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 activeTab="4"/>
  </bookViews>
  <sheets>
    <sheet name="26" sheetId="10" r:id="rId1"/>
    <sheet name="27" sheetId="1" r:id="rId2"/>
    <sheet name="28" sheetId="5" r:id="rId3"/>
    <sheet name="29" sheetId="6" r:id="rId4"/>
    <sheet name="30" sheetId="7" r:id="rId5"/>
    <sheet name="31" sheetId="8" r:id="rId6"/>
    <sheet name="01" sheetId="9" r:id="rId7"/>
    <sheet name="DCB REPORT" sheetId="4" r:id="rId8"/>
  </sheets>
  <definedNames>
    <definedName name="_xlnm._FilterDatabase" localSheetId="7" hidden="1">'DCB REPORT'!$E$2:$F$42727</definedName>
  </definedNames>
  <calcPr calcId="145621"/>
</workbook>
</file>

<file path=xl/calcChain.xml><?xml version="1.0" encoding="utf-8"?>
<calcChain xmlns="http://schemas.openxmlformats.org/spreadsheetml/2006/main">
  <c r="C26" i="7" l="1"/>
  <c r="C90" i="7"/>
  <c r="N89" i="7"/>
  <c r="M89" i="7"/>
  <c r="L89" i="7"/>
  <c r="J89" i="7"/>
  <c r="K89" i="7" s="1"/>
  <c r="N88" i="7"/>
  <c r="M88" i="7"/>
  <c r="L88" i="7"/>
  <c r="J88" i="7"/>
  <c r="K88" i="7" s="1"/>
  <c r="N87" i="7"/>
  <c r="M87" i="7"/>
  <c r="L87" i="7"/>
  <c r="J87" i="7"/>
  <c r="K87" i="7" s="1"/>
  <c r="N86" i="7"/>
  <c r="M86" i="7"/>
  <c r="L86" i="7"/>
  <c r="K86" i="7"/>
  <c r="J86" i="7"/>
  <c r="N85" i="7"/>
  <c r="M85" i="7"/>
  <c r="L85" i="7"/>
  <c r="K85" i="7"/>
  <c r="J85" i="7"/>
  <c r="N84" i="7"/>
  <c r="M84" i="7"/>
  <c r="L84" i="7"/>
  <c r="K84" i="7"/>
  <c r="J84" i="7"/>
  <c r="N83" i="7"/>
  <c r="M83" i="7"/>
  <c r="L83" i="7"/>
  <c r="J83" i="7"/>
  <c r="K83" i="7" s="1"/>
  <c r="N82" i="7"/>
  <c r="M82" i="7"/>
  <c r="L82" i="7"/>
  <c r="J82" i="7"/>
  <c r="K82" i="7" s="1"/>
  <c r="N81" i="7"/>
  <c r="M81" i="7"/>
  <c r="L81" i="7"/>
  <c r="J81" i="7"/>
  <c r="K81" i="7" s="1"/>
  <c r="N80" i="7"/>
  <c r="M80" i="7"/>
  <c r="L80" i="7"/>
  <c r="J80" i="7"/>
  <c r="K80" i="7" s="1"/>
  <c r="N79" i="7"/>
  <c r="M79" i="7"/>
  <c r="L79" i="7"/>
  <c r="J79" i="7"/>
  <c r="K79" i="7" s="1"/>
  <c r="N78" i="7"/>
  <c r="M78" i="7"/>
  <c r="L78" i="7"/>
  <c r="K78" i="7"/>
  <c r="J78" i="7"/>
  <c r="N77" i="7"/>
  <c r="M77" i="7"/>
  <c r="L77" i="7"/>
  <c r="K77" i="7"/>
  <c r="J77" i="7"/>
  <c r="N76" i="7"/>
  <c r="M76" i="7"/>
  <c r="L76" i="7"/>
  <c r="K76" i="7"/>
  <c r="J76" i="7"/>
  <c r="N75" i="7"/>
  <c r="M75" i="7"/>
  <c r="L75" i="7"/>
  <c r="J75" i="7"/>
  <c r="K75" i="7" s="1"/>
  <c r="N74" i="7"/>
  <c r="M74" i="7"/>
  <c r="L74" i="7"/>
  <c r="J74" i="7"/>
  <c r="K74" i="7" s="1"/>
  <c r="M73" i="7"/>
  <c r="L73" i="7"/>
  <c r="J73" i="7"/>
  <c r="K73" i="7" s="1"/>
  <c r="M72" i="7"/>
  <c r="L72" i="7"/>
  <c r="J72" i="7"/>
  <c r="K72" i="7" s="1"/>
  <c r="M71" i="7"/>
  <c r="L71" i="7"/>
  <c r="J71" i="7"/>
  <c r="K71" i="7" s="1"/>
  <c r="M70" i="7"/>
  <c r="L70" i="7"/>
  <c r="J70" i="7"/>
  <c r="K70" i="7" s="1"/>
  <c r="M69" i="7"/>
  <c r="L69" i="7"/>
  <c r="J69" i="7"/>
  <c r="K69" i="7" s="1"/>
  <c r="M68" i="7"/>
  <c r="L68" i="7"/>
  <c r="J68" i="7"/>
  <c r="K68" i="7" s="1"/>
  <c r="M67" i="7"/>
  <c r="L67" i="7"/>
  <c r="J67" i="7"/>
  <c r="K67" i="7" s="1"/>
  <c r="M66" i="7"/>
  <c r="L66" i="7"/>
  <c r="K66" i="7"/>
  <c r="J66" i="7"/>
  <c r="M65" i="7"/>
  <c r="L65" i="7"/>
  <c r="J65" i="7"/>
  <c r="K65" i="7" s="1"/>
  <c r="M64" i="7"/>
  <c r="L64" i="7"/>
  <c r="J64" i="7"/>
  <c r="K64" i="7" s="1"/>
  <c r="M63" i="7"/>
  <c r="L63" i="7"/>
  <c r="J63" i="7"/>
  <c r="K63" i="7" s="1"/>
  <c r="M62" i="7"/>
  <c r="L62" i="7"/>
  <c r="J62" i="7"/>
  <c r="K62" i="7" s="1"/>
  <c r="M61" i="7"/>
  <c r="L61" i="7"/>
  <c r="J61" i="7"/>
  <c r="K61" i="7" s="1"/>
  <c r="M60" i="7"/>
  <c r="L60" i="7"/>
  <c r="K60" i="7"/>
  <c r="J60" i="7"/>
  <c r="M59" i="7"/>
  <c r="L59" i="7"/>
  <c r="J59" i="7"/>
  <c r="K59" i="7" s="1"/>
  <c r="M58" i="7"/>
  <c r="L58" i="7"/>
  <c r="J58" i="7"/>
  <c r="K58" i="7" s="1"/>
  <c r="M57" i="7"/>
  <c r="L57" i="7"/>
  <c r="J57" i="7"/>
  <c r="K57" i="7" s="1"/>
  <c r="M56" i="7"/>
  <c r="L56" i="7"/>
  <c r="J56" i="7"/>
  <c r="K56" i="7" s="1"/>
  <c r="M55" i="7"/>
  <c r="L55" i="7"/>
  <c r="J55" i="7"/>
  <c r="K55" i="7" s="1"/>
  <c r="M54" i="7"/>
  <c r="L54" i="7"/>
  <c r="J54" i="7"/>
  <c r="K54" i="7" s="1"/>
  <c r="M53" i="7"/>
  <c r="L53" i="7"/>
  <c r="J53" i="7"/>
  <c r="K53" i="7" s="1"/>
  <c r="M52" i="7"/>
  <c r="L52" i="7"/>
  <c r="J52" i="7"/>
  <c r="K52" i="7" s="1"/>
  <c r="M51" i="7"/>
  <c r="L51" i="7"/>
  <c r="J51" i="7"/>
  <c r="K51" i="7" s="1"/>
  <c r="M50" i="7"/>
  <c r="L50" i="7"/>
  <c r="J50" i="7"/>
  <c r="K50" i="7" s="1"/>
  <c r="M49" i="7"/>
  <c r="L49" i="7"/>
  <c r="J49" i="7"/>
  <c r="K49" i="7" s="1"/>
  <c r="M48" i="7"/>
  <c r="L48" i="7"/>
  <c r="J48" i="7"/>
  <c r="K48" i="7" s="1"/>
  <c r="M47" i="7"/>
  <c r="L47" i="7"/>
  <c r="J47" i="7"/>
  <c r="K47" i="7" s="1"/>
  <c r="M46" i="7"/>
  <c r="L46" i="7"/>
  <c r="J46" i="7"/>
  <c r="K46" i="7" s="1"/>
  <c r="M45" i="7"/>
  <c r="L45" i="7"/>
  <c r="J45" i="7"/>
  <c r="K45" i="7" s="1"/>
  <c r="M44" i="7"/>
  <c r="L44" i="7"/>
  <c r="J44" i="7"/>
  <c r="K44" i="7" s="1"/>
  <c r="M43" i="7"/>
  <c r="L43" i="7"/>
  <c r="J43" i="7"/>
  <c r="K43" i="7" s="1"/>
  <c r="N42" i="7"/>
  <c r="M42" i="7"/>
  <c r="L42" i="7"/>
  <c r="J42" i="7"/>
  <c r="K42" i="7" s="1"/>
  <c r="M41" i="7"/>
  <c r="L41" i="7"/>
  <c r="J41" i="7"/>
  <c r="K41" i="7" s="1"/>
  <c r="M40" i="7"/>
  <c r="L40" i="7"/>
  <c r="J40" i="7"/>
  <c r="K40" i="7" s="1"/>
  <c r="M39" i="7"/>
  <c r="L39" i="7"/>
  <c r="J39" i="7"/>
  <c r="K39" i="7" s="1"/>
  <c r="M38" i="7"/>
  <c r="L38" i="7"/>
  <c r="J38" i="7"/>
  <c r="K38" i="7" s="1"/>
  <c r="M37" i="7"/>
  <c r="L37" i="7"/>
  <c r="J37" i="7"/>
  <c r="K37" i="7" s="1"/>
  <c r="M36" i="7"/>
  <c r="L36" i="7"/>
  <c r="K36" i="7"/>
  <c r="J36" i="7"/>
  <c r="M35" i="7"/>
  <c r="L35" i="7"/>
  <c r="J35" i="7"/>
  <c r="K35" i="7" s="1"/>
  <c r="M34" i="7"/>
  <c r="L34" i="7"/>
  <c r="J34" i="7"/>
  <c r="K34" i="7" s="1"/>
  <c r="M33" i="7"/>
  <c r="L33" i="7"/>
  <c r="J33" i="7"/>
  <c r="K33" i="7" s="1"/>
  <c r="M32" i="7"/>
  <c r="L32" i="7"/>
  <c r="J32" i="7"/>
  <c r="K32" i="7" s="1"/>
  <c r="M31" i="7"/>
  <c r="L31" i="7"/>
  <c r="J31" i="7"/>
  <c r="K31" i="7" s="1"/>
  <c r="M30" i="7"/>
  <c r="L30" i="7"/>
  <c r="J30" i="7"/>
  <c r="K30" i="7" s="1"/>
  <c r="M29" i="7"/>
  <c r="L29" i="7"/>
  <c r="J29" i="7"/>
  <c r="K29" i="7" s="1"/>
  <c r="M28" i="7"/>
  <c r="L28" i="7"/>
  <c r="K28" i="7"/>
  <c r="J28" i="7"/>
  <c r="M27" i="7"/>
  <c r="L27" i="7"/>
  <c r="J27" i="7"/>
  <c r="K27" i="7" s="1"/>
  <c r="M26" i="7"/>
  <c r="L26" i="7"/>
  <c r="J26" i="7"/>
  <c r="K26" i="7" s="1"/>
  <c r="M25" i="7"/>
  <c r="L25" i="7"/>
  <c r="J25" i="7"/>
  <c r="K25" i="7" s="1"/>
  <c r="M24" i="7"/>
  <c r="L24" i="7"/>
  <c r="J24" i="7"/>
  <c r="K24" i="7" s="1"/>
  <c r="M23" i="7"/>
  <c r="L23" i="7"/>
  <c r="J23" i="7"/>
  <c r="K23" i="7" s="1"/>
  <c r="M22" i="7"/>
  <c r="L22" i="7"/>
  <c r="J22" i="7"/>
  <c r="K22" i="7" s="1"/>
  <c r="M21" i="7"/>
  <c r="L21" i="7"/>
  <c r="J21" i="7"/>
  <c r="K21" i="7" s="1"/>
  <c r="M20" i="7"/>
  <c r="L20" i="7"/>
  <c r="J20" i="7"/>
  <c r="K20" i="7" s="1"/>
  <c r="M19" i="7"/>
  <c r="L19" i="7"/>
  <c r="J19" i="7"/>
  <c r="K19" i="7" s="1"/>
  <c r="M18" i="7"/>
  <c r="L18" i="7"/>
  <c r="J18" i="7"/>
  <c r="K18" i="7" s="1"/>
  <c r="M17" i="7"/>
  <c r="L17" i="7"/>
  <c r="J17" i="7"/>
  <c r="K17" i="7" s="1"/>
  <c r="M16" i="7"/>
  <c r="L16" i="7"/>
  <c r="J16" i="7"/>
  <c r="K16" i="7" s="1"/>
  <c r="M15" i="7"/>
  <c r="L15" i="7"/>
  <c r="J15" i="7"/>
  <c r="K15" i="7" s="1"/>
  <c r="M14" i="7"/>
  <c r="L14" i="7"/>
  <c r="J14" i="7"/>
  <c r="M13" i="7"/>
  <c r="L13" i="7"/>
  <c r="J13" i="7"/>
  <c r="K11" i="7" s="1"/>
  <c r="M12" i="7"/>
  <c r="L12" i="7"/>
  <c r="M11" i="7"/>
  <c r="L11" i="7"/>
  <c r="J11" i="7"/>
  <c r="J8" i="7"/>
  <c r="J7" i="7"/>
  <c r="C74" i="6"/>
  <c r="C58" i="6"/>
  <c r="C42" i="6"/>
  <c r="M12" i="6"/>
  <c r="C26" i="6"/>
  <c r="C90" i="6"/>
  <c r="M89" i="6"/>
  <c r="L89" i="6"/>
  <c r="J89" i="6"/>
  <c r="K89" i="6" s="1"/>
  <c r="M88" i="6"/>
  <c r="L88" i="6"/>
  <c r="J88" i="6"/>
  <c r="K88" i="6" s="1"/>
  <c r="M87" i="6"/>
  <c r="L87" i="6"/>
  <c r="J87" i="6"/>
  <c r="K87" i="6" s="1"/>
  <c r="M86" i="6"/>
  <c r="L86" i="6"/>
  <c r="J86" i="6"/>
  <c r="K86" i="6" s="1"/>
  <c r="M85" i="6"/>
  <c r="L85" i="6"/>
  <c r="J85" i="6"/>
  <c r="K85" i="6" s="1"/>
  <c r="M84" i="6"/>
  <c r="L84" i="6"/>
  <c r="J84" i="6"/>
  <c r="K84" i="6" s="1"/>
  <c r="M83" i="6"/>
  <c r="L83" i="6"/>
  <c r="J83" i="6"/>
  <c r="K83" i="6" s="1"/>
  <c r="M82" i="6"/>
  <c r="L82" i="6"/>
  <c r="J82" i="6"/>
  <c r="K82" i="6" s="1"/>
  <c r="M81" i="6"/>
  <c r="L81" i="6"/>
  <c r="J81" i="6"/>
  <c r="K81" i="6" s="1"/>
  <c r="M80" i="6"/>
  <c r="L80" i="6"/>
  <c r="J80" i="6"/>
  <c r="K80" i="6" s="1"/>
  <c r="M79" i="6"/>
  <c r="L79" i="6"/>
  <c r="J79" i="6"/>
  <c r="K79" i="6" s="1"/>
  <c r="M78" i="6"/>
  <c r="L78" i="6"/>
  <c r="J78" i="6"/>
  <c r="K78" i="6" s="1"/>
  <c r="M77" i="6"/>
  <c r="L77" i="6"/>
  <c r="J77" i="6"/>
  <c r="K77" i="6" s="1"/>
  <c r="M76" i="6"/>
  <c r="L76" i="6"/>
  <c r="J76" i="6"/>
  <c r="K76" i="6" s="1"/>
  <c r="M75" i="6"/>
  <c r="L75" i="6"/>
  <c r="J75" i="6"/>
  <c r="K75" i="6" s="1"/>
  <c r="M74" i="6"/>
  <c r="L74" i="6"/>
  <c r="J74" i="6"/>
  <c r="K74" i="6" s="1"/>
  <c r="M73" i="6"/>
  <c r="L73" i="6"/>
  <c r="J73" i="6"/>
  <c r="K73" i="6" s="1"/>
  <c r="M72" i="6"/>
  <c r="L72" i="6"/>
  <c r="J72" i="6"/>
  <c r="K72" i="6" s="1"/>
  <c r="M71" i="6"/>
  <c r="L71" i="6"/>
  <c r="J71" i="6"/>
  <c r="K71" i="6" s="1"/>
  <c r="M70" i="6"/>
  <c r="L70" i="6"/>
  <c r="J70" i="6"/>
  <c r="K70" i="6" s="1"/>
  <c r="M69" i="6"/>
  <c r="L69" i="6"/>
  <c r="J69" i="6"/>
  <c r="K69" i="6" s="1"/>
  <c r="M68" i="6"/>
  <c r="L68" i="6"/>
  <c r="J68" i="6"/>
  <c r="K68" i="6" s="1"/>
  <c r="M67" i="6"/>
  <c r="L67" i="6"/>
  <c r="J67" i="6"/>
  <c r="K67" i="6" s="1"/>
  <c r="M66" i="6"/>
  <c r="L66" i="6"/>
  <c r="J66" i="6"/>
  <c r="K66" i="6" s="1"/>
  <c r="M65" i="6"/>
  <c r="L65" i="6"/>
  <c r="J65" i="6"/>
  <c r="K65" i="6" s="1"/>
  <c r="M64" i="6"/>
  <c r="L64" i="6"/>
  <c r="J64" i="6"/>
  <c r="K64" i="6" s="1"/>
  <c r="M63" i="6"/>
  <c r="L63" i="6"/>
  <c r="J63" i="6"/>
  <c r="K63" i="6" s="1"/>
  <c r="M62" i="6"/>
  <c r="L62" i="6"/>
  <c r="J62" i="6"/>
  <c r="K62" i="6" s="1"/>
  <c r="M61" i="6"/>
  <c r="L61" i="6"/>
  <c r="J61" i="6"/>
  <c r="K61" i="6" s="1"/>
  <c r="M60" i="6"/>
  <c r="L60" i="6"/>
  <c r="J60" i="6"/>
  <c r="K60" i="6" s="1"/>
  <c r="M59" i="6"/>
  <c r="L59" i="6"/>
  <c r="J59" i="6"/>
  <c r="K59" i="6" s="1"/>
  <c r="M58" i="6"/>
  <c r="L58" i="6"/>
  <c r="J58" i="6"/>
  <c r="K58" i="6" s="1"/>
  <c r="M57" i="6"/>
  <c r="L57" i="6"/>
  <c r="J57" i="6"/>
  <c r="K57" i="6" s="1"/>
  <c r="M56" i="6"/>
  <c r="L56" i="6"/>
  <c r="J56" i="6"/>
  <c r="K56" i="6" s="1"/>
  <c r="M55" i="6"/>
  <c r="L55" i="6"/>
  <c r="J55" i="6"/>
  <c r="K55" i="6" s="1"/>
  <c r="M54" i="6"/>
  <c r="L54" i="6"/>
  <c r="J54" i="6"/>
  <c r="K54" i="6" s="1"/>
  <c r="M53" i="6"/>
  <c r="L53" i="6"/>
  <c r="J53" i="6"/>
  <c r="K53" i="6" s="1"/>
  <c r="M52" i="6"/>
  <c r="L52" i="6"/>
  <c r="J52" i="6"/>
  <c r="K52" i="6" s="1"/>
  <c r="M51" i="6"/>
  <c r="L51" i="6"/>
  <c r="J51" i="6"/>
  <c r="K51" i="6" s="1"/>
  <c r="M50" i="6"/>
  <c r="L50" i="6"/>
  <c r="J50" i="6"/>
  <c r="K50" i="6" s="1"/>
  <c r="M49" i="6"/>
  <c r="L49" i="6"/>
  <c r="J49" i="6"/>
  <c r="K49" i="6" s="1"/>
  <c r="M48" i="6"/>
  <c r="L48" i="6"/>
  <c r="J48" i="6"/>
  <c r="K48" i="6" s="1"/>
  <c r="M47" i="6"/>
  <c r="L47" i="6"/>
  <c r="J47" i="6"/>
  <c r="K47" i="6" s="1"/>
  <c r="M46" i="6"/>
  <c r="L46" i="6"/>
  <c r="J46" i="6"/>
  <c r="K46" i="6" s="1"/>
  <c r="M45" i="6"/>
  <c r="L45" i="6"/>
  <c r="J45" i="6"/>
  <c r="K45" i="6" s="1"/>
  <c r="M44" i="6"/>
  <c r="L44" i="6"/>
  <c r="J44" i="6"/>
  <c r="K44" i="6" s="1"/>
  <c r="M43" i="6"/>
  <c r="L43" i="6"/>
  <c r="J43" i="6"/>
  <c r="K43" i="6" s="1"/>
  <c r="M42" i="6"/>
  <c r="L42" i="6"/>
  <c r="J42" i="6"/>
  <c r="K42" i="6" s="1"/>
  <c r="M41" i="6"/>
  <c r="L41" i="6"/>
  <c r="J41" i="6"/>
  <c r="K41" i="6" s="1"/>
  <c r="M40" i="6"/>
  <c r="L40" i="6"/>
  <c r="J40" i="6"/>
  <c r="K40" i="6" s="1"/>
  <c r="M39" i="6"/>
  <c r="L39" i="6"/>
  <c r="J39" i="6"/>
  <c r="K39" i="6" s="1"/>
  <c r="M38" i="6"/>
  <c r="L38" i="6"/>
  <c r="J38" i="6"/>
  <c r="K38" i="6" s="1"/>
  <c r="M37" i="6"/>
  <c r="L37" i="6"/>
  <c r="J37" i="6"/>
  <c r="K37" i="6" s="1"/>
  <c r="M36" i="6"/>
  <c r="L36" i="6"/>
  <c r="J36" i="6"/>
  <c r="K36" i="6" s="1"/>
  <c r="M35" i="6"/>
  <c r="L35" i="6"/>
  <c r="J35" i="6"/>
  <c r="K35" i="6" s="1"/>
  <c r="M34" i="6"/>
  <c r="L34" i="6"/>
  <c r="J34" i="6"/>
  <c r="K34" i="6" s="1"/>
  <c r="M33" i="6"/>
  <c r="L33" i="6"/>
  <c r="J33" i="6"/>
  <c r="K33" i="6" s="1"/>
  <c r="M32" i="6"/>
  <c r="L32" i="6"/>
  <c r="J32" i="6"/>
  <c r="K32" i="6" s="1"/>
  <c r="M31" i="6"/>
  <c r="L31" i="6"/>
  <c r="J31" i="6"/>
  <c r="K31" i="6" s="1"/>
  <c r="M30" i="6"/>
  <c r="L30" i="6"/>
  <c r="J30" i="6"/>
  <c r="K30" i="6" s="1"/>
  <c r="M29" i="6"/>
  <c r="L29" i="6"/>
  <c r="J29" i="6"/>
  <c r="K29" i="6" s="1"/>
  <c r="M28" i="6"/>
  <c r="L28" i="6"/>
  <c r="J28" i="6"/>
  <c r="K28" i="6" s="1"/>
  <c r="M27" i="6"/>
  <c r="L27" i="6"/>
  <c r="J27" i="6"/>
  <c r="K27" i="6" s="1"/>
  <c r="M26" i="6"/>
  <c r="L26" i="6"/>
  <c r="J26" i="6"/>
  <c r="K26" i="6" s="1"/>
  <c r="M25" i="6"/>
  <c r="L25" i="6"/>
  <c r="J25" i="6"/>
  <c r="K25" i="6" s="1"/>
  <c r="M24" i="6"/>
  <c r="L24" i="6"/>
  <c r="J24" i="6"/>
  <c r="K24" i="6" s="1"/>
  <c r="M23" i="6"/>
  <c r="L23" i="6"/>
  <c r="J23" i="6"/>
  <c r="K23" i="6" s="1"/>
  <c r="M22" i="6"/>
  <c r="L22" i="6"/>
  <c r="J22" i="6"/>
  <c r="K22" i="6" s="1"/>
  <c r="M21" i="6"/>
  <c r="L21" i="6"/>
  <c r="J21" i="6"/>
  <c r="K21" i="6" s="1"/>
  <c r="M20" i="6"/>
  <c r="L20" i="6"/>
  <c r="J20" i="6"/>
  <c r="K20" i="6" s="1"/>
  <c r="M19" i="6"/>
  <c r="L19" i="6"/>
  <c r="J19" i="6"/>
  <c r="K19" i="6" s="1"/>
  <c r="M18" i="6"/>
  <c r="L18" i="6"/>
  <c r="J18" i="6"/>
  <c r="K18" i="6" s="1"/>
  <c r="M17" i="6"/>
  <c r="L17" i="6"/>
  <c r="J17" i="6"/>
  <c r="K17" i="6" s="1"/>
  <c r="M16" i="6"/>
  <c r="L16" i="6"/>
  <c r="J16" i="6"/>
  <c r="K16" i="6" s="1"/>
  <c r="M15" i="6"/>
  <c r="L15" i="6"/>
  <c r="J15" i="6"/>
  <c r="K15" i="6" s="1"/>
  <c r="M14" i="6"/>
  <c r="L14" i="6"/>
  <c r="J14" i="6"/>
  <c r="K14" i="6" s="1"/>
  <c r="M13" i="6"/>
  <c r="L13" i="6"/>
  <c r="J13" i="6"/>
  <c r="K13" i="6" s="1"/>
  <c r="L12" i="6"/>
  <c r="M11" i="6"/>
  <c r="L11" i="6"/>
  <c r="J11" i="6"/>
  <c r="J8" i="6"/>
  <c r="J7" i="6"/>
  <c r="K88" i="5"/>
  <c r="K89" i="5"/>
  <c r="C90" i="5"/>
  <c r="F72" i="5"/>
  <c r="F73" i="5" s="1"/>
  <c r="N69" i="5"/>
  <c r="N70" i="5"/>
  <c r="N71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J73" i="5"/>
  <c r="J74" i="5"/>
  <c r="K74" i="5" s="1"/>
  <c r="J75" i="5"/>
  <c r="K75" i="5" s="1"/>
  <c r="J76" i="5"/>
  <c r="K76" i="5" s="1"/>
  <c r="J77" i="5"/>
  <c r="K77" i="5" s="1"/>
  <c r="J78" i="5"/>
  <c r="K78" i="5" s="1"/>
  <c r="J79" i="5"/>
  <c r="K79" i="5" s="1"/>
  <c r="J80" i="5"/>
  <c r="K80" i="5" s="1"/>
  <c r="J81" i="5"/>
  <c r="K81" i="5" s="1"/>
  <c r="J82" i="5"/>
  <c r="K82" i="5" s="1"/>
  <c r="J83" i="5"/>
  <c r="K83" i="5" s="1"/>
  <c r="J84" i="5"/>
  <c r="K84" i="5" s="1"/>
  <c r="J85" i="5"/>
  <c r="K85" i="5" s="1"/>
  <c r="J86" i="5"/>
  <c r="K86" i="5" s="1"/>
  <c r="J87" i="5"/>
  <c r="K87" i="5" s="1"/>
  <c r="J88" i="5"/>
  <c r="J89" i="5"/>
  <c r="K73" i="5"/>
  <c r="C74" i="5"/>
  <c r="N58" i="5"/>
  <c r="N59" i="5"/>
  <c r="N60" i="5"/>
  <c r="N61" i="5"/>
  <c r="N62" i="5"/>
  <c r="N63" i="5"/>
  <c r="N64" i="5"/>
  <c r="N65" i="5"/>
  <c r="N66" i="5"/>
  <c r="N67" i="5"/>
  <c r="N68" i="5"/>
  <c r="M58" i="5"/>
  <c r="M59" i="5"/>
  <c r="M60" i="5"/>
  <c r="M61" i="5"/>
  <c r="M62" i="5"/>
  <c r="M63" i="5"/>
  <c r="M64" i="5"/>
  <c r="M65" i="5"/>
  <c r="M66" i="5"/>
  <c r="M67" i="5"/>
  <c r="M68" i="5"/>
  <c r="M69" i="5"/>
  <c r="L58" i="5"/>
  <c r="L59" i="5"/>
  <c r="L60" i="5"/>
  <c r="L61" i="5"/>
  <c r="L62" i="5"/>
  <c r="L63" i="5"/>
  <c r="L64" i="5"/>
  <c r="L65" i="5"/>
  <c r="L66" i="5"/>
  <c r="L67" i="5"/>
  <c r="L68" i="5"/>
  <c r="L69" i="5"/>
  <c r="K58" i="5"/>
  <c r="K59" i="5"/>
  <c r="K60" i="5"/>
  <c r="K61" i="5"/>
  <c r="K62" i="5"/>
  <c r="K63" i="5"/>
  <c r="K64" i="5"/>
  <c r="K65" i="5"/>
  <c r="K66" i="5"/>
  <c r="K67" i="5"/>
  <c r="K68" i="5"/>
  <c r="K69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K70" i="5" s="1"/>
  <c r="J71" i="5"/>
  <c r="K71" i="5" s="1"/>
  <c r="J72" i="5"/>
  <c r="K72" i="5" s="1"/>
  <c r="F58" i="5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K14" i="7" l="1"/>
  <c r="K13" i="7"/>
  <c r="F74" i="5"/>
  <c r="N73" i="5"/>
  <c r="N72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F42" i="5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C58" i="5"/>
  <c r="C42" i="5"/>
  <c r="F26" i="5"/>
  <c r="F27" i="5" s="1"/>
  <c r="N25" i="5"/>
  <c r="N27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J26" i="5"/>
  <c r="K26" i="5" s="1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C26" i="5"/>
  <c r="F75" i="5" l="1"/>
  <c r="N74" i="5"/>
  <c r="N26" i="5"/>
  <c r="F28" i="5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C123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C107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C91" i="1"/>
  <c r="C75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C59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56" i="1"/>
  <c r="K56" i="1" s="1"/>
  <c r="J57" i="1"/>
  <c r="K57" i="1" s="1"/>
  <c r="J58" i="1"/>
  <c r="K58" i="1" s="1"/>
  <c r="C43" i="1"/>
  <c r="M29" i="1"/>
  <c r="M41" i="1"/>
  <c r="M40" i="1"/>
  <c r="M39" i="1"/>
  <c r="M38" i="1"/>
  <c r="M37" i="1"/>
  <c r="M36" i="1"/>
  <c r="M35" i="1"/>
  <c r="M34" i="1"/>
  <c r="M33" i="1"/>
  <c r="M32" i="1"/>
  <c r="M31" i="1"/>
  <c r="M30" i="1"/>
  <c r="M25" i="1"/>
  <c r="M26" i="1"/>
  <c r="M27" i="1"/>
  <c r="M28" i="1"/>
  <c r="J37" i="1"/>
  <c r="J38" i="1"/>
  <c r="K38" i="1" s="1"/>
  <c r="J39" i="1"/>
  <c r="K39" i="1" s="1"/>
  <c r="J40" i="1"/>
  <c r="K40" i="1" s="1"/>
  <c r="J41" i="1"/>
  <c r="K41" i="1" s="1"/>
  <c r="J42" i="1"/>
  <c r="K37" i="1" s="1"/>
  <c r="L26" i="1"/>
  <c r="L27" i="1"/>
  <c r="L28" i="1"/>
  <c r="L29" i="1"/>
  <c r="L30" i="1"/>
  <c r="L31" i="1"/>
  <c r="L32" i="1"/>
  <c r="L33" i="1"/>
  <c r="L34" i="1"/>
  <c r="L35" i="1"/>
  <c r="L36" i="1"/>
  <c r="L37" i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C26" i="1"/>
  <c r="N75" i="5" l="1"/>
  <c r="F76" i="5"/>
  <c r="N28" i="5"/>
  <c r="F29" i="5"/>
  <c r="K42" i="1"/>
  <c r="C73" i="10"/>
  <c r="F57" i="10"/>
  <c r="F59" i="10" s="1"/>
  <c r="F58" i="10"/>
  <c r="F60" i="10" s="1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N54" i="10"/>
  <c r="N55" i="10"/>
  <c r="N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C57" i="10"/>
  <c r="I56" i="10"/>
  <c r="J54" i="10"/>
  <c r="K54" i="10" s="1"/>
  <c r="J55" i="10"/>
  <c r="K55" i="10" s="1"/>
  <c r="J56" i="10"/>
  <c r="K56" i="10" s="1"/>
  <c r="M54" i="10"/>
  <c r="M55" i="10"/>
  <c r="M56" i="10"/>
  <c r="L52" i="10"/>
  <c r="L53" i="10"/>
  <c r="L54" i="10"/>
  <c r="L55" i="10"/>
  <c r="L56" i="10"/>
  <c r="J52" i="10"/>
  <c r="K52" i="10" s="1"/>
  <c r="J53" i="10"/>
  <c r="K53" i="10" s="1"/>
  <c r="M42" i="10"/>
  <c r="M43" i="10"/>
  <c r="M44" i="10"/>
  <c r="M45" i="10"/>
  <c r="M46" i="10"/>
  <c r="M47" i="10"/>
  <c r="M48" i="10"/>
  <c r="M49" i="10"/>
  <c r="M50" i="10"/>
  <c r="M51" i="10"/>
  <c r="M52" i="10"/>
  <c r="M53" i="10"/>
  <c r="L42" i="10"/>
  <c r="L43" i="10"/>
  <c r="L44" i="10"/>
  <c r="L45" i="10"/>
  <c r="L46" i="10"/>
  <c r="L47" i="10"/>
  <c r="L48" i="10"/>
  <c r="L49" i="10"/>
  <c r="L50" i="10"/>
  <c r="L51" i="10"/>
  <c r="J41" i="10"/>
  <c r="K41" i="10" s="1"/>
  <c r="J42" i="10"/>
  <c r="K42" i="10" s="1"/>
  <c r="J43" i="10"/>
  <c r="K43" i="10" s="1"/>
  <c r="J44" i="10"/>
  <c r="K44" i="10" s="1"/>
  <c r="J45" i="10"/>
  <c r="K45" i="10" s="1"/>
  <c r="J46" i="10"/>
  <c r="K46" i="10" s="1"/>
  <c r="J47" i="10"/>
  <c r="K47" i="10" s="1"/>
  <c r="J48" i="10"/>
  <c r="K48" i="10" s="1"/>
  <c r="J49" i="10"/>
  <c r="K49" i="10" s="1"/>
  <c r="J50" i="10"/>
  <c r="K50" i="10" s="1"/>
  <c r="J51" i="10"/>
  <c r="K51" i="10" s="1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C41" i="10"/>
  <c r="F38" i="10"/>
  <c r="N38" i="10" s="1"/>
  <c r="F39" i="10"/>
  <c r="N39" i="10" s="1"/>
  <c r="L38" i="10"/>
  <c r="L39" i="10"/>
  <c r="L40" i="10"/>
  <c r="L41" i="10"/>
  <c r="M38" i="10"/>
  <c r="M39" i="10"/>
  <c r="M40" i="10"/>
  <c r="M41" i="10"/>
  <c r="J38" i="10"/>
  <c r="K38" i="10" s="1"/>
  <c r="J39" i="10"/>
  <c r="K39" i="10" s="1"/>
  <c r="J40" i="10"/>
  <c r="K40" i="10" s="1"/>
  <c r="I40" i="10"/>
  <c r="I41" i="10"/>
  <c r="I36" i="10"/>
  <c r="I37" i="10"/>
  <c r="I38" i="10"/>
  <c r="I39" i="10"/>
  <c r="M37" i="10"/>
  <c r="L37" i="10"/>
  <c r="J37" i="10"/>
  <c r="K37" i="10" s="1"/>
  <c r="M25" i="5"/>
  <c r="L25" i="5"/>
  <c r="J25" i="5"/>
  <c r="K25" i="5" s="1"/>
  <c r="M24" i="5"/>
  <c r="L24" i="5"/>
  <c r="J24" i="5"/>
  <c r="K24" i="5" s="1"/>
  <c r="M23" i="5"/>
  <c r="L23" i="5"/>
  <c r="J23" i="5"/>
  <c r="K23" i="5" s="1"/>
  <c r="M22" i="5"/>
  <c r="L22" i="5"/>
  <c r="J22" i="5"/>
  <c r="K22" i="5" s="1"/>
  <c r="M21" i="5"/>
  <c r="L21" i="5"/>
  <c r="J21" i="5"/>
  <c r="K21" i="5" s="1"/>
  <c r="M20" i="5"/>
  <c r="L20" i="5"/>
  <c r="J20" i="5"/>
  <c r="K20" i="5" s="1"/>
  <c r="M19" i="5"/>
  <c r="L19" i="5"/>
  <c r="J19" i="5"/>
  <c r="K19" i="5" s="1"/>
  <c r="M18" i="5"/>
  <c r="L18" i="5"/>
  <c r="J18" i="5"/>
  <c r="K18" i="5" s="1"/>
  <c r="M17" i="5"/>
  <c r="L17" i="5"/>
  <c r="J17" i="5"/>
  <c r="K17" i="5" s="1"/>
  <c r="M16" i="5"/>
  <c r="L16" i="5"/>
  <c r="J16" i="5"/>
  <c r="K16" i="5" s="1"/>
  <c r="M15" i="5"/>
  <c r="L15" i="5"/>
  <c r="J15" i="5"/>
  <c r="K15" i="5" s="1"/>
  <c r="M14" i="5"/>
  <c r="L14" i="5"/>
  <c r="J14" i="5"/>
  <c r="K14" i="5" s="1"/>
  <c r="M13" i="5"/>
  <c r="L13" i="5"/>
  <c r="J13" i="5"/>
  <c r="K13" i="5" s="1"/>
  <c r="M12" i="5"/>
  <c r="L12" i="5"/>
  <c r="J12" i="5"/>
  <c r="K12" i="5" s="1"/>
  <c r="M11" i="5"/>
  <c r="L11" i="5"/>
  <c r="J11" i="5"/>
  <c r="K11" i="5" s="1"/>
  <c r="F11" i="5"/>
  <c r="F12" i="5" s="1"/>
  <c r="J8" i="5"/>
  <c r="J7" i="5"/>
  <c r="J7" i="1"/>
  <c r="N76" i="5" l="1"/>
  <c r="F77" i="5"/>
  <c r="N29" i="5"/>
  <c r="F30" i="5"/>
  <c r="N11" i="5"/>
  <c r="N59" i="10"/>
  <c r="F61" i="10"/>
  <c r="N60" i="10"/>
  <c r="F62" i="10"/>
  <c r="N58" i="10"/>
  <c r="N57" i="10"/>
  <c r="F40" i="10"/>
  <c r="N40" i="10" s="1"/>
  <c r="F42" i="10"/>
  <c r="N42" i="10" s="1"/>
  <c r="F41" i="10"/>
  <c r="F43" i="10" s="1"/>
  <c r="F45" i="10" s="1"/>
  <c r="F47" i="10" s="1"/>
  <c r="F49" i="10" s="1"/>
  <c r="F51" i="10" s="1"/>
  <c r="F53" i="10" s="1"/>
  <c r="F55" i="10" s="1"/>
  <c r="F13" i="5"/>
  <c r="N12" i="5"/>
  <c r="I24" i="10"/>
  <c r="J24" i="10"/>
  <c r="K24" i="10" s="1"/>
  <c r="L24" i="10"/>
  <c r="M24" i="10"/>
  <c r="N24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5" i="10"/>
  <c r="I27" i="10"/>
  <c r="I28" i="10"/>
  <c r="I29" i="10"/>
  <c r="I30" i="10"/>
  <c r="I31" i="10"/>
  <c r="I32" i="10"/>
  <c r="I33" i="10"/>
  <c r="I34" i="10"/>
  <c r="I35" i="10"/>
  <c r="I11" i="10"/>
  <c r="J28" i="10"/>
  <c r="K28" i="10" s="1"/>
  <c r="L28" i="10"/>
  <c r="M28" i="10"/>
  <c r="J29" i="10"/>
  <c r="K29" i="10" s="1"/>
  <c r="L29" i="10"/>
  <c r="M29" i="10"/>
  <c r="J30" i="10"/>
  <c r="K30" i="10" s="1"/>
  <c r="L30" i="10"/>
  <c r="M30" i="10"/>
  <c r="J31" i="10"/>
  <c r="K31" i="10" s="1"/>
  <c r="L31" i="10"/>
  <c r="M31" i="10"/>
  <c r="J32" i="10"/>
  <c r="K32" i="10" s="1"/>
  <c r="L32" i="10"/>
  <c r="M32" i="10"/>
  <c r="J33" i="10"/>
  <c r="K33" i="10" s="1"/>
  <c r="L33" i="10"/>
  <c r="M33" i="10"/>
  <c r="J34" i="10"/>
  <c r="K34" i="10" s="1"/>
  <c r="L34" i="10"/>
  <c r="M34" i="10"/>
  <c r="J35" i="10"/>
  <c r="K35" i="10" s="1"/>
  <c r="L35" i="10"/>
  <c r="M35" i="10"/>
  <c r="J36" i="10"/>
  <c r="K36" i="10" s="1"/>
  <c r="L36" i="10"/>
  <c r="M36" i="10"/>
  <c r="M27" i="10"/>
  <c r="L27" i="10"/>
  <c r="J27" i="10"/>
  <c r="K27" i="10" s="1"/>
  <c r="J7" i="10"/>
  <c r="C26" i="10"/>
  <c r="M25" i="10"/>
  <c r="L25" i="10"/>
  <c r="J25" i="10"/>
  <c r="K25" i="10" s="1"/>
  <c r="M23" i="10"/>
  <c r="L23" i="10"/>
  <c r="J23" i="10"/>
  <c r="K23" i="10" s="1"/>
  <c r="M22" i="10"/>
  <c r="L22" i="10"/>
  <c r="J22" i="10"/>
  <c r="K22" i="10" s="1"/>
  <c r="M21" i="10"/>
  <c r="L21" i="10"/>
  <c r="J21" i="10"/>
  <c r="K21" i="10" s="1"/>
  <c r="M20" i="10"/>
  <c r="L20" i="10"/>
  <c r="J20" i="10"/>
  <c r="K20" i="10" s="1"/>
  <c r="M19" i="10"/>
  <c r="L19" i="10"/>
  <c r="J19" i="10"/>
  <c r="K19" i="10" s="1"/>
  <c r="M18" i="10"/>
  <c r="L18" i="10"/>
  <c r="J18" i="10"/>
  <c r="K18" i="10" s="1"/>
  <c r="M17" i="10"/>
  <c r="L17" i="10"/>
  <c r="J17" i="10"/>
  <c r="K17" i="10" s="1"/>
  <c r="M16" i="10"/>
  <c r="L16" i="10"/>
  <c r="J16" i="10"/>
  <c r="K16" i="10" s="1"/>
  <c r="M15" i="10"/>
  <c r="L15" i="10"/>
  <c r="J15" i="10"/>
  <c r="K15" i="10" s="1"/>
  <c r="M14" i="10"/>
  <c r="L14" i="10"/>
  <c r="J14" i="10"/>
  <c r="K14" i="10" s="1"/>
  <c r="M13" i="10"/>
  <c r="L13" i="10"/>
  <c r="J13" i="10"/>
  <c r="K13" i="10" s="1"/>
  <c r="M12" i="10"/>
  <c r="L12" i="10"/>
  <c r="J12" i="10"/>
  <c r="K12" i="10" s="1"/>
  <c r="M11" i="10"/>
  <c r="L11" i="10"/>
  <c r="J11" i="10"/>
  <c r="K11" i="10" s="1"/>
  <c r="F11" i="10"/>
  <c r="F12" i="10" s="1"/>
  <c r="J8" i="10"/>
  <c r="F11" i="1"/>
  <c r="N11" i="1" s="1"/>
  <c r="J8" i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11" i="1"/>
  <c r="K11" i="1" s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11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N77" i="5" l="1"/>
  <c r="F78" i="5"/>
  <c r="F31" i="5"/>
  <c r="N30" i="5"/>
  <c r="F12" i="1"/>
  <c r="N62" i="10"/>
  <c r="F64" i="10"/>
  <c r="N61" i="10"/>
  <c r="F63" i="10"/>
  <c r="F44" i="10"/>
  <c r="F46" i="10" s="1"/>
  <c r="F48" i="10" s="1"/>
  <c r="F50" i="10" s="1"/>
  <c r="F52" i="10" s="1"/>
  <c r="F54" i="10" s="1"/>
  <c r="F56" i="10" s="1"/>
  <c r="N41" i="10"/>
  <c r="N43" i="10"/>
  <c r="N45" i="10"/>
  <c r="F14" i="5"/>
  <c r="N13" i="5"/>
  <c r="K26" i="10"/>
  <c r="N11" i="10"/>
  <c r="F13" i="10"/>
  <c r="N12" i="10"/>
  <c r="N78" i="5" l="1"/>
  <c r="F79" i="5"/>
  <c r="F32" i="5"/>
  <c r="N31" i="5"/>
  <c r="N12" i="1"/>
  <c r="F13" i="1"/>
  <c r="F65" i="10"/>
  <c r="N63" i="10"/>
  <c r="F66" i="10"/>
  <c r="N64" i="10"/>
  <c r="N44" i="10"/>
  <c r="N46" i="10"/>
  <c r="N47" i="10"/>
  <c r="F15" i="5"/>
  <c r="N14" i="5"/>
  <c r="F14" i="10"/>
  <c r="N13" i="10"/>
  <c r="F80" i="5" l="1"/>
  <c r="N79" i="5"/>
  <c r="F33" i="5"/>
  <c r="N32" i="5"/>
  <c r="F14" i="1"/>
  <c r="N13" i="1"/>
  <c r="F68" i="10"/>
  <c r="N66" i="10"/>
  <c r="F67" i="10"/>
  <c r="N65" i="10"/>
  <c r="N48" i="10"/>
  <c r="N49" i="10"/>
  <c r="N15" i="5"/>
  <c r="F16" i="5"/>
  <c r="F15" i="10"/>
  <c r="N14" i="10"/>
  <c r="N80" i="5" l="1"/>
  <c r="F81" i="5"/>
  <c r="F34" i="5"/>
  <c r="N33" i="5"/>
  <c r="F15" i="1"/>
  <c r="N14" i="1"/>
  <c r="N67" i="10"/>
  <c r="F69" i="10"/>
  <c r="N68" i="10"/>
  <c r="F70" i="10"/>
  <c r="N50" i="10"/>
  <c r="N51" i="10"/>
  <c r="F17" i="5"/>
  <c r="N16" i="5"/>
  <c r="F16" i="10"/>
  <c r="N15" i="10"/>
  <c r="F82" i="5" l="1"/>
  <c r="N81" i="5"/>
  <c r="F35" i="5"/>
  <c r="N34" i="5"/>
  <c r="F16" i="1"/>
  <c r="N15" i="1"/>
  <c r="N69" i="10"/>
  <c r="F71" i="10"/>
  <c r="N71" i="10" s="1"/>
  <c r="N70" i="10"/>
  <c r="F72" i="10"/>
  <c r="N72" i="10" s="1"/>
  <c r="N52" i="10"/>
  <c r="N53" i="10"/>
  <c r="F18" i="5"/>
  <c r="N17" i="5"/>
  <c r="F17" i="10"/>
  <c r="N16" i="10"/>
  <c r="F83" i="5" l="1"/>
  <c r="N82" i="5"/>
  <c r="F36" i="5"/>
  <c r="N35" i="5"/>
  <c r="F17" i="1"/>
  <c r="N16" i="1"/>
  <c r="F19" i="5"/>
  <c r="N18" i="5"/>
  <c r="F18" i="10"/>
  <c r="N17" i="10"/>
  <c r="F84" i="5" l="1"/>
  <c r="N83" i="5"/>
  <c r="F37" i="5"/>
  <c r="N36" i="5"/>
  <c r="N17" i="1"/>
  <c r="F18" i="1"/>
  <c r="N19" i="5"/>
  <c r="F20" i="5"/>
  <c r="F19" i="10"/>
  <c r="N18" i="10"/>
  <c r="N84" i="5" l="1"/>
  <c r="F85" i="5"/>
  <c r="N37" i="5"/>
  <c r="F38" i="5"/>
  <c r="F19" i="1"/>
  <c r="N18" i="1"/>
  <c r="F21" i="5"/>
  <c r="N20" i="5"/>
  <c r="N19" i="10"/>
  <c r="F20" i="10"/>
  <c r="N85" i="5" l="1"/>
  <c r="F86" i="5"/>
  <c r="F39" i="5"/>
  <c r="N38" i="5"/>
  <c r="N19" i="1"/>
  <c r="F20" i="1"/>
  <c r="F22" i="5"/>
  <c r="N21" i="5"/>
  <c r="F21" i="10"/>
  <c r="N20" i="10"/>
  <c r="N86" i="5" l="1"/>
  <c r="F87" i="5"/>
  <c r="F40" i="5"/>
  <c r="N39" i="5"/>
  <c r="F21" i="1"/>
  <c r="N20" i="1"/>
  <c r="F23" i="5"/>
  <c r="N22" i="5"/>
  <c r="F22" i="10"/>
  <c r="N21" i="10"/>
  <c r="N87" i="5" l="1"/>
  <c r="F88" i="5"/>
  <c r="F41" i="5"/>
  <c r="N41" i="5" s="1"/>
  <c r="N40" i="5"/>
  <c r="N21" i="1"/>
  <c r="F22" i="1"/>
  <c r="F24" i="5"/>
  <c r="N23" i="5"/>
  <c r="F23" i="10"/>
  <c r="N22" i="10"/>
  <c r="F89" i="5" l="1"/>
  <c r="N89" i="5" s="1"/>
  <c r="N88" i="5"/>
  <c r="N22" i="1"/>
  <c r="F23" i="1"/>
  <c r="F25" i="5"/>
  <c r="N24" i="5"/>
  <c r="F25" i="10"/>
  <c r="F26" i="10" s="1"/>
  <c r="N23" i="10"/>
  <c r="F24" i="1" l="1"/>
  <c r="N23" i="1"/>
  <c r="N25" i="10"/>
  <c r="F25" i="1" l="1"/>
  <c r="N24" i="1"/>
  <c r="F27" i="10"/>
  <c r="F26" i="1" l="1"/>
  <c r="N25" i="1"/>
  <c r="F28" i="10"/>
  <c r="N27" i="10"/>
  <c r="F27" i="1" l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29" i="10"/>
  <c r="N28" i="10"/>
  <c r="F30" i="10" l="1"/>
  <c r="N29" i="10"/>
  <c r="F31" i="10" l="1"/>
  <c r="N30" i="10"/>
  <c r="F32" i="10" l="1"/>
  <c r="N31" i="10"/>
  <c r="F33" i="10" l="1"/>
  <c r="N32" i="10"/>
  <c r="F34" i="10" l="1"/>
  <c r="N33" i="10"/>
  <c r="F35" i="10" l="1"/>
  <c r="F37" i="10" s="1"/>
  <c r="N37" i="10" s="1"/>
  <c r="N34" i="10"/>
  <c r="F36" i="10" l="1"/>
  <c r="N35" i="10"/>
  <c r="N42" i="6" l="1"/>
  <c r="N36" i="10"/>
  <c r="N74" i="6" l="1"/>
  <c r="N75" i="6" l="1"/>
  <c r="N76" i="6" l="1"/>
  <c r="N77" i="6" l="1"/>
  <c r="N78" i="6" l="1"/>
  <c r="N79" i="6" l="1"/>
  <c r="N80" i="6" l="1"/>
  <c r="N81" i="6" l="1"/>
  <c r="N82" i="6" l="1"/>
  <c r="N83" i="6" l="1"/>
  <c r="N84" i="6" l="1"/>
  <c r="N85" i="6" l="1"/>
  <c r="N86" i="6" l="1"/>
  <c r="N87" i="6" l="1"/>
  <c r="N89" i="6" l="1"/>
  <c r="N88" i="6"/>
</calcChain>
</file>

<file path=xl/sharedStrings.xml><?xml version="1.0" encoding="utf-8"?>
<sst xmlns="http://schemas.openxmlformats.org/spreadsheetml/2006/main" count="43623" uniqueCount="42832">
  <si>
    <t>ZÁªÀÄÄAqÉÃ±Àéj «zÀÄåvï ¸ÀgÀ§gÁdÄ ¤UÀªÀÄ ¤AiÀÄ«ÄvÀ</t>
  </si>
  <si>
    <t>(PÀ£ÁðlPÀ ¸ÀPÁðgÀzÀ ¸ÁéªÀÄåPÉÌ M¼À¥ÀnÖzÉ)</t>
  </si>
  <si>
    <t xml:space="preserve">ªÀgÀÄt PÁAiÀÄð ªÀÄvÀÄÛ ¥Á®£Á G¥À«¨sÁUÀ </t>
  </si>
  <si>
    <t>£ÀªÀÄÆ£É-3</t>
  </si>
  <si>
    <t>«zÀÄåvï ¤®ÄUÀqÀUÉÆ½¹zÀ 2 ¢£ÀUÀ¼À £ÀAvÀgÀªÀÅ ¨ÁQ ¥ÁªÀwAiÀiÁV®è¢gÀÄªÀ Dgï.Dgï.¸ÀASÉåUÀ¼À «ªÀgÀUÀ¼ÀÄ 
(PÀAzÁAiÀÄ ±ÁSÉ¬ÄAzÀ G¥À«¨sÁUÀ¢üPÁjAiÀÄªÀjUÉ)</t>
  </si>
  <si>
    <t>±ÁSÉAiÀÄ ºÉ¸ÀgÀÄ :</t>
  </si>
  <si>
    <t xml:space="preserve">           ¢£ÁAPÀ : </t>
  </si>
  <si>
    <t xml:space="preserve">ªÉÄÃ°éZÁgÀt  ¹§âA¢AiÀÄ ºÉ¸ÀgÀÄ : </t>
  </si>
  <si>
    <t>PÀæ.¸ÀA</t>
  </si>
  <si>
    <t>Dgï.Dgï.¸ÀASÉå</t>
  </si>
  <si>
    <t>¨ÁQ ªÉÆvÀÛ</t>
  </si>
  <si>
    <t>5CZRGGVY766</t>
  </si>
  <si>
    <t>BH107</t>
  </si>
  <si>
    <t>BH250</t>
  </si>
  <si>
    <t>VVL3267</t>
  </si>
  <si>
    <t>BH252</t>
  </si>
  <si>
    <t>BH253</t>
  </si>
  <si>
    <t>BH279</t>
  </si>
  <si>
    <t>BH3</t>
  </si>
  <si>
    <t>VCZ64907</t>
  </si>
  <si>
    <t>BH40</t>
  </si>
  <si>
    <t>BH57</t>
  </si>
  <si>
    <t>BHBJ63</t>
  </si>
  <si>
    <t>BHBJ8</t>
  </si>
  <si>
    <t>BHRVLKJ794</t>
  </si>
  <si>
    <t>VCZ46770</t>
  </si>
  <si>
    <t>MlÄÖ</t>
  </si>
  <si>
    <t>£ÀªÀÄÆ£É-1</t>
  </si>
  <si>
    <t>FR</t>
  </si>
  <si>
    <t>RR No</t>
  </si>
  <si>
    <t>CB</t>
  </si>
  <si>
    <t>COLLECTION</t>
  </si>
  <si>
    <t>HT636</t>
  </si>
  <si>
    <t>HT769</t>
  </si>
  <si>
    <t>HT202</t>
  </si>
  <si>
    <t>HT119</t>
  </si>
  <si>
    <t>HT577</t>
  </si>
  <si>
    <t>HT657</t>
  </si>
  <si>
    <t>HT671</t>
  </si>
  <si>
    <t>HT690</t>
  </si>
  <si>
    <t>HT784</t>
  </si>
  <si>
    <t>HT537</t>
  </si>
  <si>
    <t>HT602</t>
  </si>
  <si>
    <t>HT670</t>
  </si>
  <si>
    <t>HTR23</t>
  </si>
  <si>
    <t>HT396</t>
  </si>
  <si>
    <t>HT764</t>
  </si>
  <si>
    <t>HT576</t>
  </si>
  <si>
    <t>HT466</t>
  </si>
  <si>
    <t>HTR6</t>
  </si>
  <si>
    <t>HT506</t>
  </si>
  <si>
    <t>HT613</t>
  </si>
  <si>
    <t>VJRVKJ1673</t>
  </si>
  <si>
    <t>5CZRGGVY1374</t>
  </si>
  <si>
    <t>YHBJ43</t>
  </si>
  <si>
    <t>YHBJ44</t>
  </si>
  <si>
    <t>DGKJ117</t>
  </si>
  <si>
    <t>DGKJ118</t>
  </si>
  <si>
    <t>DGKJ119</t>
  </si>
  <si>
    <t>DGKJ120</t>
  </si>
  <si>
    <t>YHBJ50</t>
  </si>
  <si>
    <t>YHBJ21</t>
  </si>
  <si>
    <t>YHKJ5</t>
  </si>
  <si>
    <t>RVKJ782</t>
  </si>
  <si>
    <t>RVKJ784</t>
  </si>
  <si>
    <t>DGBJ43</t>
  </si>
  <si>
    <t>DGBJ53</t>
  </si>
  <si>
    <t>DGBJ59</t>
  </si>
  <si>
    <t>DGBJ2</t>
  </si>
  <si>
    <t>CHKJ64</t>
  </si>
  <si>
    <t>CHKJ65</t>
  </si>
  <si>
    <t>CHKJ71</t>
  </si>
  <si>
    <t>CHKJ74</t>
  </si>
  <si>
    <t>CHKJ77</t>
  </si>
  <si>
    <t>YHBJ16</t>
  </si>
  <si>
    <t>YHBJ19</t>
  </si>
  <si>
    <t>YHBJ30</t>
  </si>
  <si>
    <t>DGKJ6</t>
  </si>
  <si>
    <t>RVKJ787</t>
  </si>
  <si>
    <t>DGKJ5</t>
  </si>
  <si>
    <t>DGKJ10</t>
  </si>
  <si>
    <t>CHKJ81</t>
  </si>
  <si>
    <t>CHKJ82</t>
  </si>
  <si>
    <t>CHKJ83</t>
  </si>
  <si>
    <t>NHBJ14</t>
  </si>
  <si>
    <t>NHBJ16</t>
  </si>
  <si>
    <t>CHBJ14</t>
  </si>
  <si>
    <t>YHKJ1</t>
  </si>
  <si>
    <t>YHBJ35</t>
  </si>
  <si>
    <t>YHBJ37</t>
  </si>
  <si>
    <t>YHBJ48</t>
  </si>
  <si>
    <t>DGKJ92</t>
  </si>
  <si>
    <t>DGKJ102</t>
  </si>
  <si>
    <t>DGKJ104</t>
  </si>
  <si>
    <t>NHBJ43</t>
  </si>
  <si>
    <t>CHKJ87</t>
  </si>
  <si>
    <t>CHKJ52</t>
  </si>
  <si>
    <t>CHKJ46</t>
  </si>
  <si>
    <t>RVKJ754</t>
  </si>
  <si>
    <t>RVKJ756</t>
  </si>
  <si>
    <t>DGBJ42</t>
  </si>
  <si>
    <t>DGBJ47</t>
  </si>
  <si>
    <t>DGBJ49</t>
  </si>
  <si>
    <t>DGBJ51</t>
  </si>
  <si>
    <t>DGBJ52</t>
  </si>
  <si>
    <t>DGBJ82</t>
  </si>
  <si>
    <t>YHBJ10</t>
  </si>
  <si>
    <t>YHKJ51</t>
  </si>
  <si>
    <t>NHBJ33</t>
  </si>
  <si>
    <t>NHBJ47</t>
  </si>
  <si>
    <t>NHBJ49</t>
  </si>
  <si>
    <t>YHKJ53</t>
  </si>
  <si>
    <t>DGKJ107</t>
  </si>
  <si>
    <t>DGKJ110</t>
  </si>
  <si>
    <t>DGKJ111</t>
  </si>
  <si>
    <t>DGKJ113</t>
  </si>
  <si>
    <t>DGKJ114</t>
  </si>
  <si>
    <t>CHKJ57</t>
  </si>
  <si>
    <t>NHKJ58</t>
  </si>
  <si>
    <t>DGBJ20</t>
  </si>
  <si>
    <t>CHKJ60</t>
  </si>
  <si>
    <t>CHKJ63</t>
  </si>
  <si>
    <t>RVKJ790</t>
  </si>
  <si>
    <t>DGBJ45</t>
  </si>
  <si>
    <t>DGBJ80</t>
  </si>
  <si>
    <t>DGKJ97</t>
  </si>
  <si>
    <t>DGKJ98</t>
  </si>
  <si>
    <t>VJRVKJ1663</t>
  </si>
  <si>
    <t>SHRVKJ772</t>
  </si>
  <si>
    <t>VJBJ68</t>
  </si>
  <si>
    <t>VJBJ70</t>
  </si>
  <si>
    <t>VJBJ72</t>
  </si>
  <si>
    <t>YHBJ1</t>
  </si>
  <si>
    <t>NHKJ70</t>
  </si>
  <si>
    <t>NHKJ73</t>
  </si>
  <si>
    <t>RGPKJ115</t>
  </si>
  <si>
    <t>RGPKJ105</t>
  </si>
  <si>
    <t>RGPKJ102</t>
  </si>
  <si>
    <t>RGPKJ103</t>
  </si>
  <si>
    <t>VJBJ21</t>
  </si>
  <si>
    <t>PGHBJ33</t>
  </si>
  <si>
    <t>MHRVKJ1748</t>
  </si>
  <si>
    <t>MLBJ24</t>
  </si>
  <si>
    <t>VJKJ129</t>
  </si>
  <si>
    <t>VJKJ130</t>
  </si>
  <si>
    <t>VJKJ131</t>
  </si>
  <si>
    <t>MDGBJ20</t>
  </si>
  <si>
    <t>MDGBJ21</t>
  </si>
  <si>
    <t>VJKJ133</t>
  </si>
  <si>
    <t>DGBJ17</t>
  </si>
  <si>
    <t>DGBJ22</t>
  </si>
  <si>
    <t>DGBJ24</t>
  </si>
  <si>
    <t>DGBJ29</t>
  </si>
  <si>
    <t>VJBJ24</t>
  </si>
  <si>
    <t>MDGBJ24</t>
  </si>
  <si>
    <t>MDGBJ25</t>
  </si>
  <si>
    <t>MHKJ7</t>
  </si>
  <si>
    <t>MHRVKJ1767</t>
  </si>
  <si>
    <t>MHRVKJ1768</t>
  </si>
  <si>
    <t>BGHBJ2</t>
  </si>
  <si>
    <t>BGHBJ3</t>
  </si>
  <si>
    <t>JHLBJ10</t>
  </si>
  <si>
    <t>CRLBJ20</t>
  </si>
  <si>
    <t>MHBJ1</t>
  </si>
  <si>
    <t>MHBJ2</t>
  </si>
  <si>
    <t>MHRVKJ1760</t>
  </si>
  <si>
    <t>MDGBJ26</t>
  </si>
  <si>
    <t>JHLBJ27</t>
  </si>
  <si>
    <t>CRLBJ13</t>
  </si>
  <si>
    <t>CRLBJ14</t>
  </si>
  <si>
    <t>CRLBJ18</t>
  </si>
  <si>
    <t>VJRVKJ1669</t>
  </si>
  <si>
    <t>SHRVKJ779</t>
  </si>
  <si>
    <t>VJRVKJ1670</t>
  </si>
  <si>
    <t>VJRVKJ1672</t>
  </si>
  <si>
    <t>VJRVKJ1674</t>
  </si>
  <si>
    <t>VJRVKJ1675</t>
  </si>
  <si>
    <t>BGHRVKJ1769</t>
  </si>
  <si>
    <t>BGHRVKJ1770</t>
  </si>
  <si>
    <t>RVKJ727</t>
  </si>
  <si>
    <t>RVKJ728</t>
  </si>
  <si>
    <t>RVKJ729</t>
  </si>
  <si>
    <t>RVKJ730</t>
  </si>
  <si>
    <t>RVKJ731</t>
  </si>
  <si>
    <t>RVKJ732</t>
  </si>
  <si>
    <t>VJBJ12</t>
  </si>
  <si>
    <t>VJBJ13</t>
  </si>
  <si>
    <t>VJBJ62</t>
  </si>
  <si>
    <t>VJKJ98</t>
  </si>
  <si>
    <t>BGHBJ9</t>
  </si>
  <si>
    <t>VJBJ27</t>
  </si>
  <si>
    <t>RVKJ734</t>
  </si>
  <si>
    <t>DGBJ32</t>
  </si>
  <si>
    <t>DGBJ39</t>
  </si>
  <si>
    <t>VJBJ119</t>
  </si>
  <si>
    <t>VJBJ120</t>
  </si>
  <si>
    <t>VJBJ121</t>
  </si>
  <si>
    <t>VJBJ122</t>
  </si>
  <si>
    <t>VJBJ123</t>
  </si>
  <si>
    <t>VJBJ124</t>
  </si>
  <si>
    <t>VJKJ125</t>
  </si>
  <si>
    <t>MDGBJ10</t>
  </si>
  <si>
    <t>BGHGJ4</t>
  </si>
  <si>
    <t>BGHBJ6</t>
  </si>
  <si>
    <t>DGBJ41</t>
  </si>
  <si>
    <t>BGHKJ32</t>
  </si>
  <si>
    <t>VJKJ137</t>
  </si>
  <si>
    <t>VJKJ138</t>
  </si>
  <si>
    <t>VJKJ139</t>
  </si>
  <si>
    <t>VJKJ140</t>
  </si>
  <si>
    <t>NHBJ19</t>
  </si>
  <si>
    <t>NHBJ71</t>
  </si>
  <si>
    <t>CRKBJ5</t>
  </si>
  <si>
    <t>VJKJ91</t>
  </si>
  <si>
    <t>VJKJ143</t>
  </si>
  <si>
    <t>VJKJ145</t>
  </si>
  <si>
    <t>VJBJ3</t>
  </si>
  <si>
    <t>JHLKJRVL759</t>
  </si>
  <si>
    <t>VJRVKJ1640</t>
  </si>
  <si>
    <t>PGHBJ14</t>
  </si>
  <si>
    <t>NHBJ74</t>
  </si>
  <si>
    <t>DGBJ57</t>
  </si>
  <si>
    <t>DGBJ62</t>
  </si>
  <si>
    <t>DGBJ63</t>
  </si>
  <si>
    <t>DGBJ64</t>
  </si>
  <si>
    <t>RVKJ738</t>
  </si>
  <si>
    <t>RVKJ739</t>
  </si>
  <si>
    <t>RVKJ740</t>
  </si>
  <si>
    <t>RVKJ741</t>
  </si>
  <si>
    <t>RVKJ743</t>
  </si>
  <si>
    <t>VJKJ93</t>
  </si>
  <si>
    <t>VJKJ95</t>
  </si>
  <si>
    <t>PGHKJ51</t>
  </si>
  <si>
    <t>PGHKJ52</t>
  </si>
  <si>
    <t>BGHKJ36</t>
  </si>
  <si>
    <t>BGHKJ37</t>
  </si>
  <si>
    <t>BGHKJ40</t>
  </si>
  <si>
    <t>VJKJ127</t>
  </si>
  <si>
    <t>MDGBJ14</t>
  </si>
  <si>
    <t>DGBJ65</t>
  </si>
  <si>
    <t>CHKJ91</t>
  </si>
  <si>
    <t>CHKJ92</t>
  </si>
  <si>
    <t>RVKJ748</t>
  </si>
  <si>
    <t>MDGBJ15</t>
  </si>
  <si>
    <t>BGHBJ24</t>
  </si>
  <si>
    <t>BGHBJ26</t>
  </si>
  <si>
    <t>VJBJ4</t>
  </si>
  <si>
    <t>VJBJ52</t>
  </si>
  <si>
    <t>JHLKJRVL761</t>
  </si>
  <si>
    <t>NHBJ34</t>
  </si>
  <si>
    <t>NHKJ65</t>
  </si>
  <si>
    <t>VJBJ8</t>
  </si>
  <si>
    <t>RGPBJ7</t>
  </si>
  <si>
    <t>HSLBJ42</t>
  </si>
  <si>
    <t>RGPBJ21</t>
  </si>
  <si>
    <t>RGPBJ22</t>
  </si>
  <si>
    <t>HSLBJ17</t>
  </si>
  <si>
    <t>BGHBJ5</t>
  </si>
  <si>
    <t>BGHBJ19</t>
  </si>
  <si>
    <t>VJKJ97</t>
  </si>
  <si>
    <t>JHLKJRVL762</t>
  </si>
  <si>
    <t>VJRVKJ1641</t>
  </si>
  <si>
    <t>JHLKJ763</t>
  </si>
  <si>
    <t>VJRVKJ1643</t>
  </si>
  <si>
    <t>VJRVKJ1645</t>
  </si>
  <si>
    <t>SHRVBJ9</t>
  </si>
  <si>
    <t>SHRVBJ10</t>
  </si>
  <si>
    <t>SHRVBJ11</t>
  </si>
  <si>
    <t>SHRVBJ17</t>
  </si>
  <si>
    <t>VJRVKJ1651</t>
  </si>
  <si>
    <t>SHRVBJ20</t>
  </si>
  <si>
    <t>VJRVKJ1653</t>
  </si>
  <si>
    <t>NHBJ39</t>
  </si>
  <si>
    <t>CHKJ94</t>
  </si>
  <si>
    <t>CHKJ97</t>
  </si>
  <si>
    <t>RGPBJ24</t>
  </si>
  <si>
    <t>HSLBJ24</t>
  </si>
  <si>
    <t>RGPBJ26</t>
  </si>
  <si>
    <t>RGPBJ27</t>
  </si>
  <si>
    <t>RGPBJ36</t>
  </si>
  <si>
    <t>RGPKJ104</t>
  </si>
  <si>
    <t>HSLKJ45</t>
  </si>
  <si>
    <t>RGPKJ109</t>
  </si>
  <si>
    <t>CRLBJ33</t>
  </si>
  <si>
    <t>CRLBJ42</t>
  </si>
  <si>
    <t>CRLBJ50</t>
  </si>
  <si>
    <t>CRLBJ52</t>
  </si>
  <si>
    <t>CRLBJ56</t>
  </si>
  <si>
    <t>CRLBJ57</t>
  </si>
  <si>
    <t>VJKJ115</t>
  </si>
  <si>
    <t>VJBJ116</t>
  </si>
  <si>
    <t>JHLBJ12</t>
  </si>
  <si>
    <t>VJBJ117</t>
  </si>
  <si>
    <t>MHBJ4</t>
  </si>
  <si>
    <t>MHBJ5</t>
  </si>
  <si>
    <t>CRLBJ24</t>
  </si>
  <si>
    <t>CRLBJ34</t>
  </si>
  <si>
    <t>CRLBJ35</t>
  </si>
  <si>
    <t>CRLBJ36</t>
  </si>
  <si>
    <t>DGBJ5</t>
  </si>
  <si>
    <t>DGBJ6</t>
  </si>
  <si>
    <t>DGBJ12</t>
  </si>
  <si>
    <t>DGBJ14</t>
  </si>
  <si>
    <t>BGHBJ27</t>
  </si>
  <si>
    <t>BGHBJ30</t>
  </si>
  <si>
    <t>VJBJ45</t>
  </si>
  <si>
    <t>VJBJ46</t>
  </si>
  <si>
    <t>VJBJ47</t>
  </si>
  <si>
    <t>MDCKJ62</t>
  </si>
  <si>
    <t>MLBJ23</t>
  </si>
  <si>
    <t>VJBJ49</t>
  </si>
  <si>
    <t>VJBJ88</t>
  </si>
  <si>
    <t>BGHBJ12</t>
  </si>
  <si>
    <t>BGHBJ14</t>
  </si>
  <si>
    <t>BGHBJ15</t>
  </si>
  <si>
    <t>VJBJ31</t>
  </si>
  <si>
    <t>VJBJ32</t>
  </si>
  <si>
    <t>VJBJ34</t>
  </si>
  <si>
    <t>MHRVKJ1747</t>
  </si>
  <si>
    <t>JHLKJ31</t>
  </si>
  <si>
    <t>MGHBJ6</t>
  </si>
  <si>
    <t>VJBJ89</t>
  </si>
  <si>
    <t>VJBJ90</t>
  </si>
  <si>
    <t>CRLBJ65</t>
  </si>
  <si>
    <t>CRLBJ6</t>
  </si>
  <si>
    <t>CRLBJ7</t>
  </si>
  <si>
    <t>HSLKJ43</t>
  </si>
  <si>
    <t>BGHBJ29</t>
  </si>
  <si>
    <t>MLBJ29</t>
  </si>
  <si>
    <t>VJRVKJ1654</t>
  </si>
  <si>
    <t>VJRVKJ1656</t>
  </si>
  <si>
    <t>SHRVKJ764</t>
  </si>
  <si>
    <t>SHRVKJ765</t>
  </si>
  <si>
    <t>SHRVKJ766</t>
  </si>
  <si>
    <t>VJRVKJ1661</t>
  </si>
  <si>
    <t>RGPBJ70</t>
  </si>
  <si>
    <t>RGPBJ15</t>
  </si>
  <si>
    <t>RGPBJ16</t>
  </si>
  <si>
    <t>RGPBJ17</t>
  </si>
  <si>
    <t>RGPBJ19</t>
  </si>
  <si>
    <t>RGPBJ48</t>
  </si>
  <si>
    <t>VKRVLKJ1709</t>
  </si>
  <si>
    <t>DBJ34</t>
  </si>
  <si>
    <t>MDCBJ39</t>
  </si>
  <si>
    <t>DBJ28</t>
  </si>
  <si>
    <t>RGPBJ49</t>
  </si>
  <si>
    <t>RGPBJ71</t>
  </si>
  <si>
    <t>RGPBJ80</t>
  </si>
  <si>
    <t>RGPBJ83</t>
  </si>
  <si>
    <t>CTHBJ65</t>
  </si>
  <si>
    <t>SVPBJ20</t>
  </si>
  <si>
    <t>VKBJ4</t>
  </si>
  <si>
    <t>DBJ11</t>
  </si>
  <si>
    <t>RGPKJ116</t>
  </si>
  <si>
    <t>VKBJ5</t>
  </si>
  <si>
    <t>RGPKJ118</t>
  </si>
  <si>
    <t>CTHBJ44</t>
  </si>
  <si>
    <t>CTHBJ48</t>
  </si>
  <si>
    <t>KPHRVKJ1789</t>
  </si>
  <si>
    <t>CRLBJ53</t>
  </si>
  <si>
    <t>CRLBJ3</t>
  </si>
  <si>
    <t>CRLBJ10</t>
  </si>
  <si>
    <t>SVPBJ40</t>
  </si>
  <si>
    <t>JHLKJ36</t>
  </si>
  <si>
    <t>SVPBJ34</t>
  </si>
  <si>
    <t>HSLBJ31</t>
  </si>
  <si>
    <t>MLBJ7</t>
  </si>
  <si>
    <t>PGHBJ6</t>
  </si>
  <si>
    <t>KPHRVKJ1791</t>
  </si>
  <si>
    <t>KPHKJ4</t>
  </si>
  <si>
    <t>KPHKJ5</t>
  </si>
  <si>
    <t>PGHBJ27</t>
  </si>
  <si>
    <t>PGHBJ37</t>
  </si>
  <si>
    <t>MGHBJ2</t>
  </si>
  <si>
    <t>MGHBJ24</t>
  </si>
  <si>
    <t>RGPBJ2</t>
  </si>
  <si>
    <t>HSLBJ33</t>
  </si>
  <si>
    <t>MDCBJ11</t>
  </si>
  <si>
    <t>MDCBJ8</t>
  </si>
  <si>
    <t>LPBJ2</t>
  </si>
  <si>
    <t>LPBJ4</t>
  </si>
  <si>
    <t>SVPBJ5</t>
  </si>
  <si>
    <t>SVPBJ10</t>
  </si>
  <si>
    <t>SVPBJ16</t>
  </si>
  <si>
    <t>CTHBJ17</t>
  </si>
  <si>
    <t>CTHBJ18</t>
  </si>
  <si>
    <t>CTHBJ19</t>
  </si>
  <si>
    <t>RGPBJ85</t>
  </si>
  <si>
    <t>RGPBJ90</t>
  </si>
  <si>
    <t>MDGBJ3</t>
  </si>
  <si>
    <t>MGHBJ9</t>
  </si>
  <si>
    <t>SHBJ35</t>
  </si>
  <si>
    <t>MGHBJ38</t>
  </si>
  <si>
    <t>MGHBJ14</t>
  </si>
  <si>
    <t>SHBJ7</t>
  </si>
  <si>
    <t>VKBJ6</t>
  </si>
  <si>
    <t>RGPKJ119</t>
  </si>
  <si>
    <t>RGPKJ120</t>
  </si>
  <si>
    <t>VKBJ8</t>
  </si>
  <si>
    <t>VKBJ10</t>
  </si>
  <si>
    <t>HSLBJ5</t>
  </si>
  <si>
    <t>VKBJ19</t>
  </si>
  <si>
    <t>MLKJ2</t>
  </si>
  <si>
    <t>DBJ33</t>
  </si>
  <si>
    <t>CTHBJ20</t>
  </si>
  <si>
    <t>DKJ87</t>
  </si>
  <si>
    <t>CTHKJ113</t>
  </si>
  <si>
    <t>CTHKJ114</t>
  </si>
  <si>
    <t>CTHBJ115</t>
  </si>
  <si>
    <t>CRLBJ39</t>
  </si>
  <si>
    <t>VJBJ80</t>
  </si>
  <si>
    <t>MDCKJ33</t>
  </si>
  <si>
    <t>SHBJ3</t>
  </si>
  <si>
    <t>VJBJ83</t>
  </si>
  <si>
    <t>BGHRVKJ1779</t>
  </si>
  <si>
    <t>BGHRVKJ1780</t>
  </si>
  <si>
    <t>PGHBJ40</t>
  </si>
  <si>
    <t>PGHBJ2</t>
  </si>
  <si>
    <t>PGHKJ45</t>
  </si>
  <si>
    <t>MDCBJ15</t>
  </si>
  <si>
    <t>HSLBJ22</t>
  </si>
  <si>
    <t>HSLKJ47</t>
  </si>
  <si>
    <t>KPHBJ44</t>
  </si>
  <si>
    <t>KPHRVKJ1786</t>
  </si>
  <si>
    <t>KPHRVKJ1787</t>
  </si>
  <si>
    <t>VJRVKJ1676</t>
  </si>
  <si>
    <t>VJRVKJ1678</t>
  </si>
  <si>
    <t>RGPBJ79</t>
  </si>
  <si>
    <t>RGPBJ44</t>
  </si>
  <si>
    <t>RGPBJ31</t>
  </si>
  <si>
    <t>HSLBJ37</t>
  </si>
  <si>
    <t>MLBJ9</t>
  </si>
  <si>
    <t>MLBJ8</t>
  </si>
  <si>
    <t>JHLBJ16</t>
  </si>
  <si>
    <t>SVPBJ33</t>
  </si>
  <si>
    <t>JHLBJ30</t>
  </si>
  <si>
    <t>MGHBJ33</t>
  </si>
  <si>
    <t>VJRVKJ1681</t>
  </si>
  <si>
    <t>MLBJ44</t>
  </si>
  <si>
    <t>VJRVKJ1687</t>
  </si>
  <si>
    <t>VJRVKJ1689</t>
  </si>
  <si>
    <t>VJRVKJ1690</t>
  </si>
  <si>
    <t>RGPBJ8</t>
  </si>
  <si>
    <t>VJRVKJ1694</t>
  </si>
  <si>
    <t>CRLBJ40</t>
  </si>
  <si>
    <t>RGPBJ78</t>
  </si>
  <si>
    <t>RGPBJ86</t>
  </si>
  <si>
    <t>RGPBJ88</t>
  </si>
  <si>
    <t>RGPKJ110</t>
  </si>
  <si>
    <t>RGPKJ112</t>
  </si>
  <si>
    <t>VKBJ2</t>
  </si>
  <si>
    <t>RGPBJ45</t>
  </si>
  <si>
    <t>RGPBJ47</t>
  </si>
  <si>
    <t>RGPBJ50</t>
  </si>
  <si>
    <t>RGPBJ52</t>
  </si>
  <si>
    <t>RGPBJ12</t>
  </si>
  <si>
    <t>CTHBJ37</t>
  </si>
  <si>
    <t>CRLBJ41</t>
  </si>
  <si>
    <t>CRLBJ43</t>
  </si>
  <si>
    <t>CRLBJ51</t>
  </si>
  <si>
    <t>VJBJ74</t>
  </si>
  <si>
    <t>PGHBJ20</t>
  </si>
  <si>
    <t>JHLBJ4</t>
  </si>
  <si>
    <t>VJBJ75</t>
  </si>
  <si>
    <t>BGHBJ17</t>
  </si>
  <si>
    <t>VJBJ38</t>
  </si>
  <si>
    <t>CTHBJ39</t>
  </si>
  <si>
    <t>HSLBJ25</t>
  </si>
  <si>
    <t>HSLBJ30</t>
  </si>
  <si>
    <t>MHRVKJ1749</t>
  </si>
  <si>
    <t>PGHKJ49</t>
  </si>
  <si>
    <t>MDGBJ2</t>
  </si>
  <si>
    <t>SHBJ5</t>
  </si>
  <si>
    <t>MHRVKJ1751</t>
  </si>
  <si>
    <t>BGHRVKJ1783</t>
  </si>
  <si>
    <t>MDCKJ66</t>
  </si>
  <si>
    <t>CRLBJ60</t>
  </si>
  <si>
    <t>CRLBJ61</t>
  </si>
  <si>
    <t>CRKBJ62</t>
  </si>
  <si>
    <t>MDCKJ37</t>
  </si>
  <si>
    <t>MDGBJ34</t>
  </si>
  <si>
    <t>HSLBJ11</t>
  </si>
  <si>
    <t>RGPBJ35</t>
  </si>
  <si>
    <t>HSLBJ29</t>
  </si>
  <si>
    <t>RGPBJ56</t>
  </si>
  <si>
    <t>HSLBJ21</t>
  </si>
  <si>
    <t>HSLBJ18</t>
  </si>
  <si>
    <t>RGPBJ3</t>
  </si>
  <si>
    <t>SHBJ16</t>
  </si>
  <si>
    <t>SHBJ19</t>
  </si>
  <si>
    <t>MGHBJ39</t>
  </si>
  <si>
    <t>SHBJ29</t>
  </si>
  <si>
    <t>SHBJ8</t>
  </si>
  <si>
    <t>HSLBJ8</t>
  </si>
  <si>
    <t>SVPBJ26</t>
  </si>
  <si>
    <t>MGHBJ11</t>
  </si>
  <si>
    <t>MGHBJ12</t>
  </si>
  <si>
    <t>MGHBJ13</t>
  </si>
  <si>
    <t>VJRVKJ1700</t>
  </si>
  <si>
    <t>VJRVKJ1701</t>
  </si>
  <si>
    <t>HSLBJ27</t>
  </si>
  <si>
    <t>HSLKJ46</t>
  </si>
  <si>
    <t>RGPBJ40</t>
  </si>
  <si>
    <t>CTHBJ24</t>
  </si>
  <si>
    <t>DKJ82</t>
  </si>
  <si>
    <t>CTHBJ28</t>
  </si>
  <si>
    <t>LPKJ6</t>
  </si>
  <si>
    <t>MDCBJ28</t>
  </si>
  <si>
    <t>MDCBJ4</t>
  </si>
  <si>
    <t>MDCBJ28A</t>
  </si>
  <si>
    <t>RGPBJ60</t>
  </si>
  <si>
    <t>RGPBJ63</t>
  </si>
  <si>
    <t>RGPBJ13</t>
  </si>
  <si>
    <t>VJBJ79</t>
  </si>
  <si>
    <t>BGHRVKJ1771</t>
  </si>
  <si>
    <t>PGHKJ50</t>
  </si>
  <si>
    <t>LPBJ3</t>
  </si>
  <si>
    <t>BGHRVKJ1772</t>
  </si>
  <si>
    <t>VJBJ39</t>
  </si>
  <si>
    <t>VJBJ41</t>
  </si>
  <si>
    <t>VJBJ43</t>
  </si>
  <si>
    <t>CTHBJ31</t>
  </si>
  <si>
    <t>CTHBJ70</t>
  </si>
  <si>
    <t>CTHBJ73</t>
  </si>
  <si>
    <t>CTHBJ74</t>
  </si>
  <si>
    <t>CTHBJ76</t>
  </si>
  <si>
    <t>RGPBJ68</t>
  </si>
  <si>
    <t>HSLBJ14</t>
  </si>
  <si>
    <t>BGHRVKJ1775</t>
  </si>
  <si>
    <t>MDCBJ26</t>
  </si>
  <si>
    <t>MDCBJ36</t>
  </si>
  <si>
    <t>MDGBJ9</t>
  </si>
  <si>
    <t>MDGBJ36</t>
  </si>
  <si>
    <t>MHRVKJ1764</t>
  </si>
  <si>
    <t>MLBJ31</t>
  </si>
  <si>
    <t>MLBJ35</t>
  </si>
  <si>
    <t>MLBJ11</t>
  </si>
  <si>
    <t>MLBJ40</t>
  </si>
  <si>
    <t>JHLKJ37</t>
  </si>
  <si>
    <t>SVPBJ23</t>
  </si>
  <si>
    <t>SVPBJ9</t>
  </si>
  <si>
    <t>JHLBJ17</t>
  </si>
  <si>
    <t>JHLBJ32</t>
  </si>
  <si>
    <t>SVPBJ22</t>
  </si>
  <si>
    <t>SVPBJ43</t>
  </si>
  <si>
    <t>PGHBJ18</t>
  </si>
  <si>
    <t>VKBJ15</t>
  </si>
  <si>
    <t>VKBJ17</t>
  </si>
  <si>
    <t>MDGBJ5</t>
  </si>
  <si>
    <t>MDGBJ8</t>
  </si>
  <si>
    <t>SHRVKJ776</t>
  </si>
  <si>
    <t>MGHBJ8</t>
  </si>
  <si>
    <t>SHBJ4</t>
  </si>
  <si>
    <t>VKRVLKJ1702</t>
  </si>
  <si>
    <t>PGHBJ19</t>
  </si>
  <si>
    <t>RGPBJ43</t>
  </si>
  <si>
    <t>MGHBJ29</t>
  </si>
  <si>
    <t>MGHBJ30</t>
  </si>
  <si>
    <t>LPKJ8</t>
  </si>
  <si>
    <t>PHBJ63</t>
  </si>
  <si>
    <t>VBJ8</t>
  </si>
  <si>
    <t>VKJ110</t>
  </si>
  <si>
    <t>PGHBJ4</t>
  </si>
  <si>
    <t>PGHBJ39</t>
  </si>
  <si>
    <t>VKBJ39</t>
  </si>
  <si>
    <t>PHKJ95</t>
  </si>
  <si>
    <t>BHRVLKJ797</t>
  </si>
  <si>
    <t>VKBJ58</t>
  </si>
  <si>
    <t>MDCBJ10</t>
  </si>
  <si>
    <t>CTHKJ138</t>
  </si>
  <si>
    <t>BHBJ50</t>
  </si>
  <si>
    <t>VKBJ16</t>
  </si>
  <si>
    <t>VKBJ36</t>
  </si>
  <si>
    <t>CKBJ29</t>
  </si>
  <si>
    <t>VKBJ24</t>
  </si>
  <si>
    <t>VBJ85</t>
  </si>
  <si>
    <t>VBJ86</t>
  </si>
  <si>
    <t>BHBJ12</t>
  </si>
  <si>
    <t>BHBJ16</t>
  </si>
  <si>
    <t>BHBJ18</t>
  </si>
  <si>
    <t>KGBJ30</t>
  </si>
  <si>
    <t>BHKJ96</t>
  </si>
  <si>
    <t>VBJ37</t>
  </si>
  <si>
    <t>VBJ38</t>
  </si>
  <si>
    <t>VBJ42</t>
  </si>
  <si>
    <t>VKBJ27</t>
  </si>
  <si>
    <t>KGBJ31</t>
  </si>
  <si>
    <t>PHBJ4</t>
  </si>
  <si>
    <t>BHBJ33</t>
  </si>
  <si>
    <t>BHBJ34</t>
  </si>
  <si>
    <t>PHKJ9</t>
  </si>
  <si>
    <t>PHBJ12</t>
  </si>
  <si>
    <t>PHKJ16</t>
  </si>
  <si>
    <t>PHBJ51</t>
  </si>
  <si>
    <t>MLBJ16</t>
  </si>
  <si>
    <t>DKJ43</t>
  </si>
  <si>
    <t>VKBJ50</t>
  </si>
  <si>
    <t>CTHBJ88</t>
  </si>
  <si>
    <t>MLBJ4</t>
  </si>
  <si>
    <t>BHKJ99</t>
  </si>
  <si>
    <t>BHKJ101</t>
  </si>
  <si>
    <t>RVKJ808</t>
  </si>
  <si>
    <t>RVKJ810</t>
  </si>
  <si>
    <t>RVKJ812</t>
  </si>
  <si>
    <t>RVKJ813</t>
  </si>
  <si>
    <t>VKRVLKJ1739</t>
  </si>
  <si>
    <t>VKRVLKJ1741</t>
  </si>
  <si>
    <t>VKRVLKJ1742</t>
  </si>
  <si>
    <t>VKRVLKJ1743</t>
  </si>
  <si>
    <t>VKBJ51</t>
  </si>
  <si>
    <t>DKJ80</t>
  </si>
  <si>
    <t>DKJ37</t>
  </si>
  <si>
    <t>VKBJ59</t>
  </si>
  <si>
    <t>VKKJ1</t>
  </si>
  <si>
    <t>VKKJ4</t>
  </si>
  <si>
    <t>VKKJ60</t>
  </si>
  <si>
    <t>VKKJ61</t>
  </si>
  <si>
    <t>VKKJ62</t>
  </si>
  <si>
    <t>PHBJ37</t>
  </si>
  <si>
    <t>VBJ20</t>
  </si>
  <si>
    <t>VBJ22</t>
  </si>
  <si>
    <t>MDGBJ23</t>
  </si>
  <si>
    <t>DBJ22</t>
  </si>
  <si>
    <t>DBJ7</t>
  </si>
  <si>
    <t>KGBJ45</t>
  </si>
  <si>
    <t>VBJ28</t>
  </si>
  <si>
    <t>VBJ102</t>
  </si>
  <si>
    <t>SVPBJ7</t>
  </si>
  <si>
    <t>SVPBJ28</t>
  </si>
  <si>
    <t>KGBJ57</t>
  </si>
  <si>
    <t>KGBJ59</t>
  </si>
  <si>
    <t>BHBJ26</t>
  </si>
  <si>
    <t>CTHKJ117</t>
  </si>
  <si>
    <t>CTHKJ118</t>
  </si>
  <si>
    <t>CTHKJ5</t>
  </si>
  <si>
    <t>CTHKJ35</t>
  </si>
  <si>
    <t>CTHBJ8</t>
  </si>
  <si>
    <t>CTHBJ11</t>
  </si>
  <si>
    <t>CTHBJ40</t>
  </si>
  <si>
    <t>CTHBJ51</t>
  </si>
  <si>
    <t>CTHBJ52</t>
  </si>
  <si>
    <t>CTHKJ119</t>
  </si>
  <si>
    <t>SVPBJ32</t>
  </si>
  <si>
    <t>VKJ120</t>
  </si>
  <si>
    <t>VKRVLKJ1745</t>
  </si>
  <si>
    <t>CTHBJ77</t>
  </si>
  <si>
    <t>CTHBJ78</t>
  </si>
  <si>
    <t>CTHBJ80</t>
  </si>
  <si>
    <t>VKBJ20</t>
  </si>
  <si>
    <t>VKBJ22</t>
  </si>
  <si>
    <t>VKKJ69</t>
  </si>
  <si>
    <t>VKKJ75</t>
  </si>
  <si>
    <t>VBJ10</t>
  </si>
  <si>
    <t>CTHBJ58</t>
  </si>
  <si>
    <t>CTHBJ60</t>
  </si>
  <si>
    <t>CTHBJ61</t>
  </si>
  <si>
    <t>VBJ91</t>
  </si>
  <si>
    <t>VBJ93</t>
  </si>
  <si>
    <t>VBJ94</t>
  </si>
  <si>
    <t>RVKJ829</t>
  </si>
  <si>
    <t>BHBJ30</t>
  </si>
  <si>
    <t>KPHKJ9</t>
  </si>
  <si>
    <t>KPHKJ11</t>
  </si>
  <si>
    <t>PGHKJ47</t>
  </si>
  <si>
    <t>KGKJ69</t>
  </si>
  <si>
    <t>BHBJ40</t>
  </si>
  <si>
    <t>CTHBJ81</t>
  </si>
  <si>
    <t>ANHBJ1</t>
  </si>
  <si>
    <t>ANHBJ2</t>
  </si>
  <si>
    <t>CTHKJ122</t>
  </si>
  <si>
    <t>CTHKJ123</t>
  </si>
  <si>
    <t>CTHKJ124</t>
  </si>
  <si>
    <t>CTHKJ125</t>
  </si>
  <si>
    <t>CTHKJ126</t>
  </si>
  <si>
    <t>CTHKJ127</t>
  </si>
  <si>
    <t>CTHKJ128</t>
  </si>
  <si>
    <t>CTHKJ130</t>
  </si>
  <si>
    <t>CTHKJ131</t>
  </si>
  <si>
    <t>MDCBJ20</t>
  </si>
  <si>
    <t>MDCBJ32</t>
  </si>
  <si>
    <t>MDCBJ9</t>
  </si>
  <si>
    <t>BHBJ46</t>
  </si>
  <si>
    <t>VBJ14</t>
  </si>
  <si>
    <t>VBJ16</t>
  </si>
  <si>
    <t>MLBJ20</t>
  </si>
  <si>
    <t>MLBJ38</t>
  </si>
  <si>
    <t>KPHBJ56</t>
  </si>
  <si>
    <t>MLBJ34</t>
  </si>
  <si>
    <t>MLBJ28</t>
  </si>
  <si>
    <t>MLBJ42</t>
  </si>
  <si>
    <t>CTHKJ133</t>
  </si>
  <si>
    <t>CTHKJ135</t>
  </si>
  <si>
    <t>CTHKJ137</t>
  </si>
  <si>
    <t>MDCBJ37</t>
  </si>
  <si>
    <t>MLBJ27</t>
  </si>
  <si>
    <t>VKKJ83</t>
  </si>
  <si>
    <t>RVKJ816</t>
  </si>
  <si>
    <t>RVKJ817</t>
  </si>
  <si>
    <t>BHBJ79</t>
  </si>
  <si>
    <t>BHKJ86</t>
  </si>
  <si>
    <t>CTHBJ50</t>
  </si>
  <si>
    <t>CTHBJ53</t>
  </si>
  <si>
    <t>CTHBJ54</t>
  </si>
  <si>
    <t>KPHKJ13</t>
  </si>
  <si>
    <t>SVPBJ2</t>
  </si>
  <si>
    <t>VKKJ85</t>
  </si>
  <si>
    <t>PHBJ10A</t>
  </si>
  <si>
    <t>1785</t>
  </si>
  <si>
    <t>1788</t>
  </si>
  <si>
    <t>1789</t>
  </si>
  <si>
    <t>5</t>
  </si>
  <si>
    <t>MBHBJ36</t>
  </si>
  <si>
    <t>VBJ53</t>
  </si>
  <si>
    <t>VBJ54</t>
  </si>
  <si>
    <t>BHBJ4</t>
  </si>
  <si>
    <t>PHKJ92</t>
  </si>
  <si>
    <t>VKJ129</t>
  </si>
  <si>
    <t>VKJ130</t>
  </si>
  <si>
    <t>VKJ131</t>
  </si>
  <si>
    <t>VKJ135</t>
  </si>
  <si>
    <t>VKJ136</t>
  </si>
  <si>
    <t>PHBJ27</t>
  </si>
  <si>
    <t>VBJ9</t>
  </si>
  <si>
    <t>DVHBJ7</t>
  </si>
  <si>
    <t>DVHBJ8</t>
  </si>
  <si>
    <t>DVHBJ9</t>
  </si>
  <si>
    <t>SRLBJ28</t>
  </si>
  <si>
    <t>SRLBJ41</t>
  </si>
  <si>
    <t>SRLBJ42</t>
  </si>
  <si>
    <t>SRLBJ47</t>
  </si>
  <si>
    <t>YKLBJ48</t>
  </si>
  <si>
    <t>CTHBJ101</t>
  </si>
  <si>
    <t>CTHBJ27</t>
  </si>
  <si>
    <t>CTHKJ104</t>
  </si>
  <si>
    <t>KPHKJ3A</t>
  </si>
  <si>
    <t>KPHKJ5A</t>
  </si>
  <si>
    <t>PHBJ31</t>
  </si>
  <si>
    <t>PHBJ34</t>
  </si>
  <si>
    <t>VBJ78</t>
  </si>
  <si>
    <t>VBJ79</t>
  </si>
  <si>
    <t>VBJ82</t>
  </si>
  <si>
    <t>KGBJ19</t>
  </si>
  <si>
    <t>SRLBJ1</t>
  </si>
  <si>
    <t>SRLBJ2</t>
  </si>
  <si>
    <t>KPHKJ6A</t>
  </si>
  <si>
    <t>VBJ2</t>
  </si>
  <si>
    <t>VBJ5</t>
  </si>
  <si>
    <t>PHKJ66</t>
  </si>
  <si>
    <t>PHKJ79</t>
  </si>
  <si>
    <t>PHKJ80</t>
  </si>
  <si>
    <t>PHKJ82</t>
  </si>
  <si>
    <t>KGBJ22</t>
  </si>
  <si>
    <t>KGBJ24</t>
  </si>
  <si>
    <t>KKHKJ6</t>
  </si>
  <si>
    <t>UHBJ6</t>
  </si>
  <si>
    <t>PHKJ85</t>
  </si>
  <si>
    <t>VKJ123</t>
  </si>
  <si>
    <t>VKJ125</t>
  </si>
  <si>
    <t>DBJ14</t>
  </si>
  <si>
    <t>DBJ15</t>
  </si>
  <si>
    <t>CTHBJ10</t>
  </si>
  <si>
    <t>DBJ23</t>
  </si>
  <si>
    <t>DBJ25</t>
  </si>
  <si>
    <t>CTHBJ15</t>
  </si>
  <si>
    <t>DBJ35</t>
  </si>
  <si>
    <t>VKRVLKJ1735</t>
  </si>
  <si>
    <t>MBHBJ34</t>
  </si>
  <si>
    <t>MBHKJ59</t>
  </si>
  <si>
    <t>MBHKJ60</t>
  </si>
  <si>
    <t>VKRVLKJ1738</t>
  </si>
  <si>
    <t>VBJ15</t>
  </si>
  <si>
    <t>MBHKJ62</t>
  </si>
  <si>
    <t>1742</t>
  </si>
  <si>
    <t>24</t>
  </si>
  <si>
    <t>KPHKJ11A</t>
  </si>
  <si>
    <t>BHKJ104</t>
  </si>
  <si>
    <t>BHBJ106</t>
  </si>
  <si>
    <t>CTHBJ3</t>
  </si>
  <si>
    <t>MBHBJ18</t>
  </si>
  <si>
    <t>MBHBJ2</t>
  </si>
  <si>
    <t>MBHBJ6</t>
  </si>
  <si>
    <t>KELBJ21</t>
  </si>
  <si>
    <t>PHBJ3</t>
  </si>
  <si>
    <t>YKLBJ29</t>
  </si>
  <si>
    <t>VKRVLKJ1725</t>
  </si>
  <si>
    <t>VKRVLKJ1730</t>
  </si>
  <si>
    <t>VKRVLKJ1731</t>
  </si>
  <si>
    <t>PHBJ21</t>
  </si>
  <si>
    <t>DVHBJ1</t>
  </si>
  <si>
    <t>DVHBJ28</t>
  </si>
  <si>
    <t>MBHBJ162</t>
  </si>
  <si>
    <t>MBHBJ164</t>
  </si>
  <si>
    <t>MBHKJ52</t>
  </si>
  <si>
    <t>MBHKJ54</t>
  </si>
  <si>
    <t>KELBJ23</t>
  </si>
  <si>
    <t>MBHBJ35</t>
  </si>
  <si>
    <t>1703</t>
  </si>
  <si>
    <t>KELBJ29</t>
  </si>
  <si>
    <t>MBHBJ161</t>
  </si>
  <si>
    <t>YKLBJ31</t>
  </si>
  <si>
    <t>YKLBJ35</t>
  </si>
  <si>
    <t>MLBJ46</t>
  </si>
  <si>
    <t>KPHKJ12A</t>
  </si>
  <si>
    <t>KPHBJ14</t>
  </si>
  <si>
    <t>VBJ64</t>
  </si>
  <si>
    <t>VBJ65</t>
  </si>
  <si>
    <t>VBJ69</t>
  </si>
  <si>
    <t>VBJ72</t>
  </si>
  <si>
    <t>VBJ74</t>
  </si>
  <si>
    <t>SRLBJ46</t>
  </si>
  <si>
    <t>SRLBJ78</t>
  </si>
  <si>
    <t>SRLBJ79</t>
  </si>
  <si>
    <t>SRLKJ80</t>
  </si>
  <si>
    <t>BHKJ108</t>
  </si>
  <si>
    <t>CTHBJ4</t>
  </si>
  <si>
    <t>YKLBJ23</t>
  </si>
  <si>
    <t>SRLKJ95</t>
  </si>
  <si>
    <t>SRLBJ59</t>
  </si>
  <si>
    <t>BHRVLKJ793</t>
  </si>
  <si>
    <t>VKRVLKJ1717</t>
  </si>
  <si>
    <t>VKRVLKJ1718</t>
  </si>
  <si>
    <t>PHBJ5</t>
  </si>
  <si>
    <t>CTHBJ6</t>
  </si>
  <si>
    <t>CTHBJ7</t>
  </si>
  <si>
    <t>CTHKJ105</t>
  </si>
  <si>
    <t>CTHKJ108</t>
  </si>
  <si>
    <t>YKLBJ25</t>
  </si>
  <si>
    <t>MBHBJ23</t>
  </si>
  <si>
    <t>MBHBJ25</t>
  </si>
  <si>
    <t>KELBJ39</t>
  </si>
  <si>
    <t>KELBJ40</t>
  </si>
  <si>
    <t>SRLBJ70</t>
  </si>
  <si>
    <t>SRLBJ72</t>
  </si>
  <si>
    <t>SRLBJ73</t>
  </si>
  <si>
    <t>SRLBJ4</t>
  </si>
  <si>
    <t>SRLBJ68</t>
  </si>
  <si>
    <t>KELBJ31</t>
  </si>
  <si>
    <t>PHBJ14</t>
  </si>
  <si>
    <t>VBJ52</t>
  </si>
  <si>
    <t>KELBJ44</t>
  </si>
  <si>
    <t>KELBJ45</t>
  </si>
  <si>
    <t>1727</t>
  </si>
  <si>
    <t>1728</t>
  </si>
  <si>
    <t>1733</t>
  </si>
  <si>
    <t>1776</t>
  </si>
  <si>
    <t>MBHKJ63</t>
  </si>
  <si>
    <t>MBHKJ678</t>
  </si>
  <si>
    <t>MBHKJ679</t>
  </si>
  <si>
    <t>UHBJ13</t>
  </si>
  <si>
    <t>SRLBJ70A</t>
  </si>
  <si>
    <t>SRLBJ14</t>
  </si>
  <si>
    <t>BHBJ10</t>
  </si>
  <si>
    <t>MBHRVKJ712</t>
  </si>
  <si>
    <t>DKJ38</t>
  </si>
  <si>
    <t>DKJ45</t>
  </si>
  <si>
    <t>CTHBJ91</t>
  </si>
  <si>
    <t>KGBJ10</t>
  </si>
  <si>
    <t>SRLBJ18</t>
  </si>
  <si>
    <t>SRLBJ23</t>
  </si>
  <si>
    <t>SRLBJ44</t>
  </si>
  <si>
    <t>BHRVLKJ802</t>
  </si>
  <si>
    <t>VKRVLKJ1721</t>
  </si>
  <si>
    <t>VKRVLKJ1722</t>
  </si>
  <si>
    <t>VKRVLKJ1723</t>
  </si>
  <si>
    <t>KGBJ11</t>
  </si>
  <si>
    <t>KGBJ16</t>
  </si>
  <si>
    <t>KPHKJ13A</t>
  </si>
  <si>
    <t>RGPBJ54</t>
  </si>
  <si>
    <t>MBHBJ11</t>
  </si>
  <si>
    <t>MBHBJ15</t>
  </si>
  <si>
    <t>MBHBJ17</t>
  </si>
  <si>
    <t>1781</t>
  </si>
  <si>
    <t>1783</t>
  </si>
  <si>
    <t>DVHBJ13</t>
  </si>
  <si>
    <t>DVHBJ14</t>
  </si>
  <si>
    <t>DVHBJ17</t>
  </si>
  <si>
    <t>SRLBJ27</t>
  </si>
  <si>
    <t>SRLBJ45</t>
  </si>
  <si>
    <t>SRLBJ50</t>
  </si>
  <si>
    <t>SRLBJ56</t>
  </si>
  <si>
    <t>SRLBJ77</t>
  </si>
  <si>
    <t>SRLKJ81</t>
  </si>
  <si>
    <t>SRLKJ82</t>
  </si>
  <si>
    <t>MBHBJ27</t>
  </si>
  <si>
    <t>MBHBJ33</t>
  </si>
  <si>
    <t>MBHBJ38</t>
  </si>
  <si>
    <t>KELBJ18A</t>
  </si>
  <si>
    <t>MBHRVKJ687</t>
  </si>
  <si>
    <t>UHBJ15</t>
  </si>
  <si>
    <t>MBHRVKJ693</t>
  </si>
  <si>
    <t>MBHBJ9</t>
  </si>
  <si>
    <t>MBHBJ10</t>
  </si>
  <si>
    <t>MCHLBJ18</t>
  </si>
  <si>
    <t>MCHLBJ81</t>
  </si>
  <si>
    <t>MCHLBJ85</t>
  </si>
  <si>
    <t>MBHBJ16</t>
  </si>
  <si>
    <t>KELBJ32</t>
  </si>
  <si>
    <t>MBHBJ154</t>
  </si>
  <si>
    <t>MBHBJ160</t>
  </si>
  <si>
    <t>1721</t>
  </si>
  <si>
    <t>1722</t>
  </si>
  <si>
    <t>1725</t>
  </si>
  <si>
    <t>1726</t>
  </si>
  <si>
    <t>SRLBJ5</t>
  </si>
  <si>
    <t>YKLBJ18</t>
  </si>
  <si>
    <t>YKLBJ19</t>
  </si>
  <si>
    <t>YKLBJ24</t>
  </si>
  <si>
    <t>SRLBJ15</t>
  </si>
  <si>
    <t>SRLBJ16</t>
  </si>
  <si>
    <t>YKLBJ11</t>
  </si>
  <si>
    <t>YKLBJ5</t>
  </si>
  <si>
    <t>SRLKJ100</t>
  </si>
  <si>
    <t>KELKJ53</t>
  </si>
  <si>
    <t>MBHBJ165</t>
  </si>
  <si>
    <t>1746</t>
  </si>
  <si>
    <t>MBHBJ145</t>
  </si>
  <si>
    <t>MBHBJ146</t>
  </si>
  <si>
    <t>SRLKJ85</t>
  </si>
  <si>
    <t>KELBJ35</t>
  </si>
  <si>
    <t>KELBJ36</t>
  </si>
  <si>
    <t>KELBJ37</t>
  </si>
  <si>
    <t>KELKJ56</t>
  </si>
  <si>
    <t>KELKJ61</t>
  </si>
  <si>
    <t>SRLBJ61</t>
  </si>
  <si>
    <t>SRLBJ11</t>
  </si>
  <si>
    <t>SRLBJ12</t>
  </si>
  <si>
    <t>SRLBJ13</t>
  </si>
  <si>
    <t>MBHBJ151</t>
  </si>
  <si>
    <t>1706</t>
  </si>
  <si>
    <t>MBHRVKJ703</t>
  </si>
  <si>
    <t>39</t>
  </si>
  <si>
    <t>40</t>
  </si>
  <si>
    <t>8</t>
  </si>
  <si>
    <t>MBHRVKJ709</t>
  </si>
  <si>
    <t>DVHBJ6</t>
  </si>
  <si>
    <t>YKLBJ7</t>
  </si>
  <si>
    <t>MCHLBJ11</t>
  </si>
  <si>
    <t>MCHLBJ13</t>
  </si>
  <si>
    <t>MCHLBJ14</t>
  </si>
  <si>
    <t>MBHBJ46</t>
  </si>
  <si>
    <t>1712</t>
  </si>
  <si>
    <t>1713</t>
  </si>
  <si>
    <t>MCHLKJ116</t>
  </si>
  <si>
    <t>MCHLKJ117</t>
  </si>
  <si>
    <t>MCHLBJ71</t>
  </si>
  <si>
    <t>MCHLBJ72</t>
  </si>
  <si>
    <t>MCHLBJ73</t>
  </si>
  <si>
    <t>MCHLBJ74</t>
  </si>
  <si>
    <t>MCHLBJ75</t>
  </si>
  <si>
    <t>MCHLBJ77</t>
  </si>
  <si>
    <t>YKLKJ52</t>
  </si>
  <si>
    <t>1716</t>
  </si>
  <si>
    <t>1717</t>
  </si>
  <si>
    <t>MBHRVKJ695</t>
  </si>
  <si>
    <t>MBHRVKJ698</t>
  </si>
  <si>
    <t>MBHRVKJ700</t>
  </si>
  <si>
    <t>YKLBJ46</t>
  </si>
  <si>
    <t>SRLKJ84</t>
  </si>
  <si>
    <t>SRLKJ83</t>
  </si>
  <si>
    <t>SRLKJ88</t>
  </si>
  <si>
    <t>1743</t>
  </si>
  <si>
    <t>SRLKJ92</t>
  </si>
  <si>
    <t>SRLKJ96</t>
  </si>
  <si>
    <t>SRLKJ101</t>
  </si>
  <si>
    <t>MCHLBJ63</t>
  </si>
  <si>
    <t>MCHLBJ65</t>
  </si>
  <si>
    <t>MCHLBJ66</t>
  </si>
  <si>
    <t>MBHRVKJ723</t>
  </si>
  <si>
    <t>1710</t>
  </si>
  <si>
    <t>KGKJ83</t>
  </si>
  <si>
    <t>YKLKJ57</t>
  </si>
  <si>
    <t>YKLKJ61</t>
  </si>
  <si>
    <t>DVHBJ2</t>
  </si>
  <si>
    <t>MBHBJ152</t>
  </si>
  <si>
    <t>KELBJ16</t>
  </si>
  <si>
    <t>MCHLBJ89</t>
  </si>
  <si>
    <t>MCHLBJ92</t>
  </si>
  <si>
    <t>MCHLBJ52</t>
  </si>
  <si>
    <t>MCHLBJ53</t>
  </si>
  <si>
    <t>MCHLBJ2</t>
  </si>
  <si>
    <t>MCHLBJ4</t>
  </si>
  <si>
    <t>1758</t>
  </si>
  <si>
    <t>1769</t>
  </si>
  <si>
    <t>1775</t>
  </si>
  <si>
    <t>MCHLBJ7</t>
  </si>
  <si>
    <t>MCHLBJ25</t>
  </si>
  <si>
    <t>MCHLBJ26</t>
  </si>
  <si>
    <t>MCHLBJ27</t>
  </si>
  <si>
    <t>MCHLBJ29</t>
  </si>
  <si>
    <t>MCHLBJ41</t>
  </si>
  <si>
    <t>MCHLBJ32</t>
  </si>
  <si>
    <t>KELKJ80</t>
  </si>
  <si>
    <t>MCHLKJ104</t>
  </si>
  <si>
    <t>MCHLKJ105</t>
  </si>
  <si>
    <t>DVHBJ32</t>
  </si>
  <si>
    <t>KKHBJ1</t>
  </si>
  <si>
    <t>KKHBJ5</t>
  </si>
  <si>
    <t>KKHBJ3</t>
  </si>
  <si>
    <t>KKHBJ4</t>
  </si>
  <si>
    <t>KKHKJ7</t>
  </si>
  <si>
    <t>MCHLKJ111</t>
  </si>
  <si>
    <t>MCHLKJ112</t>
  </si>
  <si>
    <t>KKHBJ34</t>
  </si>
  <si>
    <t>15</t>
  </si>
  <si>
    <t>1700</t>
  </si>
  <si>
    <t>MCHLBJ44</t>
  </si>
  <si>
    <t>MCHLBJ45</t>
  </si>
  <si>
    <t>MCHLBJ48</t>
  </si>
  <si>
    <t>KELKJ85</t>
  </si>
  <si>
    <t>KELKJ86</t>
  </si>
  <si>
    <t>MBHRVKJ725</t>
  </si>
  <si>
    <t>DVHBJ20</t>
  </si>
  <si>
    <t>MCHLBJ94</t>
  </si>
  <si>
    <t>MCHLBJ95</t>
  </si>
  <si>
    <t>MCHLBJ96</t>
  </si>
  <si>
    <t>MCHLKJ103</t>
  </si>
  <si>
    <t>MCHLBJ55</t>
  </si>
  <si>
    <t>DVHBJ23</t>
  </si>
  <si>
    <t>DVHBJ26</t>
  </si>
  <si>
    <t>KELBJ14</t>
  </si>
  <si>
    <t>MCHLBJ10</t>
  </si>
  <si>
    <t>RVKJ1650</t>
  </si>
  <si>
    <t>MCHLBJ35</t>
  </si>
  <si>
    <t>KELBJ43</t>
  </si>
  <si>
    <t>1763</t>
  </si>
  <si>
    <t>1765</t>
  </si>
  <si>
    <t>PHBJ42</t>
  </si>
  <si>
    <t>KELKJ77</t>
  </si>
  <si>
    <t>KELKJ78</t>
  </si>
  <si>
    <t>KELKJ79</t>
  </si>
  <si>
    <t>MCHLBJ86</t>
  </si>
  <si>
    <t>RVKJ682</t>
  </si>
  <si>
    <t>MCHLBJ59</t>
  </si>
  <si>
    <t>MCHLBJ61</t>
  </si>
  <si>
    <t>MCHLBJ62</t>
  </si>
  <si>
    <t>KELBJ2</t>
  </si>
  <si>
    <t>KELBJ3</t>
  </si>
  <si>
    <t>KELBJ4</t>
  </si>
  <si>
    <t>1753</t>
  </si>
  <si>
    <t>1754</t>
  </si>
  <si>
    <t>MCHLBJ88</t>
  </si>
  <si>
    <t>5CZRGGVY1355</t>
  </si>
  <si>
    <t>5CZRGGVY232</t>
  </si>
  <si>
    <t>5CZRGGVY231</t>
  </si>
  <si>
    <t>5CZRGGVY234</t>
  </si>
  <si>
    <t>5CZRGGVY715</t>
  </si>
  <si>
    <t>5CZRGGVY714</t>
  </si>
  <si>
    <t>5CZRGGVY710</t>
  </si>
  <si>
    <t>5CZRGGVY706</t>
  </si>
  <si>
    <t>5CZRGGVY701</t>
  </si>
  <si>
    <t>5CZRGGVY709</t>
  </si>
  <si>
    <t>5CZRGGVY696</t>
  </si>
  <si>
    <t>5CZRGGVY393</t>
  </si>
  <si>
    <t>5CZRGGVY394</t>
  </si>
  <si>
    <t>5CZRGGVY413</t>
  </si>
  <si>
    <t>5CZRGGVY399</t>
  </si>
  <si>
    <t>5CZRGGVY1238</t>
  </si>
  <si>
    <t>5CZRGGVY1217</t>
  </si>
  <si>
    <t>5CZRGGVY277</t>
  </si>
  <si>
    <t>5CZRGGVY255</t>
  </si>
  <si>
    <t>5CZRGGVY248</t>
  </si>
  <si>
    <t>5CZRGGVY354</t>
  </si>
  <si>
    <t>5CZRGGVY346</t>
  </si>
  <si>
    <t>5CZRGGVY455</t>
  </si>
  <si>
    <t>5CZRGGVY456</t>
  </si>
  <si>
    <t>5CZRGGVY459</t>
  </si>
  <si>
    <t>5CZRGGVY460</t>
  </si>
  <si>
    <t>5CZRGGVY462</t>
  </si>
  <si>
    <t>5CZRGGVY745</t>
  </si>
  <si>
    <t>NHBJ28</t>
  </si>
  <si>
    <t>5CZRGGVY67</t>
  </si>
  <si>
    <t>5CZRGGVY68</t>
  </si>
  <si>
    <t>5CZRGGVY711</t>
  </si>
  <si>
    <t>5CZRGGVY175</t>
  </si>
  <si>
    <t>5CZRGGVY186</t>
  </si>
  <si>
    <t>5CZRGGVY511</t>
  </si>
  <si>
    <t>5CZRGGVY862</t>
  </si>
  <si>
    <t>5CZRGGVY380</t>
  </si>
  <si>
    <t>5CZRGGVY392</t>
  </si>
  <si>
    <t>5CZRGGVY390</t>
  </si>
  <si>
    <t>5CZRGGVY387</t>
  </si>
  <si>
    <t>5CZRGGVY388</t>
  </si>
  <si>
    <t>5CZRGGVY1215</t>
  </si>
  <si>
    <t>5CZRGGVY1232</t>
  </si>
  <si>
    <t>5CZRGGVY1194</t>
  </si>
  <si>
    <t>5CZRGGVY1224</t>
  </si>
  <si>
    <t>5CZRGGVY687</t>
  </si>
  <si>
    <t>5CZRGGVY688</t>
  </si>
  <si>
    <t>5CZRGGVY689</t>
  </si>
  <si>
    <t>5CZRGGVY692</t>
  </si>
  <si>
    <t>5CZRGGVY183</t>
  </si>
  <si>
    <t>5CZRGGVY1322</t>
  </si>
  <si>
    <t>5CZRGGVY1324</t>
  </si>
  <si>
    <t>5CZRGGVY1358</t>
  </si>
  <si>
    <t>5CZRGGVY1356</t>
  </si>
  <si>
    <t>5CZRGGVY1349</t>
  </si>
  <si>
    <t>5CZRGGVY1350</t>
  </si>
  <si>
    <t>5CZRGGVY853</t>
  </si>
  <si>
    <t>5CZRGGVY855</t>
  </si>
  <si>
    <t>5CZRGGVY863</t>
  </si>
  <si>
    <t>5CZRGGVY861</t>
  </si>
  <si>
    <t>5CZRGGVY849</t>
  </si>
  <si>
    <t>5CZRGGVY1203</t>
  </si>
  <si>
    <t>VBJ96</t>
  </si>
  <si>
    <t>VBJ76</t>
  </si>
  <si>
    <t>5CZRGGVY16</t>
  </si>
  <si>
    <t>5CZRGGVY15</t>
  </si>
  <si>
    <t>5CZRGGVY46</t>
  </si>
  <si>
    <t>5CZRGGVY1183</t>
  </si>
  <si>
    <t>5CZRGGVY1192</t>
  </si>
  <si>
    <t>5CZRGGVY1225</t>
  </si>
  <si>
    <t>5CZRGGVY1181</t>
  </si>
  <si>
    <t>5CZRGGVY811</t>
  </si>
  <si>
    <t>5CZRGGVY846</t>
  </si>
  <si>
    <t>5CZRGGVY830</t>
  </si>
  <si>
    <t>5CZRGGVY827</t>
  </si>
  <si>
    <t>5CZRGGVY831</t>
  </si>
  <si>
    <t>5CZRGGVY824</t>
  </si>
  <si>
    <t>VKJ107</t>
  </si>
  <si>
    <t>VJRVKJ1652</t>
  </si>
  <si>
    <t>BGHBJ1</t>
  </si>
  <si>
    <t>5CZRGGVY470</t>
  </si>
  <si>
    <t>5CZRGGVY464</t>
  </si>
  <si>
    <t>5CZRGGVY477</t>
  </si>
  <si>
    <t>5CZRGGVY467</t>
  </si>
  <si>
    <t>5CZRGGVY465</t>
  </si>
  <si>
    <t>5CZRGGVY466</t>
  </si>
  <si>
    <t>5CZRGGVY480</t>
  </si>
  <si>
    <t>5CZRGGVY1606</t>
  </si>
  <si>
    <t>5CZRGGVY1660</t>
  </si>
  <si>
    <t>5CZRGGVY1648</t>
  </si>
  <si>
    <t>5CZRGGVY1794</t>
  </si>
  <si>
    <t>5CZRGGVY1620</t>
  </si>
  <si>
    <t>5CZRGGVY1795</t>
  </si>
  <si>
    <t>5CZRGGVY1619</t>
  </si>
  <si>
    <t>5CZRGGVY1617</t>
  </si>
  <si>
    <t>5CZRGGVY1253</t>
  </si>
  <si>
    <t>5CZRGGVY408</t>
  </si>
  <si>
    <t>5CZRGGVY409</t>
  </si>
  <si>
    <t>5CZRGGVY109</t>
  </si>
  <si>
    <t>5CZRGGVY356</t>
  </si>
  <si>
    <t>5CZRGGVY323</t>
  </si>
  <si>
    <t>VBJ47</t>
  </si>
  <si>
    <t>5CZRGGVY473</t>
  </si>
  <si>
    <t>5CZRGGVY1357</t>
  </si>
  <si>
    <t>5CZRGGVY1360</t>
  </si>
  <si>
    <t>5CZRGGVY1359</t>
  </si>
  <si>
    <t>5CZRGGVY529</t>
  </si>
  <si>
    <t>5CZRGGVY521</t>
  </si>
  <si>
    <t>5CZRGGVY520</t>
  </si>
  <si>
    <t>5CZRGGVY519</t>
  </si>
  <si>
    <t>5CZRGGVY518</t>
  </si>
  <si>
    <t>5CZRGGVY868</t>
  </si>
  <si>
    <t>5CZRGGVY933</t>
  </si>
  <si>
    <t>5CZRGGVY486</t>
  </si>
  <si>
    <t>5CZRGGVY941</t>
  </si>
  <si>
    <t>5CZRGGVY928</t>
  </si>
  <si>
    <t>5CZRGGVY938</t>
  </si>
  <si>
    <t>5CZRGGVY958</t>
  </si>
  <si>
    <t>5CZRGGVY918</t>
  </si>
  <si>
    <t>5CZRGGVY367</t>
  </si>
  <si>
    <t>5CZRGGVY1207</t>
  </si>
  <si>
    <t>5CZRGGVY1172</t>
  </si>
  <si>
    <t>5CZRGGVY1182</t>
  </si>
  <si>
    <t>5CZRGGVY1223</t>
  </si>
  <si>
    <t>5CZRGGVY1191</t>
  </si>
  <si>
    <t>5CZRGGVY1220</t>
  </si>
  <si>
    <t>5CZRGGVY1218</t>
  </si>
  <si>
    <t>5CZRGGVY1216</t>
  </si>
  <si>
    <t>RGKJ2003</t>
  </si>
  <si>
    <t>RGKJ2019</t>
  </si>
  <si>
    <t>5CZRGGVY1153</t>
  </si>
  <si>
    <t>5CZRGGVY731</t>
  </si>
  <si>
    <t>5CZRGGVY733</t>
  </si>
  <si>
    <t>5CZRGGVY735</t>
  </si>
  <si>
    <t>5CZRGGVY736</t>
  </si>
  <si>
    <t>5CZRGGVY739</t>
  </si>
  <si>
    <t>5CZRGGVY654</t>
  </si>
  <si>
    <t>5CZRGGVY1104</t>
  </si>
  <si>
    <t>5CZRGGVY1105</t>
  </si>
  <si>
    <t>5CZRGGVY1107</t>
  </si>
  <si>
    <t>5CZRGGVY561</t>
  </si>
  <si>
    <t>5CZRGGVY1294</t>
  </si>
  <si>
    <t>5CZRGGVY1299</t>
  </si>
  <si>
    <t>5CZRGGVY553</t>
  </si>
  <si>
    <t>5CZRGGVY1312</t>
  </si>
  <si>
    <t>5CZRGGVY210</t>
  </si>
  <si>
    <t>5CZRGGVY167</t>
  </si>
  <si>
    <t>5CZRGGVY199</t>
  </si>
  <si>
    <t>5CZRGGVY1053</t>
  </si>
  <si>
    <t>5CZRGGVY549</t>
  </si>
  <si>
    <t>5CZRGGVY548</t>
  </si>
  <si>
    <t>5CZRGGVY541</t>
  </si>
  <si>
    <t>5CZRGGVY1195</t>
  </si>
  <si>
    <t>5CZRGGVY1236</t>
  </si>
  <si>
    <t>5CZRGGVY1186</t>
  </si>
  <si>
    <t>5CZRGGVY1196</t>
  </si>
  <si>
    <t>5CZRGGVY1171</t>
  </si>
  <si>
    <t>5CZRGGVY1201</t>
  </si>
  <si>
    <t>5CZRGGVY1200</t>
  </si>
  <si>
    <t>5CZRGGVY1229</t>
  </si>
  <si>
    <t>5CZRGGVY1315</t>
  </si>
  <si>
    <t>5CZRGGVY1317</t>
  </si>
  <si>
    <t>5CZRGGVY1143</t>
  </si>
  <si>
    <t>5CZRGGVY1051</t>
  </si>
  <si>
    <t>5CZRGGVY1090</t>
  </si>
  <si>
    <t>5CZRGGVY1084</t>
  </si>
  <si>
    <t>5CZRGGVY1052</t>
  </si>
  <si>
    <t>5CZRGGVY1070</t>
  </si>
  <si>
    <t>5CZRGGVY1029</t>
  </si>
  <si>
    <t>5CZRGGVY1030</t>
  </si>
  <si>
    <t>5CZRGGVY1050</t>
  </si>
  <si>
    <t>5CZRGGVY1686</t>
  </si>
  <si>
    <t>5CZRGGVY1155</t>
  </si>
  <si>
    <t>5CZRGGVY1752</t>
  </si>
  <si>
    <t>5CZRGGVY62</t>
  </si>
  <si>
    <t>5CZRGGVY844</t>
  </si>
  <si>
    <t>5CZRGGVY822</t>
  </si>
  <si>
    <t>5CZRGGVY804</t>
  </si>
  <si>
    <t>5CZRGGVY581</t>
  </si>
  <si>
    <t>5CZRGGVY576</t>
  </si>
  <si>
    <t>5CZRGGVY566</t>
  </si>
  <si>
    <t>5CZRGGVY573</t>
  </si>
  <si>
    <t>5CZRGGVY1158</t>
  </si>
  <si>
    <t>5CZRGGVY1160</t>
  </si>
  <si>
    <t>5CZRGGVY1274</t>
  </si>
  <si>
    <t>5CZRGGVY656</t>
  </si>
  <si>
    <t>5CZRGGVY1588</t>
  </si>
  <si>
    <t>5CZRGGVY1599</t>
  </si>
  <si>
    <t>5CZRGGVY1598</t>
  </si>
  <si>
    <t>5CZRGGVY1592</t>
  </si>
  <si>
    <t>5CZRGGVY1605</t>
  </si>
  <si>
    <t>5CZRGGVY1602</t>
  </si>
  <si>
    <t>5CZRGGVY1595</t>
  </si>
  <si>
    <t>5CZRGGVY664</t>
  </si>
  <si>
    <t>5CZRGGVY668</t>
  </si>
  <si>
    <t>5CZRGGVY1844</t>
  </si>
  <si>
    <t>5CZRGGVY1847</t>
  </si>
  <si>
    <t>5CZRGGVY1492</t>
  </si>
  <si>
    <t>5CZRGGVY590</t>
  </si>
  <si>
    <t>5CZRGGVY606</t>
  </si>
  <si>
    <t>5CZRGGVY562</t>
  </si>
  <si>
    <t>5CZRGGVY1300</t>
  </si>
  <si>
    <t>5CZRGGVY671</t>
  </si>
  <si>
    <t>5CZRGGVY674</t>
  </si>
  <si>
    <t>5CZRGGVY679</t>
  </si>
  <si>
    <t>5CZRGGVY680</t>
  </si>
  <si>
    <t>5CZRGGVY685</t>
  </si>
  <si>
    <t>5CZRGGVY1320</t>
  </si>
  <si>
    <t>5CZRGGVY484</t>
  </si>
  <si>
    <t>5CZRGGVY78</t>
  </si>
  <si>
    <t>5CZRGGVY102</t>
  </si>
  <si>
    <t>5CZRGGVY66</t>
  </si>
  <si>
    <t>5CZRGGVY54</t>
  </si>
  <si>
    <t>5CZRGGVY37</t>
  </si>
  <si>
    <t>5CZRGGVY52</t>
  </si>
  <si>
    <t>5CZRGGVY447</t>
  </si>
  <si>
    <t>5CZRGGVY450</t>
  </si>
  <si>
    <t>5CZRGGVY314</t>
  </si>
  <si>
    <t>5CZRGGVY1250</t>
  </si>
  <si>
    <t>5CZRGGVY1740</t>
  </si>
  <si>
    <t>5CZRGGVY107</t>
  </si>
  <si>
    <t>5CZRGGVY321</t>
  </si>
  <si>
    <t>5CZRGGVY114</t>
  </si>
  <si>
    <t>5CZRGGVY1712</t>
  </si>
  <si>
    <t>5CZRGGVY479</t>
  </si>
  <si>
    <t>5CZRGGVY1292</t>
  </si>
  <si>
    <t>5CZRGGVY1284</t>
  </si>
  <si>
    <t>5CZRGGVY1281</t>
  </si>
  <si>
    <t>5CZRGGVY719</t>
  </si>
  <si>
    <t>5CZRGGVY717</t>
  </si>
  <si>
    <t>5CZRGGVY164</t>
  </si>
  <si>
    <t>5CZRGGVY1305</t>
  </si>
  <si>
    <t>5CZRGGVY1306</t>
  </si>
  <si>
    <t>5CZRGGVY1307</t>
  </si>
  <si>
    <t>5CZRGGVY1308</t>
  </si>
  <si>
    <t>5CZRGGVY612</t>
  </si>
  <si>
    <t>5CZRGGVY786</t>
  </si>
  <si>
    <t>5CZRGGVY1491</t>
  </si>
  <si>
    <t>5CZRGGVY565</t>
  </si>
  <si>
    <t>5CZRGGVY593</t>
  </si>
  <si>
    <t>5CZRGGVY800</t>
  </si>
  <si>
    <t>5CZRGGVY600</t>
  </si>
  <si>
    <t>VBJ29</t>
  </si>
  <si>
    <t>5CZRGGVY1125</t>
  </si>
  <si>
    <t>5CZRGGVY1129</t>
  </si>
  <si>
    <t>5CZRGGVY1130</t>
  </si>
  <si>
    <t>5CZRGGVY1131</t>
  </si>
  <si>
    <t>5CZRGGVY1135</t>
  </si>
  <si>
    <t>5CZRGGVY352</t>
  </si>
  <si>
    <t>5CZRGGVY139</t>
  </si>
  <si>
    <t>5CZRGGVY110</t>
  </si>
  <si>
    <t>5CZRGGVY353</t>
  </si>
  <si>
    <t>5CZRGGVY340</t>
  </si>
  <si>
    <t>5CZRGGVY100</t>
  </si>
  <si>
    <t>5CZRGGVY935</t>
  </si>
  <si>
    <t>5CZRGGVY963</t>
  </si>
  <si>
    <t>5CZRGGVY934</t>
  </si>
  <si>
    <t>5CZRGGVY925</t>
  </si>
  <si>
    <t>5CZRGGVY487</t>
  </si>
  <si>
    <t>5CZRGGVY1137</t>
  </si>
  <si>
    <t>5CZRGGVY1138</t>
  </si>
  <si>
    <t>5CZRGGVY1715</t>
  </si>
  <si>
    <t>5CZRGGVY1718</t>
  </si>
  <si>
    <t>5CZRGGVY1719</t>
  </si>
  <si>
    <t>5CZRGGVY1717</t>
  </si>
  <si>
    <t>5CZRGGVY1720</t>
  </si>
  <si>
    <t>5CZRGGVY1043</t>
  </si>
  <si>
    <t>5CZRGGVY1000</t>
  </si>
  <si>
    <t>5CZRGGVY981</t>
  </si>
  <si>
    <t>5CZRGGVY965</t>
  </si>
  <si>
    <t>5CZRGGVY1919</t>
  </si>
  <si>
    <t>5CZRGGVY1917</t>
  </si>
  <si>
    <t>5CZRGGVY1704</t>
  </si>
  <si>
    <t>5CZRGGVY1702</t>
  </si>
  <si>
    <t>5CZRGGVY1678</t>
  </si>
  <si>
    <t>5CZRGGVY1943</t>
  </si>
  <si>
    <t>5CZRGGVY1944</t>
  </si>
  <si>
    <t>5CZRGGVY744</t>
  </si>
  <si>
    <t>5CZRGGVY748</t>
  </si>
  <si>
    <t>5CZRGGVY1956</t>
  </si>
  <si>
    <t>5CZRGGVY960</t>
  </si>
  <si>
    <t>5CZRGGVY943</t>
  </si>
  <si>
    <t>5CZRGGVY950</t>
  </si>
  <si>
    <t>5CZRGGVY1596</t>
  </si>
  <si>
    <t>5CZRGGVY542</t>
  </si>
  <si>
    <t>5CZRGGVY803</t>
  </si>
  <si>
    <t>5CZRGGVY795</t>
  </si>
  <si>
    <t>5CZRGGVY372</t>
  </si>
  <si>
    <t>5CZRGGVY368</t>
  </si>
  <si>
    <t>5CZRGGVY373</t>
  </si>
  <si>
    <t>5CZRGGVY376</t>
  </si>
  <si>
    <t>5CZRGGVY176</t>
  </si>
  <si>
    <t>5CZRGGVY169</t>
  </si>
  <si>
    <t>5CZRGGVY1290</t>
  </si>
  <si>
    <t>5CZRGGVY1164</t>
  </si>
  <si>
    <t>5CZRGGVY178</t>
  </si>
  <si>
    <t>5CZRGGVY669</t>
  </si>
  <si>
    <t>5CZRGGVY1096</t>
  </si>
  <si>
    <t>5CZRGGVY274</t>
  </si>
  <si>
    <t>5CZRGGVY1099</t>
  </si>
  <si>
    <t>5CZRGGVY1168</t>
  </si>
  <si>
    <t>5CZRGGVY1170</t>
  </si>
  <si>
    <t>5CZRGGVY1110</t>
  </si>
  <si>
    <t>5CZRGGVY1118</t>
  </si>
  <si>
    <t>5CZRGGVY1122</t>
  </si>
  <si>
    <t>5CZRGGVY722</t>
  </si>
  <si>
    <t>5CZRGGVY723</t>
  </si>
  <si>
    <t>5CZRGGVY724</t>
  </si>
  <si>
    <t>5CZRGGVY726</t>
  </si>
  <si>
    <t>RGKJ2041</t>
  </si>
  <si>
    <t>5CZRGGVY865</t>
  </si>
  <si>
    <t>5CZRGGVY866</t>
  </si>
  <si>
    <t>5CZRGGVY545</t>
  </si>
  <si>
    <t>5CZRGGVY936</t>
  </si>
  <si>
    <t>5CZRGGVY929</t>
  </si>
  <si>
    <t>5CZRGGVY923</t>
  </si>
  <si>
    <t>5CZRGGVY1451</t>
  </si>
  <si>
    <t>5CZRGGVY1842</t>
  </si>
  <si>
    <t>5CZRGGVY1452</t>
  </si>
  <si>
    <t>5CZRGGVY619</t>
  </si>
  <si>
    <t>5CZRGGVY629</t>
  </si>
  <si>
    <t>5CZRGGVY631</t>
  </si>
  <si>
    <t>5CZRGGVY1859</t>
  </si>
  <si>
    <t>5CZRGGVY1518</t>
  </si>
  <si>
    <t>5CZRGGVY1861</t>
  </si>
  <si>
    <t>5CZRGGVY1422</t>
  </si>
  <si>
    <t>5CZRGGVY1376</t>
  </si>
  <si>
    <t>5CZRGGVY403</t>
  </si>
  <si>
    <t>5CZRGGVY434</t>
  </si>
  <si>
    <t>5CZRGGVY422</t>
  </si>
  <si>
    <t>5CZRGGVY1067</t>
  </si>
  <si>
    <t>RGKJ1995</t>
  </si>
  <si>
    <t>RGKJ1973</t>
  </si>
  <si>
    <t>5CZRGGVY1039</t>
  </si>
  <si>
    <t>5CZRGGVY1068</t>
  </si>
  <si>
    <t>5CZRGGVY1066</t>
  </si>
  <si>
    <t>5CZRGGVY1679</t>
  </si>
  <si>
    <t>5CZRGGVY1681</t>
  </si>
  <si>
    <t>5CZRGGVY1187</t>
  </si>
  <si>
    <t>5CZRGGVY1651</t>
  </si>
  <si>
    <t>5CZRGGVY1650</t>
  </si>
  <si>
    <t>5CZRGGVY292</t>
  </si>
  <si>
    <t>5CZRGGVY299</t>
  </si>
  <si>
    <t>5CZRGGVY310</t>
  </si>
  <si>
    <t>5CZRGGVY1501</t>
  </si>
  <si>
    <t>5CZRGGVY908</t>
  </si>
  <si>
    <t>5CZRGGVY887</t>
  </si>
  <si>
    <t>5CZRGGVY1007</t>
  </si>
  <si>
    <t>5CZRGGVY990</t>
  </si>
  <si>
    <t>5CZRGGVY1069</t>
  </si>
  <si>
    <t>5CZRGGVY1012</t>
  </si>
  <si>
    <t>5CZRGGVY1018</t>
  </si>
  <si>
    <t>5CZRGGVY996</t>
  </si>
  <si>
    <t>5CZRGGVY1412</t>
  </si>
  <si>
    <t>5CZRGGVY1427</t>
  </si>
  <si>
    <t>5CZRGGVY1414</t>
  </si>
  <si>
    <t>5CZRGGVY1416</t>
  </si>
  <si>
    <t>5CZRGGVY201</t>
  </si>
  <si>
    <t>5CZRGGVY567</t>
  </si>
  <si>
    <t>5CZRGGVY1544</t>
  </si>
  <si>
    <t>5CZRGGVY500</t>
  </si>
  <si>
    <t>5CZRGGVY502</t>
  </si>
  <si>
    <t>5CZRGGVY503</t>
  </si>
  <si>
    <t>5CZRGGVY41</t>
  </si>
  <si>
    <t>5CZRGGVY1624</t>
  </si>
  <si>
    <t>5CZRGGVY1635</t>
  </si>
  <si>
    <t>5CZRGGVY649</t>
  </si>
  <si>
    <t>5CZRGGVY1490</t>
  </si>
  <si>
    <t>5CZRGGVY1417</t>
  </si>
  <si>
    <t>5CZRGGVY1419</t>
  </si>
  <si>
    <t>5CZRGGVY1447</t>
  </si>
  <si>
    <t>5CZRGGVY1404</t>
  </si>
  <si>
    <t>5CZRGGVY1407</t>
  </si>
  <si>
    <t>5CZRGGVY558</t>
  </si>
  <si>
    <t>5CZRGGVY12</t>
  </si>
  <si>
    <t>RGKJ1979</t>
  </si>
  <si>
    <t>RGKJ2009</t>
  </si>
  <si>
    <t>RGKJ2012</t>
  </si>
  <si>
    <t>RGKJ2016</t>
  </si>
  <si>
    <t>5CZRGGVY1851</t>
  </si>
  <si>
    <t>5CZRGGVY1862</t>
  </si>
  <si>
    <t>5CZRGGVY637</t>
  </si>
  <si>
    <t>5CZRGGVY1465</t>
  </si>
  <si>
    <t>5CZRGGVY283</t>
  </si>
  <si>
    <t>5CZRGGVY1371</t>
  </si>
  <si>
    <t>5CZRGGVY1445</t>
  </si>
  <si>
    <t>5CZRGGVY1378</t>
  </si>
  <si>
    <t>5CZRGGVY1392</t>
  </si>
  <si>
    <t>5CZRGGVY1381</t>
  </si>
  <si>
    <t>5CZRGGVY1428</t>
  </si>
  <si>
    <t>5CZRGGVY1393</t>
  </si>
  <si>
    <t>5CZRGGVY250</t>
  </si>
  <si>
    <t>5CZRGGVY251</t>
  </si>
  <si>
    <t>5CZRGGVY252</t>
  </si>
  <si>
    <t>5CZRGGVY257</t>
  </si>
  <si>
    <t>5CZRGGVY260</t>
  </si>
  <si>
    <t>5CZRGGVY261</t>
  </si>
  <si>
    <t>5CZRGGVY968</t>
  </si>
  <si>
    <t>5CZRGGVY880</t>
  </si>
  <si>
    <t>5CZRGGVY903</t>
  </si>
  <si>
    <t>RGKJ2017</t>
  </si>
  <si>
    <t>5CZRGGVY577</t>
  </si>
  <si>
    <t>5CZRGGVY841</t>
  </si>
  <si>
    <t>5CZRGGVY587</t>
  </si>
  <si>
    <t>5CZRGGVY789</t>
  </si>
  <si>
    <t>5CZRGGVY1328</t>
  </si>
  <si>
    <t>5CZRGGVY1343</t>
  </si>
  <si>
    <t>5CZRGGVY1390</t>
  </si>
  <si>
    <t>5CZRGGVY1369</t>
  </si>
  <si>
    <t>5CZRGGVY1644</t>
  </si>
  <si>
    <t>5CZRGGVY1655</t>
  </si>
  <si>
    <t>5CZRGGVY1460</t>
  </si>
  <si>
    <t>5CZRGGVY1850</t>
  </si>
  <si>
    <t>5CZRGGVY625</t>
  </si>
  <si>
    <t>5CZRGGVY1848</t>
  </si>
  <si>
    <t>5CZRGGVY505</t>
  </si>
  <si>
    <t>5CZRGGVY586</t>
  </si>
  <si>
    <t>5CZRGGVY1547</t>
  </si>
  <si>
    <t>5CZRGGVY1538</t>
  </si>
  <si>
    <t>5CZRGGVY1922</t>
  </si>
  <si>
    <t>5CZRGGVY1894</t>
  </si>
  <si>
    <t>5CZRGGVY1938</t>
  </si>
  <si>
    <t>5CZRGGVY236</t>
  </si>
  <si>
    <t>5CZRGGVY1230</t>
  </si>
  <si>
    <t>RGKJ1998</t>
  </si>
  <si>
    <t>RGKJ1980</t>
  </si>
  <si>
    <t>RGKJ2031</t>
  </si>
  <si>
    <t>RJKJ2034</t>
  </si>
  <si>
    <t>5CZRGGVY1488</t>
  </si>
  <si>
    <t>5CZRGGVY632</t>
  </si>
  <si>
    <t>5CZRGGVY620</t>
  </si>
  <si>
    <t>5CZRGGVY636</t>
  </si>
  <si>
    <t>5CZRGGVY1038</t>
  </si>
  <si>
    <t>5CZRGGVY1088</t>
  </si>
  <si>
    <t>RGKJ1975</t>
  </si>
  <si>
    <t>RGKJ1983</t>
  </si>
  <si>
    <t>RGKJ2055</t>
  </si>
  <si>
    <t>RGKJ2039</t>
  </si>
  <si>
    <t>RGKJ2032</t>
  </si>
  <si>
    <t>RGKJ2035</t>
  </si>
  <si>
    <t>RGKJ2036</t>
  </si>
  <si>
    <t>5CZRGGVY276</t>
  </si>
  <si>
    <t>5CZRGGVY275</t>
  </si>
  <si>
    <t>5CZRGGVY870</t>
  </si>
  <si>
    <t>5CZRGGVY869</t>
  </si>
  <si>
    <t>RGKJ2048</t>
  </si>
  <si>
    <t>RGKJ2018</t>
  </si>
  <si>
    <t>RGKJ2007</t>
  </si>
  <si>
    <t>RGKJ2011</t>
  </si>
  <si>
    <t>5CZRGGVY871</t>
  </si>
  <si>
    <t>5CZRGGVY532</t>
  </si>
  <si>
    <t>5CZRGGVY528</t>
  </si>
  <si>
    <t>5CZRGGVY530</t>
  </si>
  <si>
    <t>5CZRGGVY1025</t>
  </si>
  <si>
    <t>5CZRGGVY1022</t>
  </si>
  <si>
    <t>5CZRGGVY1689</t>
  </si>
  <si>
    <t>5CZRGGVY1677</t>
  </si>
  <si>
    <t>5CZRGGVY1697</t>
  </si>
  <si>
    <t>5CZRGGVY1866</t>
  </si>
  <si>
    <t>5CZRGGVY1477</t>
  </si>
  <si>
    <t>5CZRGGVY1479</t>
  </si>
  <si>
    <t>5CZRGGVY894</t>
  </si>
  <si>
    <t>5CZRGGVY912</t>
  </si>
  <si>
    <t>5CZRGGVY888</t>
  </si>
  <si>
    <t>5CZRGGVY916</t>
  </si>
  <si>
    <t>5CZRGGVY208</t>
  </si>
  <si>
    <t>5CZRGGVY1621</t>
  </si>
  <si>
    <t>5CZRGGVY792</t>
  </si>
  <si>
    <t>5CZRGGVY615</t>
  </si>
  <si>
    <t>5CZRGGVY1524</t>
  </si>
  <si>
    <t>5CZRGGVY878</t>
  </si>
  <si>
    <t>5CZRGGVY906</t>
  </si>
  <si>
    <t>5CZRGGVY1510</t>
  </si>
  <si>
    <t>5CZRGGVY1813</t>
  </si>
  <si>
    <t>5CZRGGVY1807</t>
  </si>
  <si>
    <t>5CZRGGVY1801</t>
  </si>
  <si>
    <t>5CZRGGVY1812</t>
  </si>
  <si>
    <t>5CZRGGVY1816</t>
  </si>
  <si>
    <t>5CZRGGVY1810</t>
  </si>
  <si>
    <t>5CZRGGVY1825</t>
  </si>
  <si>
    <t>5CZRGGVY1826</t>
  </si>
  <si>
    <t>5CZRGGVY1834</t>
  </si>
  <si>
    <t>5CZRGGVY1535</t>
  </si>
  <si>
    <t>5CZRGGVY1545</t>
  </si>
  <si>
    <t>5CZRGGVY182</t>
  </si>
  <si>
    <t>5CZRGGVY203</t>
  </si>
  <si>
    <t>5CZRGGVY222</t>
  </si>
  <si>
    <t>5CZRGGVY184</t>
  </si>
  <si>
    <t>5CZRGGVY1724</t>
  </si>
  <si>
    <t>RGKJ1993</t>
  </si>
  <si>
    <t>5CZRGGVY642</t>
  </si>
  <si>
    <t>5CZRGGVY643</t>
  </si>
  <si>
    <t>5CZRGGVY638</t>
  </si>
  <si>
    <t>5CZRGGVY648</t>
  </si>
  <si>
    <t>5CZRGGVY647</t>
  </si>
  <si>
    <t>5CZRGGVY646</t>
  </si>
  <si>
    <t>RGKJ2030</t>
  </si>
  <si>
    <t>5CZRGGVY1818</t>
  </si>
  <si>
    <t>5CZRGGVY1832</t>
  </si>
  <si>
    <t>RGKJ2052</t>
  </si>
  <si>
    <t>5CZRGGVY1073</t>
  </si>
  <si>
    <t>5CZRGGVY1074</t>
  </si>
  <si>
    <t>5CZRGGVY281</t>
  </si>
  <si>
    <t>5CZRGGVY300</t>
  </si>
  <si>
    <t>5CZRGGVY291</t>
  </si>
  <si>
    <t>5CZRGGVY279</t>
  </si>
  <si>
    <t>5CZRGGVY289</t>
  </si>
  <si>
    <t>5CZRGGVY1006</t>
  </si>
  <si>
    <t>RGKJ2005</t>
  </si>
  <si>
    <t>5CZRGGVY881</t>
  </si>
  <si>
    <t>5CZRGGVY987</t>
  </si>
  <si>
    <t>5CZRGGVY1019</t>
  </si>
  <si>
    <t>5CZRGGVY1010</t>
  </si>
  <si>
    <t>5CZRGGVY1005</t>
  </si>
  <si>
    <t>5CZRGGVY195</t>
  </si>
  <si>
    <t>5CZRGGVY215</t>
  </si>
  <si>
    <t>5CZRGGVY194</t>
  </si>
  <si>
    <t>5CZRGGVY1796</t>
  </si>
  <si>
    <t>5CZRGGVY574</t>
  </si>
  <si>
    <t>RGKJ2050</t>
  </si>
  <si>
    <t>RGKJ2000</t>
  </si>
  <si>
    <t>5CZRGGVY1483</t>
  </si>
  <si>
    <t>5CZRGGVY1889</t>
  </si>
  <si>
    <t>5CZRGGVY1498</t>
  </si>
  <si>
    <t>5CZRGGVY213</t>
  </si>
  <si>
    <t>5CZRGGVY220</t>
  </si>
  <si>
    <t>5CZRGGVY205</t>
  </si>
  <si>
    <t>5CZRGGVY563</t>
  </si>
  <si>
    <t>5CZRGGVY779</t>
  </si>
  <si>
    <t>5CZRGGVY594</t>
  </si>
  <si>
    <t>5CZRGGVY560</t>
  </si>
  <si>
    <t>5CZRGGVY1511</t>
  </si>
  <si>
    <t>5CZRGGVY441</t>
  </si>
  <si>
    <t>5CZRGGVY419</t>
  </si>
  <si>
    <t>5CZRGGVY435</t>
  </si>
  <si>
    <t>RGKJ2028</t>
  </si>
  <si>
    <t>RGKJ2033</t>
  </si>
  <si>
    <t>5CZRGGVY1364</t>
  </si>
  <si>
    <t>5CZRGGVY1399</t>
  </si>
  <si>
    <t>5CZRGGVY533</t>
  </si>
  <si>
    <t>5CZRGGVY1062</t>
  </si>
  <si>
    <t>5CZRGGVY1823</t>
  </si>
  <si>
    <t>5CZRGGVY1346</t>
  </si>
  <si>
    <t>5CZRGGVY437</t>
  </si>
  <si>
    <t>5CZRGGVY439</t>
  </si>
  <si>
    <t>5CZRGGVY1854</t>
  </si>
  <si>
    <t>5CZRGGVY1461</t>
  </si>
  <si>
    <t>5CZRGGVY272</t>
  </si>
  <si>
    <t>5CZRGGVY271</t>
  </si>
  <si>
    <t>5CZRGGVY268</t>
  </si>
  <si>
    <t>5CZRGGVY293</t>
  </si>
  <si>
    <t>5CZRGGVY294</t>
  </si>
  <si>
    <t>5CZRGGVY1057</t>
  </si>
  <si>
    <t>5CZRGGVY1071</t>
  </si>
  <si>
    <t>RGKJ1990</t>
  </si>
  <si>
    <t>5CZRGGVY1442</t>
  </si>
  <si>
    <t>5CZRGGVY1436</t>
  </si>
  <si>
    <t>5CZRGGVY1438</t>
  </si>
  <si>
    <t>5CZRGGVY1437</t>
  </si>
  <si>
    <t>5CZRGGVY1439</t>
  </si>
  <si>
    <t>5CZRGGVY1434</t>
  </si>
  <si>
    <t>5CZRGGVY1332</t>
  </si>
  <si>
    <t>5CZRGGVY1075</t>
  </si>
  <si>
    <t>5CZRGGVY1657</t>
  </si>
  <si>
    <t>5CZRGGVY230</t>
  </si>
  <si>
    <t>5CZRGGVY228</t>
  </si>
  <si>
    <t>5CZRGGVY490</t>
  </si>
  <si>
    <t>5CZRGGVY491</t>
  </si>
  <si>
    <t>5CZRGGVY976</t>
  </si>
  <si>
    <t>5CZRGGVY1021</t>
  </si>
  <si>
    <t>5CZRGGVY970</t>
  </si>
  <si>
    <t>5CZRGGVY1017</t>
  </si>
  <si>
    <t>5CZRGGVY1014</t>
  </si>
  <si>
    <t>5CZRGGVY1537</t>
  </si>
  <si>
    <t>5CZRGGVY1553</t>
  </si>
  <si>
    <t>5CZRGGVY1444</t>
  </si>
  <si>
    <t>5CZRGGVY589</t>
  </si>
  <si>
    <t>5CZRGGVY557</t>
  </si>
  <si>
    <t>5CZRGGVY555</t>
  </si>
  <si>
    <t>5CZRGGVY595</t>
  </si>
  <si>
    <t>5CZRGGVY575</t>
  </si>
  <si>
    <t>5CZRGGVY579</t>
  </si>
  <si>
    <t>5CZRGGVY578</t>
  </si>
  <si>
    <t>RGKJ2006</t>
  </si>
  <si>
    <t>RGKJ2056</t>
  </si>
  <si>
    <t>RGKJ2058</t>
  </si>
  <si>
    <t>5CZRGGVY1443</t>
  </si>
  <si>
    <t>5CZRGGVY1366</t>
  </si>
  <si>
    <t>5CZRGGVY1373</t>
  </si>
  <si>
    <t>5CZRGGVY1375</t>
  </si>
  <si>
    <t>5CZRGGVY1365</t>
  </si>
  <si>
    <t>RGKJ2047</t>
  </si>
  <si>
    <t>RGKJ2049</t>
  </si>
  <si>
    <t>5CZRGGVY1380</t>
  </si>
  <si>
    <t>5CZRGGVY1400</t>
  </si>
  <si>
    <t>5CZRGGVY1383</t>
  </si>
  <si>
    <t>5CZRGGVY1101</t>
  </si>
  <si>
    <t>5CZRGGVY1838</t>
  </si>
  <si>
    <t>5CZRGGVY1918</t>
  </si>
  <si>
    <t>5CZRGGVY1913</t>
  </si>
  <si>
    <t>5CZRGGVY1912</t>
  </si>
  <si>
    <t>5CZRGGVY1897</t>
  </si>
  <si>
    <t>5CZRGGVY1902</t>
  </si>
  <si>
    <t>5CZRGGVY1911</t>
  </si>
  <si>
    <t>5CZRGGVY783</t>
  </si>
  <si>
    <t>5CZRGGVY782</t>
  </si>
  <si>
    <t>5CZRGGVY1327</t>
  </si>
  <si>
    <t>5CZRGGVY1347</t>
  </si>
  <si>
    <t>5CZRGGVY1342</t>
  </si>
  <si>
    <t>5CZRGGVY877</t>
  </si>
  <si>
    <t>5CZRGGVY1611</t>
  </si>
  <si>
    <t>5CZRGGVY1786</t>
  </si>
  <si>
    <t>5CZRGGVY1905</t>
  </si>
  <si>
    <t>5CZRGGVY1932</t>
  </si>
  <si>
    <t>5CZRGGVY1899</t>
  </si>
  <si>
    <t>5CZRGGVY1784</t>
  </si>
  <si>
    <t>5CZRGGVY1610</t>
  </si>
  <si>
    <t>5CZRGGVY1789</t>
  </si>
  <si>
    <t>5CZRGGVY1609</t>
  </si>
  <si>
    <t>5CZRGGVY1618</t>
  </si>
  <si>
    <t>5CZRGGVY1800</t>
  </si>
  <si>
    <t>5CZRGGVY179</t>
  </si>
  <si>
    <t>KILRKKJ47706</t>
  </si>
  <si>
    <t>KILBJ47708</t>
  </si>
  <si>
    <t>HJBJ44662</t>
  </si>
  <si>
    <t>HJBJ44665</t>
  </si>
  <si>
    <t>HJBJ60</t>
  </si>
  <si>
    <t>KILBJ25</t>
  </si>
  <si>
    <t>KILBJ26</t>
  </si>
  <si>
    <t>KILBJ27</t>
  </si>
  <si>
    <t>HJBJ44658</t>
  </si>
  <si>
    <t>HJBJ44660</t>
  </si>
  <si>
    <t>KILBJ29</t>
  </si>
  <si>
    <t>MHBJ13</t>
  </si>
  <si>
    <t>MHBJ14</t>
  </si>
  <si>
    <t>HJBJ58</t>
  </si>
  <si>
    <t>KILBJ11</t>
  </si>
  <si>
    <t>KILBJ13</t>
  </si>
  <si>
    <t>HJBJ44661</t>
  </si>
  <si>
    <t>HJBJ44</t>
  </si>
  <si>
    <t>HJKJ45</t>
  </si>
  <si>
    <t>MHBJ89236</t>
  </si>
  <si>
    <t>MHBJ100461</t>
  </si>
  <si>
    <t>MHBJ12</t>
  </si>
  <si>
    <t>BSHBJ100062</t>
  </si>
  <si>
    <t>BSHBJ88091</t>
  </si>
  <si>
    <t>HJBJ70</t>
  </si>
  <si>
    <t>UHBJ58</t>
  </si>
  <si>
    <t>HJBJ97229</t>
  </si>
  <si>
    <t>HJBJ97232</t>
  </si>
  <si>
    <t>HJBJ100064</t>
  </si>
  <si>
    <t>SMRKKJ2193</t>
  </si>
  <si>
    <t>SMRKKJ2271</t>
  </si>
  <si>
    <t>SMRKKJ3312</t>
  </si>
  <si>
    <t>AHRKKJ1798</t>
  </si>
  <si>
    <t>MHRKKJ1840</t>
  </si>
  <si>
    <t>TMHRKKJ1436</t>
  </si>
  <si>
    <t>HJRKKJ1401</t>
  </si>
  <si>
    <t>SMRKKJ2207</t>
  </si>
  <si>
    <t>SMRKKJ2232</t>
  </si>
  <si>
    <t>KMTRKKJ2360</t>
  </si>
  <si>
    <t>KMTRKKJ2353</t>
  </si>
  <si>
    <t>BSHRKKJ3331</t>
  </si>
  <si>
    <t>SMRKKJ2239</t>
  </si>
  <si>
    <t>SMRKKJ2241</t>
  </si>
  <si>
    <t>SMRKKJ2246</t>
  </si>
  <si>
    <t>AHRKKJ1816</t>
  </si>
  <si>
    <t>AHRKKJ1814</t>
  </si>
  <si>
    <t>AHRKKJ1819</t>
  </si>
  <si>
    <t>AHRKKJ1805</t>
  </si>
  <si>
    <t>MURKJ54</t>
  </si>
  <si>
    <t>BSHBJ88085</t>
  </si>
  <si>
    <t>BSHBJ22</t>
  </si>
  <si>
    <t>MHBJ110349</t>
  </si>
  <si>
    <t>SMRKKJ3314</t>
  </si>
  <si>
    <t>HJRKKJ1404</t>
  </si>
  <si>
    <t>MKRKKJ2937</t>
  </si>
  <si>
    <t>BSHBJ88083</t>
  </si>
  <si>
    <t>AHRKKJ1826</t>
  </si>
  <si>
    <t>MKBJ43521</t>
  </si>
  <si>
    <t>DBJ97289</t>
  </si>
  <si>
    <t>DBJ97295</t>
  </si>
  <si>
    <t>DBJ100010</t>
  </si>
  <si>
    <t>DBJ100011</t>
  </si>
  <si>
    <t>DBJ100012</t>
  </si>
  <si>
    <t>DBJ100013</t>
  </si>
  <si>
    <t>MSHRKKJ2120</t>
  </si>
  <si>
    <t>AHRKKJ1795</t>
  </si>
  <si>
    <t>KMTRKKJ2355</t>
  </si>
  <si>
    <t>AHRKKJ1810</t>
  </si>
  <si>
    <t>AHRKKJ1817</t>
  </si>
  <si>
    <t>DBJ97284</t>
  </si>
  <si>
    <t>RHBJ100467</t>
  </si>
  <si>
    <t>RHBJ100470</t>
  </si>
  <si>
    <t>SMRKKJ2265</t>
  </si>
  <si>
    <t>SMRKKJ2194</t>
  </si>
  <si>
    <t>SMRKKJ2214</t>
  </si>
  <si>
    <t>SMRKKJ2248</t>
  </si>
  <si>
    <t>AHRKKJ1800</t>
  </si>
  <si>
    <t>KMTRKKJ3301</t>
  </si>
  <si>
    <t>BSHRKKJ2380</t>
  </si>
  <si>
    <t>KMTRKKJ2358</t>
  </si>
  <si>
    <t>TMHRKKJ1438</t>
  </si>
  <si>
    <t>RHBJ100468</t>
  </si>
  <si>
    <t>RHBJ100469</t>
  </si>
  <si>
    <t>RHBJ19</t>
  </si>
  <si>
    <t>RHBJ89242</t>
  </si>
  <si>
    <t>RHBJ89243</t>
  </si>
  <si>
    <t>RGKL196</t>
  </si>
  <si>
    <t>RGKL332</t>
  </si>
  <si>
    <t>RGKL741</t>
  </si>
  <si>
    <t>RGKL768</t>
  </si>
  <si>
    <t>RGKL740</t>
  </si>
  <si>
    <t>RGKL674</t>
  </si>
  <si>
    <t>RGKL649</t>
  </si>
  <si>
    <t>SMRKKJ2231</t>
  </si>
  <si>
    <t>SMRKKJ3311</t>
  </si>
  <si>
    <t>RGKL342</t>
  </si>
  <si>
    <t>RGKL69</t>
  </si>
  <si>
    <t>SMRKKJ2199</t>
  </si>
  <si>
    <t>RHBJ89244</t>
  </si>
  <si>
    <t>RHBJ10</t>
  </si>
  <si>
    <t>RGKL777</t>
  </si>
  <si>
    <t>RGKL866</t>
  </si>
  <si>
    <t>DBJ101263</t>
  </si>
  <si>
    <t>DBJ101266</t>
  </si>
  <si>
    <t>DBJ101267</t>
  </si>
  <si>
    <t>DBJ101270</t>
  </si>
  <si>
    <t>RGKL771</t>
  </si>
  <si>
    <t>RGKL790</t>
  </si>
  <si>
    <t>DBJ100015</t>
  </si>
  <si>
    <t>DBJ100022</t>
  </si>
  <si>
    <t>RGKL750</t>
  </si>
  <si>
    <t>RGKL752</t>
  </si>
  <si>
    <t>RGKL757</t>
  </si>
  <si>
    <t>RGKL767</t>
  </si>
  <si>
    <t>RGKL339</t>
  </si>
  <si>
    <t>DBJ100678</t>
  </si>
  <si>
    <t>RGKL653</t>
  </si>
  <si>
    <t>MHRKKJ1830</t>
  </si>
  <si>
    <t>RGKL789</t>
  </si>
  <si>
    <t>RGKL652</t>
  </si>
  <si>
    <t>RGKL246</t>
  </si>
  <si>
    <t>DBJ100679</t>
  </si>
  <si>
    <t>SMRKKJ2226</t>
  </si>
  <si>
    <t>SMRKKJ2243</t>
  </si>
  <si>
    <t>RGKL348</t>
  </si>
  <si>
    <t>RGKL354</t>
  </si>
  <si>
    <t>RGKL659</t>
  </si>
  <si>
    <t>RGKL698</t>
  </si>
  <si>
    <t>RGKL321</t>
  </si>
  <si>
    <t>AHBJ110377</t>
  </si>
  <si>
    <t>RGKL349</t>
  </si>
  <si>
    <t>RHRKKJ1339</t>
  </si>
  <si>
    <t>SMRKKJ2203</t>
  </si>
  <si>
    <t>RGKL791</t>
  </si>
  <si>
    <t>RHKJ21</t>
  </si>
  <si>
    <t>RHRKKJ1347</t>
  </si>
  <si>
    <t>SMBJ515</t>
  </si>
  <si>
    <t>RGKL783</t>
  </si>
  <si>
    <t>RGKL744</t>
  </si>
  <si>
    <t>TMHRKKJ1437</t>
  </si>
  <si>
    <t>KILRKKJ1407</t>
  </si>
  <si>
    <t>KILRKKJ1420</t>
  </si>
  <si>
    <t>KILRKKJ1431</t>
  </si>
  <si>
    <t>KILRKKJ1432</t>
  </si>
  <si>
    <t>RGKL753</t>
  </si>
  <si>
    <t>RGKL765</t>
  </si>
  <si>
    <t>RGKL784</t>
  </si>
  <si>
    <t>RGKL330</t>
  </si>
  <si>
    <t>RGKL726</t>
  </si>
  <si>
    <t>RHRKKJ1345</t>
  </si>
  <si>
    <t>AHRKKJ1799</t>
  </si>
  <si>
    <t>SMBJ97277</t>
  </si>
  <si>
    <t>SMBJ101244</t>
  </si>
  <si>
    <t>TMHBJ9</t>
  </si>
  <si>
    <t>CKHRKKJ1325</t>
  </si>
  <si>
    <t>RGKL697</t>
  </si>
  <si>
    <t>RGKL701</t>
  </si>
  <si>
    <t>RGKL341</t>
  </si>
  <si>
    <t>RGKL654</t>
  </si>
  <si>
    <t>HJBJ110381</t>
  </si>
  <si>
    <t>AHBJ110374</t>
  </si>
  <si>
    <t>SMBJ90</t>
  </si>
  <si>
    <t>RHRKKJ1348</t>
  </si>
  <si>
    <t>RGKL195</t>
  </si>
  <si>
    <t>SMRKKJ2189</t>
  </si>
  <si>
    <t>SMRKKJ3306</t>
  </si>
  <si>
    <t>MHRKKJ1832</t>
  </si>
  <si>
    <t>SMBJ101240</t>
  </si>
  <si>
    <t>RGKL347</t>
  </si>
  <si>
    <t>RHRKKJ1333</t>
  </si>
  <si>
    <t>SMRKKJ2192</t>
  </si>
  <si>
    <t>SMRKKJ2209</t>
  </si>
  <si>
    <t>SMRKKJ2258</t>
  </si>
  <si>
    <t>MHRKKJ1835</t>
  </si>
  <si>
    <t>MHRKKJ1836</t>
  </si>
  <si>
    <t>RGKL709</t>
  </si>
  <si>
    <t>RGKL658</t>
  </si>
  <si>
    <t>AHRKKJ1792</t>
  </si>
  <si>
    <t>RGKL764</t>
  </si>
  <si>
    <t>RGKL786</t>
  </si>
  <si>
    <t>RGKL64</t>
  </si>
  <si>
    <t>RGKL743</t>
  </si>
  <si>
    <t>RGKL668</t>
  </si>
  <si>
    <t>RGKL343</t>
  </si>
  <si>
    <t>RGKL66</t>
  </si>
  <si>
    <t>SMRKKJ2215</t>
  </si>
  <si>
    <t>SMRKKJ2219</t>
  </si>
  <si>
    <t>SMRKKJ2259</t>
  </si>
  <si>
    <t>RGKL787</t>
  </si>
  <si>
    <t>RGKL695</t>
  </si>
  <si>
    <t>RGKL331</t>
  </si>
  <si>
    <t>RGKL208</t>
  </si>
  <si>
    <t>DRKKJ1371</t>
  </si>
  <si>
    <t>KILRKKJ1416</t>
  </si>
  <si>
    <t>KILRKKJ1417</t>
  </si>
  <si>
    <t>KILRKKJ1435</t>
  </si>
  <si>
    <t>RGKL761</t>
  </si>
  <si>
    <t>RGKL788</t>
  </si>
  <si>
    <t>SMRKKJ2201</t>
  </si>
  <si>
    <t>SMRKKJ2211</t>
  </si>
  <si>
    <t>RGKL221</t>
  </si>
  <si>
    <t>RGKL194</t>
  </si>
  <si>
    <t>RGKL749</t>
  </si>
  <si>
    <t>SMRKKJ2224</t>
  </si>
  <si>
    <t>SMRKKJ2272</t>
  </si>
  <si>
    <t>RGKL682</t>
  </si>
  <si>
    <t>RGKL751</t>
  </si>
  <si>
    <t>RGKL333</t>
  </si>
  <si>
    <t>RGKL68</t>
  </si>
  <si>
    <t>RHRKKJ1335</t>
  </si>
  <si>
    <t>RHRKKJ1351</t>
  </si>
  <si>
    <t>SMBJ76</t>
  </si>
  <si>
    <t>SMBJ101248</t>
  </si>
  <si>
    <t>SMBJ88103</t>
  </si>
  <si>
    <t>CKHRKKJ1323</t>
  </si>
  <si>
    <t>RHRKKJ1334</t>
  </si>
  <si>
    <t>DBJ97288</t>
  </si>
  <si>
    <t>KMTBJ14</t>
  </si>
  <si>
    <t>DBJ97287</t>
  </si>
  <si>
    <t>KILBJ47707</t>
  </si>
  <si>
    <t>AHBJ110376</t>
  </si>
  <si>
    <t>RHKJ15</t>
  </si>
  <si>
    <t>RHKJ17</t>
  </si>
  <si>
    <t>110350</t>
  </si>
  <si>
    <t>SMBJ89</t>
  </si>
  <si>
    <t>SMBJ75</t>
  </si>
  <si>
    <t>SMBJ535</t>
  </si>
  <si>
    <t>HJBJ71</t>
  </si>
  <si>
    <t>HJBJ72</t>
  </si>
  <si>
    <t>RHRKKJ1363</t>
  </si>
  <si>
    <t>KILRKKJ1413</t>
  </si>
  <si>
    <t>SMBJ62</t>
  </si>
  <si>
    <t>MSHBJ97322</t>
  </si>
  <si>
    <t>SMBJ97273</t>
  </si>
  <si>
    <t>SMBJ100396</t>
  </si>
  <si>
    <t>RHRKKJ1357</t>
  </si>
  <si>
    <t>KILBJ47710</t>
  </si>
  <si>
    <t>HJBJ79</t>
  </si>
  <si>
    <t>KILRKKJ1410</t>
  </si>
  <si>
    <t>KILRKKJ1422</t>
  </si>
  <si>
    <t>KILRKKJ1425</t>
  </si>
  <si>
    <t>KILRKKJ1414</t>
  </si>
  <si>
    <t>SMBJ86</t>
  </si>
  <si>
    <t>SMBJ97274</t>
  </si>
  <si>
    <t>CKHRKKJ1322</t>
  </si>
  <si>
    <t>TMHRKKJ1442</t>
  </si>
  <si>
    <t>RHRKKJ1342</t>
  </si>
  <si>
    <t>SMBJ97279</t>
  </si>
  <si>
    <t>DRKKJ1388</t>
  </si>
  <si>
    <t>HJRKKJ1393</t>
  </si>
  <si>
    <t>CKHRKKJ1321</t>
  </si>
  <si>
    <t>DBJ97283</t>
  </si>
  <si>
    <t>DBJ101264</t>
  </si>
  <si>
    <t>SMBJ74</t>
  </si>
  <si>
    <t>RHRKKJ1344</t>
  </si>
  <si>
    <t>DBJ101261</t>
  </si>
  <si>
    <t>DBJ110399</t>
  </si>
  <si>
    <t>BRHBJ110460</t>
  </si>
  <si>
    <t>RHRKKJ1361</t>
  </si>
  <si>
    <t>DRKKJ1381</t>
  </si>
  <si>
    <t>DBJ110448</t>
  </si>
  <si>
    <t>UHBJ47</t>
  </si>
  <si>
    <t>DBJ110453</t>
  </si>
  <si>
    <t>DBJ110451</t>
  </si>
  <si>
    <t>MSHBJ47542</t>
  </si>
  <si>
    <t>MSHBJ95810</t>
  </si>
  <si>
    <t>MSHBJ31</t>
  </si>
  <si>
    <t>AHBJ97328</t>
  </si>
  <si>
    <t>TMHBJ10</t>
  </si>
  <si>
    <t>TMHBJ15</t>
  </si>
  <si>
    <t>SMBJ525</t>
  </si>
  <si>
    <t>SMBJ45272</t>
  </si>
  <si>
    <t>TMHBJ6</t>
  </si>
  <si>
    <t>KMHBJ100039</t>
  </si>
  <si>
    <t>MSHBJ30</t>
  </si>
  <si>
    <t>AHBJ54</t>
  </si>
  <si>
    <t>AHBJ100496</t>
  </si>
  <si>
    <t>AHBJ100500</t>
  </si>
  <si>
    <t>SMBJ101247</t>
  </si>
  <si>
    <t>KMTBJ16</t>
  </si>
  <si>
    <t>KMTBJ45282</t>
  </si>
  <si>
    <t>MSHBJ36</t>
  </si>
  <si>
    <t>SMBJ65</t>
  </si>
  <si>
    <t>MSHBJ97311</t>
  </si>
  <si>
    <t>MSHBJ40</t>
  </si>
  <si>
    <t>KMHBJ18</t>
  </si>
  <si>
    <t>KMHBJ88116</t>
  </si>
  <si>
    <t>MSHBJ43</t>
  </si>
  <si>
    <t>AHBJ44786</t>
  </si>
  <si>
    <t>AHBJ100509</t>
  </si>
  <si>
    <t>AHBJ64</t>
  </si>
  <si>
    <t>KMHBJ20</t>
  </si>
  <si>
    <t>AHBJ66</t>
  </si>
  <si>
    <t>KMTBJ101446</t>
  </si>
  <si>
    <t>SMBJ45274</t>
  </si>
  <si>
    <t>SMBJ715</t>
  </si>
  <si>
    <t>AHBJ97325</t>
  </si>
  <si>
    <t>KMTBJ100374</t>
  </si>
  <si>
    <t>AHBJ44782</t>
  </si>
  <si>
    <t>DBJ100023</t>
  </si>
  <si>
    <t>AHBJ44787</t>
  </si>
  <si>
    <t>AHBJ97324</t>
  </si>
  <si>
    <t>MSHBJ47548</t>
  </si>
  <si>
    <t>MSHBJ53</t>
  </si>
  <si>
    <t>MSHBJ49</t>
  </si>
  <si>
    <t>MSHBJ60</t>
  </si>
  <si>
    <t>AHBJ100001</t>
  </si>
  <si>
    <t>MSHBJ97317</t>
  </si>
  <si>
    <t>SMBJ64</t>
  </si>
  <si>
    <t>KMTBJ45286</t>
  </si>
  <si>
    <t>DBJ44616</t>
  </si>
  <si>
    <t>AHBJ44791</t>
  </si>
  <si>
    <t>AHBJ60</t>
  </si>
  <si>
    <t>AHBJ44783</t>
  </si>
  <si>
    <t>KMTBJ100041</t>
  </si>
  <si>
    <t>AHBJ100503</t>
  </si>
  <si>
    <t>MSHBJ47546</t>
  </si>
  <si>
    <t>MSHBJ61</t>
  </si>
  <si>
    <t>AHBJ69</t>
  </si>
  <si>
    <t>BSHBJ21</t>
  </si>
  <si>
    <t>KMHBJ100037</t>
  </si>
  <si>
    <t>BSHBJ88087</t>
  </si>
  <si>
    <t>KMTBJ100373</t>
  </si>
  <si>
    <t>KMTBJ100375</t>
  </si>
  <si>
    <t>KMHBJ19</t>
  </si>
  <si>
    <t>KMTBJ110334</t>
  </si>
  <si>
    <t>DBJ110452</t>
  </si>
  <si>
    <t>AHBJ61</t>
  </si>
  <si>
    <t>MSHBJ97323</t>
  </si>
  <si>
    <t>MSHBJ47</t>
  </si>
  <si>
    <t>SMBJ82</t>
  </si>
  <si>
    <t>SMBJ88105</t>
  </si>
  <si>
    <t>BSHBJ88084</t>
  </si>
  <si>
    <t>SMBJ83</t>
  </si>
  <si>
    <t>RHBJ110346</t>
  </si>
  <si>
    <t>SMBJ100398</t>
  </si>
  <si>
    <t>CKHBJ2</t>
  </si>
  <si>
    <t>DBJ44623</t>
  </si>
  <si>
    <t>AHBJ46</t>
  </si>
  <si>
    <t>AHBJ44785</t>
  </si>
  <si>
    <t>MSHBJ41</t>
  </si>
  <si>
    <t>DBJ97292</t>
  </si>
  <si>
    <t>RKBJ11</t>
  </si>
  <si>
    <t>RGKL878</t>
  </si>
  <si>
    <t>RGKL635</t>
  </si>
  <si>
    <t>RKBJ92</t>
  </si>
  <si>
    <t>RGKL218</t>
  </si>
  <si>
    <t>RGKL730</t>
  </si>
  <si>
    <t>RGKL917</t>
  </si>
  <si>
    <t>RKBJ91</t>
  </si>
  <si>
    <t>RGKL1085</t>
  </si>
  <si>
    <t>RKBJ9</t>
  </si>
  <si>
    <t>RGKL1011</t>
  </si>
  <si>
    <t>RGKL1073</t>
  </si>
  <si>
    <t>RGKL1107</t>
  </si>
  <si>
    <t>RGKL325</t>
  </si>
  <si>
    <t>RGKL319</t>
  </si>
  <si>
    <t>RGKL219</t>
  </si>
  <si>
    <t>RGKL745</t>
  </si>
  <si>
    <t>RGKL921</t>
  </si>
  <si>
    <t>RGKL1009</t>
  </si>
  <si>
    <t>RGKL207</t>
  </si>
  <si>
    <t>RGKL667</t>
  </si>
  <si>
    <t>RKBJ17</t>
  </si>
  <si>
    <t>RKBJ181</t>
  </si>
  <si>
    <t>RGKL933</t>
  </si>
  <si>
    <t>RGKL220</t>
  </si>
  <si>
    <t>RGKL210</t>
  </si>
  <si>
    <t>RGKL874</t>
  </si>
  <si>
    <t>RGKL1103</t>
  </si>
  <si>
    <t>RKBJ204</t>
  </si>
  <si>
    <t>RGKL320</t>
  </si>
  <si>
    <t>RGKL918</t>
  </si>
  <si>
    <t>RGKL935</t>
  </si>
  <si>
    <t>RGKL530</t>
  </si>
  <si>
    <t>RGKL1071</t>
  </si>
  <si>
    <t>RGKL927</t>
  </si>
  <si>
    <t>RGKL211</t>
  </si>
  <si>
    <t>RGKL736</t>
  </si>
  <si>
    <t>RGKL940</t>
  </si>
  <si>
    <t>RKBJ218</t>
  </si>
  <si>
    <t>RGKL1102</t>
  </si>
  <si>
    <t>RKBJ26</t>
  </si>
  <si>
    <t>RKBJ259</t>
  </si>
  <si>
    <t>RKBJ216</t>
  </si>
  <si>
    <t>RKBJ183</t>
  </si>
  <si>
    <t>RKBJ275</t>
  </si>
  <si>
    <t>RGKL1088</t>
  </si>
  <si>
    <t>RKBJ3</t>
  </si>
  <si>
    <t>RKBJ23</t>
  </si>
  <si>
    <t>RKBJ276</t>
  </si>
  <si>
    <t>RGKL1153</t>
  </si>
  <si>
    <t>RKBJ231</t>
  </si>
  <si>
    <t>RGKL1093</t>
  </si>
  <si>
    <t>RKBJ239</t>
  </si>
  <si>
    <t>RKBJ260</t>
  </si>
  <si>
    <t>RGKL1087</t>
  </si>
  <si>
    <t>RGKL1092</t>
  </si>
  <si>
    <t>RKBJ14</t>
  </si>
  <si>
    <t>RKBJ16</t>
  </si>
  <si>
    <t>RKBJ253</t>
  </si>
  <si>
    <t>RKBJ223</t>
  </si>
  <si>
    <t>RGKL1101</t>
  </si>
  <si>
    <t>RGKL1070</t>
  </si>
  <si>
    <t>RKBJ215</t>
  </si>
  <si>
    <t>RKBJ44</t>
  </si>
  <si>
    <t>RGKL1154</t>
  </si>
  <si>
    <t>RKBJ201</t>
  </si>
  <si>
    <t>RKBJ257</t>
  </si>
  <si>
    <t>RKBJ203</t>
  </si>
  <si>
    <t>KILBJ261</t>
  </si>
  <si>
    <t>RKBJ236</t>
  </si>
  <si>
    <t>RKBJ37</t>
  </si>
  <si>
    <t>RKBJ217</t>
  </si>
  <si>
    <t>RKBJ87</t>
  </si>
  <si>
    <t>SMRKKJ2213</t>
  </si>
  <si>
    <t>RGKL244</t>
  </si>
  <si>
    <t>KILBJ17</t>
  </si>
  <si>
    <t>RGKL760</t>
  </si>
  <si>
    <t>SMRKKJ2276</t>
  </si>
  <si>
    <t>SMRKKJ2205</t>
  </si>
  <si>
    <t>RGKL707</t>
  </si>
  <si>
    <t>SMRKKJ2223</t>
  </si>
  <si>
    <t>KILRKKJ1408</t>
  </si>
  <si>
    <t>RGKL772</t>
  </si>
  <si>
    <t>HJBJ97228</t>
  </si>
  <si>
    <t>AHRKKJ1822</t>
  </si>
  <si>
    <t>DBJ100017</t>
  </si>
  <si>
    <t>DRKKJ1372</t>
  </si>
  <si>
    <t>RGKL678</t>
  </si>
  <si>
    <t>MSHBJ110411</t>
  </si>
  <si>
    <t>MSHBJ95813</t>
  </si>
  <si>
    <t>RGKL779</t>
  </si>
  <si>
    <t>RKBJ47</t>
  </si>
  <si>
    <t>MDBJ223</t>
  </si>
  <si>
    <t>RGKL870</t>
  </si>
  <si>
    <t>KMHRKKJ2350</t>
  </si>
  <si>
    <t>SMBJ77</t>
  </si>
  <si>
    <t>RKBJ25</t>
  </si>
  <si>
    <t>RGKL1104</t>
  </si>
  <si>
    <t>RGKL742</t>
  </si>
  <si>
    <t>KMHKJ11</t>
  </si>
  <si>
    <t>AHRKKJ1803</t>
  </si>
  <si>
    <t>DBJ100024</t>
  </si>
  <si>
    <t>RGKL747</t>
  </si>
  <si>
    <t>AHBJ101457</t>
  </si>
  <si>
    <t>MSHBJ95811</t>
  </si>
  <si>
    <t>KMTBJ13</t>
  </si>
  <si>
    <t>RGKL708</t>
  </si>
  <si>
    <t>DBJ95814</t>
  </si>
  <si>
    <t>MHBJ110350</t>
  </si>
  <si>
    <t>MSHBJ97318</t>
  </si>
  <si>
    <t>RHBJ110343</t>
  </si>
  <si>
    <t>MKRKKJ3148</t>
  </si>
  <si>
    <t>RGKL647</t>
  </si>
  <si>
    <t>RGKL754</t>
  </si>
  <si>
    <t>RGKL746</t>
  </si>
  <si>
    <t>SMBJ66</t>
  </si>
  <si>
    <t>RGKL201</t>
  </si>
  <si>
    <t>MKBJ68</t>
  </si>
  <si>
    <t>RGKL735</t>
  </si>
  <si>
    <t>TMHRKKJ1447</t>
  </si>
  <si>
    <t>KILBJ15</t>
  </si>
  <si>
    <t>AHRKKJ1812</t>
  </si>
  <si>
    <t>KILRKKJ1429</t>
  </si>
  <si>
    <t>AHBJ100498</t>
  </si>
  <si>
    <t>AHBJ97329</t>
  </si>
  <si>
    <t>RKBJ30</t>
  </si>
  <si>
    <t>AHBJ97999</t>
  </si>
  <si>
    <t>CKHBJ5</t>
  </si>
  <si>
    <t>KMTRKKJ3296</t>
  </si>
  <si>
    <t>RGKL863</t>
  </si>
  <si>
    <t>RGKL860</t>
  </si>
  <si>
    <t>RKBJ196</t>
  </si>
  <si>
    <t>RHBJ12</t>
  </si>
  <si>
    <t>KILRKKJ1427</t>
  </si>
  <si>
    <t>HJBJ81</t>
  </si>
  <si>
    <t>SMRKKJ2227</t>
  </si>
  <si>
    <t>SMBJ101245</t>
  </si>
  <si>
    <t>RHBJ110345</t>
  </si>
  <si>
    <t>RGKL865</t>
  </si>
  <si>
    <t>KILRKKJ1434</t>
  </si>
  <si>
    <t>RGKL197</t>
  </si>
  <si>
    <t>RHRKKJ1350</t>
  </si>
  <si>
    <t>RGKL245</t>
  </si>
  <si>
    <t>TMHRKKJ1446</t>
  </si>
  <si>
    <t>KMTBJ45283</t>
  </si>
  <si>
    <t>AHBJ67</t>
  </si>
  <si>
    <t>RKBJ21</t>
  </si>
  <si>
    <t>SMRKKJ2281</t>
  </si>
  <si>
    <t>RKBJ252</t>
  </si>
  <si>
    <t>DRKKJ1366</t>
  </si>
  <si>
    <t>SMBJ100397</t>
  </si>
  <si>
    <t>RGKL930</t>
  </si>
  <si>
    <t>KILBJ23</t>
  </si>
  <si>
    <t>RGKL350</t>
  </si>
  <si>
    <t>DBJ110455</t>
  </si>
  <si>
    <t>AHBJ100508</t>
  </si>
  <si>
    <t>RKBJ13</t>
  </si>
  <si>
    <t>CKHBJ3</t>
  </si>
  <si>
    <t>KILBJ47712</t>
  </si>
  <si>
    <t>RGKL1091</t>
  </si>
  <si>
    <t>RKBJ282</t>
  </si>
  <si>
    <t>DBJ101276</t>
  </si>
  <si>
    <t>KMTBJ88110</t>
  </si>
  <si>
    <t>UHBJ45</t>
  </si>
  <si>
    <t>RGKL1010</t>
  </si>
  <si>
    <t>RHRKKJ1338</t>
  </si>
  <si>
    <t>MHRKKJ1837</t>
  </si>
  <si>
    <t>SMRKKJ2244</t>
  </si>
  <si>
    <t>RGKL661</t>
  </si>
  <si>
    <t>AHRKKJ1794</t>
  </si>
  <si>
    <t>RGKL775</t>
  </si>
  <si>
    <t>CKHRKKJ1320</t>
  </si>
  <si>
    <t>HJBJ80</t>
  </si>
  <si>
    <t>RGKL920</t>
  </si>
  <si>
    <t>BJMH102</t>
  </si>
  <si>
    <t>BJMH95</t>
  </si>
  <si>
    <t>RSKJ595</t>
  </si>
  <si>
    <t>RSKJ625</t>
  </si>
  <si>
    <t>BJR49</t>
  </si>
  <si>
    <t>RSKJ557</t>
  </si>
  <si>
    <t>RSKJ621</t>
  </si>
  <si>
    <t>RSKJ577</t>
  </si>
  <si>
    <t>BJMH76</t>
  </si>
  <si>
    <t>RSKJ627</t>
  </si>
  <si>
    <t>BJMH69</t>
  </si>
  <si>
    <t>RSKJ604</t>
  </si>
  <si>
    <t>RSKJ658</t>
  </si>
  <si>
    <t>RSKJ623</t>
  </si>
  <si>
    <t>RSKJ624</t>
  </si>
  <si>
    <t>RSKJ626</t>
  </si>
  <si>
    <t>BJMH113</t>
  </si>
  <si>
    <t>BJMH112</t>
  </si>
  <si>
    <t>RSKJ589</t>
  </si>
  <si>
    <t>BJR41</t>
  </si>
  <si>
    <t>BJH26</t>
  </si>
  <si>
    <t>BJR166</t>
  </si>
  <si>
    <t>BJMH22</t>
  </si>
  <si>
    <t>RSKJ645</t>
  </si>
  <si>
    <t>BJR63</t>
  </si>
  <si>
    <t>RGS1123</t>
  </si>
  <si>
    <t>RSKJ628</t>
  </si>
  <si>
    <t>RSKJ585</t>
  </si>
  <si>
    <t>RGS1184</t>
  </si>
  <si>
    <t>RGS644</t>
  </si>
  <si>
    <t>RGS1106</t>
  </si>
  <si>
    <t>BJR137</t>
  </si>
  <si>
    <t>BJK16</t>
  </si>
  <si>
    <t>BJ16</t>
  </si>
  <si>
    <t>RGS741</t>
  </si>
  <si>
    <t>BJMH53</t>
  </si>
  <si>
    <t>BJMH46</t>
  </si>
  <si>
    <t>BJMH2</t>
  </si>
  <si>
    <t>BJS15</t>
  </si>
  <si>
    <t>BJMH111</t>
  </si>
  <si>
    <t>BJH36</t>
  </si>
  <si>
    <t>BJH30</t>
  </si>
  <si>
    <t>BJL6</t>
  </si>
  <si>
    <t>BJL10</t>
  </si>
  <si>
    <t>BJ74</t>
  </si>
  <si>
    <t>RGS1295</t>
  </si>
  <si>
    <t>RGS714</t>
  </si>
  <si>
    <t>BJR171</t>
  </si>
  <si>
    <t>BJR173</t>
  </si>
  <si>
    <t>RGS345</t>
  </si>
  <si>
    <t>RGS357</t>
  </si>
  <si>
    <t>RGS568</t>
  </si>
  <si>
    <t>RGS1105</t>
  </si>
  <si>
    <t>BJH87</t>
  </si>
  <si>
    <t>RGS1263</t>
  </si>
  <si>
    <t>RGS1285</t>
  </si>
  <si>
    <t>BJMH80</t>
  </si>
  <si>
    <t>BJMH47</t>
  </si>
  <si>
    <t>BJMH94</t>
  </si>
  <si>
    <t>RGS683</t>
  </si>
  <si>
    <t>RGS710</t>
  </si>
  <si>
    <t>RGS1385</t>
  </si>
  <si>
    <t>BJR124</t>
  </si>
  <si>
    <t>BJH29</t>
  </si>
  <si>
    <t>BJS9</t>
  </si>
  <si>
    <t>BJHN61</t>
  </si>
  <si>
    <t>BJH15</t>
  </si>
  <si>
    <t>BJR111</t>
  </si>
  <si>
    <t>BJK19</t>
  </si>
  <si>
    <t>BJMH67</t>
  </si>
  <si>
    <t>RGS1308</t>
  </si>
  <si>
    <t>BJMH65</t>
  </si>
  <si>
    <t>RGS694</t>
  </si>
  <si>
    <t>BJR154</t>
  </si>
  <si>
    <t>BJH52</t>
  </si>
  <si>
    <t>RGS1287</t>
  </si>
  <si>
    <t>RGS647</t>
  </si>
  <si>
    <t>RSKJ648</t>
  </si>
  <si>
    <t>BJR3</t>
  </si>
  <si>
    <t>RSKJ650</t>
  </si>
  <si>
    <t>RGS1262</t>
  </si>
  <si>
    <t>RGS1291</t>
  </si>
  <si>
    <t>RSKJ591</t>
  </si>
  <si>
    <t>BJMH32</t>
  </si>
  <si>
    <t>BJH53</t>
  </si>
  <si>
    <t>BJR43A</t>
  </si>
  <si>
    <t>RGS637</t>
  </si>
  <si>
    <t>BJMH93</t>
  </si>
  <si>
    <t>BJMH79</t>
  </si>
  <si>
    <t>BJMH85</t>
  </si>
  <si>
    <t>BJH8</t>
  </si>
  <si>
    <t>BJH58</t>
  </si>
  <si>
    <t>BJMH82</t>
  </si>
  <si>
    <t>BJR50</t>
  </si>
  <si>
    <t>RGS669</t>
  </si>
  <si>
    <t>RGS692</t>
  </si>
  <si>
    <t>RGS696</t>
  </si>
  <si>
    <t>BJR109</t>
  </si>
  <si>
    <t>BJR16</t>
  </si>
  <si>
    <t>BJR82</t>
  </si>
  <si>
    <t>BJHN57</t>
  </si>
  <si>
    <t>BJMH59</t>
  </si>
  <si>
    <t>BJR165</t>
  </si>
  <si>
    <t>RGS614</t>
  </si>
  <si>
    <t>BJK36</t>
  </si>
  <si>
    <t>BJL5</t>
  </si>
  <si>
    <t>RGS1235</t>
  </si>
  <si>
    <t>RGS1245</t>
  </si>
  <si>
    <t>RGS1247</t>
  </si>
  <si>
    <t>RGS1277</t>
  </si>
  <si>
    <t>RGS1288</t>
  </si>
  <si>
    <t>RGS689</t>
  </si>
  <si>
    <t>RSKJ639</t>
  </si>
  <si>
    <t>BJK5A</t>
  </si>
  <si>
    <t>RGS643</t>
  </si>
  <si>
    <t>BJH55</t>
  </si>
  <si>
    <t>BJR33</t>
  </si>
  <si>
    <t>BJR86</t>
  </si>
  <si>
    <t>BJR11</t>
  </si>
  <si>
    <t>BJH10</t>
  </si>
  <si>
    <t>RGS682</t>
  </si>
  <si>
    <t>RGS704</t>
  </si>
  <si>
    <t>RGS726</t>
  </si>
  <si>
    <t>RSKJ561</t>
  </si>
  <si>
    <t>BJR99</t>
  </si>
  <si>
    <t>BJMH88</t>
  </si>
  <si>
    <t>BJR163</t>
  </si>
  <si>
    <t>BJMH48</t>
  </si>
  <si>
    <t>BJH57</t>
  </si>
  <si>
    <t>BJR70</t>
  </si>
  <si>
    <t>BJG5</t>
  </si>
  <si>
    <t>BJMH108</t>
  </si>
  <si>
    <t>BJR17</t>
  </si>
  <si>
    <t>BJMH84</t>
  </si>
  <si>
    <t>BJMH87</t>
  </si>
  <si>
    <t>BJ37</t>
  </si>
  <si>
    <t>RSKJ503</t>
  </si>
  <si>
    <t>RSKJ391</t>
  </si>
  <si>
    <t>BJLP47</t>
  </si>
  <si>
    <t>BJHN7</t>
  </si>
  <si>
    <t>BJHN25</t>
  </si>
  <si>
    <t>BJHN40</t>
  </si>
  <si>
    <t>BJHN24</t>
  </si>
  <si>
    <t>BJMH45</t>
  </si>
  <si>
    <t>BJMH41</t>
  </si>
  <si>
    <t>RSKJ617</t>
  </si>
  <si>
    <t>BJMH73</t>
  </si>
  <si>
    <t>RSKJ613</t>
  </si>
  <si>
    <t>RSKJ429</t>
  </si>
  <si>
    <t>RSKJ369</t>
  </si>
  <si>
    <t>BJR138</t>
  </si>
  <si>
    <t>BJHN31</t>
  </si>
  <si>
    <t>RSKJ392</t>
  </si>
  <si>
    <t>RSKJ452</t>
  </si>
  <si>
    <t>BJR113</t>
  </si>
  <si>
    <t>BJR51</t>
  </si>
  <si>
    <t>RSKJ446</t>
  </si>
  <si>
    <t>RSKJ393</t>
  </si>
  <si>
    <t>RGS469</t>
  </si>
  <si>
    <t>RGS590</t>
  </si>
  <si>
    <t>RGS905</t>
  </si>
  <si>
    <t>RGS1051</t>
  </si>
  <si>
    <t>RGS1113</t>
  </si>
  <si>
    <t>RGS1276</t>
  </si>
  <si>
    <t>RGS1315</t>
  </si>
  <si>
    <t>RGS371</t>
  </si>
  <si>
    <t>RGS761</t>
  </si>
  <si>
    <t>RGS1270</t>
  </si>
  <si>
    <t>RGS1381</t>
  </si>
  <si>
    <t>RGS1293</t>
  </si>
  <si>
    <t>RGS707</t>
  </si>
  <si>
    <t>RGS1244</t>
  </si>
  <si>
    <t>RGS527</t>
  </si>
  <si>
    <t>RGS537</t>
  </si>
  <si>
    <t>RGS1225</t>
  </si>
  <si>
    <t>RGS1114</t>
  </si>
  <si>
    <t>RGS1149</t>
  </si>
  <si>
    <t>RGS1198</t>
  </si>
  <si>
    <t>RGS1316</t>
  </si>
  <si>
    <t>BJMH9</t>
  </si>
  <si>
    <t>RGS1389</t>
  </si>
  <si>
    <t>RGS377</t>
  </si>
  <si>
    <t>RGS491</t>
  </si>
  <si>
    <t>RGS776</t>
  </si>
  <si>
    <t>RGS1167</t>
  </si>
  <si>
    <t>RGS401</t>
  </si>
  <si>
    <t>RGS472</t>
  </si>
  <si>
    <t>RGS506</t>
  </si>
  <si>
    <t>RGS588</t>
  </si>
  <si>
    <t>RGS787</t>
  </si>
  <si>
    <t>RGS627</t>
  </si>
  <si>
    <t>RGS671</t>
  </si>
  <si>
    <t>RGS736</t>
  </si>
  <si>
    <t>RGS1234</t>
  </si>
  <si>
    <t>RGS1229</t>
  </si>
  <si>
    <t>RGS740</t>
  </si>
  <si>
    <t>RGS579</t>
  </si>
  <si>
    <t>RGS362</t>
  </si>
  <si>
    <t>RGS1218</t>
  </si>
  <si>
    <t>RGS1036</t>
  </si>
  <si>
    <t>RGS540</t>
  </si>
  <si>
    <t>RGS555</t>
  </si>
  <si>
    <t>RGS1150</t>
  </si>
  <si>
    <t>RGS1088</t>
  </si>
  <si>
    <t>RGS1138</t>
  </si>
  <si>
    <t>RGS815</t>
  </si>
  <si>
    <t>RGS1237</t>
  </si>
  <si>
    <t>RGS700</t>
  </si>
  <si>
    <t>RGS725</t>
  </si>
  <si>
    <t>RGS729</t>
  </si>
  <si>
    <t>RGS531</t>
  </si>
  <si>
    <t>RGS1074</t>
  </si>
  <si>
    <t>RGS1142</t>
  </si>
  <si>
    <t>RGS1313</t>
  </si>
  <si>
    <t>RGS626</t>
  </si>
  <si>
    <t>RGS1087</t>
  </si>
  <si>
    <t>RGS1091</t>
  </si>
  <si>
    <t>RGS1177</t>
  </si>
  <si>
    <t>RGS1210</t>
  </si>
  <si>
    <t>RGS410</t>
  </si>
  <si>
    <t>RGS583</t>
  </si>
  <si>
    <t>RGS336</t>
  </si>
  <si>
    <t>RGS826</t>
  </si>
  <si>
    <t>RGS607</t>
  </si>
  <si>
    <t>RGS1063</t>
  </si>
  <si>
    <t>RGS750</t>
  </si>
  <si>
    <t>RGS1156</t>
  </si>
  <si>
    <t>RGS404</t>
  </si>
  <si>
    <t>RGS420</t>
  </si>
  <si>
    <t>RGS625</t>
  </si>
  <si>
    <t>RGS1221</t>
  </si>
  <si>
    <t>RGS1268</t>
  </si>
  <si>
    <t>RGS706</t>
  </si>
  <si>
    <t>RGS1265</t>
  </si>
  <si>
    <t>RGS387</t>
  </si>
  <si>
    <t>RGS436</t>
  </si>
  <si>
    <t>RGS485</t>
  </si>
  <si>
    <t>RGS1001</t>
  </si>
  <si>
    <t>RGS751</t>
  </si>
  <si>
    <t>RGS758</t>
  </si>
  <si>
    <t>RGS1183</t>
  </si>
  <si>
    <t>RGS1212</t>
  </si>
  <si>
    <t>RGS1215</t>
  </si>
  <si>
    <t>RGS1192</t>
  </si>
  <si>
    <t>RGS386</t>
  </si>
  <si>
    <t>RGS466</t>
  </si>
  <si>
    <t>RGS1196</t>
  </si>
  <si>
    <t>RGS1361</t>
  </si>
  <si>
    <t>RGS1127</t>
  </si>
  <si>
    <t>RGS765</t>
  </si>
  <si>
    <t>RGS1102</t>
  </si>
  <si>
    <t>RGS1110</t>
  </si>
  <si>
    <t>RGS1141</t>
  </si>
  <si>
    <t>RGS573</t>
  </si>
  <si>
    <t>RGS328</t>
  </si>
  <si>
    <t>RGS1057</t>
  </si>
  <si>
    <t>RGS1069</t>
  </si>
  <si>
    <t>RGS1080</t>
  </si>
  <si>
    <t>RGS1100</t>
  </si>
  <si>
    <t>RGS1202</t>
  </si>
  <si>
    <t>RGS1208</t>
  </si>
  <si>
    <t>RGS1058</t>
  </si>
  <si>
    <t>RGS1143</t>
  </si>
  <si>
    <t>RGS1311</t>
  </si>
  <si>
    <t>BJMH14</t>
  </si>
  <si>
    <t>RGS1309</t>
  </si>
  <si>
    <t>RGS1369</t>
  </si>
  <si>
    <t>RGS549</t>
  </si>
  <si>
    <t>RGS728</t>
  </si>
  <si>
    <t>RGS762</t>
  </si>
  <si>
    <t>RGS584</t>
  </si>
  <si>
    <t>RGS389</t>
  </si>
  <si>
    <t>RGS753</t>
  </si>
  <si>
    <t>RGS1053</t>
  </si>
  <si>
    <t>RGS1060</t>
  </si>
  <si>
    <t>RGS1129</t>
  </si>
  <si>
    <t>RGS1203</t>
  </si>
  <si>
    <t>RSKJ459A</t>
  </si>
  <si>
    <t>RSKJ418</t>
  </si>
  <si>
    <t>RSKJ457</t>
  </si>
  <si>
    <t>RSKJ417</t>
  </si>
  <si>
    <t>RSKJ467</t>
  </si>
  <si>
    <t>RSKJ524</t>
  </si>
  <si>
    <t>RSKJ387</t>
  </si>
  <si>
    <t>RSKJ576</t>
  </si>
  <si>
    <t>RGS917</t>
  </si>
  <si>
    <t>RGS681</t>
  </si>
  <si>
    <t>RGS735</t>
  </si>
  <si>
    <t>RGS1289</t>
  </si>
  <si>
    <t>RSKJ388</t>
  </si>
  <si>
    <t>RGS1033</t>
  </si>
  <si>
    <t>RSKJ443</t>
  </si>
  <si>
    <t>RGS1152</t>
  </si>
  <si>
    <t>RGS1178</t>
  </si>
  <si>
    <t>RSKJ580</t>
  </si>
  <si>
    <t>RGS560</t>
  </si>
  <si>
    <t>RGS600</t>
  </si>
  <si>
    <t>RGS405</t>
  </si>
  <si>
    <t>RGS502</t>
  </si>
  <si>
    <t>RGS520</t>
  </si>
  <si>
    <t>RGS333</t>
  </si>
  <si>
    <t>RSKJ528</t>
  </si>
  <si>
    <t>RGS448</t>
  </si>
  <si>
    <t>RGS752</t>
  </si>
  <si>
    <t>RSKJ570</t>
  </si>
  <si>
    <t>RGS778</t>
  </si>
  <si>
    <t>RSKJ468</t>
  </si>
  <si>
    <t>RSKJ402</t>
  </si>
  <si>
    <t>BJR159</t>
  </si>
  <si>
    <t>RGS1040</t>
  </si>
  <si>
    <t>BJMH19</t>
  </si>
  <si>
    <t>RGS781</t>
  </si>
  <si>
    <t>BJ64A</t>
  </si>
  <si>
    <t>BJMH99A</t>
  </si>
  <si>
    <t>BJMH90</t>
  </si>
  <si>
    <t>BJMH75A</t>
  </si>
  <si>
    <t>RGS705</t>
  </si>
  <si>
    <t>RGS1176</t>
  </si>
  <si>
    <t>BJMH70</t>
  </si>
  <si>
    <t>RGS498</t>
  </si>
  <si>
    <t>BJH28</t>
  </si>
  <si>
    <t>RGS1155</t>
  </si>
  <si>
    <t>RGS327</t>
  </si>
  <si>
    <t>BJR43</t>
  </si>
  <si>
    <t>RGS1301</t>
  </si>
  <si>
    <t>RGS1397</t>
  </si>
  <si>
    <t>RGS738</t>
  </si>
  <si>
    <t>RGS1117</t>
  </si>
  <si>
    <t>RGS1216</t>
  </si>
  <si>
    <t>RGS791</t>
  </si>
  <si>
    <t>RGS1169</t>
  </si>
  <si>
    <t>RGS698</t>
  </si>
  <si>
    <t>BJMH120</t>
  </si>
  <si>
    <t>BJR68</t>
  </si>
  <si>
    <t>RGS523</t>
  </si>
  <si>
    <t>RGS426</t>
  </si>
  <si>
    <t>RGS661</t>
  </si>
  <si>
    <t>BJMH77</t>
  </si>
  <si>
    <t>RGS1199</t>
  </si>
  <si>
    <t>RGS1279</t>
  </si>
  <si>
    <t>RGS1207</t>
  </si>
  <si>
    <t>RGS715</t>
  </si>
  <si>
    <t>BJH34</t>
  </si>
  <si>
    <t>BJR112</t>
  </si>
  <si>
    <t>RGS341</t>
  </si>
  <si>
    <t>RGS640</t>
  </si>
  <si>
    <t>RGS1307</t>
  </si>
  <si>
    <t>RGS478</t>
  </si>
  <si>
    <t>RGS868</t>
  </si>
  <si>
    <t>RGS1256</t>
  </si>
  <si>
    <t>RGS693</t>
  </si>
  <si>
    <t>RGS1269</t>
  </si>
  <si>
    <t>RGS1096</t>
  </si>
  <si>
    <t>RGS418</t>
  </si>
  <si>
    <t>RGS476</t>
  </si>
  <si>
    <t>BJH60</t>
  </si>
  <si>
    <t>BJH79</t>
  </si>
  <si>
    <t>BJMH99</t>
  </si>
  <si>
    <t>BJH18</t>
  </si>
  <si>
    <t>BJR128</t>
  </si>
  <si>
    <t>RGS1185</t>
  </si>
  <si>
    <t>RSKJ523</t>
  </si>
  <si>
    <t>RGS1271</t>
  </si>
  <si>
    <t>RGS1120</t>
  </si>
  <si>
    <t>RGS1050</t>
  </si>
  <si>
    <t>RGS1071</t>
  </si>
  <si>
    <t>BJR92</t>
  </si>
  <si>
    <t>BJH45</t>
  </si>
  <si>
    <t>BJMH71</t>
  </si>
  <si>
    <t>RSKJ428</t>
  </si>
  <si>
    <t>RGS695</t>
  </si>
  <si>
    <t>RSKJ425</t>
  </si>
  <si>
    <t>RGS408</t>
  </si>
  <si>
    <t>RSKJ426</t>
  </si>
  <si>
    <t>BJH9</t>
  </si>
  <si>
    <t>RGS1242</t>
  </si>
  <si>
    <t>RGS388</t>
  </si>
  <si>
    <t>RGS1049</t>
  </si>
  <si>
    <t>RGS1067</t>
  </si>
  <si>
    <t>RGS674</t>
  </si>
  <si>
    <t>RSKJ458</t>
  </si>
  <si>
    <t>RGS1089</t>
  </si>
  <si>
    <t>BJR118</t>
  </si>
  <si>
    <t>RGS541</t>
  </si>
  <si>
    <t>RGS337</t>
  </si>
  <si>
    <t>BJG10</t>
  </si>
  <si>
    <t>BJR37</t>
  </si>
  <si>
    <t>BJHN28</t>
  </si>
  <si>
    <t>RGS1273</t>
  </si>
  <si>
    <t>RGS1062</t>
  </si>
  <si>
    <t>BJH40</t>
  </si>
  <si>
    <t>RGS1236</t>
  </si>
  <si>
    <t>RGS1239</t>
  </si>
  <si>
    <t>RGS660</t>
  </si>
  <si>
    <t>RGS744</t>
  </si>
  <si>
    <t>BJR60</t>
  </si>
  <si>
    <t>RSKJ460</t>
  </si>
  <si>
    <t>RGS580</t>
  </si>
  <si>
    <t>RGS564</t>
  </si>
  <si>
    <t>RSKJ622A</t>
  </si>
  <si>
    <t>RSKJ554</t>
  </si>
  <si>
    <t>BJH6</t>
  </si>
  <si>
    <t>RGS1132</t>
  </si>
  <si>
    <t>RGS574</t>
  </si>
  <si>
    <t>RSKJ600</t>
  </si>
  <si>
    <t>RGS1052</t>
  </si>
  <si>
    <t>RSKJ410</t>
  </si>
  <si>
    <t>RGS1255</t>
  </si>
  <si>
    <t>BJHN49</t>
  </si>
  <si>
    <t>RSKJ548</t>
  </si>
  <si>
    <t>RGS623</t>
  </si>
  <si>
    <t>RGS454</t>
  </si>
  <si>
    <t>RSKJ572</t>
  </si>
  <si>
    <t>RSKJ574A</t>
  </si>
  <si>
    <t>RGS1128</t>
  </si>
  <si>
    <t>BJHN13</t>
  </si>
  <si>
    <t>BJ55A</t>
  </si>
  <si>
    <t>RGS680</t>
  </si>
  <si>
    <t>RGS709</t>
  </si>
  <si>
    <t>RGS483</t>
  </si>
  <si>
    <t>RGS657</t>
  </si>
  <si>
    <t>BJR31</t>
  </si>
  <si>
    <t>RGS1066</t>
  </si>
  <si>
    <t>RGS571</t>
  </si>
  <si>
    <t>BJ109</t>
  </si>
  <si>
    <t>RGS566</t>
  </si>
  <si>
    <t>RGS631</t>
  </si>
  <si>
    <t>RGS1077</t>
  </si>
  <si>
    <t>RGS871</t>
  </si>
  <si>
    <t>RSKJ398</t>
  </si>
  <si>
    <t>RGS1070</t>
  </si>
  <si>
    <t>RSKJ459</t>
  </si>
  <si>
    <t>RSKJ0564</t>
  </si>
  <si>
    <t>RGS1112</t>
  </si>
  <si>
    <t>BJMH18</t>
  </si>
  <si>
    <t>RGS819</t>
  </si>
  <si>
    <t>RGS528</t>
  </si>
  <si>
    <t>RSKJ550</t>
  </si>
  <si>
    <t>RGS1148</t>
  </si>
  <si>
    <t>RGS1314</t>
  </si>
  <si>
    <t>RGS360</t>
  </si>
  <si>
    <t>RSKJ411</t>
  </si>
  <si>
    <t>RSKJ420</t>
  </si>
  <si>
    <t>RGS1151</t>
  </si>
  <si>
    <t>RSKJ376</t>
  </si>
  <si>
    <t>BJMH68</t>
  </si>
  <si>
    <t>RSKJ552</t>
  </si>
  <si>
    <t>BJR117</t>
  </si>
  <si>
    <t>BJ42</t>
  </si>
  <si>
    <t>BJS10</t>
  </si>
  <si>
    <t>RGS872</t>
  </si>
  <si>
    <t>RGS1201</t>
  </si>
  <si>
    <t>RGS351</t>
  </si>
  <si>
    <t>RGS403</t>
  </si>
  <si>
    <t>RGS1072</t>
  </si>
  <si>
    <t>RSKJ453</t>
  </si>
  <si>
    <t>BJHN26</t>
  </si>
  <si>
    <t>RSKJ400</t>
  </si>
  <si>
    <t>BJ68A</t>
  </si>
  <si>
    <t>BJH17</t>
  </si>
  <si>
    <t>BJH35</t>
  </si>
  <si>
    <t>BJH46</t>
  </si>
  <si>
    <t>BJH59</t>
  </si>
  <si>
    <t>BJMH37</t>
  </si>
  <si>
    <t>BJR19</t>
  </si>
  <si>
    <t>BJR32</t>
  </si>
  <si>
    <t>BJR39</t>
  </si>
  <si>
    <t>RSKJ436</t>
  </si>
  <si>
    <t>BJH77</t>
  </si>
  <si>
    <t>BJHN30</t>
  </si>
  <si>
    <t>RGS1164</t>
  </si>
  <si>
    <t>RGS334</t>
  </si>
  <si>
    <t>RSKJ588</t>
  </si>
  <si>
    <t>RGS1261</t>
  </si>
  <si>
    <t>RGS1038</t>
  </si>
  <si>
    <t>RGS1109</t>
  </si>
  <si>
    <t>RGS1116</t>
  </si>
  <si>
    <t>RGS1168</t>
  </si>
  <si>
    <t>RGS409</t>
  </si>
  <si>
    <t>RGS428</t>
  </si>
  <si>
    <t>RGS662</t>
  </si>
  <si>
    <t>RSKJ380</t>
  </si>
  <si>
    <t>RSKJ556</t>
  </si>
  <si>
    <t>RSKJ609</t>
  </si>
  <si>
    <t>RSKJ641</t>
  </si>
  <si>
    <t>BJHN60</t>
  </si>
  <si>
    <t>BJK34</t>
  </si>
  <si>
    <t>RGS774</t>
  </si>
  <si>
    <t>RGS783</t>
  </si>
  <si>
    <t>BJ1(A)</t>
  </si>
  <si>
    <t>BJ8(A)</t>
  </si>
  <si>
    <t>YHBJ40</t>
  </si>
  <si>
    <t>YHBJ49</t>
  </si>
  <si>
    <t>YHBJ4</t>
  </si>
  <si>
    <t>DGKJ116</t>
  </si>
  <si>
    <t>RVKJ785</t>
  </si>
  <si>
    <t>DGBJ71</t>
  </si>
  <si>
    <t>DGBJ78</t>
  </si>
  <si>
    <t>CHKJ72</t>
  </si>
  <si>
    <t>CHKJ73</t>
  </si>
  <si>
    <t>CHKJ76</t>
  </si>
  <si>
    <t>YHBJ12</t>
  </si>
  <si>
    <t>YHBJ14</t>
  </si>
  <si>
    <t>DGKJ3</t>
  </si>
  <si>
    <t>DGKJ4</t>
  </si>
  <si>
    <t>RVKJ786</t>
  </si>
  <si>
    <t>CHBJ32</t>
  </si>
  <si>
    <t>CHBJ19</t>
  </si>
  <si>
    <t>CHBJ38</t>
  </si>
  <si>
    <t>CHBJ39</t>
  </si>
  <si>
    <t>NHBJ1</t>
  </si>
  <si>
    <t>NHBJ15</t>
  </si>
  <si>
    <t>NHBJ5</t>
  </si>
  <si>
    <t>NHBJ12</t>
  </si>
  <si>
    <t>CHKJ80</t>
  </si>
  <si>
    <t>YHBJ41</t>
  </si>
  <si>
    <t>YHBJ46</t>
  </si>
  <si>
    <t>YHBJ3</t>
  </si>
  <si>
    <t>YHBJ5</t>
  </si>
  <si>
    <t>CHBJ22</t>
  </si>
  <si>
    <t>CHKJ86</t>
  </si>
  <si>
    <t>RVKJ757</t>
  </si>
  <si>
    <t>NHBJ17</t>
  </si>
  <si>
    <t>DGBJ48</t>
  </si>
  <si>
    <t>NHBJ18</t>
  </si>
  <si>
    <t>DGKJ109</t>
  </si>
  <si>
    <t>CHKJ55</t>
  </si>
  <si>
    <t>DGBJ11</t>
  </si>
  <si>
    <t>VJRVKJ1664</t>
  </si>
  <si>
    <t>YHBJ2</t>
  </si>
  <si>
    <t>NHBJ44</t>
  </si>
  <si>
    <t>DGBJ15</t>
  </si>
  <si>
    <t>RGPKJ100</t>
  </si>
  <si>
    <t>VJBJ19</t>
  </si>
  <si>
    <t>VJBJ20</t>
  </si>
  <si>
    <t>VJBJ22</t>
  </si>
  <si>
    <t>DGBJ21</t>
  </si>
  <si>
    <t>DGBJ25</t>
  </si>
  <si>
    <t>VJBJ23</t>
  </si>
  <si>
    <t>CRLBJ19</t>
  </si>
  <si>
    <t>NHKJ78</t>
  </si>
  <si>
    <t>NHKJ79</t>
  </si>
  <si>
    <t>NHKJ81</t>
  </si>
  <si>
    <t>RVKJ726</t>
  </si>
  <si>
    <t>VJBJ9</t>
  </si>
  <si>
    <t>VJBJ11</t>
  </si>
  <si>
    <t>VJBJ57</t>
  </si>
  <si>
    <t>VJBJ64</t>
  </si>
  <si>
    <t>DGBJ35</t>
  </si>
  <si>
    <t>DGBJ36</t>
  </si>
  <si>
    <t>NHBJ21</t>
  </si>
  <si>
    <t>NHBJ26</t>
  </si>
  <si>
    <t>VJKJ142</t>
  </si>
  <si>
    <t>JHLBJ 25</t>
  </si>
  <si>
    <t>JHLBJ 26</t>
  </si>
  <si>
    <t>RVKJ742</t>
  </si>
  <si>
    <t>RVKJ744</t>
  </si>
  <si>
    <t>MHKJ4</t>
  </si>
  <si>
    <t>NHBJ36</t>
  </si>
  <si>
    <t>VJBJ5</t>
  </si>
  <si>
    <t>VJBJ85</t>
  </si>
  <si>
    <t>HSLBJ39</t>
  </si>
  <si>
    <t>HSLBJ16</t>
  </si>
  <si>
    <t>CRLBJ25</t>
  </si>
  <si>
    <t>CRLBJ27</t>
  </si>
  <si>
    <t>NHKJ53</t>
  </si>
  <si>
    <t>CHKJ95</t>
  </si>
  <si>
    <t>CHKJ96</t>
  </si>
  <si>
    <t>DGBJ1</t>
  </si>
  <si>
    <t>DGBJ7</t>
  </si>
  <si>
    <t>DGBJ9</t>
  </si>
  <si>
    <t>VJBJ50</t>
  </si>
  <si>
    <t>VJBJ33</t>
  </si>
  <si>
    <t>CRLBJ17</t>
  </si>
  <si>
    <t>VJRVKJ1660</t>
  </si>
  <si>
    <t>RGPBJ66</t>
  </si>
  <si>
    <t>CRLBJ58</t>
  </si>
  <si>
    <t>SHBJ6</t>
  </si>
  <si>
    <t>MGHBJ17</t>
  </si>
  <si>
    <t>RGPBJ75</t>
  </si>
  <si>
    <t>HSLBJ26</t>
  </si>
  <si>
    <t>MDCBJ5</t>
  </si>
  <si>
    <t>RGPKJ111</t>
  </si>
  <si>
    <t>HSLBJ13</t>
  </si>
  <si>
    <t>CRLBJ30</t>
  </si>
  <si>
    <t>CTHBJ36</t>
  </si>
  <si>
    <t>CTHKJ116</t>
  </si>
  <si>
    <t>RGPBJ29</t>
  </si>
  <si>
    <t>HSLBJ10</t>
  </si>
  <si>
    <t>RGPBJ84</t>
  </si>
  <si>
    <t>JHLBJ3</t>
  </si>
  <si>
    <t>VJRVKJ1693</t>
  </si>
  <si>
    <t>MGHBJ37</t>
  </si>
  <si>
    <t>DKJ78</t>
  </si>
  <si>
    <t>CTHBJ41</t>
  </si>
  <si>
    <t>JHLBJ13</t>
  </si>
  <si>
    <t>RGPBJ61</t>
  </si>
  <si>
    <t>HSLBJ28</t>
  </si>
  <si>
    <t>MDGBJ35</t>
  </si>
  <si>
    <t>JHLBJ26</t>
  </si>
  <si>
    <t>JHLBJ25</t>
  </si>
  <si>
    <t>MGHBJ26</t>
  </si>
  <si>
    <t>DKJ79</t>
  </si>
  <si>
    <t>CTHBJ30</t>
  </si>
  <si>
    <t>CTHBJ75</t>
  </si>
  <si>
    <t>HSLBJ2</t>
  </si>
  <si>
    <t>JHLBJ21</t>
  </si>
  <si>
    <t>PGHBJ13</t>
  </si>
  <si>
    <t>VBJ111</t>
  </si>
  <si>
    <t>VKJ113</t>
  </si>
  <si>
    <t>DBJ1</t>
  </si>
  <si>
    <t>YKLBJ37</t>
  </si>
  <si>
    <t>BHBJ15</t>
  </si>
  <si>
    <t>BHKJ97</t>
  </si>
  <si>
    <t>MBHBJ5</t>
  </si>
  <si>
    <t>BHBJ36</t>
  </si>
  <si>
    <t>CTHBJ89</t>
  </si>
  <si>
    <t>BHBJ59</t>
  </si>
  <si>
    <t>VBJ21</t>
  </si>
  <si>
    <t>VBJ25</t>
  </si>
  <si>
    <t>KGBJ48</t>
  </si>
  <si>
    <t>KGBJ54</t>
  </si>
  <si>
    <t>PGHBJ1</t>
  </si>
  <si>
    <t>VKJ116</t>
  </si>
  <si>
    <t>CTHKJ120</t>
  </si>
  <si>
    <t>PHBJ45</t>
  </si>
  <si>
    <t>BHBJ72</t>
  </si>
  <si>
    <t>BHBJ75</t>
  </si>
  <si>
    <t>MGHKJ42</t>
  </si>
  <si>
    <t>PHBJ58</t>
  </si>
  <si>
    <t>CTHBJ82</t>
  </si>
  <si>
    <t>BHBJ43</t>
  </si>
  <si>
    <t>BHBJ44</t>
  </si>
  <si>
    <t>MLBJ37</t>
  </si>
  <si>
    <t>MLBJ26</t>
  </si>
  <si>
    <t>MLBJ6</t>
  </si>
  <si>
    <t>KPHKJ15(A)</t>
  </si>
  <si>
    <t>BHBJ78</t>
  </si>
  <si>
    <t>MDCBJ17</t>
  </si>
  <si>
    <t>BHBJ24</t>
  </si>
  <si>
    <t>1</t>
  </si>
  <si>
    <t>KELBJ60</t>
  </si>
  <si>
    <t>9</t>
  </si>
  <si>
    <t>BHRVLKJ803</t>
  </si>
  <si>
    <t>PHBJ18</t>
  </si>
  <si>
    <t>DVHBJ4</t>
  </si>
  <si>
    <t>DVHBJ5</t>
  </si>
  <si>
    <t>SRLBJ24</t>
  </si>
  <si>
    <t>SRLBJ55</t>
  </si>
  <si>
    <t>VBJ80</t>
  </si>
  <si>
    <t>KGBJ20</t>
  </si>
  <si>
    <t>UHBJ7</t>
  </si>
  <si>
    <t>MBHKJ683</t>
  </si>
  <si>
    <t>VKJ122</t>
  </si>
  <si>
    <t>UHBJ8</t>
  </si>
  <si>
    <t>13</t>
  </si>
  <si>
    <t>23</t>
  </si>
  <si>
    <t>27</t>
  </si>
  <si>
    <t>BHKJ107</t>
  </si>
  <si>
    <t>DVHBJ11</t>
  </si>
  <si>
    <t>PHBJ26</t>
  </si>
  <si>
    <t>KELBJ10</t>
  </si>
  <si>
    <t>KPHKJ7</t>
  </si>
  <si>
    <t>VBJ66</t>
  </si>
  <si>
    <t>SRLBJ57</t>
  </si>
  <si>
    <t>SRLBJ64</t>
  </si>
  <si>
    <t>BHRVLKJ792</t>
  </si>
  <si>
    <t>PHBJ6</t>
  </si>
  <si>
    <t>PHBJ8</t>
  </si>
  <si>
    <t>CTHKJ109</t>
  </si>
  <si>
    <t>YKLBJ28</t>
  </si>
  <si>
    <t>KELBJ41</t>
  </si>
  <si>
    <t>BHBJ9</t>
  </si>
  <si>
    <t>KGBJ4</t>
  </si>
  <si>
    <t>KGBJ8</t>
  </si>
  <si>
    <t>1784</t>
  </si>
  <si>
    <t>DVHBJ12</t>
  </si>
  <si>
    <t>UHBJ11A</t>
  </si>
  <si>
    <t>MBHBJ14</t>
  </si>
  <si>
    <t>MCHLBJ80</t>
  </si>
  <si>
    <t>SRLKJ93</t>
  </si>
  <si>
    <t>1747</t>
  </si>
  <si>
    <t>1749</t>
  </si>
  <si>
    <t>MBHBJ147</t>
  </si>
  <si>
    <t>MBHBJ148</t>
  </si>
  <si>
    <t>MCHLBJ70</t>
  </si>
  <si>
    <t>MBHBJ150</t>
  </si>
  <si>
    <t>10</t>
  </si>
  <si>
    <t>12</t>
  </si>
  <si>
    <t>YKLKJ60</t>
  </si>
  <si>
    <t>DVHKJ</t>
  </si>
  <si>
    <t>MCHLBJ12</t>
  </si>
  <si>
    <t>MBHBJ47</t>
  </si>
  <si>
    <t>KGKJ77</t>
  </si>
  <si>
    <t>MCHLBJ15</t>
  </si>
  <si>
    <t>MBHRVKJ722</t>
  </si>
  <si>
    <t>MBHBJ144</t>
  </si>
  <si>
    <t>SRLKJ97</t>
  </si>
  <si>
    <t>YKLKJ55</t>
  </si>
  <si>
    <t>YKLKJ56</t>
  </si>
  <si>
    <t>KGKJ64</t>
  </si>
  <si>
    <t>DVHBJ15</t>
  </si>
  <si>
    <t>1761</t>
  </si>
  <si>
    <t>MCHLBJ9</t>
  </si>
  <si>
    <t>MCHLBJ42</t>
  </si>
  <si>
    <t>NHBJ48</t>
  </si>
  <si>
    <t>MCHLKJ100</t>
  </si>
  <si>
    <t>MCHLBJ56</t>
  </si>
  <si>
    <t>DVHBJ22</t>
  </si>
  <si>
    <t>DVHBJ25</t>
  </si>
  <si>
    <t>MCHLBJ38</t>
  </si>
  <si>
    <t>5CZRGGVY713</t>
  </si>
  <si>
    <t>5CZRGGVY247</t>
  </si>
  <si>
    <t>5CZRGGVY454</t>
  </si>
  <si>
    <t>5CZRGGVY72</t>
  </si>
  <si>
    <t>5CZRGGVY402</t>
  </si>
  <si>
    <t>5CZRGGVY820</t>
  </si>
  <si>
    <t>VBJ46</t>
  </si>
  <si>
    <t>5CZRGGVY468</t>
  </si>
  <si>
    <t>5CZRGGVY206</t>
  </si>
  <si>
    <t>5CZRGGVY1791</t>
  </si>
  <si>
    <t>5CZRGGVY937</t>
  </si>
  <si>
    <t>5CZRGGVY1032</t>
  </si>
  <si>
    <t>5CZRGGVY316</t>
  </si>
  <si>
    <t>5CZRGGVY1275</t>
  </si>
  <si>
    <t>5CZRGGVY1703</t>
  </si>
  <si>
    <t>5CZRGGVY1079</t>
  </si>
  <si>
    <t>5CZRGGVY1023</t>
  </si>
  <si>
    <t>5CZRGGVY644</t>
  </si>
  <si>
    <t>5CZRGGVY1867</t>
  </si>
  <si>
    <t>5CZRGGVY1325</t>
  </si>
  <si>
    <t>5CZRGGVY1607</t>
  </si>
  <si>
    <t>5CZRGGVY197</t>
  </si>
  <si>
    <t>5CZRGGVY1906</t>
  </si>
  <si>
    <t>5CZRGGVY641</t>
  </si>
  <si>
    <t>RGKJ2014</t>
  </si>
  <si>
    <t>RGKJ2024</t>
  </si>
  <si>
    <t>5CZRGGVY526</t>
  </si>
  <si>
    <t>5CZRGGVY982</t>
  </si>
  <si>
    <t>5CZRGGVY1684</t>
  </si>
  <si>
    <t>5CZRGGVY890</t>
  </si>
  <si>
    <t>5CZRGGVY1815</t>
  </si>
  <si>
    <t>5CZRGGVY1540</t>
  </si>
  <si>
    <t>RGKJ2051</t>
  </si>
  <si>
    <t>5CZRGGVY1432</t>
  </si>
  <si>
    <t>5CZRGGVY1804</t>
  </si>
  <si>
    <t>5CZRGGVY418</t>
  </si>
  <si>
    <t>5CZRGGVY1641</t>
  </si>
  <si>
    <t>5CZRGGVY1546</t>
  </si>
  <si>
    <t>5CZRGGVY1542</t>
  </si>
  <si>
    <t>VJBJ55</t>
  </si>
  <si>
    <t>SMRKKJ3308</t>
  </si>
  <si>
    <t>DBJ101262</t>
  </si>
  <si>
    <t>RGKL812</t>
  </si>
  <si>
    <t>RGKL209</t>
  </si>
  <si>
    <t>HJBJ61</t>
  </si>
  <si>
    <t>AHBJ100506</t>
  </si>
  <si>
    <t>BJ7</t>
  </si>
  <si>
    <t>BJSL49</t>
  </si>
  <si>
    <t>BJ54</t>
  </si>
  <si>
    <t>RSKJ583</t>
  </si>
  <si>
    <t>BJLP46</t>
  </si>
  <si>
    <t>KJ108</t>
  </si>
  <si>
    <t>BJ64</t>
  </si>
  <si>
    <t>BJLP62</t>
  </si>
  <si>
    <t>BJMH20</t>
  </si>
  <si>
    <t>BJ39</t>
  </si>
  <si>
    <t>BJ108</t>
  </si>
  <si>
    <t>BJ57A</t>
  </si>
  <si>
    <t>BJLP89</t>
  </si>
  <si>
    <t>BJ67A</t>
  </si>
  <si>
    <t>BJLP54</t>
  </si>
  <si>
    <t>BJLP94</t>
  </si>
  <si>
    <t>BJLP52</t>
  </si>
  <si>
    <t>BJLP53</t>
  </si>
  <si>
    <t>BJLP95</t>
  </si>
  <si>
    <t>BJR74</t>
  </si>
  <si>
    <t>BJR15</t>
  </si>
  <si>
    <t>BJK30</t>
  </si>
  <si>
    <t>BJS</t>
  </si>
  <si>
    <t>BJSL11</t>
  </si>
  <si>
    <t>RGS245</t>
  </si>
  <si>
    <t>RGS221</t>
  </si>
  <si>
    <t>BJK31</t>
  </si>
  <si>
    <t>BJK73</t>
  </si>
  <si>
    <t>BJLP109</t>
  </si>
  <si>
    <t>BJK17</t>
  </si>
  <si>
    <t>BJ67</t>
  </si>
  <si>
    <t>RGS248</t>
  </si>
  <si>
    <t>RGS251</t>
  </si>
  <si>
    <t>BJHN105</t>
  </si>
  <si>
    <t>BJR119</t>
  </si>
  <si>
    <t>BJR87</t>
  </si>
  <si>
    <t>RGS238</t>
  </si>
  <si>
    <t>BJ56</t>
  </si>
  <si>
    <t>BJ36</t>
  </si>
  <si>
    <t>RSKJ1167</t>
  </si>
  <si>
    <t>BJ33</t>
  </si>
  <si>
    <t>RSKJ507</t>
  </si>
  <si>
    <t>RSKJ421</t>
  </si>
  <si>
    <t>BJ35</t>
  </si>
  <si>
    <t>RSKJ1224</t>
  </si>
  <si>
    <t>BJ31</t>
  </si>
  <si>
    <t>LPBJ35</t>
  </si>
  <si>
    <t>RSKJ512</t>
  </si>
  <si>
    <t>RGS768</t>
  </si>
  <si>
    <t>RGS756</t>
  </si>
  <si>
    <t>RGS1013</t>
  </si>
  <si>
    <t>RGS946</t>
  </si>
  <si>
    <t>RGS1281</t>
  </si>
  <si>
    <t>RGS780</t>
  </si>
  <si>
    <t>RGS746</t>
  </si>
  <si>
    <t>RGS796</t>
  </si>
  <si>
    <t>RGS794</t>
  </si>
  <si>
    <t>RGS1370</t>
  </si>
  <si>
    <t>RGS1000</t>
  </si>
  <si>
    <t>RGS456</t>
  </si>
  <si>
    <t>RGS1365</t>
  </si>
  <si>
    <t>RGS769</t>
  </si>
  <si>
    <t>BJ39A</t>
  </si>
  <si>
    <t>RGS422</t>
  </si>
  <si>
    <t>RGS875</t>
  </si>
  <si>
    <t>RGS1126</t>
  </si>
  <si>
    <t>RGS213</t>
  </si>
  <si>
    <t>RGS214</t>
  </si>
  <si>
    <t>RGS1292</t>
  </si>
  <si>
    <t>RGS941</t>
  </si>
  <si>
    <t>RGS759</t>
  </si>
  <si>
    <t>RGS329</t>
  </si>
  <si>
    <t>RGS748</t>
  </si>
  <si>
    <t>RGS784</t>
  </si>
  <si>
    <t>RGS991</t>
  </si>
  <si>
    <t>RGS1015</t>
  </si>
  <si>
    <t>RSKJ470</t>
  </si>
  <si>
    <t>RGS882</t>
  </si>
  <si>
    <t>RGS809</t>
  </si>
  <si>
    <t>RGS1390</t>
  </si>
  <si>
    <t>RGS1399</t>
  </si>
  <si>
    <t>SPBJ60</t>
  </si>
  <si>
    <t>RGS1154</t>
  </si>
  <si>
    <t>RGS877</t>
  </si>
  <si>
    <t>RGS465</t>
  </si>
  <si>
    <t>RGS265</t>
  </si>
  <si>
    <t>BJR122</t>
  </si>
  <si>
    <t>RGS757</t>
  </si>
  <si>
    <t>BJR12</t>
  </si>
  <si>
    <t>RSKJ2305</t>
  </si>
  <si>
    <t>BJLP45</t>
  </si>
  <si>
    <t>BJ139</t>
  </si>
  <si>
    <t>BJ3</t>
  </si>
  <si>
    <t>BJ5</t>
  </si>
  <si>
    <t>BJLP104</t>
  </si>
  <si>
    <t>RGS468</t>
  </si>
  <si>
    <t>BJ15</t>
  </si>
  <si>
    <t>BJLP26</t>
  </si>
  <si>
    <t>RGS185</t>
  </si>
  <si>
    <t>RGS358</t>
  </si>
  <si>
    <t>RGS232</t>
  </si>
  <si>
    <t>BJSL12</t>
  </si>
  <si>
    <t>BJS53</t>
  </si>
  <si>
    <t>BJLP98</t>
  </si>
  <si>
    <t>KJ87</t>
  </si>
  <si>
    <t>BJLP92</t>
  </si>
  <si>
    <t>BJR89</t>
  </si>
  <si>
    <t>BJK53</t>
  </si>
  <si>
    <t>SLBJ72</t>
  </si>
  <si>
    <t>RGS226</t>
  </si>
  <si>
    <t>BJHN52</t>
  </si>
  <si>
    <t>RSKJ498</t>
  </si>
  <si>
    <t>HNBJ51</t>
  </si>
  <si>
    <t>RSKJ1227</t>
  </si>
  <si>
    <t>BJ27</t>
  </si>
  <si>
    <t>KJ84</t>
  </si>
  <si>
    <t>RGS1182</t>
  </si>
  <si>
    <t>RGS786</t>
  </si>
  <si>
    <t>BJ2</t>
  </si>
  <si>
    <t>RGS1002</t>
  </si>
  <si>
    <t>BJ26</t>
  </si>
  <si>
    <t>BJ34A</t>
  </si>
  <si>
    <t>BJ60</t>
  </si>
  <si>
    <t>RSKJ1225</t>
  </si>
  <si>
    <t>BJK56</t>
  </si>
  <si>
    <t>BJ</t>
  </si>
  <si>
    <t>RSKJ434</t>
  </si>
  <si>
    <t>RGS858</t>
  </si>
  <si>
    <t>BJ31A</t>
  </si>
  <si>
    <t>KJ102</t>
  </si>
  <si>
    <t>BJK71</t>
  </si>
  <si>
    <t>KJ74</t>
  </si>
  <si>
    <t>RGS1007</t>
  </si>
  <si>
    <t>RGS380</t>
  </si>
  <si>
    <t>RGS763</t>
  </si>
  <si>
    <t>RSKJ514</t>
  </si>
  <si>
    <t>YHBJ28</t>
  </si>
  <si>
    <t>NHBJ2</t>
  </si>
  <si>
    <t>CHKJ61</t>
  </si>
  <si>
    <t>VJBJ14</t>
  </si>
  <si>
    <t>RVKJ750</t>
  </si>
  <si>
    <t>CRLBJ12</t>
  </si>
  <si>
    <t>CRLBJ38</t>
  </si>
  <si>
    <t>SHBJ15</t>
  </si>
  <si>
    <t>BGHRVKJ1784</t>
  </si>
  <si>
    <t>VKBJ14</t>
  </si>
  <si>
    <t>VKBJ38</t>
  </si>
  <si>
    <t>DBJ10</t>
  </si>
  <si>
    <t>RVKJ820</t>
  </si>
  <si>
    <t>VKRVLKJ1733</t>
  </si>
  <si>
    <t>VKRVLKJ1726</t>
  </si>
  <si>
    <t>KPHKJ8</t>
  </si>
  <si>
    <t>DKJ44</t>
  </si>
  <si>
    <t>1714</t>
  </si>
  <si>
    <t>MCHLKJ118</t>
  </si>
  <si>
    <t>CRLBJ22</t>
  </si>
  <si>
    <t>5CZRGGVY239</t>
  </si>
  <si>
    <t>5CZRGGVY146</t>
  </si>
  <si>
    <t>5CZRGGVY949</t>
  </si>
  <si>
    <t>5CZRGGVY1314</t>
  </si>
  <si>
    <t>5CZRGGVY924</t>
  </si>
  <si>
    <t>5CZRGGVY953</t>
  </si>
  <si>
    <t>5CZRGGVY947</t>
  </si>
  <si>
    <t>5CZRGGVY955</t>
  </si>
  <si>
    <t>5CZRGGVY1391</t>
  </si>
  <si>
    <t>5CZRGGVY1329</t>
  </si>
  <si>
    <t>RGKJ1976</t>
  </si>
  <si>
    <t>5CZRGGVY421</t>
  </si>
  <si>
    <t>RGKJ2029</t>
  </si>
  <si>
    <t>RGKJ1974</t>
  </si>
  <si>
    <t>5CZRGGVY1907</t>
  </si>
  <si>
    <t>5CZRGGVY488</t>
  </si>
  <si>
    <t>RGKL782</t>
  </si>
  <si>
    <t>BJMH75</t>
  </si>
  <si>
    <t>RGS754</t>
  </si>
  <si>
    <t>RGS594</t>
  </si>
  <si>
    <t>RGS665</t>
  </si>
  <si>
    <t>RGS539</t>
  </si>
  <si>
    <t>RSKJ383</t>
  </si>
  <si>
    <t>RGS804</t>
  </si>
  <si>
    <t>RSKJ403</t>
  </si>
  <si>
    <t>RSKJ521</t>
  </si>
  <si>
    <t>DGKJ121</t>
  </si>
  <si>
    <t>YHBJ13</t>
  </si>
  <si>
    <t>YHKJ6</t>
  </si>
  <si>
    <t>RVKJ781</t>
  </si>
  <si>
    <t>CHKJ67</t>
  </si>
  <si>
    <t>DGBJ74</t>
  </si>
  <si>
    <t>CHKJ75</t>
  </si>
  <si>
    <t>CHBJ11</t>
  </si>
  <si>
    <t>CHBJ13</t>
  </si>
  <si>
    <t>YHBJ22</t>
  </si>
  <si>
    <t>YHBJ23</t>
  </si>
  <si>
    <t>CHBJ1</t>
  </si>
  <si>
    <t>DGKJ8</t>
  </si>
  <si>
    <t>DGKJ7</t>
  </si>
  <si>
    <t>DGKJ86</t>
  </si>
  <si>
    <t>DGKJ90</t>
  </si>
  <si>
    <t>CHBJ20</t>
  </si>
  <si>
    <t>CHBJ36</t>
  </si>
  <si>
    <t>CHBJ40</t>
  </si>
  <si>
    <t>CHKJ84</t>
  </si>
  <si>
    <t>CHKJ85</t>
  </si>
  <si>
    <t>NHBJ51</t>
  </si>
  <si>
    <t>NHBJ66</t>
  </si>
  <si>
    <t>DGKJ122</t>
  </si>
  <si>
    <t>CHBJ34</t>
  </si>
  <si>
    <t>CHBJ44</t>
  </si>
  <si>
    <t>CHKJ78</t>
  </si>
  <si>
    <t>CHBJ15</t>
  </si>
  <si>
    <t>CHBJ18</t>
  </si>
  <si>
    <t>YHKJ2</t>
  </si>
  <si>
    <t>YHBJ31</t>
  </si>
  <si>
    <t>YHBJ33</t>
  </si>
  <si>
    <t>YHBJ45</t>
  </si>
  <si>
    <t>YHBJ32</t>
  </si>
  <si>
    <t>DGKJ93</t>
  </si>
  <si>
    <t>DGKJ96</t>
  </si>
  <si>
    <t>DGKJ99</t>
  </si>
  <si>
    <t>DGKJ100</t>
  </si>
  <si>
    <t>DGKJ101</t>
  </si>
  <si>
    <t>DGKJ105</t>
  </si>
  <si>
    <t>CHKJ89</t>
  </si>
  <si>
    <t>CHKJ90</t>
  </si>
  <si>
    <t>CHKJ45</t>
  </si>
  <si>
    <t>YHBJ6</t>
  </si>
  <si>
    <t>RVKJ752</t>
  </si>
  <si>
    <t>RVKJ753</t>
  </si>
  <si>
    <t>RVKJ755</t>
  </si>
  <si>
    <t>NHBJ23</t>
  </si>
  <si>
    <t>NHBJ37</t>
  </si>
  <si>
    <t>NHBJ38</t>
  </si>
  <si>
    <t>DGBJ44</t>
  </si>
  <si>
    <t>DGBJ50</t>
  </si>
  <si>
    <t>DGBJ79</t>
  </si>
  <si>
    <t>YHBJ20</t>
  </si>
  <si>
    <t>YHBJ24</t>
  </si>
  <si>
    <t>YHKJ7</t>
  </si>
  <si>
    <t>YHKJ52</t>
  </si>
  <si>
    <t>YHKJ9</t>
  </si>
  <si>
    <t>YHBJ8</t>
  </si>
  <si>
    <t>YHBJ38</t>
  </si>
  <si>
    <t>DGKJ108</t>
  </si>
  <si>
    <t>CHKJ47</t>
  </si>
  <si>
    <t>CHKJ50</t>
  </si>
  <si>
    <t>CHKJ54</t>
  </si>
  <si>
    <t>NHKJ55</t>
  </si>
  <si>
    <t>NHKJ62</t>
  </si>
  <si>
    <t>RVKJ788</t>
  </si>
  <si>
    <t>RVKJ789</t>
  </si>
  <si>
    <t>CHBJ3</t>
  </si>
  <si>
    <t>CHKJ62</t>
  </si>
  <si>
    <t>DGBJ84</t>
  </si>
  <si>
    <t>DGBJ13</t>
  </si>
  <si>
    <t>SHRVKJ770</t>
  </si>
  <si>
    <t>VJRVKJ1662</t>
  </si>
  <si>
    <t>SHRVKJ771</t>
  </si>
  <si>
    <t>MLBJ36</t>
  </si>
  <si>
    <t>VJBJ69</t>
  </si>
  <si>
    <t>NHKJ56</t>
  </si>
  <si>
    <t>NHKJ63</t>
  </si>
  <si>
    <t>NHKJ76</t>
  </si>
  <si>
    <t>NHBJ45</t>
  </si>
  <si>
    <t>RGPKJ106</t>
  </si>
  <si>
    <t>CRLBJ8</t>
  </si>
  <si>
    <t>MHBJ4(A)</t>
  </si>
  <si>
    <t>MHBJ5(A)</t>
  </si>
  <si>
    <t>VJBJ73</t>
  </si>
  <si>
    <t>MLBJ2</t>
  </si>
  <si>
    <t>BGHKJ41</t>
  </si>
  <si>
    <t>JHLBJ23</t>
  </si>
  <si>
    <t>MDGBJ16</t>
  </si>
  <si>
    <t>DGBJ18</t>
  </si>
  <si>
    <t>DGBJ19</t>
  </si>
  <si>
    <t>DGBJ23</t>
  </si>
  <si>
    <t>DGBJ27</t>
  </si>
  <si>
    <t>VJKJ134</t>
  </si>
  <si>
    <t>VJKJ135</t>
  </si>
  <si>
    <t>MHKJ11</t>
  </si>
  <si>
    <t>VJBJ51</t>
  </si>
  <si>
    <t>MHRVKJ1766</t>
  </si>
  <si>
    <t>MDCBJ33</t>
  </si>
  <si>
    <t>PGHKJ53</t>
  </si>
  <si>
    <t>MHRVKJ1756</t>
  </si>
  <si>
    <t>MHRVKJ1757</t>
  </si>
  <si>
    <t>SHRVKJ774</t>
  </si>
  <si>
    <t>VJRVKJ1665</t>
  </si>
  <si>
    <t>VJRVKJ1666</t>
  </si>
  <si>
    <t>VJRVKJ1667</t>
  </si>
  <si>
    <t>SHRVKJ778</t>
  </si>
  <si>
    <t>MDCBJ23</t>
  </si>
  <si>
    <t>MHRVKJ1758</t>
  </si>
  <si>
    <t>MHRVKJ1759</t>
  </si>
  <si>
    <t>MDGBJ28</t>
  </si>
  <si>
    <t>VJKJ136</t>
  </si>
  <si>
    <t>MDGKJ37</t>
  </si>
  <si>
    <t>CRLBJ15</t>
  </si>
  <si>
    <t>CRLBJ16</t>
  </si>
  <si>
    <t>CRLBJ21</t>
  </si>
  <si>
    <t>CRLBJ23</t>
  </si>
  <si>
    <t>SHRVKJ780</t>
  </si>
  <si>
    <t>VJRVKJ1671</t>
  </si>
  <si>
    <t>NHKJ75</t>
  </si>
  <si>
    <t>NHKJ77</t>
  </si>
  <si>
    <t>NHKJ80</t>
  </si>
  <si>
    <t>NHKJ82</t>
  </si>
  <si>
    <t>NHKJ83</t>
  </si>
  <si>
    <t>RVKJ733</t>
  </si>
  <si>
    <t>VJBJ61</t>
  </si>
  <si>
    <t>VJBJ63</t>
  </si>
  <si>
    <t>VJKJ100</t>
  </si>
  <si>
    <t>VJBJ26</t>
  </si>
  <si>
    <t>RVKJ735</t>
  </si>
  <si>
    <t>DGBJ30</t>
  </si>
  <si>
    <t>DGBJ33</t>
  </si>
  <si>
    <t>DGBJ34</t>
  </si>
  <si>
    <t>VJKJ102</t>
  </si>
  <si>
    <t>PGHBJ29</t>
  </si>
  <si>
    <t>LPKJ12</t>
  </si>
  <si>
    <t>VJBJ118</t>
  </si>
  <si>
    <t>BGHKJ33</t>
  </si>
  <si>
    <t>MDGKJ2</t>
  </si>
  <si>
    <t>VJKJ141</t>
  </si>
  <si>
    <t>NHBJ22</t>
  </si>
  <si>
    <t>NHBJ69</t>
  </si>
  <si>
    <t>NHBJ29</t>
  </si>
  <si>
    <t>CRLBJ1</t>
  </si>
  <si>
    <t>CRLBJ4</t>
  </si>
  <si>
    <t>VJBJ17</t>
  </si>
  <si>
    <t>VJBJ18</t>
  </si>
  <si>
    <t>VJKJ144</t>
  </si>
  <si>
    <t>JHLKJRVL758</t>
  </si>
  <si>
    <t>VJRVKJ1639</t>
  </si>
  <si>
    <t>JHLKJRVL760</t>
  </si>
  <si>
    <t>VJBJ65</t>
  </si>
  <si>
    <t>MLBJ5</t>
  </si>
  <si>
    <t>CHBJ24</t>
  </si>
  <si>
    <t>DGBJ56</t>
  </si>
  <si>
    <t>DGBJ61</t>
  </si>
  <si>
    <t>RVKJ736</t>
  </si>
  <si>
    <t>RVKJ737</t>
  </si>
  <si>
    <t>VJKJ92</t>
  </si>
  <si>
    <t>VJKJ94</t>
  </si>
  <si>
    <t>VJKJ96</t>
  </si>
  <si>
    <t>BGHKJ35</t>
  </si>
  <si>
    <t>MDGBJ13</t>
  </si>
  <si>
    <t>CHKJ93</t>
  </si>
  <si>
    <t>RVKJ746</t>
  </si>
  <si>
    <t>RVKJ747</t>
  </si>
  <si>
    <t>RVKJ749</t>
  </si>
  <si>
    <t>MHRVKJ1765</t>
  </si>
  <si>
    <t>VJKJ128</t>
  </si>
  <si>
    <t>MHKJ2</t>
  </si>
  <si>
    <t>MHKJ3</t>
  </si>
  <si>
    <t>MHKJ5</t>
  </si>
  <si>
    <t>MHKJ6</t>
  </si>
  <si>
    <t>VJBJ25</t>
  </si>
  <si>
    <t>VJBJ2</t>
  </si>
  <si>
    <t>BGHBJ10</t>
  </si>
  <si>
    <t>NHBJ9</t>
  </si>
  <si>
    <t>NHBJ41</t>
  </si>
  <si>
    <t>VJBJ6</t>
  </si>
  <si>
    <t>VJBJ7</t>
  </si>
  <si>
    <t>RGPBJ9</t>
  </si>
  <si>
    <t>VJBJ54</t>
  </si>
  <si>
    <t>PGHKJ42</t>
  </si>
  <si>
    <t>MDCBJ31</t>
  </si>
  <si>
    <t>MDCBJ40</t>
  </si>
  <si>
    <t>VJBJ56</t>
  </si>
  <si>
    <t>BGHBJ11</t>
  </si>
  <si>
    <t>BGHBJ20</t>
  </si>
  <si>
    <t>CRLBJ26</t>
  </si>
  <si>
    <t>VJRVKJ1642</t>
  </si>
  <si>
    <t>VJRVKJ1646</t>
  </si>
  <si>
    <t>VJRVKJ1647</t>
  </si>
  <si>
    <t>VJRVKJ1648</t>
  </si>
  <si>
    <t>MGHBJ4</t>
  </si>
  <si>
    <t>VJRVKJ1649</t>
  </si>
  <si>
    <t>NHKJ46</t>
  </si>
  <si>
    <t>NHBJ4</t>
  </si>
  <si>
    <t>NHBJ8</t>
  </si>
  <si>
    <t>NHBJ25</t>
  </si>
  <si>
    <t>CHKJ98</t>
  </si>
  <si>
    <t>DGBJ3</t>
  </si>
  <si>
    <t>HSLBJ23</t>
  </si>
  <si>
    <t>HSLBJ41</t>
  </si>
  <si>
    <t>CRLBJ31</t>
  </si>
  <si>
    <t>JHLBJ28</t>
  </si>
  <si>
    <t>MLBJ41</t>
  </si>
  <si>
    <t>MHBJ3</t>
  </si>
  <si>
    <t>MHBJ6</t>
  </si>
  <si>
    <t>CRLBJ29</t>
  </si>
  <si>
    <t>CRLBJ37</t>
  </si>
  <si>
    <t>MDCBJ35</t>
  </si>
  <si>
    <t>MHBJ3(A)</t>
  </si>
  <si>
    <t>MHKJ1</t>
  </si>
  <si>
    <t>BGHKJ31</t>
  </si>
  <si>
    <t>VJBJ48</t>
  </si>
  <si>
    <t>MDGBJ6</t>
  </si>
  <si>
    <t>BGHBJ13</t>
  </si>
  <si>
    <t>BGHBJ16</t>
  </si>
  <si>
    <t>VJBJ29</t>
  </si>
  <si>
    <t>MHRVKJ1746</t>
  </si>
  <si>
    <t>CRLBJ66</t>
  </si>
  <si>
    <t>CRLBJ2</t>
  </si>
  <si>
    <t>CRLBJ9</t>
  </si>
  <si>
    <t>LPKJ13</t>
  </si>
  <si>
    <t>MLBJ43</t>
  </si>
  <si>
    <t>BGHBJ28</t>
  </si>
  <si>
    <t>MDCBJ34</t>
  </si>
  <si>
    <t>VJRVKJ1655</t>
  </si>
  <si>
    <t>SHRVBJ34</t>
  </si>
  <si>
    <t>SHRVKJ767</t>
  </si>
  <si>
    <t>VJRVKJ1658</t>
  </si>
  <si>
    <t>SHRVKJ768</t>
  </si>
  <si>
    <t>DBJ20</t>
  </si>
  <si>
    <t>RGPBJ20</t>
  </si>
  <si>
    <t>RGPBJ30</t>
  </si>
  <si>
    <t>VKRVLKJ1707</t>
  </si>
  <si>
    <t>VKRVLKJ1708</t>
  </si>
  <si>
    <t>VKRVLKJ1710</t>
  </si>
  <si>
    <t>VKRVLKJ1711</t>
  </si>
  <si>
    <t>VKRVLKJ1712</t>
  </si>
  <si>
    <t>DBJ37</t>
  </si>
  <si>
    <t>DBJ17</t>
  </si>
  <si>
    <t>MDCBJ30</t>
  </si>
  <si>
    <t>KPHBJ51</t>
  </si>
  <si>
    <t>DBJ29</t>
  </si>
  <si>
    <t>RGPBJ55</t>
  </si>
  <si>
    <t>RGPBJ62</t>
  </si>
  <si>
    <t>CTHBJ64</t>
  </si>
  <si>
    <t>CTHBJ66</t>
  </si>
  <si>
    <t>CTHBJ67</t>
  </si>
  <si>
    <t>KPHBJ16</t>
  </si>
  <si>
    <t>CTHBJ46</t>
  </si>
  <si>
    <t>CTHBJ47</t>
  </si>
  <si>
    <t>CTHBJ49</t>
  </si>
  <si>
    <t>MGHBJ25</t>
  </si>
  <si>
    <t>KPHRVKJ1790</t>
  </si>
  <si>
    <t>CRLBJ55</t>
  </si>
  <si>
    <t>CRLBJ11</t>
  </si>
  <si>
    <t>MGHBJ18</t>
  </si>
  <si>
    <t>SHBJ1</t>
  </si>
  <si>
    <t>MGHBJ22</t>
  </si>
  <si>
    <t>SVPBJ13</t>
  </si>
  <si>
    <t>JHLKJ35</t>
  </si>
  <si>
    <t>PGHBJ16</t>
  </si>
  <si>
    <t>PGHBJ41</t>
  </si>
  <si>
    <t>MDCKJ31</t>
  </si>
  <si>
    <t>MDCKJ38</t>
  </si>
  <si>
    <t>MDCKJ30</t>
  </si>
  <si>
    <t>JHLBJ11</t>
  </si>
  <si>
    <t>JHLBJ14</t>
  </si>
  <si>
    <t>SHBJ24</t>
  </si>
  <si>
    <t>SHBJ21</t>
  </si>
  <si>
    <t>MGHBJ21</t>
  </si>
  <si>
    <t>RGPBJ37</t>
  </si>
  <si>
    <t>RGPBJ59</t>
  </si>
  <si>
    <t>HSLBJ40</t>
  </si>
  <si>
    <t>VKRVLKJ1713</t>
  </si>
  <si>
    <t>VKRVLKJ1714</t>
  </si>
  <si>
    <t>JHLBJ19</t>
  </si>
  <si>
    <t>DBJ30</t>
  </si>
  <si>
    <t>DBJ31</t>
  </si>
  <si>
    <t>VKRVLKJ1715</t>
  </si>
  <si>
    <t>MDGBJ30</t>
  </si>
  <si>
    <t>SHBJ33</t>
  </si>
  <si>
    <t>VKBJ7</t>
  </si>
  <si>
    <t>HSLBJ1</t>
  </si>
  <si>
    <t>HSLBJ3</t>
  </si>
  <si>
    <t>HSLBJ15</t>
  </si>
  <si>
    <t>VKBJ43</t>
  </si>
  <si>
    <t>CTHBJ21</t>
  </si>
  <si>
    <t>CTHBJ22</t>
  </si>
  <si>
    <t>DKJ86</t>
  </si>
  <si>
    <t>CTHKJ111</t>
  </si>
  <si>
    <t>CTHKJ112</t>
  </si>
  <si>
    <t>MLBJ1</t>
  </si>
  <si>
    <t>VJBJ84</t>
  </si>
  <si>
    <t>HSLKJ44</t>
  </si>
  <si>
    <t>KPHBJ52</t>
  </si>
  <si>
    <t>VJRVKJ1677</t>
  </si>
  <si>
    <t>VJRVKJ1679</t>
  </si>
  <si>
    <t>HSLBJ9</t>
  </si>
  <si>
    <t>RGPBJ39</t>
  </si>
  <si>
    <t>RGPBJ69</t>
  </si>
  <si>
    <t>RGPBJ77</t>
  </si>
  <si>
    <t>MDCBJ38</t>
  </si>
  <si>
    <t>MLBJ17</t>
  </si>
  <si>
    <t>MLBJ15</t>
  </si>
  <si>
    <t>MLBJ10</t>
  </si>
  <si>
    <t>MLBJ22</t>
  </si>
  <si>
    <t>JHLBJ15</t>
  </si>
  <si>
    <t>JHLBJ29</t>
  </si>
  <si>
    <t>JHLBJ20</t>
  </si>
  <si>
    <t>JHLBJ24</t>
  </si>
  <si>
    <t>VJRVKJ1682</t>
  </si>
  <si>
    <t>VJRVKJ1683</t>
  </si>
  <si>
    <t>VJRVKJ1684</t>
  </si>
  <si>
    <t>VJRVKJ1685</t>
  </si>
  <si>
    <t>VJRVKJ1686</t>
  </si>
  <si>
    <t>VJRVKJ1688</t>
  </si>
  <si>
    <t>VJRVKJ1692</t>
  </si>
  <si>
    <t>RGPBJ89</t>
  </si>
  <si>
    <t>SHBJ31</t>
  </si>
  <si>
    <t>RGPBJ18</t>
  </si>
  <si>
    <t>MDCBJ41</t>
  </si>
  <si>
    <t>CRLBJ44</t>
  </si>
  <si>
    <t>CRLBJ45</t>
  </si>
  <si>
    <t>CRLBJ46</t>
  </si>
  <si>
    <t>CRLBJ47</t>
  </si>
  <si>
    <t>CRLBJ48</t>
  </si>
  <si>
    <t>PGHBJ17</t>
  </si>
  <si>
    <t>BGHBJ18</t>
  </si>
  <si>
    <t>BGHBJ21</t>
  </si>
  <si>
    <t>BGHBJ22</t>
  </si>
  <si>
    <t>BGHBJ23</t>
  </si>
  <si>
    <t>VKBJ45</t>
  </si>
  <si>
    <t>DBJ24</t>
  </si>
  <si>
    <t>DBJ32</t>
  </si>
  <si>
    <t>DBJ36</t>
  </si>
  <si>
    <t>CTHBJ38</t>
  </si>
  <si>
    <t>KPHBJ21</t>
  </si>
  <si>
    <t>MHRVKJ1750</t>
  </si>
  <si>
    <t>MHRVKJ1752</t>
  </si>
  <si>
    <t>MHRVKJ1753</t>
  </si>
  <si>
    <t>MHRVKJ1754</t>
  </si>
  <si>
    <t>MDCBJ16</t>
  </si>
  <si>
    <t>BGHRVKJ1781</t>
  </si>
  <si>
    <t>BGHRVKJ1782</t>
  </si>
  <si>
    <t>CRLBJ59</t>
  </si>
  <si>
    <t>CRLBJ64</t>
  </si>
  <si>
    <t>KPHRVKJ1788</t>
  </si>
  <si>
    <t>MDCKJ35</t>
  </si>
  <si>
    <t>MDCKJ36</t>
  </si>
  <si>
    <t>MDCKJ32</t>
  </si>
  <si>
    <t>MDGBJ17</t>
  </si>
  <si>
    <t>RGPBJ53</t>
  </si>
  <si>
    <t>SHBJ26</t>
  </si>
  <si>
    <t>SHBJ12</t>
  </si>
  <si>
    <t>SHBJ25</t>
  </si>
  <si>
    <t>SHBJ32</t>
  </si>
  <si>
    <t>MGHBJ7</t>
  </si>
  <si>
    <t>MDGBJ1</t>
  </si>
  <si>
    <t>PGHKJ43</t>
  </si>
  <si>
    <t>PGHKJ48</t>
  </si>
  <si>
    <t>VJRVKJ1695</t>
  </si>
  <si>
    <t>VJRVKJ1696</t>
  </si>
  <si>
    <t>VJRVKJ1697</t>
  </si>
  <si>
    <t>VJRVKJ1698</t>
  </si>
  <si>
    <t>MGHBJ19</t>
  </si>
  <si>
    <t>VJRVKJ1699</t>
  </si>
  <si>
    <t>MGHBJ20</t>
  </si>
  <si>
    <t>MGHBJ27</t>
  </si>
  <si>
    <t>MGHBJ35</t>
  </si>
  <si>
    <t>MGHKJ40</t>
  </si>
  <si>
    <t>RGPBJ4</t>
  </si>
  <si>
    <t>DKJ81</t>
  </si>
  <si>
    <t>CTH25</t>
  </si>
  <si>
    <t>CTHBJ29</t>
  </si>
  <si>
    <t>LPBJ5</t>
  </si>
  <si>
    <t>MDCBJ3</t>
  </si>
  <si>
    <t>MDCBJ2</t>
  </si>
  <si>
    <t>MGHKJ41</t>
  </si>
  <si>
    <t>VJBJ76</t>
  </si>
  <si>
    <t>VJBJ78</t>
  </si>
  <si>
    <t>BGHRVKJ1773</t>
  </si>
  <si>
    <t>MDCBJ42</t>
  </si>
  <si>
    <t>MHRVKJ1761</t>
  </si>
  <si>
    <t>CTHBJ32</t>
  </si>
  <si>
    <t>CTHBJ34</t>
  </si>
  <si>
    <t>CTHBJ71</t>
  </si>
  <si>
    <t>HSLBJ38</t>
  </si>
  <si>
    <t>VKBJ11</t>
  </si>
  <si>
    <t>VKBJ12</t>
  </si>
  <si>
    <t>VKBJ13</t>
  </si>
  <si>
    <t>BGHRVKJ1776</t>
  </si>
  <si>
    <t>BGHRVKJ1778</t>
  </si>
  <si>
    <t>MDCKJ67</t>
  </si>
  <si>
    <t>MDGBJ27</t>
  </si>
  <si>
    <t>MHRVKJ1762</t>
  </si>
  <si>
    <t>MHRVKJ1763</t>
  </si>
  <si>
    <t>MDCKJ64</t>
  </si>
  <si>
    <t>JHLBJ22</t>
  </si>
  <si>
    <t>PGHBJ15</t>
  </si>
  <si>
    <t>PGHBJ9</t>
  </si>
  <si>
    <t>PGHBJ35</t>
  </si>
  <si>
    <t>MDGBJ33</t>
  </si>
  <si>
    <t>MDGBJ32</t>
  </si>
  <si>
    <t>MDGBJ7</t>
  </si>
  <si>
    <t>MGHBJ15</t>
  </si>
  <si>
    <t>MDGBJ11</t>
  </si>
  <si>
    <t>VKKJ65</t>
  </si>
  <si>
    <t>VKKJ66</t>
  </si>
  <si>
    <t>VKRVLKJ1703</t>
  </si>
  <si>
    <t>VKRVLKJ1704</t>
  </si>
  <si>
    <t>VKRVLKJ1705</t>
  </si>
  <si>
    <t>VKRVLKJ1706</t>
  </si>
  <si>
    <t>PGHBJ26</t>
  </si>
  <si>
    <t>PGHBJ10</t>
  </si>
  <si>
    <t>MDCBJ29</t>
  </si>
  <si>
    <t>MDCBJ13</t>
  </si>
  <si>
    <t>MGHBJ10</t>
  </si>
  <si>
    <t>MGHBJ31</t>
  </si>
  <si>
    <t>VKJ109</t>
  </si>
  <si>
    <t>VKJ112</t>
  </si>
  <si>
    <t>VKJ114</t>
  </si>
  <si>
    <t>PGHBJ31</t>
  </si>
  <si>
    <t>PGHBJ11</t>
  </si>
  <si>
    <t>PGHBJ12</t>
  </si>
  <si>
    <t>PGHBJ22</t>
  </si>
  <si>
    <t>PGHBJ7</t>
  </si>
  <si>
    <t>ANHKJ6</t>
  </si>
  <si>
    <t>VKBJ37</t>
  </si>
  <si>
    <t>DBJ21</t>
  </si>
  <si>
    <t>PHKJ96</t>
  </si>
  <si>
    <t>BHRVLKJ795</t>
  </si>
  <si>
    <t>BHRVLKJ796</t>
  </si>
  <si>
    <t>BHRVLKJ798</t>
  </si>
  <si>
    <t>BHRVLKJ799</t>
  </si>
  <si>
    <t>YKLBJ38</t>
  </si>
  <si>
    <t>BHBJ47</t>
  </si>
  <si>
    <t>MDCBJ21</t>
  </si>
  <si>
    <t>MDCBJ25</t>
  </si>
  <si>
    <t>VBJ7</t>
  </si>
  <si>
    <t>VKJ137</t>
  </si>
  <si>
    <t>RVKJ807</t>
  </si>
  <si>
    <t>VBJ84</t>
  </si>
  <si>
    <t>BHBJ51</t>
  </si>
  <si>
    <t>BHKJ88</t>
  </si>
  <si>
    <t>BHKJ90</t>
  </si>
  <si>
    <t>BHKJ95</t>
  </si>
  <si>
    <t>VKBJ3</t>
  </si>
  <si>
    <t>VKBJ1</t>
  </si>
  <si>
    <t>BHBJ13</t>
  </si>
  <si>
    <t>BHBJ14</t>
  </si>
  <si>
    <t>RVKJ824</t>
  </si>
  <si>
    <t>VBJ35</t>
  </si>
  <si>
    <t>VBJ39</t>
  </si>
  <si>
    <t>VBJ40</t>
  </si>
  <si>
    <t>VBJ43</t>
  </si>
  <si>
    <t>VKBJ31</t>
  </si>
  <si>
    <t>KGBJ32</t>
  </si>
  <si>
    <t>KGBJ35</t>
  </si>
  <si>
    <t>KGBJ37</t>
  </si>
  <si>
    <t>KGJB38</t>
  </si>
  <si>
    <t>KGBJ39</t>
  </si>
  <si>
    <t>KGBJ40</t>
  </si>
  <si>
    <t>KGBJ41</t>
  </si>
  <si>
    <t>PHBJ25</t>
  </si>
  <si>
    <t>PHBJ30</t>
  </si>
  <si>
    <t>BHBJ31</t>
  </si>
  <si>
    <t>BHBJ32</t>
  </si>
  <si>
    <t>PHKJ1</t>
  </si>
  <si>
    <t>PHBJ52</t>
  </si>
  <si>
    <t>VKBJ48</t>
  </si>
  <si>
    <t>VKBJ49</t>
  </si>
  <si>
    <t>DKJ39</t>
  </si>
  <si>
    <t>CTHBJ90</t>
  </si>
  <si>
    <t>BHKJ98</t>
  </si>
  <si>
    <t>BHKJ103</t>
  </si>
  <si>
    <t>MLBJ12</t>
  </si>
  <si>
    <t>MLBJ32</t>
  </si>
  <si>
    <t>VKBJ55</t>
  </si>
  <si>
    <t>VKBJ57</t>
  </si>
  <si>
    <t>PHKJ29</t>
  </si>
  <si>
    <t>RVKJ815</t>
  </si>
  <si>
    <t>VKRVLKJ1740</t>
  </si>
  <si>
    <t>VKBJ52</t>
  </si>
  <si>
    <t>VKBJ54</t>
  </si>
  <si>
    <t>BHBJ58</t>
  </si>
  <si>
    <t>BHBJ60</t>
  </si>
  <si>
    <t>DKJ84</t>
  </si>
  <si>
    <t>CTHBJ83</t>
  </si>
  <si>
    <t>CTHBJ84</t>
  </si>
  <si>
    <t>CTHBJ85</t>
  </si>
  <si>
    <t>CTHBJ86</t>
  </si>
  <si>
    <t>CTHBJ87</t>
  </si>
  <si>
    <t>VKKJ2</t>
  </si>
  <si>
    <t>VKKJ63</t>
  </si>
  <si>
    <t>VKBJ32</t>
  </si>
  <si>
    <t>VKRVLKJ1744</t>
  </si>
  <si>
    <t>PGHBJ34</t>
  </si>
  <si>
    <t>MDGBJ18</t>
  </si>
  <si>
    <t>DBJ8</t>
  </si>
  <si>
    <t>KGBJ44</t>
  </si>
  <si>
    <t>KGBJ47</t>
  </si>
  <si>
    <t>KGBJ50</t>
  </si>
  <si>
    <t>KGBJ53</t>
  </si>
  <si>
    <t>VBJ27</t>
  </si>
  <si>
    <t>VBJ31</t>
  </si>
  <si>
    <t>VBJ34</t>
  </si>
  <si>
    <t>VBJ100</t>
  </si>
  <si>
    <t>VBJ101</t>
  </si>
  <si>
    <t>VBJ103</t>
  </si>
  <si>
    <t>VBJ104</t>
  </si>
  <si>
    <t>VBJ105</t>
  </si>
  <si>
    <t>VBJ106</t>
  </si>
  <si>
    <t>VRVKJ827</t>
  </si>
  <si>
    <t>BHBJ25</t>
  </si>
  <si>
    <t>SVPBJ14</t>
  </si>
  <si>
    <t>SVPBJ31</t>
  </si>
  <si>
    <t>KGBJ55</t>
  </si>
  <si>
    <t>KGBJ60</t>
  </si>
  <si>
    <t>PHKJ33</t>
  </si>
  <si>
    <t>PHKJ39</t>
  </si>
  <si>
    <t>PHKJ41</t>
  </si>
  <si>
    <t>PHKJ55</t>
  </si>
  <si>
    <t>PHKJ56</t>
  </si>
  <si>
    <t>VKJ115</t>
  </si>
  <si>
    <t>VKJ117</t>
  </si>
  <si>
    <t>VKJ118</t>
  </si>
  <si>
    <t>BHBJ29</t>
  </si>
  <si>
    <t>CTHBJ33</t>
  </si>
  <si>
    <t>VKJ121</t>
  </si>
  <si>
    <t>BHBJ37</t>
  </si>
  <si>
    <t>VKBJ23</t>
  </si>
  <si>
    <t>VKBJ26</t>
  </si>
  <si>
    <t>MDCBJ12</t>
  </si>
  <si>
    <t>VKKJ67</t>
  </si>
  <si>
    <t>VKKJ68</t>
  </si>
  <si>
    <t>VKKJ71</t>
  </si>
  <si>
    <t>VKKJ72</t>
  </si>
  <si>
    <t>VKKJ73</t>
  </si>
  <si>
    <t>VKKJ74</t>
  </si>
  <si>
    <t>VBJ13</t>
  </si>
  <si>
    <t>PHBJ43</t>
  </si>
  <si>
    <t>PHBJ44</t>
  </si>
  <si>
    <t>VBJ89</t>
  </si>
  <si>
    <t>RVKJ825</t>
  </si>
  <si>
    <t>RVKJ826</t>
  </si>
  <si>
    <t>RVKJ828</t>
  </si>
  <si>
    <t>MGHBJ36</t>
  </si>
  <si>
    <t>VKKJ76</t>
  </si>
  <si>
    <t>VKKJ77</t>
  </si>
  <si>
    <t>VKKJ78</t>
  </si>
  <si>
    <t>CTHBJ56</t>
  </si>
  <si>
    <t>CTHBJ57</t>
  </si>
  <si>
    <t>CTHBJ59</t>
  </si>
  <si>
    <t>CTHBJ62</t>
  </si>
  <si>
    <t>CTHBJ63</t>
  </si>
  <si>
    <t>VBJ90</t>
  </si>
  <si>
    <t>VBJ95</t>
  </si>
  <si>
    <t>VBJ97</t>
  </si>
  <si>
    <t>KGBJ61</t>
  </si>
  <si>
    <t>KGKJ62</t>
  </si>
  <si>
    <t>KGKJ63</t>
  </si>
  <si>
    <t>KGKJ66</t>
  </si>
  <si>
    <t>KPHKJ12</t>
  </si>
  <si>
    <t>PGHBJ30</t>
  </si>
  <si>
    <t>PGHBJ32</t>
  </si>
  <si>
    <t>PGHBJ5</t>
  </si>
  <si>
    <t>PGHBJ21</t>
  </si>
  <si>
    <t>PGHKJ46</t>
  </si>
  <si>
    <t>PGHKJ44</t>
  </si>
  <si>
    <t>KGKJ67</t>
  </si>
  <si>
    <t>KGKJ68</t>
  </si>
  <si>
    <t>KGKJ70</t>
  </si>
  <si>
    <t>KGKJ73</t>
  </si>
  <si>
    <t>KGKJ75</t>
  </si>
  <si>
    <t>BHBJ38</t>
  </si>
  <si>
    <t>BHBJ39</t>
  </si>
  <si>
    <t>ANHBJ3</t>
  </si>
  <si>
    <t>CTHKJ121</t>
  </si>
  <si>
    <t>CTHKJ129</t>
  </si>
  <si>
    <t>MDCBJ19</t>
  </si>
  <si>
    <t>BHBJ45</t>
  </si>
  <si>
    <t>KPHBJ1</t>
  </si>
  <si>
    <t>MLBJ45</t>
  </si>
  <si>
    <t>CTHKJ134</t>
  </si>
  <si>
    <t>CTHKJ136</t>
  </si>
  <si>
    <t>MLBJ13</t>
  </si>
  <si>
    <t>MLBJ21</t>
  </si>
  <si>
    <t>MLBJ30</t>
  </si>
  <si>
    <t>VKKJ79</t>
  </si>
  <si>
    <t>VKKJ80</t>
  </si>
  <si>
    <t>VKKJ81</t>
  </si>
  <si>
    <t>VKKJ82</t>
  </si>
  <si>
    <t>VKKJ84</t>
  </si>
  <si>
    <t>RVKJ818</t>
  </si>
  <si>
    <t>RVKJ822</t>
  </si>
  <si>
    <t>RVKJ823</t>
  </si>
  <si>
    <t>BHBJ20</t>
  </si>
  <si>
    <t>KPHKJ15</t>
  </si>
  <si>
    <t>KPHKJ16</t>
  </si>
  <si>
    <t>PGHBJ25</t>
  </si>
  <si>
    <t>PGHBJ24</t>
  </si>
  <si>
    <t>PGHBJ28</t>
  </si>
  <si>
    <t>VKKJ86</t>
  </si>
  <si>
    <t>VKKJ87</t>
  </si>
  <si>
    <t>VKKJ88</t>
  </si>
  <si>
    <t>VKKJ89</t>
  </si>
  <si>
    <t>VKKJ90</t>
  </si>
  <si>
    <t>VKKJ64</t>
  </si>
  <si>
    <t>BHBJ22</t>
  </si>
  <si>
    <t>KGKJ76</t>
  </si>
  <si>
    <t>PHBJ2</t>
  </si>
  <si>
    <t>1786</t>
  </si>
  <si>
    <t>1787</t>
  </si>
  <si>
    <t>1790</t>
  </si>
  <si>
    <t>4</t>
  </si>
  <si>
    <t>3</t>
  </si>
  <si>
    <t>MBHBJ37</t>
  </si>
  <si>
    <t>MBHBJ40</t>
  </si>
  <si>
    <t>VBJ55</t>
  </si>
  <si>
    <t>VBJ56</t>
  </si>
  <si>
    <t>PHKJ90</t>
  </si>
  <si>
    <t>PHKJ91</t>
  </si>
  <si>
    <t>PHKJ93</t>
  </si>
  <si>
    <t>PHKJ94</t>
  </si>
  <si>
    <t>VKJ132</t>
  </si>
  <si>
    <t>VKJ133</t>
  </si>
  <si>
    <t>VKJ134</t>
  </si>
  <si>
    <t>MBHBJ26</t>
  </si>
  <si>
    <t>MBHBJ49</t>
  </si>
  <si>
    <t>MBHRVKJ714</t>
  </si>
  <si>
    <t>KELBJ47</t>
  </si>
  <si>
    <t>KELBJ54</t>
  </si>
  <si>
    <t>KELBJ63</t>
  </si>
  <si>
    <t>28</t>
  </si>
  <si>
    <t>VKRVLKJ1732</t>
  </si>
  <si>
    <t>MBHKJ55</t>
  </si>
  <si>
    <t>MBHKJ57</t>
  </si>
  <si>
    <t>SRLBJ25</t>
  </si>
  <si>
    <t>SRLBJ54</t>
  </si>
  <si>
    <t>BHRVLKJ804</t>
  </si>
  <si>
    <t>YKLBJ45</t>
  </si>
  <si>
    <t>YKLBJ47</t>
  </si>
  <si>
    <t>CTHBJ100</t>
  </si>
  <si>
    <t>CTHBJ14</t>
  </si>
  <si>
    <t>CTHBJ26</t>
  </si>
  <si>
    <t>CTHKJ103</t>
  </si>
  <si>
    <t>KPHKJ4A</t>
  </si>
  <si>
    <t>PHBJ35</t>
  </si>
  <si>
    <t>KGBJ17</t>
  </si>
  <si>
    <t>SRLBJ53</t>
  </si>
  <si>
    <t>KPHKJ7A</t>
  </si>
  <si>
    <t>KPHKJ8A</t>
  </si>
  <si>
    <t>PHKJ78</t>
  </si>
  <si>
    <t>PHKJ84</t>
  </si>
  <si>
    <t>KGBJ21</t>
  </si>
  <si>
    <t>KGBJ28</t>
  </si>
  <si>
    <t>KGBJ29</t>
  </si>
  <si>
    <t>1702</t>
  </si>
  <si>
    <t>UHBJ3</t>
  </si>
  <si>
    <t>MBHKJ684</t>
  </si>
  <si>
    <t>MBHKJ685</t>
  </si>
  <si>
    <t>MBHRVKJ686</t>
  </si>
  <si>
    <t>PHKJ86</t>
  </si>
  <si>
    <t>VKJ124</t>
  </si>
  <si>
    <t>DBJ16</t>
  </si>
  <si>
    <t>DBJ27</t>
  </si>
  <si>
    <t>CTHBJ16</t>
  </si>
  <si>
    <t>VKRVLKJ1734</t>
  </si>
  <si>
    <t>MBHBJ29</t>
  </si>
  <si>
    <t>MBHBJ31</t>
  </si>
  <si>
    <t>PHBJ19</t>
  </si>
  <si>
    <t>PHBJ20</t>
  </si>
  <si>
    <t>PHBJ23</t>
  </si>
  <si>
    <t>VKRVLKJ1737</t>
  </si>
  <si>
    <t>1737</t>
  </si>
  <si>
    <t>1738</t>
  </si>
  <si>
    <t>1739</t>
  </si>
  <si>
    <t>1740</t>
  </si>
  <si>
    <t>1744</t>
  </si>
  <si>
    <t>21</t>
  </si>
  <si>
    <t>26</t>
  </si>
  <si>
    <t>29</t>
  </si>
  <si>
    <t>31</t>
  </si>
  <si>
    <t>38</t>
  </si>
  <si>
    <t>BHKJ105</t>
  </si>
  <si>
    <t>VKJ126</t>
  </si>
  <si>
    <t>VKJ127</t>
  </si>
  <si>
    <t>KKHKJ8</t>
  </si>
  <si>
    <t>MBHBJ8</t>
  </si>
  <si>
    <t>KELBJ19</t>
  </si>
  <si>
    <t>VKRVLKJ1724</t>
  </si>
  <si>
    <t>VKRVLKJ1729</t>
  </si>
  <si>
    <t>11</t>
  </si>
  <si>
    <t>1704</t>
  </si>
  <si>
    <t>KELBJ18</t>
  </si>
  <si>
    <t>KELBJ24</t>
  </si>
  <si>
    <t>KELBJ30</t>
  </si>
  <si>
    <t>YKLBJ30</t>
  </si>
  <si>
    <t>YKLBJ32</t>
  </si>
  <si>
    <t>YKLBJ33</t>
  </si>
  <si>
    <t>YKLBJ34</t>
  </si>
  <si>
    <t>KPHKJ3</t>
  </si>
  <si>
    <t>VBJ61</t>
  </si>
  <si>
    <t>VBJ67</t>
  </si>
  <si>
    <t>VBJ70</t>
  </si>
  <si>
    <t>VBJ75</t>
  </si>
  <si>
    <t>VBJ77</t>
  </si>
  <si>
    <t>MBHKJ58</t>
  </si>
  <si>
    <t>YKLBJ39</t>
  </si>
  <si>
    <t>YKLBJ40</t>
  </si>
  <si>
    <t>YKLBJ41</t>
  </si>
  <si>
    <t>YKLBJ42</t>
  </si>
  <si>
    <t>YKLBJ43</t>
  </si>
  <si>
    <t>SRLKJ86</t>
  </si>
  <si>
    <t>BHKJ109</t>
  </si>
  <si>
    <t>BHKJ110</t>
  </si>
  <si>
    <t>DBJ5</t>
  </si>
  <si>
    <t>YKLBJ16</t>
  </si>
  <si>
    <t>YKLBJ17</t>
  </si>
  <si>
    <t>YKLBJ21</t>
  </si>
  <si>
    <t>SRLBJ58</t>
  </si>
  <si>
    <t>SRLBJ63</t>
  </si>
  <si>
    <t>SRLBJ66</t>
  </si>
  <si>
    <t>BHKJ111</t>
  </si>
  <si>
    <t>BHKJ112</t>
  </si>
  <si>
    <t>BHRVLKJ791</t>
  </si>
  <si>
    <t>VKRVLKJ1716</t>
  </si>
  <si>
    <t>DBJ6</t>
  </si>
  <si>
    <t>DBJ18</t>
  </si>
  <si>
    <t>DBJ9</t>
  </si>
  <si>
    <t>DBJ12</t>
  </si>
  <si>
    <t>CTHKJ107</t>
  </si>
  <si>
    <t>MBHBJ19</t>
  </si>
  <si>
    <t>MBHBJ20</t>
  </si>
  <si>
    <t>KELBJ42</t>
  </si>
  <si>
    <t>SRLBJ62</t>
  </si>
  <si>
    <t>KELBJ25</t>
  </si>
  <si>
    <t>KELBJ26</t>
  </si>
  <si>
    <t>1771</t>
  </si>
  <si>
    <t>PHBJ10</t>
  </si>
  <si>
    <t>PHBJ11</t>
  </si>
  <si>
    <t>PHBJ13</t>
  </si>
  <si>
    <t>VBJ51</t>
  </si>
  <si>
    <t>SRLBJ69</t>
  </si>
  <si>
    <t>PHKJ87</t>
  </si>
  <si>
    <t>PHKJ88</t>
  </si>
  <si>
    <t>1730</t>
  </si>
  <si>
    <t>1731</t>
  </si>
  <si>
    <t>1732</t>
  </si>
  <si>
    <t>1734</t>
  </si>
  <si>
    <t>1736</t>
  </si>
  <si>
    <t>MBHRVKJ711</t>
  </si>
  <si>
    <t>1777</t>
  </si>
  <si>
    <t>1778</t>
  </si>
  <si>
    <t>1779</t>
  </si>
  <si>
    <t>MBHKJ677</t>
  </si>
  <si>
    <t>MBHKJ680</t>
  </si>
  <si>
    <t>SRLBJ19</t>
  </si>
  <si>
    <t>SRLBJ20</t>
  </si>
  <si>
    <t>PHKJ89</t>
  </si>
  <si>
    <t>BHBJ11</t>
  </si>
  <si>
    <t>MBHRVKJ713</t>
  </si>
  <si>
    <t>DKJ40</t>
  </si>
  <si>
    <t>DKJ42</t>
  </si>
  <si>
    <t>CTHBJ99</t>
  </si>
  <si>
    <t>KGBJ6</t>
  </si>
  <si>
    <t>KGBJ7</t>
  </si>
  <si>
    <t>SRLBJ22</t>
  </si>
  <si>
    <t>BHRVLKJ800</t>
  </si>
  <si>
    <t>BHRVLKJ801</t>
  </si>
  <si>
    <t>VKRVLKJ1719</t>
  </si>
  <si>
    <t>VKRVLKJ1720</t>
  </si>
  <si>
    <t>KGBJ12</t>
  </si>
  <si>
    <t>KGBJ13</t>
  </si>
  <si>
    <t>CTHKJ110</t>
  </si>
  <si>
    <t>KPHKJ17</t>
  </si>
  <si>
    <t>1782</t>
  </si>
  <si>
    <t>SRLBJ74</t>
  </si>
  <si>
    <t>DVHBJ19</t>
  </si>
  <si>
    <t>MBHBJ39</t>
  </si>
  <si>
    <t>MBHRVKJ688</t>
  </si>
  <si>
    <t>MBHRVKJ689</t>
  </si>
  <si>
    <t>MBHRVKJ690</t>
  </si>
  <si>
    <t>MBHRVKJ691</t>
  </si>
  <si>
    <t>MBHBJ13</t>
  </si>
  <si>
    <t>MCHLBJ17</t>
  </si>
  <si>
    <t>KELBJ27</t>
  </si>
  <si>
    <t>KELBJ28</t>
  </si>
  <si>
    <t>MCHLBJ78</t>
  </si>
  <si>
    <t>MCHLBJ79</t>
  </si>
  <si>
    <t>MCHLBJ82</t>
  </si>
  <si>
    <t>MCHLBJ83</t>
  </si>
  <si>
    <t>MCHLBJ84</t>
  </si>
  <si>
    <t>MBHBJ156</t>
  </si>
  <si>
    <t>1719</t>
  </si>
  <si>
    <t>1720</t>
  </si>
  <si>
    <t>MCHLBJ19</t>
  </si>
  <si>
    <t>MCHLBJ20</t>
  </si>
  <si>
    <t>MCHLBJ22</t>
  </si>
  <si>
    <t>MCHLBJ23</t>
  </si>
  <si>
    <t>1723</t>
  </si>
  <si>
    <t>1724</t>
  </si>
  <si>
    <t>YKLBJ6</t>
  </si>
  <si>
    <t>YKLBJ26</t>
  </si>
  <si>
    <t>SRLBJ6</t>
  </si>
  <si>
    <t>YKLBJ10</t>
  </si>
  <si>
    <t>YKLBJ12</t>
  </si>
  <si>
    <t>YKLBJ14</t>
  </si>
  <si>
    <t>KELKJ55</t>
  </si>
  <si>
    <t>1748</t>
  </si>
  <si>
    <t>1759</t>
  </si>
  <si>
    <t>1750</t>
  </si>
  <si>
    <t>MBHBJ7</t>
  </si>
  <si>
    <t>KELBJ38</t>
  </si>
  <si>
    <t>6</t>
  </si>
  <si>
    <t>KELKJ58</t>
  </si>
  <si>
    <t>KELKJ62</t>
  </si>
  <si>
    <t>1707</t>
  </si>
  <si>
    <t>MBHRVKJ704</t>
  </si>
  <si>
    <t>MBHRVKJ705</t>
  </si>
  <si>
    <t>MBHRVKJ706</t>
  </si>
  <si>
    <t>MBHRVKJ707</t>
  </si>
  <si>
    <t>MBHRVKJ708</t>
  </si>
  <si>
    <t>14</t>
  </si>
  <si>
    <t>YKLKJ64</t>
  </si>
  <si>
    <t>YKLKJ51</t>
  </si>
  <si>
    <t>YKLKJ58</t>
  </si>
  <si>
    <t>YKLKJ59</t>
  </si>
  <si>
    <t>YKLBJ9</t>
  </si>
  <si>
    <t>MBHRVKJ710</t>
  </si>
  <si>
    <t>YKLBJ3</t>
  </si>
  <si>
    <t>YKLBJ2</t>
  </si>
  <si>
    <t>MBHBJ50</t>
  </si>
  <si>
    <t>BHRVLKJ806</t>
  </si>
  <si>
    <t>KGKJ79</t>
  </si>
  <si>
    <t>1708</t>
  </si>
  <si>
    <t>1709</t>
  </si>
  <si>
    <t>1711</t>
  </si>
  <si>
    <t>MCHLBJ16</t>
  </si>
  <si>
    <t>MCHLKJ115</t>
  </si>
  <si>
    <t>MCHLBJ76</t>
  </si>
  <si>
    <t>MBHRVKJ694</t>
  </si>
  <si>
    <t>MBHRVKJ696</t>
  </si>
  <si>
    <t>MBHRVKJ697</t>
  </si>
  <si>
    <t>MBHRVKJ699</t>
  </si>
  <si>
    <t>SRLKJ87</t>
  </si>
  <si>
    <t>1745</t>
  </si>
  <si>
    <t>MBHRVKJ716</t>
  </si>
  <si>
    <t>MBHRVKJ717</t>
  </si>
  <si>
    <t>MBHRVKJ718</t>
  </si>
  <si>
    <t>MBHRVKJ720</t>
  </si>
  <si>
    <t>MBHRVKJ721</t>
  </si>
  <si>
    <t>SRLKJ99</t>
  </si>
  <si>
    <t>KELKJ50</t>
  </si>
  <si>
    <t>KELKJ51</t>
  </si>
  <si>
    <t>MCHLBJ68</t>
  </si>
  <si>
    <t>MCHLBJ69</t>
  </si>
  <si>
    <t>1718</t>
  </si>
  <si>
    <t>UHBJ10</t>
  </si>
  <si>
    <t>UHBJ12</t>
  </si>
  <si>
    <t>YKLKJ53</t>
  </si>
  <si>
    <t>KGKJ82</t>
  </si>
  <si>
    <t>KGKJ85</t>
  </si>
  <si>
    <t>KGKJ87</t>
  </si>
  <si>
    <t>YKLKJ63</t>
  </si>
  <si>
    <t>DVHBJ10</t>
  </si>
  <si>
    <t>DVHBJ21</t>
  </si>
  <si>
    <t>MBHBJ153</t>
  </si>
  <si>
    <t>KELBJ9</t>
  </si>
  <si>
    <t>KELBJ11</t>
  </si>
  <si>
    <t>KELBJ17</t>
  </si>
  <si>
    <t>MCHLBJ49</t>
  </si>
  <si>
    <t>MCHLBJ50</t>
  </si>
  <si>
    <t>MCHLBJ51</t>
  </si>
  <si>
    <t>JHLBJ8</t>
  </si>
  <si>
    <t>PGHBJ3</t>
  </si>
  <si>
    <t>1774</t>
  </si>
  <si>
    <t>MCHLBJ6</t>
  </si>
  <si>
    <t>MCHLBJ28</t>
  </si>
  <si>
    <t>MCHLBJ31</t>
  </si>
  <si>
    <t>KELKJ81</t>
  </si>
  <si>
    <t>KELKJ82</t>
  </si>
  <si>
    <t>MCHLKJ110</t>
  </si>
  <si>
    <t>VJKJ119</t>
  </si>
  <si>
    <t>VJKJ120</t>
  </si>
  <si>
    <t>VJKJ121</t>
  </si>
  <si>
    <t>DVHBJ27</t>
  </si>
  <si>
    <t>KKHBJ33</t>
  </si>
  <si>
    <t>MCHLKJ113</t>
  </si>
  <si>
    <t>KELBJ5</t>
  </si>
  <si>
    <t>1701</t>
  </si>
  <si>
    <t>MCHLBJ46</t>
  </si>
  <si>
    <t>MCHLBJ47</t>
  </si>
  <si>
    <t>KELKJ83</t>
  </si>
  <si>
    <t>KELKJ84</t>
  </si>
  <si>
    <t>MCHLBJ1</t>
  </si>
  <si>
    <t>MBHRVKJ724</t>
  </si>
  <si>
    <t>MCHLBJ93</t>
  </si>
  <si>
    <t>MCHLBJ98</t>
  </si>
  <si>
    <t>MCHLKJ99</t>
  </si>
  <si>
    <t>MCHLKJ101</t>
  </si>
  <si>
    <t>MCHLBJ57</t>
  </si>
  <si>
    <t>DVHBJ21A</t>
  </si>
  <si>
    <t>DVHBJ24</t>
  </si>
  <si>
    <t>MCHLBJ33</t>
  </si>
  <si>
    <t>KELBJ8</t>
  </si>
  <si>
    <t>KELBJ13</t>
  </si>
  <si>
    <t>MCHLBJ39</t>
  </si>
  <si>
    <t>1762</t>
  </si>
  <si>
    <t>1764</t>
  </si>
  <si>
    <t>1766</t>
  </si>
  <si>
    <t>1772</t>
  </si>
  <si>
    <t>KELKJ48</t>
  </si>
  <si>
    <t>KELKJ49</t>
  </si>
  <si>
    <t>RVKJ681</t>
  </si>
  <si>
    <t>MBHBJ30</t>
  </si>
  <si>
    <t>MBHBJ44</t>
  </si>
  <si>
    <t>MCHLBJ58</t>
  </si>
  <si>
    <t>MCHLBJ60</t>
  </si>
  <si>
    <t>1756</t>
  </si>
  <si>
    <t>5CZRGGVY1354</t>
  </si>
  <si>
    <t>5CZRGGVY750</t>
  </si>
  <si>
    <t>5CZRGGVY227</t>
  </si>
  <si>
    <t>5CZRGGVY229</t>
  </si>
  <si>
    <t>5CZRGGVY712</t>
  </si>
  <si>
    <t>5CZRGGVY702</t>
  </si>
  <si>
    <t>5CZRGGVY703</t>
  </si>
  <si>
    <t>5CZRGGVY414</t>
  </si>
  <si>
    <t>5CZRGGVY395</t>
  </si>
  <si>
    <t>5CZRGGVY400</t>
  </si>
  <si>
    <t>5CZRGGVY1176</t>
  </si>
  <si>
    <t>5CZRGGVY1209</t>
  </si>
  <si>
    <t>5CZRGGVY1185</t>
  </si>
  <si>
    <t>5CZRGGVY306</t>
  </si>
  <si>
    <t>5CZRGGVY240</t>
  </si>
  <si>
    <t>5CZRGGVY241</t>
  </si>
  <si>
    <t>5CZRGGVY242</t>
  </si>
  <si>
    <t>5CZRGGVY243</t>
  </si>
  <si>
    <t>5CZRGGVY245</t>
  </si>
  <si>
    <t>5CZRGGVY457</t>
  </si>
  <si>
    <t>5CZRGGVY458</t>
  </si>
  <si>
    <t>5CZRGGVY461</t>
  </si>
  <si>
    <t>5CZRGGVY752</t>
  </si>
  <si>
    <t>5CZRGGVY753</t>
  </si>
  <si>
    <t>5CZRGGVY759</t>
  </si>
  <si>
    <t>5CZRGGVY698</t>
  </si>
  <si>
    <t>5CZRGGVY699</t>
  </si>
  <si>
    <t>5CZRGGVY191</t>
  </si>
  <si>
    <t>5CZRGGVY1608</t>
  </si>
  <si>
    <t>5CZRGGVY716</t>
  </si>
  <si>
    <t>5CZRGGVY1822</t>
  </si>
  <si>
    <t>5CZRGGVY510</t>
  </si>
  <si>
    <t>5CZRGGVY216</t>
  </si>
  <si>
    <t>5CZRGGVY381</t>
  </si>
  <si>
    <t>5CZRGGVY378</t>
  </si>
  <si>
    <t>5CZRGGVY379</t>
  </si>
  <si>
    <t>5CZRGGVY385</t>
  </si>
  <si>
    <t>5CZRGGVY391</t>
  </si>
  <si>
    <t>5CZRGGVY389</t>
  </si>
  <si>
    <t>5CZRGGVY386</t>
  </si>
  <si>
    <t>5CZRGGVY1193</t>
  </si>
  <si>
    <t>5CZRGGVY1228</t>
  </si>
  <si>
    <t>5CZRGGVY1213</t>
  </si>
  <si>
    <t>5CZRGGVY690</t>
  </si>
  <si>
    <t>5CZRGGVY691</t>
  </si>
  <si>
    <t>5CZRGGVY694</t>
  </si>
  <si>
    <t>5CZRGGVY864</t>
  </si>
  <si>
    <t>5CZRGGVY667</t>
  </si>
  <si>
    <t>5CZRGGVY705</t>
  </si>
  <si>
    <t>5CZRGGVY700</t>
  </si>
  <si>
    <t>KPHKJ14A</t>
  </si>
  <si>
    <t>RKL2802</t>
  </si>
  <si>
    <t>5CZRGGVY1321</t>
  </si>
  <si>
    <t>5CZRGGVY1361</t>
  </si>
  <si>
    <t>5CZRGGVY1351</t>
  </si>
  <si>
    <t>5CZRGGVY1352</t>
  </si>
  <si>
    <t>5CZRGGVY1353</t>
  </si>
  <si>
    <t>5CZRGGVY854</t>
  </si>
  <si>
    <t>5CZRGGVY856</t>
  </si>
  <si>
    <t>5CZRGGVY860</t>
  </si>
  <si>
    <t>5CZRGGVY852</t>
  </si>
  <si>
    <t>VBJ60</t>
  </si>
  <si>
    <t>VBJ63</t>
  </si>
  <si>
    <t>VBJ92</t>
  </si>
  <si>
    <t>5CZRGGVY4</t>
  </si>
  <si>
    <t>5CZRGGVY53</t>
  </si>
  <si>
    <t>5CZRGGVY14</t>
  </si>
  <si>
    <t>5CZRGGVY7</t>
  </si>
  <si>
    <t>5CZRGGVY55</t>
  </si>
  <si>
    <t>5CZRGGVY1211</t>
  </si>
  <si>
    <t>5CZRGGVY1222</t>
  </si>
  <si>
    <t>5CZRGGVY1234</t>
  </si>
  <si>
    <t>5CZRGGVY819</t>
  </si>
  <si>
    <t>5CZRGGVY826</t>
  </si>
  <si>
    <t>5CZRGGVY472</t>
  </si>
  <si>
    <t>5CZRGGVY482</t>
  </si>
  <si>
    <t>5CZRGGVY463</t>
  </si>
  <si>
    <t>5CZRGGVY31</t>
  </si>
  <si>
    <t>5CZRGGVY34</t>
  </si>
  <si>
    <t>5CZRGGVY6</t>
  </si>
  <si>
    <t>5CZRGGVY1709</t>
  </si>
  <si>
    <t>5CZRGGVY1716</t>
  </si>
  <si>
    <t>5CZRGGVY1645</t>
  </si>
  <si>
    <t>5CZRGGVY1647</t>
  </si>
  <si>
    <t>5CZRGGVY1615</t>
  </si>
  <si>
    <t>5CZRGGVY1558</t>
  </si>
  <si>
    <t>5CZRGGVY1562</t>
  </si>
  <si>
    <t>5CZRGGVY1559</t>
  </si>
  <si>
    <t>5CZRGGVY1567</t>
  </si>
  <si>
    <t>5CZRGGVY406</t>
  </si>
  <si>
    <t>5CZRGGVY405</t>
  </si>
  <si>
    <t>5CZRGGVY410</t>
  </si>
  <si>
    <t>5CZRGGVY411</t>
  </si>
  <si>
    <t>5CZRGGVY412</t>
  </si>
  <si>
    <t>CTHBJ23</t>
  </si>
  <si>
    <t>DGBJ67</t>
  </si>
  <si>
    <t>5CZRGGVY315</t>
  </si>
  <si>
    <t>5CZRGGVY339</t>
  </si>
  <si>
    <t>5CZRGGVY355</t>
  </si>
  <si>
    <t>5CZRGGVY318</t>
  </si>
  <si>
    <t>5CZRGGVY125</t>
  </si>
  <si>
    <t>5CZRGGVY331</t>
  </si>
  <si>
    <t>5CZRGGVY342</t>
  </si>
  <si>
    <t>5CZRGGVY157</t>
  </si>
  <si>
    <t>YHBJ42</t>
  </si>
  <si>
    <t>UHBJ2</t>
  </si>
  <si>
    <t>VBJ3</t>
  </si>
  <si>
    <t>5CZRGGVY155</t>
  </si>
  <si>
    <t>5CZRGGVY469</t>
  </si>
  <si>
    <t>5CZRGGVY524</t>
  </si>
  <si>
    <t>5CZRGGVY922</t>
  </si>
  <si>
    <t>5CZRGGVY948</t>
  </si>
  <si>
    <t>5CZRGGVY939</t>
  </si>
  <si>
    <t>5CZRGGVY962</t>
  </si>
  <si>
    <t>5CZRGGVY945</t>
  </si>
  <si>
    <t>5CZRGGVY383</t>
  </si>
  <si>
    <t>5CZRGGVY1239</t>
  </si>
  <si>
    <t>5CZRGGVY1197</t>
  </si>
  <si>
    <t>5CZRGGVY1221</t>
  </si>
  <si>
    <t>5CZRGGVY1237</t>
  </si>
  <si>
    <t>5CZRGGVY1241</t>
  </si>
  <si>
    <t>5CZRGGVY1204</t>
  </si>
  <si>
    <t>5CZRGGVY21</t>
  </si>
  <si>
    <t>5CZRGGVY22</t>
  </si>
  <si>
    <t>5CZRGGVY1252</t>
  </si>
  <si>
    <t>5CZRGGVY1148</t>
  </si>
  <si>
    <t>5CZRGGVY1149</t>
  </si>
  <si>
    <t>5CZRGGVY1150</t>
  </si>
  <si>
    <t>5CZRGGVY1151</t>
  </si>
  <si>
    <t>5CZRGGVY1152</t>
  </si>
  <si>
    <t>5CZRGGVY150</t>
  </si>
  <si>
    <t>5CZRGGVY341</t>
  </si>
  <si>
    <t>5CZRGGVY738</t>
  </si>
  <si>
    <t>5CZRGGVY653</t>
  </si>
  <si>
    <t>5CZRGGVY35</t>
  </si>
  <si>
    <t>5CZRGGVY28</t>
  </si>
  <si>
    <t>5CZRGGVY45</t>
  </si>
  <si>
    <t>5CZRGGVY1106</t>
  </si>
  <si>
    <t>5CZRGGVY1108</t>
  </si>
  <si>
    <t>5CZRGGVY244</t>
  </si>
  <si>
    <t>VCZ50292</t>
  </si>
  <si>
    <t>5CZRGGVY1282</t>
  </si>
  <si>
    <t>5CZRGGVY1295</t>
  </si>
  <si>
    <t>5CZRGGVY1296</t>
  </si>
  <si>
    <t>5CZRGGVY1297</t>
  </si>
  <si>
    <t>5CZRGGVY1310</t>
  </si>
  <si>
    <t>5CZRGGVY1311</t>
  </si>
  <si>
    <t>5CZRGGVY540</t>
  </si>
  <si>
    <t>5CZRGGVY224</t>
  </si>
  <si>
    <t>5CZRGGVY221</t>
  </si>
  <si>
    <t>5CZRGGVY543</t>
  </si>
  <si>
    <t>5CZRGGVY552</t>
  </si>
  <si>
    <t>5CZRGGVY544</t>
  </si>
  <si>
    <t>5CZRGGVY546</t>
  </si>
  <si>
    <t>5CZRGGVY547</t>
  </si>
  <si>
    <t>5CZRGGVY1231</t>
  </si>
  <si>
    <t>5CZRGGVY1233</t>
  </si>
  <si>
    <t>5CZRGGVY1184</t>
  </si>
  <si>
    <t>5CZRGGVY1240</t>
  </si>
  <si>
    <t>5CZRGGVY302</t>
  </si>
  <si>
    <t>5CZRGGVY1313</t>
  </si>
  <si>
    <t>5CZRGGVY1316</t>
  </si>
  <si>
    <t>5CZRGGVY1318</t>
  </si>
  <si>
    <t>5CZRGGVY1080</t>
  </si>
  <si>
    <t>5CZRGGVY1078</t>
  </si>
  <si>
    <t>5CZRGGVY1048</t>
  </si>
  <si>
    <t>5CZRGGVY1092</t>
  </si>
  <si>
    <t>5CZRGGVY152</t>
  </si>
  <si>
    <t>5CZRGGVY361</t>
  </si>
  <si>
    <t>5CZRGGVY351</t>
  </si>
  <si>
    <t>5CZRGGVY145</t>
  </si>
  <si>
    <t>5CZRGGVY1154</t>
  </si>
  <si>
    <t>5CZRGGVY956</t>
  </si>
  <si>
    <t>5CZRGGVY920</t>
  </si>
  <si>
    <t>5CZRGGVY932</t>
  </si>
  <si>
    <t>5CZRGGVY919</t>
  </si>
  <si>
    <t>5CZRGGVY952</t>
  </si>
  <si>
    <t>5CZRGGVY1141</t>
  </si>
  <si>
    <t>5CZRGGVY1147</t>
  </si>
  <si>
    <t>5CZRGGVY60</t>
  </si>
  <si>
    <t>5CZRGGVY64</t>
  </si>
  <si>
    <t>5CZRGGVY825</t>
  </si>
  <si>
    <t>5CZRGGVY823</t>
  </si>
  <si>
    <t>5CZRGGVY832</t>
  </si>
  <si>
    <t>5CZRGGVY914</t>
  </si>
  <si>
    <t>5CZRGGVY843</t>
  </si>
  <si>
    <t>5CZRGGVY1604</t>
  </si>
  <si>
    <t>5CZRGGVY1601</t>
  </si>
  <si>
    <t>5CZRGGVY1603</t>
  </si>
  <si>
    <t>5CZRGGVY1489</t>
  </si>
  <si>
    <t>5CZRGGVY1156</t>
  </si>
  <si>
    <t>5CZRGGVY1161</t>
  </si>
  <si>
    <t>5CZRGGVY655</t>
  </si>
  <si>
    <t>5CZRGGVY1600</t>
  </si>
  <si>
    <t>5CZRGGVY1593</t>
  </si>
  <si>
    <t>5CZRGGVY1587</t>
  </si>
  <si>
    <t>5CZRGGVY1594</t>
  </si>
  <si>
    <t>5CZRGGVY516</t>
  </si>
  <si>
    <t>5CZRGGVY513</t>
  </si>
  <si>
    <t>5CZRGGVY514</t>
  </si>
  <si>
    <t>5CZRGGVY1806</t>
  </si>
  <si>
    <t>5CZRGGVY666</t>
  </si>
  <si>
    <t>5CZRGGVY670</t>
  </si>
  <si>
    <t>5CZRGGVY1301</t>
  </si>
  <si>
    <t>5CZRGGVY1302</t>
  </si>
  <si>
    <t>5CZRGGVY1303</t>
  </si>
  <si>
    <t>5CZRGGVY1304</t>
  </si>
  <si>
    <t>5CZRGGVY675</t>
  </si>
  <si>
    <t>5CZRGGVY676</t>
  </si>
  <si>
    <t>5CZRGGVY677</t>
  </si>
  <si>
    <t>5CZRGGVY684</t>
  </si>
  <si>
    <t>5CZRGGVY1319</t>
  </si>
  <si>
    <t>5CZRGGVY475</t>
  </si>
  <si>
    <t>5CZRGGVY476</t>
  </si>
  <si>
    <t>5CZRGGVY483</t>
  </si>
  <si>
    <t>5CZRGGVY149</t>
  </si>
  <si>
    <t>5CZRGGVY148</t>
  </si>
  <si>
    <t>5CZRGGVY137</t>
  </si>
  <si>
    <t>5CZRGGVY359</t>
  </si>
  <si>
    <t>5CZRGGVY1768</t>
  </si>
  <si>
    <t>5CZRGGVY74</t>
  </si>
  <si>
    <t>5CZRGGVY77</t>
  </si>
  <si>
    <t>5CZRGGVY80</t>
  </si>
  <si>
    <t>5CZRGGVY81</t>
  </si>
  <si>
    <t>5CZRGGVY85</t>
  </si>
  <si>
    <t>5CZRGGVY87</t>
  </si>
  <si>
    <t>5CZRGGVY1123</t>
  </si>
  <si>
    <t>5CZRGGVY1124</t>
  </si>
  <si>
    <t>5CZRGGVY1212</t>
  </si>
  <si>
    <t>5CZRGGVY1208</t>
  </si>
  <si>
    <t>5CZRGGVY44</t>
  </si>
  <si>
    <t>5CZRGGVY97</t>
  </si>
  <si>
    <t>5CZRGGVY1975</t>
  </si>
  <si>
    <t>5CZRGGVY1755</t>
  </si>
  <si>
    <t>5CZRGGVY36</t>
  </si>
  <si>
    <t>5CZRGGVY18</t>
  </si>
  <si>
    <t>5CZRGGVY1776</t>
  </si>
  <si>
    <t>5CZRGGVY443</t>
  </si>
  <si>
    <t>5CZRGGVY451</t>
  </si>
  <si>
    <t>5CZRGGVY453</t>
  </si>
  <si>
    <t>5CZRGGVY1243</t>
  </si>
  <si>
    <t>5CZRGGVY1244</t>
  </si>
  <si>
    <t>5CZRGGVY1245</t>
  </si>
  <si>
    <t>5CZRGGVY1247</t>
  </si>
  <si>
    <t>5CZRGGVY1248</t>
  </si>
  <si>
    <t>5CZRGGVY1249</t>
  </si>
  <si>
    <t>5CZRGGVY1251</t>
  </si>
  <si>
    <t>5CZRGGVY90</t>
  </si>
  <si>
    <t>5CZRGGVY1742</t>
  </si>
  <si>
    <t>5CZRGGVY111</t>
  </si>
  <si>
    <t>5CZRGGVY327</t>
  </si>
  <si>
    <t>5CZRGGVY142</t>
  </si>
  <si>
    <t>5CZRGGVY358</t>
  </si>
  <si>
    <t>5CZRGGVY108</t>
  </si>
  <si>
    <t>5CZRGGVY741</t>
  </si>
  <si>
    <t>5CZRGGVY1289</t>
  </si>
  <si>
    <t>5CZRGGVY1287</t>
  </si>
  <si>
    <t>5CZRGGVY1277</t>
  </si>
  <si>
    <t>5CZRGGVY1278</t>
  </si>
  <si>
    <t>5CZRGGVY1280</t>
  </si>
  <si>
    <t>5CZRGGVY718</t>
  </si>
  <si>
    <t>5CZRGGVY742</t>
  </si>
  <si>
    <t>5CZRGGVY740</t>
  </si>
  <si>
    <t>5CZRGGVY173</t>
  </si>
  <si>
    <t>5CZRGGVY185</t>
  </si>
  <si>
    <t>5CZRGGVY1309</t>
  </si>
  <si>
    <t>5CZRGGVY1494</t>
  </si>
  <si>
    <t>5CZRGGVY580</t>
  </si>
  <si>
    <t>5CZRGGVY559</t>
  </si>
  <si>
    <t>VBJ44</t>
  </si>
  <si>
    <t>VBJ73</t>
  </si>
  <si>
    <t>VBJ58</t>
  </si>
  <si>
    <t>5CZRGGVY1127</t>
  </si>
  <si>
    <t>5CZRGGVY1132</t>
  </si>
  <si>
    <t>5CZRGGVY1133</t>
  </si>
  <si>
    <t>5CZRGGVY1134</t>
  </si>
  <si>
    <t>5CZRGGVY985</t>
  </si>
  <si>
    <t>5CZRGGVY105</t>
  </si>
  <si>
    <t>5CZRGGVY156</t>
  </si>
  <si>
    <t>5CZRGGVY117</t>
  </si>
  <si>
    <t>5CZRGGVY112</t>
  </si>
  <si>
    <t>5CZRGGVY319</t>
  </si>
  <si>
    <t>5CZRGGVY116</t>
  </si>
  <si>
    <t>5CZRGGVY365</t>
  </si>
  <si>
    <t>5CZRGGVY106</t>
  </si>
  <si>
    <t>5CZRGGVY343</t>
  </si>
  <si>
    <t>5CZRGGVY93</t>
  </si>
  <si>
    <t>5CZRGGVY94</t>
  </si>
  <si>
    <t>5CZRGGVY98</t>
  </si>
  <si>
    <t>5CZRGGVY959</t>
  </si>
  <si>
    <t>5CZRGGVY1706</t>
  </si>
  <si>
    <t>5CZRGGVY1008</t>
  </si>
  <si>
    <t>5CZRGGVY1011</t>
  </si>
  <si>
    <t>5CZRGGVY1630</t>
  </si>
  <si>
    <t>5CZRGGVY1628</t>
  </si>
  <si>
    <t>5CZRGGVY1701</t>
  </si>
  <si>
    <t>5CZRGGVY1700</t>
  </si>
  <si>
    <t>5CZRGGVY1690</t>
  </si>
  <si>
    <t>5CZRGGVY1699</t>
  </si>
  <si>
    <t>5CZRGGVY1688</t>
  </si>
  <si>
    <t>5CZRGGVY762</t>
  </si>
  <si>
    <t>5CZRGGVY1949</t>
  </si>
  <si>
    <t>5CZRGGVY961</t>
  </si>
  <si>
    <t>5CZRGGVY957</t>
  </si>
  <si>
    <t>5CZRGGVY946</t>
  </si>
  <si>
    <t>5CZRGGVY951</t>
  </si>
  <si>
    <t>5CZRGGVY944</t>
  </si>
  <si>
    <t>5CZRGGVY931</t>
  </si>
  <si>
    <t>5CZRGGVY1597</t>
  </si>
  <si>
    <t>5CZRGGVY799</t>
  </si>
  <si>
    <t>5CZRGGVY1590</t>
  </si>
  <si>
    <t>5CZRGGVY382</t>
  </si>
  <si>
    <t>5CZRGGVY370</t>
  </si>
  <si>
    <t>5CZRGGVY375</t>
  </si>
  <si>
    <t>5CZRGGVY377</t>
  </si>
  <si>
    <t>5CZRGGVY160</t>
  </si>
  <si>
    <t>5CZRGGVY171</t>
  </si>
  <si>
    <t>5CZRGGVY170</t>
  </si>
  <si>
    <t>5CZRGGVY1449</t>
  </si>
  <si>
    <t>5CZRGGVY1291</t>
  </si>
  <si>
    <t>5CZRGGVY1276</t>
  </si>
  <si>
    <t>5CZRGGVY1283</t>
  </si>
  <si>
    <t>5CZRGGVY1162</t>
  </si>
  <si>
    <t>5CZRGGVY1163</t>
  </si>
  <si>
    <t>5CZRGGVY1165</t>
  </si>
  <si>
    <t>5CZRGGVY162</t>
  </si>
  <si>
    <t>5CZRGGVY188</t>
  </si>
  <si>
    <t>5CZRGGVY165</t>
  </si>
  <si>
    <t>5CZRGGVY172</t>
  </si>
  <si>
    <t>5CZRGGVY161</t>
  </si>
  <si>
    <t>5CZRGGVY159</t>
  </si>
  <si>
    <t>5CZRGGVY1097</t>
  </si>
  <si>
    <t>5CZRGGVY1102</t>
  </si>
  <si>
    <t>5CZRGGVY1103</t>
  </si>
  <si>
    <t>5CZRGGVY657</t>
  </si>
  <si>
    <t>5CZRGGVY1167</t>
  </si>
  <si>
    <t>5CZRGGVY1169</t>
  </si>
  <si>
    <t>5CZRGGVY1115</t>
  </si>
  <si>
    <t>5CZRGGVY1117</t>
  </si>
  <si>
    <t>5CZRGGVY1119</t>
  </si>
  <si>
    <t>5CZRGGVY1121</t>
  </si>
  <si>
    <t>5CZRGGVY658</t>
  </si>
  <si>
    <t>5CZRGGVY660</t>
  </si>
  <si>
    <t>5CZRGGVY720</t>
  </si>
  <si>
    <t>5CZRGGVY721</t>
  </si>
  <si>
    <t>5CZRGGVY728</t>
  </si>
  <si>
    <t>5CZRGGVY727</t>
  </si>
  <si>
    <t>5CZRGGVY1557</t>
  </si>
  <si>
    <t>5CZRGGVY730</t>
  </si>
  <si>
    <t>RGKJ1999</t>
  </si>
  <si>
    <t>5CZRGGVY554</t>
  </si>
  <si>
    <t>5CZRGGVY551</t>
  </si>
  <si>
    <t>5CZRGGVY930</t>
  </si>
  <si>
    <t>5CZRGGVY954</t>
  </si>
  <si>
    <t>5CZRGGVY1453</t>
  </si>
  <si>
    <t>5CZRGGVY1454</t>
  </si>
  <si>
    <t>5CZRGGVY628</t>
  </si>
  <si>
    <t>5CZRGGVY1463</t>
  </si>
  <si>
    <t>5CZRGGVY1372</t>
  </si>
  <si>
    <t>5CZRGGVY396</t>
  </si>
  <si>
    <t>5CZRGGVY404</t>
  </si>
  <si>
    <t>5CZRGGVY374</t>
  </si>
  <si>
    <t>5CZRGGVY371</t>
  </si>
  <si>
    <t>5CZRGGVY433</t>
  </si>
  <si>
    <t>5CZRGGVY442</t>
  </si>
  <si>
    <t>5CZRGGVY416</t>
  </si>
  <si>
    <t>5CZRGGVY425</t>
  </si>
  <si>
    <t>5CZRGGVY420</t>
  </si>
  <si>
    <t>5CZRGGVY1083</t>
  </si>
  <si>
    <t>RGKJ1997</t>
  </si>
  <si>
    <t>RGKJ1977</t>
  </si>
  <si>
    <t>RGKJ1982</t>
  </si>
  <si>
    <t>RGKJ1987</t>
  </si>
  <si>
    <t>RGKJ1985</t>
  </si>
  <si>
    <t>5CZRGGVY1035</t>
  </si>
  <si>
    <t>5CZRGGVY1065</t>
  </si>
  <si>
    <t>5CZRGGVY1046</t>
  </si>
  <si>
    <t>5CZRGGVY1685</t>
  </si>
  <si>
    <t>5CZRGGVY1695</t>
  </si>
  <si>
    <t>5CZRGGVY1659</t>
  </si>
  <si>
    <t>5CZRGGVY1649</t>
  </si>
  <si>
    <t>5CZRGGVY311</t>
  </si>
  <si>
    <t>5CZRGGVY312</t>
  </si>
  <si>
    <t>5CZRGGVY285</t>
  </si>
  <si>
    <t>5CZRGGVY298</t>
  </si>
  <si>
    <t>5CZRGGVY889</t>
  </si>
  <si>
    <t>5CZRGGVY1027</t>
  </si>
  <si>
    <t>5CZRGGVY973</t>
  </si>
  <si>
    <t>5CZRGGVY1388</t>
  </si>
  <si>
    <t>5CZRGGVY1415</t>
  </si>
  <si>
    <t>5CZRGGVY999</t>
  </si>
  <si>
    <t>5CZRGGVY492</t>
  </si>
  <si>
    <t>5CZRGGVY497</t>
  </si>
  <si>
    <t>5CZRGGVY498</t>
  </si>
  <si>
    <t>5CZRGGVY499</t>
  </si>
  <si>
    <t>5CZRGGVY501</t>
  </si>
  <si>
    <t>5CZRGGVY504</t>
  </si>
  <si>
    <t>5CZRGGVY507</t>
  </si>
  <si>
    <t>5CZRGGVY508</t>
  </si>
  <si>
    <t>5CZRGGVY509</t>
  </si>
  <si>
    <t>5CZRGGVY42</t>
  </si>
  <si>
    <t>5CZRGGVY40</t>
  </si>
  <si>
    <t>5CZRGGVY1623</t>
  </si>
  <si>
    <t>5CZRGGVY1633</t>
  </si>
  <si>
    <t>5CZRGGVY1632</t>
  </si>
  <si>
    <t>5CZRGGVY1631</t>
  </si>
  <si>
    <t>5CZRGGVY1868</t>
  </si>
  <si>
    <t>5CZRGGVY1408</t>
  </si>
  <si>
    <t>5CZRGGVY1405</t>
  </si>
  <si>
    <t>5CZRGGVY1411</t>
  </si>
  <si>
    <t>5CZRGGVY33</t>
  </si>
  <si>
    <t>5CZRGGVY5</t>
  </si>
  <si>
    <t>RGKJ2025</t>
  </si>
  <si>
    <t>5CZRGGVY1468</t>
  </si>
  <si>
    <t>5CZRGGVY651</t>
  </si>
  <si>
    <t>5CZRGGVY1499</t>
  </si>
  <si>
    <t>5CZRGGVY875</t>
  </si>
  <si>
    <t>5CZRGGVY1464</t>
  </si>
  <si>
    <t>5CZRGGVY1435</t>
  </si>
  <si>
    <t>5CZRGGVY1448</t>
  </si>
  <si>
    <t>5CZRGGVY1402</t>
  </si>
  <si>
    <t>5CZRGGVY1403</t>
  </si>
  <si>
    <t>5CZRGGVY1401</t>
  </si>
  <si>
    <t>5CZRGGVY249</t>
  </si>
  <si>
    <t>5CZRGGVY256</t>
  </si>
  <si>
    <t>5CZRGGVY258</t>
  </si>
  <si>
    <t>5CZRGGVY259</t>
  </si>
  <si>
    <t>5CZRGGVY262</t>
  </si>
  <si>
    <t>5CZRGGVY263</t>
  </si>
  <si>
    <t>5CZRGGVY264</t>
  </si>
  <si>
    <t>5CZRGGVY265</t>
  </si>
  <si>
    <t>5CZRGGVY975</t>
  </si>
  <si>
    <t>5CZRGGVY1026</t>
  </si>
  <si>
    <t>5CZRGGVY974</t>
  </si>
  <si>
    <t>RGKJ2008</t>
  </si>
  <si>
    <t>RGKJ2023</t>
  </si>
  <si>
    <t>5CZRGGVY1326</t>
  </si>
  <si>
    <t>5CZRGGVY1418</t>
  </si>
  <si>
    <t>5CZRGGVY904</t>
  </si>
  <si>
    <t>5CZRGGVY1652</t>
  </si>
  <si>
    <t>5CZRGGVY626</t>
  </si>
  <si>
    <t>5CZRGGVY512</t>
  </si>
  <si>
    <t>5CZRGGVY493</t>
  </si>
  <si>
    <t>5CZRGGVY495</t>
  </si>
  <si>
    <t>5CZRGGVY496</t>
  </si>
  <si>
    <t>5CZRGGVY1543</t>
  </si>
  <si>
    <t>5CZRGGVY1536</t>
  </si>
  <si>
    <t>5CZRGGVY1548</t>
  </si>
  <si>
    <t>5CZRGGVY1792</t>
  </si>
  <si>
    <t>5CZRGGVY1895</t>
  </si>
  <si>
    <t>5CZRGGVY1898</t>
  </si>
  <si>
    <t>5CZRGGVY1925</t>
  </si>
  <si>
    <t>5CZRGGVY1961</t>
  </si>
  <si>
    <t>5CZRGGVY204</t>
  </si>
  <si>
    <t>5CZRGGVY196</t>
  </si>
  <si>
    <t>5CZRGGVY190</t>
  </si>
  <si>
    <t>RGKJ1994</t>
  </si>
  <si>
    <t>RGKJ1986</t>
  </si>
  <si>
    <t>5CZRGGVY618</t>
  </si>
  <si>
    <t>5CZRGGVY29</t>
  </si>
  <si>
    <t>5CZRGGVY30</t>
  </si>
  <si>
    <t>5CZRGGVY1779</t>
  </si>
  <si>
    <t>5CZRGGVY1782</t>
  </si>
  <si>
    <t>5CZRGGVY1763</t>
  </si>
  <si>
    <t>5CZRGGVY56</t>
  </si>
  <si>
    <t>5CZRGGVY1049</t>
  </si>
  <si>
    <t>5CZRGGVY1058</t>
  </si>
  <si>
    <t>5CZRGGVY1063</t>
  </si>
  <si>
    <t>5CZRGGVY867</t>
  </si>
  <si>
    <t>RGKJ2054</t>
  </si>
  <si>
    <t>RGKJ2021</t>
  </si>
  <si>
    <t>5CZRGGVY527</t>
  </si>
  <si>
    <t>5CZRGGVY525</t>
  </si>
  <si>
    <t>5CZRGGVY531</t>
  </si>
  <si>
    <t>5CZRGGVY522</t>
  </si>
  <si>
    <t>5CZRGGVY1003</t>
  </si>
  <si>
    <t>5CZRGGVY992</t>
  </si>
  <si>
    <t>5CZRGGVY977</t>
  </si>
  <si>
    <t>5CZRGGVY1015</t>
  </si>
  <si>
    <t>5CZRGGVY1694</t>
  </si>
  <si>
    <t>5CZRGGVY1682</t>
  </si>
  <si>
    <t>5CZRGGVY1683</t>
  </si>
  <si>
    <t>5CZRGGVY1687</t>
  </si>
  <si>
    <t>5CZRGGVY1693</t>
  </si>
  <si>
    <t>5CZRGGVY1696</t>
  </si>
  <si>
    <t>5CZRGGVY1680</t>
  </si>
  <si>
    <t>5CZRGGVY1698</t>
  </si>
  <si>
    <t>5CZRGGVY1692</t>
  </si>
  <si>
    <t>5CZRGGVY639</t>
  </si>
  <si>
    <t>5CZRGGVY1472</t>
  </si>
  <si>
    <t>5CZRGGVY1473</t>
  </si>
  <si>
    <t>5CZRGGVY1478</t>
  </si>
  <si>
    <t>5CZRGGVY885</t>
  </si>
  <si>
    <t>5CZRGGVY202</t>
  </si>
  <si>
    <t>5CZRGGVY1480</t>
  </si>
  <si>
    <t>5CZRGGVY1056</t>
  </si>
  <si>
    <t>5CZRGGVY663</t>
  </si>
  <si>
    <t>5CZRGGVY1803</t>
  </si>
  <si>
    <t>5CZRGGVY1808</t>
  </si>
  <si>
    <t>5CZRGGVY1539</t>
  </si>
  <si>
    <t>5CZRGGVY1550</t>
  </si>
  <si>
    <t>5CZRGGVY209</t>
  </si>
  <si>
    <t>5CZRGGVY198</t>
  </si>
  <si>
    <t>5CZRGGVY84</t>
  </si>
  <si>
    <t>5CZRGGVY1772</t>
  </si>
  <si>
    <t>5CZRGGVY32</t>
  </si>
  <si>
    <t>RGKJ1996</t>
  </si>
  <si>
    <t>5CZRGGVY645</t>
  </si>
  <si>
    <t>RGKJ2026</t>
  </si>
  <si>
    <t>5CZRGGVY1833</t>
  </si>
  <si>
    <t>5CZRGGVY2</t>
  </si>
  <si>
    <t>5CZRGGVY1086</t>
  </si>
  <si>
    <t>5CZRGGVY1077</t>
  </si>
  <si>
    <t>5CZRGGVY1054</t>
  </si>
  <si>
    <t>5CZRGGVY1037</t>
  </si>
  <si>
    <t>5CZRGGVY212</t>
  </si>
  <si>
    <t>5CZRGGVY295</t>
  </si>
  <si>
    <t>5CZRGGVY282</t>
  </si>
  <si>
    <t>5CZRGGVY303</t>
  </si>
  <si>
    <t>5CZRGGVY297</t>
  </si>
  <si>
    <t>5CZRGGVY301</t>
  </si>
  <si>
    <t>5CZRGGVY304</t>
  </si>
  <si>
    <t>5CZRGGVY305</t>
  </si>
  <si>
    <t>5CZRGGVY307</t>
  </si>
  <si>
    <t>5CZRGGVY280</t>
  </si>
  <si>
    <t>RGKJ2002</t>
  </si>
  <si>
    <t>5CZRGGVY897</t>
  </si>
  <si>
    <t>5CZRGGVY891</t>
  </si>
  <si>
    <t>5CZRGGVY966</t>
  </si>
  <si>
    <t>5CZRGGVY986</t>
  </si>
  <si>
    <t>5CZRGGVY964</t>
  </si>
  <si>
    <t>5CZRGGVY980</t>
  </si>
  <si>
    <t>5CZRGGVY223</t>
  </si>
  <si>
    <t>5CZRGGVY211</t>
  </si>
  <si>
    <t>RGKJ1978</t>
  </si>
  <si>
    <t>5CZRGGVY1572</t>
  </si>
  <si>
    <t>5CZRGGVY1481</t>
  </si>
  <si>
    <t>5CZRGGVY166</t>
  </si>
  <si>
    <t>5CZRGGVY539</t>
  </si>
  <si>
    <t>5CZRGGVY187</t>
  </si>
  <si>
    <t>5CZRGGVY214</t>
  </si>
  <si>
    <t>5CZRGGVY817</t>
  </si>
  <si>
    <t>5CZRGGVY430</t>
  </si>
  <si>
    <t>5CZRGGVY436</t>
  </si>
  <si>
    <t>RGKJ2046</t>
  </si>
  <si>
    <t>RGKJ2044</t>
  </si>
  <si>
    <t>5CZRGGVY1430</t>
  </si>
  <si>
    <t>5CZRGGVY1424</t>
  </si>
  <si>
    <t>5CZRGGVY538</t>
  </si>
  <si>
    <t>5CZRGGVY536</t>
  </si>
  <si>
    <t>5CZRGGVY535</t>
  </si>
  <si>
    <t>5CZRGGVY537</t>
  </si>
  <si>
    <t>5CZRGGVY1613</t>
  </si>
  <si>
    <t>5CZRGGVY189</t>
  </si>
  <si>
    <t>5CZRGGVY1089</t>
  </si>
  <si>
    <t>5CZRGGVY1344</t>
  </si>
  <si>
    <t>5CZRGGVY424</t>
  </si>
  <si>
    <t>5CZRGGVY630</t>
  </si>
  <si>
    <t>5CZRGGVY624</t>
  </si>
  <si>
    <t>5CZRGGVY270</t>
  </si>
  <si>
    <t>5CZRGGVY266</t>
  </si>
  <si>
    <t>5CZRGGVY288</t>
  </si>
  <si>
    <t>5CZRGGVY1047</t>
  </si>
  <si>
    <t>5CZRGGVY1031</t>
  </si>
  <si>
    <t>RGKJ2042</t>
  </si>
  <si>
    <t>5CZRGGVY1384</t>
  </si>
  <si>
    <t>5CZRGGVY1441</t>
  </si>
  <si>
    <t>5CZRGGVY1337</t>
  </si>
  <si>
    <t>5CZRGGVY1345</t>
  </si>
  <si>
    <t>5CZRGGVY1330</t>
  </si>
  <si>
    <t>5CZRGGVY1646</t>
  </si>
  <si>
    <t>5CZRGGVY1642</t>
  </si>
  <si>
    <t>5CZRGGVY1654</t>
  </si>
  <si>
    <t>5CZRGGVY1656</t>
  </si>
  <si>
    <t>5CZRGGVY1637</t>
  </si>
  <si>
    <t>5CZRGGVY1638</t>
  </si>
  <si>
    <t>5CZRGGVY1636</t>
  </si>
  <si>
    <t>5CZRGGVY1658</t>
  </si>
  <si>
    <t>5CZRGGVY972</t>
  </si>
  <si>
    <t>5CZRGGVY991</t>
  </si>
  <si>
    <t>5CZRGGVY1013</t>
  </si>
  <si>
    <t>5CZRGGVY998</t>
  </si>
  <si>
    <t>5CZRGGVY993</t>
  </si>
  <si>
    <t>5CZRGGVY971</t>
  </si>
  <si>
    <t>5CZRGGVY1446</t>
  </si>
  <si>
    <t>5CZRGGVY1426</t>
  </si>
  <si>
    <t>5CZRGGVY1440</t>
  </si>
  <si>
    <t>RGKJ2004</t>
  </si>
  <si>
    <t>RGKJ1984</t>
  </si>
  <si>
    <t>5CZRGGVY1549</t>
  </si>
  <si>
    <t>5CZRGGVY1625</t>
  </si>
  <si>
    <t>RGKJ2057</t>
  </si>
  <si>
    <t>5CZRGGVY1363</t>
  </si>
  <si>
    <t>RGKJ2037</t>
  </si>
  <si>
    <t>RGKJ2043</t>
  </si>
  <si>
    <t>5CZRGGVY1560</t>
  </si>
  <si>
    <t>5CZRGGVY1421</t>
  </si>
  <si>
    <t>5CZRGGVY1387</t>
  </si>
  <si>
    <t>5CZRGGVY1333</t>
  </si>
  <si>
    <t>5CZRGGVY1931</t>
  </si>
  <si>
    <t>5CZRGGVY1914</t>
  </si>
  <si>
    <t>5CZRGGVY1915</t>
  </si>
  <si>
    <t>5CZRGGVY921</t>
  </si>
  <si>
    <t>5CZRGGVY1334</t>
  </si>
  <si>
    <t>5CZRGGVY1406</t>
  </si>
  <si>
    <t>5CZRGGVY1379</t>
  </si>
  <si>
    <t>5CZRGGVY1386</t>
  </si>
  <si>
    <t>5CZRGGVY1413</t>
  </si>
  <si>
    <t>5CZRGGVY1935</t>
  </si>
  <si>
    <t>5CZRGGVY1793</t>
  </si>
  <si>
    <t>5CZRGGVY1787</t>
  </si>
  <si>
    <t>5CZRGGVY192</t>
  </si>
  <si>
    <t>5CZRGGVY1788</t>
  </si>
  <si>
    <t>5CZRGGVY1916</t>
  </si>
  <si>
    <t>5CZRGGVY1934</t>
  </si>
  <si>
    <t>5CZRGGVY1937</t>
  </si>
  <si>
    <t>5CZRGGVY1903</t>
  </si>
  <si>
    <t>5CZRGGVY1785</t>
  </si>
  <si>
    <t>5CZRGGVY1790</t>
  </si>
  <si>
    <t>5CZRGGVY1798</t>
  </si>
  <si>
    <t>5CZRGGVY1799</t>
  </si>
  <si>
    <t>5CZRGGVY1616</t>
  </si>
  <si>
    <t>5CZRGGVY181</t>
  </si>
  <si>
    <t>5CZRGGVY1336</t>
  </si>
  <si>
    <t>MCHLBJ24</t>
  </si>
  <si>
    <t>KELBJ46</t>
  </si>
  <si>
    <t>HJBJ36</t>
  </si>
  <si>
    <t>HJBJ38</t>
  </si>
  <si>
    <t>HJBJ39</t>
  </si>
  <si>
    <t>HJBJ40</t>
  </si>
  <si>
    <t>HJBJ41</t>
  </si>
  <si>
    <t>KILBJ47709</t>
  </si>
  <si>
    <t>KILBJ47714</t>
  </si>
  <si>
    <t>HJBJ44663</t>
  </si>
  <si>
    <t>HJBJ44664</t>
  </si>
  <si>
    <t>HJBJ44666</t>
  </si>
  <si>
    <t>HJBJ97225</t>
  </si>
  <si>
    <t>HJBJ97226</t>
  </si>
  <si>
    <t>HJBJ31</t>
  </si>
  <si>
    <t>HJBJ33</t>
  </si>
  <si>
    <t>HJBJ34</t>
  </si>
  <si>
    <t>HJBJ35</t>
  </si>
  <si>
    <t>DBJ68</t>
  </si>
  <si>
    <t>RHBJ8</t>
  </si>
  <si>
    <t>HJBJ44657</t>
  </si>
  <si>
    <t>MHBJ89234</t>
  </si>
  <si>
    <t>MHBJ15</t>
  </si>
  <si>
    <t>HJBJ50</t>
  </si>
  <si>
    <t>HJBJ54</t>
  </si>
  <si>
    <t>HJBJ55</t>
  </si>
  <si>
    <t>HJBJ56</t>
  </si>
  <si>
    <t>KILBJ12</t>
  </si>
  <si>
    <t>HJBJ48</t>
  </si>
  <si>
    <t>HJBJ49</t>
  </si>
  <si>
    <t>CKHBJ1</t>
  </si>
  <si>
    <t>HJBJ63</t>
  </si>
  <si>
    <t>HJKJ67</t>
  </si>
  <si>
    <t>HJBJ68</t>
  </si>
  <si>
    <t>MHBJ89233</t>
  </si>
  <si>
    <t>MHBJ89235</t>
  </si>
  <si>
    <t>MHBJ100463</t>
  </si>
  <si>
    <t>MHBJ100465</t>
  </si>
  <si>
    <t>MHBJ11</t>
  </si>
  <si>
    <t>KMTBJ45276</t>
  </si>
  <si>
    <t>BSHBJ100059</t>
  </si>
  <si>
    <t>BSHBJ88086</t>
  </si>
  <si>
    <t>AHBJ57</t>
  </si>
  <si>
    <t>HJBJ100067</t>
  </si>
  <si>
    <t>HJBJ100068</t>
  </si>
  <si>
    <t>HJBJ25</t>
  </si>
  <si>
    <t>HJBJ29</t>
  </si>
  <si>
    <t>CKHBJ4</t>
  </si>
  <si>
    <t>MHBJ16</t>
  </si>
  <si>
    <t>HJBJ97231</t>
  </si>
  <si>
    <t>HJBJ100066</t>
  </si>
  <si>
    <t>HJBJ100069</t>
  </si>
  <si>
    <t>SMRKKJ2195</t>
  </si>
  <si>
    <t>SMRKKJ2196</t>
  </si>
  <si>
    <t>SMRKKJ2263</t>
  </si>
  <si>
    <t>SMRKKJ2268</t>
  </si>
  <si>
    <t>AHRKKJ1827</t>
  </si>
  <si>
    <t>AHRKKJ1801</t>
  </si>
  <si>
    <t>KILRKKJ1418</t>
  </si>
  <si>
    <t>KILRKKJ1423</t>
  </si>
  <si>
    <t>KILRKKJ1428</t>
  </si>
  <si>
    <t>BSHBJ100061</t>
  </si>
  <si>
    <t>SMRKKJ3315</t>
  </si>
  <si>
    <t>SMRKKJ3317</t>
  </si>
  <si>
    <t>BSHRKKJ3333</t>
  </si>
  <si>
    <t>BSHRKKJ2377</t>
  </si>
  <si>
    <t>SMRKKJ3303</t>
  </si>
  <si>
    <t>SMRKKJ2187</t>
  </si>
  <si>
    <t>SMRKKJ2188</t>
  </si>
  <si>
    <t>SMRKKJ2191</t>
  </si>
  <si>
    <t>SMRKKJ2218</t>
  </si>
  <si>
    <t>SMRKKJ2235</t>
  </si>
  <si>
    <t>SMRKKJ2229</t>
  </si>
  <si>
    <t>KMTRKKJ2354</t>
  </si>
  <si>
    <t>KMTRKKJ3299</t>
  </si>
  <si>
    <t>KMTRKKJ3292</t>
  </si>
  <si>
    <t>BSHBJ23</t>
  </si>
  <si>
    <t>BSHBJ101450</t>
  </si>
  <si>
    <t>DRKKJ1379</t>
  </si>
  <si>
    <t>BSHRKKJ2382</t>
  </si>
  <si>
    <t>SMRKKJ2230</t>
  </si>
  <si>
    <t>SMRKKJ2237</t>
  </si>
  <si>
    <t>SMRKKJ2240</t>
  </si>
  <si>
    <t>KILRKKJ1419</t>
  </si>
  <si>
    <t>SMRKKJ2255</t>
  </si>
  <si>
    <t>SMRKKJ2257</t>
  </si>
  <si>
    <t>AHRKKJ1824</t>
  </si>
  <si>
    <t>AHRKKJ1793</t>
  </si>
  <si>
    <t>AHRKKJ1818</t>
  </si>
  <si>
    <t>AHRKKJ1823</t>
  </si>
  <si>
    <t>MHRKKJ1839</t>
  </si>
  <si>
    <t>DRKKJ1365</t>
  </si>
  <si>
    <t>HJRKKJ1396</t>
  </si>
  <si>
    <t>BSHRKKJ2384</t>
  </si>
  <si>
    <t>KMHBJ88117</t>
  </si>
  <si>
    <t>SMRKKJ3316</t>
  </si>
  <si>
    <t>DBJ97286</t>
  </si>
  <si>
    <t>DBJ97294</t>
  </si>
  <si>
    <t>DBJ100009</t>
  </si>
  <si>
    <t>KMHRKKJ2349</t>
  </si>
  <si>
    <t>AHRKKJ1821</t>
  </si>
  <si>
    <t>BSHRKKJ2375</t>
  </si>
  <si>
    <t>MKBJ67</t>
  </si>
  <si>
    <t>AHRKKJ1806</t>
  </si>
  <si>
    <t>KMHRKKJ2352</t>
  </si>
  <si>
    <t>DBJ44620</t>
  </si>
  <si>
    <t>DBJ44621</t>
  </si>
  <si>
    <t>DBJ44624</t>
  </si>
  <si>
    <t>BSHRKKJ3330</t>
  </si>
  <si>
    <t>SMRKKJ2275</t>
  </si>
  <si>
    <t>RHBJ11</t>
  </si>
  <si>
    <t>RHBJ13</t>
  </si>
  <si>
    <t>RHBJ100466</t>
  </si>
  <si>
    <t>DBJ64</t>
  </si>
  <si>
    <t>SMRKKJ2233</t>
  </si>
  <si>
    <t>SMRKKJ2238</t>
  </si>
  <si>
    <t>SMRKKJ2253</t>
  </si>
  <si>
    <t>SMRKKJ2270</t>
  </si>
  <si>
    <t>SMRKKJ2266</t>
  </si>
  <si>
    <t>MSHRKKJ2122</t>
  </si>
  <si>
    <t>SMRKKJ3313</t>
  </si>
  <si>
    <t>BSHRKKJ2376</t>
  </si>
  <si>
    <t>DBJ97285</t>
  </si>
  <si>
    <t>SMRKKJ2228</t>
  </si>
  <si>
    <t>AHRKKJ1802</t>
  </si>
  <si>
    <t>KMTRKKJ2347</t>
  </si>
  <si>
    <t>KMTRKKJ2356</t>
  </si>
  <si>
    <t>BSHRKKJ2379</t>
  </si>
  <si>
    <t>KMTRKKJ2357</t>
  </si>
  <si>
    <t>KMTRKKJ3295</t>
  </si>
  <si>
    <t>KMTRKKJ3300</t>
  </si>
  <si>
    <t>KMTRKKJ2351</t>
  </si>
  <si>
    <t>RGKL776</t>
  </si>
  <si>
    <t>RHBJ100677</t>
  </si>
  <si>
    <t>RGKL769</t>
  </si>
  <si>
    <t>RGKL770</t>
  </si>
  <si>
    <t>SMRKKJ2212</t>
  </si>
  <si>
    <t>RGKL345</t>
  </si>
  <si>
    <t>RGKL199</t>
  </si>
  <si>
    <t>RGKL216</t>
  </si>
  <si>
    <t>RGKL939</t>
  </si>
  <si>
    <t>SMRKKJ2202</t>
  </si>
  <si>
    <t>SMRKKJ2236</t>
  </si>
  <si>
    <t>RGKL690</t>
  </si>
  <si>
    <t>RGKL655</t>
  </si>
  <si>
    <t>SMRKKJ2190</t>
  </si>
  <si>
    <t>SMRKKJ2245</t>
  </si>
  <si>
    <t>SMRKKJ2250</t>
  </si>
  <si>
    <t>RGKL351</t>
  </si>
  <si>
    <t>RGKL684</t>
  </si>
  <si>
    <t>SMRKKJ2216</t>
  </si>
  <si>
    <t>SMRKKJ2279</t>
  </si>
  <si>
    <t>DBJ101265</t>
  </si>
  <si>
    <t>DBJ101268</t>
  </si>
  <si>
    <t>DBJ101269</t>
  </si>
  <si>
    <t>MSHRKKJ2121</t>
  </si>
  <si>
    <t>AHRKKJ1813</t>
  </si>
  <si>
    <t>AHRKKJ1808</t>
  </si>
  <si>
    <t>MHRKKJ1831</t>
  </si>
  <si>
    <t>RGKL773</t>
  </si>
  <si>
    <t>RGKL688</t>
  </si>
  <si>
    <t>DBJ100018</t>
  </si>
  <si>
    <t>DBJ100019</t>
  </si>
  <si>
    <t>DBJ100020</t>
  </si>
  <si>
    <t>RGKL65</t>
  </si>
  <si>
    <t>SMRKKJ2247</t>
  </si>
  <si>
    <t>SMRKKJ2256</t>
  </si>
  <si>
    <t>SMRKKJ3302</t>
  </si>
  <si>
    <t>RGKL340</t>
  </si>
  <si>
    <t>RGKL687</t>
  </si>
  <si>
    <t>RGKL664</t>
  </si>
  <si>
    <t>RGKL665</t>
  </si>
  <si>
    <t>RGKL657</t>
  </si>
  <si>
    <t>SMRKKJ2234</t>
  </si>
  <si>
    <t>SMRKKJ2273</t>
  </si>
  <si>
    <t>AHRKKJ1828</t>
  </si>
  <si>
    <t>DRKKJ1383</t>
  </si>
  <si>
    <t>RGKL938</t>
  </si>
  <si>
    <t>RGKL666</t>
  </si>
  <si>
    <t>RGKL694</t>
  </si>
  <si>
    <t>RGKL352</t>
  </si>
  <si>
    <t>SMBJ85</t>
  </si>
  <si>
    <t>MSHBJ38</t>
  </si>
  <si>
    <t>HJBJ77</t>
  </si>
  <si>
    <t>SMRKKJ2221</t>
  </si>
  <si>
    <t>SMRKKJ2252</t>
  </si>
  <si>
    <t>SMRKKJ2262</t>
  </si>
  <si>
    <t>SMRKKJ2274</t>
  </si>
  <si>
    <t>MSHRKKJ2124</t>
  </si>
  <si>
    <t>RGKL685</t>
  </si>
  <si>
    <t>RGKL650</t>
  </si>
  <si>
    <t>RHRKKJ1358</t>
  </si>
  <si>
    <t>RHRKKJ1360</t>
  </si>
  <si>
    <t>DRKKJ1380</t>
  </si>
  <si>
    <t>KILRKKJ1426</t>
  </si>
  <si>
    <t>SMRKKJ2197</t>
  </si>
  <si>
    <t>SMRKKJ2206</t>
  </si>
  <si>
    <t>SMRKKJ2208</t>
  </si>
  <si>
    <t>SMRKKJ2254</t>
  </si>
  <si>
    <t>RGKL242</t>
  </si>
  <si>
    <t>RGKL758</t>
  </si>
  <si>
    <t>DBJ101260</t>
  </si>
  <si>
    <t>HJBJ28</t>
  </si>
  <si>
    <t>SMBJ615</t>
  </si>
  <si>
    <t>RGKL669</t>
  </si>
  <si>
    <t>RGKL785</t>
  </si>
  <si>
    <t>RGKL689</t>
  </si>
  <si>
    <t>RGKL217</t>
  </si>
  <si>
    <t>RGKL226</t>
  </si>
  <si>
    <t>SMBJ88109</t>
  </si>
  <si>
    <t>RGKL70</t>
  </si>
  <si>
    <t>RGKL656</t>
  </si>
  <si>
    <t>RGKL645</t>
  </si>
  <si>
    <t>RGKL248</t>
  </si>
  <si>
    <t>DRKKJ1391</t>
  </si>
  <si>
    <t>DRKKJ1384</t>
  </si>
  <si>
    <t>DRKKJ1374</t>
  </si>
  <si>
    <t>HJRKKJ1402</t>
  </si>
  <si>
    <t>TMHBJ88884</t>
  </si>
  <si>
    <t>RGKL648</t>
  </si>
  <si>
    <t>HJBJ110380</t>
  </si>
  <si>
    <t>AHBJ110375</t>
  </si>
  <si>
    <t>SMBJ97272</t>
  </si>
  <si>
    <t>HJRKKJ1397</t>
  </si>
  <si>
    <t>RGKL686</t>
  </si>
  <si>
    <t>SMRKKJ3304</t>
  </si>
  <si>
    <t>MSHRKKJ2125</t>
  </si>
  <si>
    <t>AHRKKJ1825</t>
  </si>
  <si>
    <t>SMBJ595</t>
  </si>
  <si>
    <t>SMBJ725</t>
  </si>
  <si>
    <t>RHRKKJ1337</t>
  </si>
  <si>
    <t>RHRKKJ1354</t>
  </si>
  <si>
    <t>DRKKJ1375</t>
  </si>
  <si>
    <t>HJRKKJ1395</t>
  </si>
  <si>
    <t>RHRKKJ1336</t>
  </si>
  <si>
    <t>SMRKKJ2217</t>
  </si>
  <si>
    <t>SMRKKJ2220</t>
  </si>
  <si>
    <t>SMRKKJ2269</t>
  </si>
  <si>
    <t>AHRKKJ1791</t>
  </si>
  <si>
    <t>RGKL941</t>
  </si>
  <si>
    <t>RGKL683</t>
  </si>
  <si>
    <t>RGKL663</t>
  </si>
  <si>
    <t>RGKL696</t>
  </si>
  <si>
    <t>RGKL324</t>
  </si>
  <si>
    <t>RGKL327</t>
  </si>
  <si>
    <t>RGKL336</t>
  </si>
  <si>
    <t>RGKL243</t>
  </si>
  <si>
    <t>RGKL781</t>
  </si>
  <si>
    <t>RGKL693</t>
  </si>
  <si>
    <t>RGKL704</t>
  </si>
  <si>
    <t>RGKL644</t>
  </si>
  <si>
    <t>RGKL646</t>
  </si>
  <si>
    <t>RGKL651</t>
  </si>
  <si>
    <t>RGKL748</t>
  </si>
  <si>
    <t>RGKL335</t>
  </si>
  <si>
    <t>HJBJ74</t>
  </si>
  <si>
    <t>SMRKKJ2204</t>
  </si>
  <si>
    <t>AHRKKJ1811</t>
  </si>
  <si>
    <t>RGKL774</t>
  </si>
  <si>
    <t>RGKL344</t>
  </si>
  <si>
    <t>RGKL63</t>
  </si>
  <si>
    <t>RGKL247</t>
  </si>
  <si>
    <t>RGKL864</t>
  </si>
  <si>
    <t>RGKL200</t>
  </si>
  <si>
    <t>KILRKKJ1409</t>
  </si>
  <si>
    <t>RGKL759</t>
  </si>
  <si>
    <t>RGKL766</t>
  </si>
  <si>
    <t>RGKL222</t>
  </si>
  <si>
    <t>RGKL224</t>
  </si>
  <si>
    <t>RGKL679</t>
  </si>
  <si>
    <t>RGKL702</t>
  </si>
  <si>
    <t>RGKL673</t>
  </si>
  <si>
    <t>SMRKKJ2251</t>
  </si>
  <si>
    <t>MHRKKJ1834</t>
  </si>
  <si>
    <t>RGKL675</t>
  </si>
  <si>
    <t>RGKL681</t>
  </si>
  <si>
    <t>MKBJ57</t>
  </si>
  <si>
    <t>KMHRKKJ1328</t>
  </si>
  <si>
    <t>KILRKKJ1424</t>
  </si>
  <si>
    <t>KILRKKJ1430</t>
  </si>
  <si>
    <t>DRKKJ1390</t>
  </si>
  <si>
    <t>KILRKKJ1421</t>
  </si>
  <si>
    <t>TMHBJ11</t>
  </si>
  <si>
    <t>MSHBJ44</t>
  </si>
  <si>
    <t>MSHBJ47549</t>
  </si>
  <si>
    <t>KILRKKJ1433</t>
  </si>
  <si>
    <t>SMBJ100399</t>
  </si>
  <si>
    <t>TMHBJ7</t>
  </si>
  <si>
    <t>SMBJ45270</t>
  </si>
  <si>
    <t>SMBJ101242</t>
  </si>
  <si>
    <t>RHRKKJ1364</t>
  </si>
  <si>
    <t>RHBJ110348</t>
  </si>
  <si>
    <t>TMHBJ12</t>
  </si>
  <si>
    <t>AHBJ110378</t>
  </si>
  <si>
    <t>TMHBJ13</t>
  </si>
  <si>
    <t>SMBJ80</t>
  </si>
  <si>
    <t>DRKKJ1385</t>
  </si>
  <si>
    <t>CKHRKKJ1319</t>
  </si>
  <si>
    <t>HJBJ44659</t>
  </si>
  <si>
    <t>KILRKKJ1411</t>
  </si>
  <si>
    <t>DBJ110397</t>
  </si>
  <si>
    <t>SMBJ84</t>
  </si>
  <si>
    <t>MSHBJ47550</t>
  </si>
  <si>
    <t>MSHBJ70</t>
  </si>
  <si>
    <t>MSHBJ110410</t>
  </si>
  <si>
    <t>MSHBJ110412</t>
  </si>
  <si>
    <t>SMBJ97281</t>
  </si>
  <si>
    <t>SMBJ88104</t>
  </si>
  <si>
    <t>SMBJ101447</t>
  </si>
  <si>
    <t>SMBJ555</t>
  </si>
  <si>
    <t>SMBJ45266</t>
  </si>
  <si>
    <t>SMBJ97282</t>
  </si>
  <si>
    <t>HJRKKJ1392</t>
  </si>
  <si>
    <t>HJBJ26</t>
  </si>
  <si>
    <t>BSHKJ24A</t>
  </si>
  <si>
    <t>HJBJ110382</t>
  </si>
  <si>
    <t>RHKJ20</t>
  </si>
  <si>
    <t>RHBJ110342</t>
  </si>
  <si>
    <t>DBJ110447</t>
  </si>
  <si>
    <t>RHRKKJ1353</t>
  </si>
  <si>
    <t>SMBJ101243</t>
  </si>
  <si>
    <t>SMBJ100400</t>
  </si>
  <si>
    <t>SMBJ101241</t>
  </si>
  <si>
    <t>SMBJ45271</t>
  </si>
  <si>
    <t>TMHBJ19</t>
  </si>
  <si>
    <t>TMHRKKJ1444</t>
  </si>
  <si>
    <t>DBJ97290</t>
  </si>
  <si>
    <t>DBJ110446</t>
  </si>
  <si>
    <t>DBJ110449</t>
  </si>
  <si>
    <t>HJBJ110384</t>
  </si>
  <si>
    <t>AHBJ59</t>
  </si>
  <si>
    <t>SMBJ68</t>
  </si>
  <si>
    <t>RHRKKJ1359</t>
  </si>
  <si>
    <t>SMBJ45267</t>
  </si>
  <si>
    <t>SMBJ45269</t>
  </si>
  <si>
    <t>KMHRKKJ1327</t>
  </si>
  <si>
    <t>RHRKKJ1340</t>
  </si>
  <si>
    <t>KILRKKJ1406</t>
  </si>
  <si>
    <t>KMHBJ88115</t>
  </si>
  <si>
    <t>KMHBJ101277</t>
  </si>
  <si>
    <t>DBJ110454</t>
  </si>
  <si>
    <t>DRKKJ1370</t>
  </si>
  <si>
    <t>HJRKKJ1400</t>
  </si>
  <si>
    <t>DBJ97293</t>
  </si>
  <si>
    <t>DKJ69</t>
  </si>
  <si>
    <t>HJBJ59</t>
  </si>
  <si>
    <t>AHBJ100499</t>
  </si>
  <si>
    <t>AHBJ97333</t>
  </si>
  <si>
    <t>AHBJ49</t>
  </si>
  <si>
    <t>AHBJ63</t>
  </si>
  <si>
    <t>AHBJ51</t>
  </si>
  <si>
    <t>AHBJ55</t>
  </si>
  <si>
    <t>SMBJ100393</t>
  </si>
  <si>
    <t>MSHBJ62</t>
  </si>
  <si>
    <t>AHBJ101458</t>
  </si>
  <si>
    <t>MSHBJ97320</t>
  </si>
  <si>
    <t>AHBJ101455</t>
  </si>
  <si>
    <t>MSHBJ47547</t>
  </si>
  <si>
    <t>MSHBJ54</t>
  </si>
  <si>
    <t>AHBJ97330</t>
  </si>
  <si>
    <t>AHBJ100497</t>
  </si>
  <si>
    <t>TMHBJ18</t>
  </si>
  <si>
    <t>TMHBJ88885</t>
  </si>
  <si>
    <t>KMTBJ100038</t>
  </si>
  <si>
    <t>KMTBJ100040</t>
  </si>
  <si>
    <t>MSHBJ45</t>
  </si>
  <si>
    <t>AHBJ100501</t>
  </si>
  <si>
    <t>MSHBJ34</t>
  </si>
  <si>
    <t>MSHBJ48</t>
  </si>
  <si>
    <t>MSHBJ51</t>
  </si>
  <si>
    <t>MSHBJ63</t>
  </si>
  <si>
    <t>MSHBJ97310</t>
  </si>
  <si>
    <t>MSHBJ97319</t>
  </si>
  <si>
    <t>MSHBJ55</t>
  </si>
  <si>
    <t>MSHBJ57</t>
  </si>
  <si>
    <t>KMHBJ100036</t>
  </si>
  <si>
    <t>SMBJ45273</t>
  </si>
  <si>
    <t>KMHKJ12</t>
  </si>
  <si>
    <t>KMTBJ110330</t>
  </si>
  <si>
    <t>AHBJ48</t>
  </si>
  <si>
    <t>HJBJ110379</t>
  </si>
  <si>
    <t>KMTBJ45284</t>
  </si>
  <si>
    <t>AHBJ62</t>
  </si>
  <si>
    <t>RHBJ110344</t>
  </si>
  <si>
    <t>SMBJ97275</t>
  </si>
  <si>
    <t>SMBJ97278</t>
  </si>
  <si>
    <t>SMBJ97269</t>
  </si>
  <si>
    <t>HJBJ73</t>
  </si>
  <si>
    <t>AHBJ52</t>
  </si>
  <si>
    <t>AHBJ70</t>
  </si>
  <si>
    <t>AHBJ97327</t>
  </si>
  <si>
    <t>KMHKJ21</t>
  </si>
  <si>
    <t>KMTBJ21</t>
  </si>
  <si>
    <t>KMHBJ16</t>
  </si>
  <si>
    <t>SMBJ695</t>
  </si>
  <si>
    <t>SMBJ79</t>
  </si>
  <si>
    <t>SMBJ63</t>
  </si>
  <si>
    <t>MURKJ76</t>
  </si>
  <si>
    <t>BSHBJ100060</t>
  </si>
  <si>
    <t>AHBJ100507</t>
  </si>
  <si>
    <t>AHBJ97998</t>
  </si>
  <si>
    <t>AHBJ97332</t>
  </si>
  <si>
    <t>SMBJ88106</t>
  </si>
  <si>
    <t>SMBJ81</t>
  </si>
  <si>
    <t>SMBJ97271</t>
  </si>
  <si>
    <t>MSHBJ97312</t>
  </si>
  <si>
    <t>MSHBJ35</t>
  </si>
  <si>
    <t>MSHBJ71</t>
  </si>
  <si>
    <t>BSHKJ25</t>
  </si>
  <si>
    <t>AHBJ45</t>
  </si>
  <si>
    <t>MSHBJ56</t>
  </si>
  <si>
    <t>KMTBJ110331</t>
  </si>
  <si>
    <t>MSHBJ97314</t>
  </si>
  <si>
    <t>MSHBJ52</t>
  </si>
  <si>
    <t>KMTBJ45285</t>
  </si>
  <si>
    <t>MSHBJ95812</t>
  </si>
  <si>
    <t>MSHBJ59</t>
  </si>
  <si>
    <t>BSHBJ88088</t>
  </si>
  <si>
    <t>KMTBJ88113</t>
  </si>
  <si>
    <t>AHBJ65</t>
  </si>
  <si>
    <t>AHBJ100505</t>
  </si>
  <si>
    <t>KMHBJ101258</t>
  </si>
  <si>
    <t>BSHBJ88089</t>
  </si>
  <si>
    <t>SMBJ565</t>
  </si>
  <si>
    <t>MSHBJ47545</t>
  </si>
  <si>
    <t>KMTBJ88118</t>
  </si>
  <si>
    <t>SMBJ88107</t>
  </si>
  <si>
    <t>TMHBJ16</t>
  </si>
  <si>
    <t>BSHKJ24</t>
  </si>
  <si>
    <t>KMTBJ110333</t>
  </si>
  <si>
    <t>MSHBJ42</t>
  </si>
  <si>
    <t>AHBJ100502</t>
  </si>
  <si>
    <t>AHBJ53</t>
  </si>
  <si>
    <t>AHBJ100504</t>
  </si>
  <si>
    <t>AHBJ72</t>
  </si>
  <si>
    <t>AHBJ44789</t>
  </si>
  <si>
    <t>MSHBJ97313</t>
  </si>
  <si>
    <t>KMTBJ45281</t>
  </si>
  <si>
    <t>KMHBJ17</t>
  </si>
  <si>
    <t>AHBJ98000</t>
  </si>
  <si>
    <t>KMTBJ88114</t>
  </si>
  <si>
    <t>BSHBJ101449</t>
  </si>
  <si>
    <t>MSHBJ47541</t>
  </si>
  <si>
    <t>AHBJ56</t>
  </si>
  <si>
    <t>MSHBJ47544</t>
  </si>
  <si>
    <t>KILBJ30</t>
  </si>
  <si>
    <t>MSHBJ97315</t>
  </si>
  <si>
    <t>MSHBJ97316</t>
  </si>
  <si>
    <t>AHBJ58</t>
  </si>
  <si>
    <t>DBJ97291</t>
  </si>
  <si>
    <t>RKBJ94</t>
  </si>
  <si>
    <t>RGKL1097</t>
  </si>
  <si>
    <t>RGKL318</t>
  </si>
  <si>
    <t>RGKL871</t>
  </si>
  <si>
    <t>RKBJ45</t>
  </si>
  <si>
    <t>RKBJ46</t>
  </si>
  <si>
    <t>RGKL205</t>
  </si>
  <si>
    <t>RKBJ7</t>
  </si>
  <si>
    <t>RKBJ8</t>
  </si>
  <si>
    <t>RGKL1084</t>
  </si>
  <si>
    <t>RGKL1106</t>
  </si>
  <si>
    <t>RGKL937</t>
  </si>
  <si>
    <t>RGKL1105</t>
  </si>
  <si>
    <t>RGKL326</t>
  </si>
  <si>
    <t>RGKL322</t>
  </si>
  <si>
    <t>RGKL872</t>
  </si>
  <si>
    <t>RGKL875</t>
  </si>
  <si>
    <t>RGKL877</t>
  </si>
  <si>
    <t>RGKL1069</t>
  </si>
  <si>
    <t>RGKL225</t>
  </si>
  <si>
    <t>RGKL189</t>
  </si>
  <si>
    <t>RGKL192</t>
  </si>
  <si>
    <t>RGKL916</t>
  </si>
  <si>
    <t>RKBJ33</t>
  </si>
  <si>
    <t>RGKL869</t>
  </si>
  <si>
    <t>RKBJ95</t>
  </si>
  <si>
    <t>RGKL1012</t>
  </si>
  <si>
    <t>RGKL191</t>
  </si>
  <si>
    <t>RGKL926</t>
  </si>
  <si>
    <t>RGKL1008</t>
  </si>
  <si>
    <t>RGKL203</t>
  </si>
  <si>
    <t>RGKL699</t>
  </si>
  <si>
    <t>RGKL1098</t>
  </si>
  <si>
    <t>RGKL925</t>
  </si>
  <si>
    <t>RGKL1081</t>
  </si>
  <si>
    <t>RGKL1041</t>
  </si>
  <si>
    <t>RGKL861</t>
  </si>
  <si>
    <t>RGKL928</t>
  </si>
  <si>
    <t>RGKL1077</t>
  </si>
  <si>
    <t>RKBJ202</t>
  </si>
  <si>
    <t>RGKL1108</t>
  </si>
  <si>
    <t>RGKL1089</t>
  </si>
  <si>
    <t>RGKL706</t>
  </si>
  <si>
    <t>RGKL323</t>
  </si>
  <si>
    <t>RGKL919</t>
  </si>
  <si>
    <t>RGKL929</t>
  </si>
  <si>
    <t>RGKL932</t>
  </si>
  <si>
    <t>RGKL1090</t>
  </si>
  <si>
    <t>RKBJ19</t>
  </si>
  <si>
    <t>RKBJ22</t>
  </si>
  <si>
    <t>RKBJ24</t>
  </si>
  <si>
    <t>KILBJ250</t>
  </si>
  <si>
    <t>RKBJ254</t>
  </si>
  <si>
    <t>RKBJ205</t>
  </si>
  <si>
    <t>RKBJ258</t>
  </si>
  <si>
    <t>RGKL1076</t>
  </si>
  <si>
    <t>RKBJ279</t>
  </si>
  <si>
    <t>RGKL1094</t>
  </si>
  <si>
    <t>RKBJ190</t>
  </si>
  <si>
    <t>DBJ240</t>
  </si>
  <si>
    <t>RKBJ27</t>
  </si>
  <si>
    <t>RKBJ36</t>
  </si>
  <si>
    <t>RGKL1099</t>
  </si>
  <si>
    <t>RKBJ5</t>
  </si>
  <si>
    <t>RKBJ274</t>
  </si>
  <si>
    <t>RKBJ256</t>
  </si>
  <si>
    <t>RKBJ209</t>
  </si>
  <si>
    <t>RKBJ86</t>
  </si>
  <si>
    <t>RGKL1086</t>
  </si>
  <si>
    <t>RKBJ187</t>
  </si>
  <si>
    <t>RKBJ255</t>
  </si>
  <si>
    <t>RKBJ271</t>
  </si>
  <si>
    <t>RKBJ35</t>
  </si>
  <si>
    <t>RKBJ50</t>
  </si>
  <si>
    <t>RKBJ31</t>
  </si>
  <si>
    <t>RKBJ251</t>
  </si>
  <si>
    <t>RGKL1156</t>
  </si>
  <si>
    <t>RKBJ43</t>
  </si>
  <si>
    <t>RKBJ272</t>
  </si>
  <si>
    <t>RKBJ226</t>
  </si>
  <si>
    <t>RKBJ182</t>
  </si>
  <si>
    <t>RKBJ189</t>
  </si>
  <si>
    <t>RKBJ222</t>
  </si>
  <si>
    <t>RKBJ225</t>
  </si>
  <si>
    <t>RKBJ1</t>
  </si>
  <si>
    <t>RKBJ4</t>
  </si>
  <si>
    <t>RKBJ89</t>
  </si>
  <si>
    <t>RGKL1155</t>
  </si>
  <si>
    <t>RKBJ273</t>
  </si>
  <si>
    <t>RKBJ49</t>
  </si>
  <si>
    <t>RKBJ230</t>
  </si>
  <si>
    <t>RKBJ228</t>
  </si>
  <si>
    <t>RKBJ281</t>
  </si>
  <si>
    <t>RKBJ277</t>
  </si>
  <si>
    <t>SMRKKJ2267</t>
  </si>
  <si>
    <t>RGKL857</t>
  </si>
  <si>
    <t>RGKL862</t>
  </si>
  <si>
    <t>DBJ101275</t>
  </si>
  <si>
    <t>SMBJ605</t>
  </si>
  <si>
    <t>RHRKKJ1332</t>
  </si>
  <si>
    <t>RHRKKJ1356</t>
  </si>
  <si>
    <t>RGKL1095</t>
  </si>
  <si>
    <t>BSHRKKJ3332</t>
  </si>
  <si>
    <t>SMRKKJ2242</t>
  </si>
  <si>
    <t>RHKJ16</t>
  </si>
  <si>
    <t>RHRKKJ1346</t>
  </si>
  <si>
    <t>RGKL223</t>
  </si>
  <si>
    <t>RGKL1078</t>
  </si>
  <si>
    <t>RGKL680</t>
  </si>
  <si>
    <t>AHBJ50</t>
  </si>
  <si>
    <t>DBJ65</t>
  </si>
  <si>
    <t>MHBJ100464</t>
  </si>
  <si>
    <t>RKBJ90</t>
  </si>
  <si>
    <t>RKBJ48</t>
  </si>
  <si>
    <t>RKBJ278</t>
  </si>
  <si>
    <t>RHRKKJ1349</t>
  </si>
  <si>
    <t>MSHBJ69</t>
  </si>
  <si>
    <t>SMRKKJ2249</t>
  </si>
  <si>
    <t>DBJ97297</t>
  </si>
  <si>
    <t>KMTBJ15</t>
  </si>
  <si>
    <t>TMHBJ88886</t>
  </si>
  <si>
    <t>RGKL858</t>
  </si>
  <si>
    <t>TMHRKKJ1439</t>
  </si>
  <si>
    <t>HJBJ100065</t>
  </si>
  <si>
    <t>RGKL922</t>
  </si>
  <si>
    <t>BSHRKKJ2378</t>
  </si>
  <si>
    <t>RGKL756</t>
  </si>
  <si>
    <t>RHRKKJ1341</t>
  </si>
  <si>
    <t>AHRKKJ1797</t>
  </si>
  <si>
    <t>KMHBJ23</t>
  </si>
  <si>
    <t>SMBJ100395</t>
  </si>
  <si>
    <t>TMHBJ88887</t>
  </si>
  <si>
    <t>SMBJ58</t>
  </si>
  <si>
    <t>RGKL924</t>
  </si>
  <si>
    <t>AHBJ97326</t>
  </si>
  <si>
    <t>RGKL1072</t>
  </si>
  <si>
    <t>RGKL780</t>
  </si>
  <si>
    <t>HJBJ75</t>
  </si>
  <si>
    <t>RGKL755</t>
  </si>
  <si>
    <t>KILBJ24</t>
  </si>
  <si>
    <t>KILBJ28</t>
  </si>
  <si>
    <t>TMHBJ8</t>
  </si>
  <si>
    <t>RGKL923</t>
  </si>
  <si>
    <t>RKBJ237</t>
  </si>
  <si>
    <t>RKBJ186</t>
  </si>
  <si>
    <t>MHBJ232</t>
  </si>
  <si>
    <t>KMTRKKJ2348</t>
  </si>
  <si>
    <t>AHBJ47</t>
  </si>
  <si>
    <t>KMHBJ45275</t>
  </si>
  <si>
    <t>RKBJ88</t>
  </si>
  <si>
    <t>RGKL859</t>
  </si>
  <si>
    <t>TMHBJ20</t>
  </si>
  <si>
    <t>RGKL703</t>
  </si>
  <si>
    <t>DRKKJ1369</t>
  </si>
  <si>
    <t>RGKL67</t>
  </si>
  <si>
    <t>KMHBJ110336</t>
  </si>
  <si>
    <t>BSHBJ88082</t>
  </si>
  <si>
    <t>KMHBJ22</t>
  </si>
  <si>
    <t>KILBJ47711</t>
  </si>
  <si>
    <t>MSHBJ37</t>
  </si>
  <si>
    <t>RGKL334</t>
  </si>
  <si>
    <t>RHRKKJ1343</t>
  </si>
  <si>
    <t>KILBJ14</t>
  </si>
  <si>
    <t>AHRKKJ1796</t>
  </si>
  <si>
    <t>RGKL762</t>
  </si>
  <si>
    <t>KILRKKJ1415</t>
  </si>
  <si>
    <t>RGKL867</t>
  </si>
  <si>
    <t>SMBJ45265</t>
  </si>
  <si>
    <t>SMBJ735</t>
  </si>
  <si>
    <t>KMTRKKJ3298</t>
  </si>
  <si>
    <t>HJRKKJ1403</t>
  </si>
  <si>
    <t>DBJ110398</t>
  </si>
  <si>
    <t>RHBJ18</t>
  </si>
  <si>
    <t>BSHBJ88090</t>
  </si>
  <si>
    <t>RKBJ150</t>
  </si>
  <si>
    <t>SMBJ101246</t>
  </si>
  <si>
    <t>BSHRKKJ3328</t>
  </si>
  <si>
    <t>SMBJ45268</t>
  </si>
  <si>
    <t>SMRKKJ2198</t>
  </si>
  <si>
    <t>AHBJ44790</t>
  </si>
  <si>
    <t>TMHRKKJ1445</t>
  </si>
  <si>
    <t>RGKL346</t>
  </si>
  <si>
    <t>KMHBJ45278</t>
  </si>
  <si>
    <t>KMTRKKJ3294</t>
  </si>
  <si>
    <t>RHBJ110347</t>
  </si>
  <si>
    <t>MSHBJ50</t>
  </si>
  <si>
    <t>CKHBJ6</t>
  </si>
  <si>
    <t>RKBJ220</t>
  </si>
  <si>
    <t>RKBJ15</t>
  </si>
  <si>
    <t>DRKKJ1378</t>
  </si>
  <si>
    <t>RHBJ9</t>
  </si>
  <si>
    <t>KMHBJ110335</t>
  </si>
  <si>
    <t>SMRKKJ2277</t>
  </si>
  <si>
    <t>RHBJ89241</t>
  </si>
  <si>
    <t>HJBJ65</t>
  </si>
  <si>
    <t>RGKL353</t>
  </si>
  <si>
    <t>RGKL574</t>
  </si>
  <si>
    <t>RGKL670</t>
  </si>
  <si>
    <t>RGKL873</t>
  </si>
  <si>
    <t>AHBJ68</t>
  </si>
  <si>
    <t>RGKL204</t>
  </si>
  <si>
    <t>RGKL215</t>
  </si>
  <si>
    <t>RGKL692</t>
  </si>
  <si>
    <t>DRKKJ1382</t>
  </si>
  <si>
    <t>SMBJ575</t>
  </si>
  <si>
    <t>HJBJ53</t>
  </si>
  <si>
    <t>RGKL662</t>
  </si>
  <si>
    <t>RGKL942</t>
  </si>
  <si>
    <t>RKBJ32</t>
  </si>
  <si>
    <t>RKBJ10</t>
  </si>
  <si>
    <t>HJBJ30</t>
  </si>
  <si>
    <t>RKBJ224</t>
  </si>
  <si>
    <t>AHRKKJ1807</t>
  </si>
  <si>
    <t>AHBJ44788</t>
  </si>
  <si>
    <t>KMHBJ88112</t>
  </si>
  <si>
    <t>HJBJ47</t>
  </si>
  <si>
    <t>TMHRKKJ1443</t>
  </si>
  <si>
    <t>DBJ63</t>
  </si>
  <si>
    <t>AHBJ101456</t>
  </si>
  <si>
    <t>MSHBJ39</t>
  </si>
  <si>
    <t>RGKL329</t>
  </si>
  <si>
    <t>KILBJ16</t>
  </si>
  <si>
    <t>KMTBJ101259</t>
  </si>
  <si>
    <t>SMRKKJ2225</t>
  </si>
  <si>
    <t>TMHRKKJ1441</t>
  </si>
  <si>
    <t>RGKL202</t>
  </si>
  <si>
    <t>KMTBJ45280</t>
  </si>
  <si>
    <t>BSHRKKJ2381</t>
  </si>
  <si>
    <t>AHRKKJ1820</t>
  </si>
  <si>
    <t>RHRKKJ1355</t>
  </si>
  <si>
    <t>SMBJ88102</t>
  </si>
  <si>
    <t>DRKKJ1387</t>
  </si>
  <si>
    <t>KILRKKJ1412</t>
  </si>
  <si>
    <t>RGKL763</t>
  </si>
  <si>
    <t>KILRKKJ1405</t>
  </si>
  <si>
    <t>KILBJ47715</t>
  </si>
  <si>
    <t>BSHBJ100058</t>
  </si>
  <si>
    <t>CKHBJ7</t>
  </si>
  <si>
    <t>RGKL214</t>
  </si>
  <si>
    <t>RGKL737</t>
  </si>
  <si>
    <t>MSHBJ97321</t>
  </si>
  <si>
    <t>KMTBJ10</t>
  </si>
  <si>
    <t>AHBJ100003</t>
  </si>
  <si>
    <t>AHBJ71</t>
  </si>
  <si>
    <t>RKBJ93</t>
  </si>
  <si>
    <t>DBJ100014</t>
  </si>
  <si>
    <t>RGKL936</t>
  </si>
  <si>
    <t>BJMH55</t>
  </si>
  <si>
    <t>RSKJ381</t>
  </si>
  <si>
    <t>RSKJ473</t>
  </si>
  <si>
    <t>RSKJ379</t>
  </si>
  <si>
    <t>BJ176</t>
  </si>
  <si>
    <t>BJH3</t>
  </si>
  <si>
    <t>RSKJ622</t>
  </si>
  <si>
    <t>BJMH6</t>
  </si>
  <si>
    <t>BJR69</t>
  </si>
  <si>
    <t>RSKJ635</t>
  </si>
  <si>
    <t>RSKJ405</t>
  </si>
  <si>
    <t>RSKJ406</t>
  </si>
  <si>
    <t>BJMH72</t>
  </si>
  <si>
    <t>BJR45</t>
  </si>
  <si>
    <t>RSKJ565</t>
  </si>
  <si>
    <t>RSKJ559</t>
  </si>
  <si>
    <t>BJS11</t>
  </si>
  <si>
    <t>BJR125</t>
  </si>
  <si>
    <t>BJR53</t>
  </si>
  <si>
    <t>RSKJ593</t>
  </si>
  <si>
    <t>RSKJ644</t>
  </si>
  <si>
    <t>BJR107</t>
  </si>
  <si>
    <t>BJMH5</t>
  </si>
  <si>
    <t>RSKJ654</t>
  </si>
  <si>
    <t>BJS1</t>
  </si>
  <si>
    <t>RSKJ642</t>
  </si>
  <si>
    <t>RSKJ370</t>
  </si>
  <si>
    <t>BJMH64</t>
  </si>
  <si>
    <t>BJMH23</t>
  </si>
  <si>
    <t>RSKJ632</t>
  </si>
  <si>
    <t>BJH12</t>
  </si>
  <si>
    <t>RSKJ620</t>
  </si>
  <si>
    <t>BJMH92</t>
  </si>
  <si>
    <t>BJMH27</t>
  </si>
  <si>
    <t>RSKJ366</t>
  </si>
  <si>
    <t>RSKJ397</t>
  </si>
  <si>
    <t>RSKJ365</t>
  </si>
  <si>
    <t>RSKJ375</t>
  </si>
  <si>
    <t>RSKJ401</t>
  </si>
  <si>
    <t>BJMH10</t>
  </si>
  <si>
    <t>RSKJ555</t>
  </si>
  <si>
    <t>BJR158</t>
  </si>
  <si>
    <t>BJR26</t>
  </si>
  <si>
    <t>BJ24</t>
  </si>
  <si>
    <t>RSKJ629</t>
  </si>
  <si>
    <t>RGS1304</t>
  </si>
  <si>
    <t>RGS407</t>
  </si>
  <si>
    <t>BJR105</t>
  </si>
  <si>
    <t>RGS385</t>
  </si>
  <si>
    <t>RSKJ631</t>
  </si>
  <si>
    <t>BJR152</t>
  </si>
  <si>
    <t>RSKJ413</t>
  </si>
  <si>
    <t>RGS417</t>
  </si>
  <si>
    <t>RGS1360</t>
  </si>
  <si>
    <t>RSKJ586</t>
  </si>
  <si>
    <t>RSKJ578</t>
  </si>
  <si>
    <t>RSKJ596</t>
  </si>
  <si>
    <t>RSKJ569</t>
  </si>
  <si>
    <t>BJMH115</t>
  </si>
  <si>
    <t>BJMH58</t>
  </si>
  <si>
    <t>RSKJ637</t>
  </si>
  <si>
    <t>BJR35</t>
  </si>
  <si>
    <t>BJR76</t>
  </si>
  <si>
    <t>BJR46</t>
  </si>
  <si>
    <t>BJHN16</t>
  </si>
  <si>
    <t>RSKJ424</t>
  </si>
  <si>
    <t>RGS824</t>
  </si>
  <si>
    <t>BJR100</t>
  </si>
  <si>
    <t>BJMH74</t>
  </si>
  <si>
    <t>RGS399</t>
  </si>
  <si>
    <t>RGS596</t>
  </si>
  <si>
    <t>RGS599</t>
  </si>
  <si>
    <t>RGS338</t>
  </si>
  <si>
    <t>BJHN32</t>
  </si>
  <si>
    <t>RGS536</t>
  </si>
  <si>
    <t>RGS556</t>
  </si>
  <si>
    <t>RGS578</t>
  </si>
  <si>
    <t>RGS610</t>
  </si>
  <si>
    <t>BJR90</t>
  </si>
  <si>
    <t>BJR78</t>
  </si>
  <si>
    <t>RGS1159</t>
  </si>
  <si>
    <t>RGS1209</t>
  </si>
  <si>
    <t>RGS1211</t>
  </si>
  <si>
    <t>RGS1367</t>
  </si>
  <si>
    <t>RGS814</t>
  </si>
  <si>
    <t>BJR164</t>
  </si>
  <si>
    <t>BJG2</t>
  </si>
  <si>
    <t>BJG4</t>
  </si>
  <si>
    <t>RGS727</t>
  </si>
  <si>
    <t>BJG7</t>
  </si>
  <si>
    <t>BJMH86</t>
  </si>
  <si>
    <t>BJR84</t>
  </si>
  <si>
    <t>BJK1</t>
  </si>
  <si>
    <t>BJHN1</t>
  </si>
  <si>
    <t>BJR174</t>
  </si>
  <si>
    <t>BJHN48</t>
  </si>
  <si>
    <t>RGS1280</t>
  </si>
  <si>
    <t>RGS634</t>
  </si>
  <si>
    <t>RGS651</t>
  </si>
  <si>
    <t>RGS678</t>
  </si>
  <si>
    <t>RGS679</t>
  </si>
  <si>
    <t>RGS697</t>
  </si>
  <si>
    <t>RGS724</t>
  </si>
  <si>
    <t>RGS685</t>
  </si>
  <si>
    <t>BJR95</t>
  </si>
  <si>
    <t>BJMH38</t>
  </si>
  <si>
    <t>BJR61</t>
  </si>
  <si>
    <t>BJR116</t>
  </si>
  <si>
    <t>RSKJ643</t>
  </si>
  <si>
    <t>RSKJ549</t>
  </si>
  <si>
    <t>BJ178</t>
  </si>
  <si>
    <t>RGS1264</t>
  </si>
  <si>
    <t>BJ110</t>
  </si>
  <si>
    <t>BJHN18</t>
  </si>
  <si>
    <t>RGS630</t>
  </si>
  <si>
    <t>RGS635</t>
  </si>
  <si>
    <t>BJR180</t>
  </si>
  <si>
    <t>BJ168</t>
  </si>
  <si>
    <t>RSKJ652</t>
  </si>
  <si>
    <t>BJR21</t>
  </si>
  <si>
    <t>BJMH52</t>
  </si>
  <si>
    <t>BJ46</t>
  </si>
  <si>
    <t>BJR14</t>
  </si>
  <si>
    <t>BJH81</t>
  </si>
  <si>
    <t>BJMH56</t>
  </si>
  <si>
    <t>BJHN55A</t>
  </si>
  <si>
    <t>BJR129</t>
  </si>
  <si>
    <t>BJR121</t>
  </si>
  <si>
    <t>BJR34</t>
  </si>
  <si>
    <t>BJR167</t>
  </si>
  <si>
    <t>BJ57</t>
  </si>
  <si>
    <t>BJH85</t>
  </si>
  <si>
    <t>LBJ4</t>
  </si>
  <si>
    <t>BJMH33</t>
  </si>
  <si>
    <t>RGS255</t>
  </si>
  <si>
    <t>BJR133</t>
  </si>
  <si>
    <t>BJR146</t>
  </si>
  <si>
    <t>RGS719</t>
  </si>
  <si>
    <t>RGS722</t>
  </si>
  <si>
    <t>RGS811</t>
  </si>
  <si>
    <t>RGS822</t>
  </si>
  <si>
    <t>RGS1302</t>
  </si>
  <si>
    <t>RGS633</t>
  </si>
  <si>
    <t>RGS641</t>
  </si>
  <si>
    <t>RGS825</t>
  </si>
  <si>
    <t>BJR4</t>
  </si>
  <si>
    <t>BJMH60</t>
  </si>
  <si>
    <t>BJMH39</t>
  </si>
  <si>
    <t>BJ50</t>
  </si>
  <si>
    <t>BJR44</t>
  </si>
  <si>
    <t>BJMH11</t>
  </si>
  <si>
    <t>RGS675</t>
  </si>
  <si>
    <t>RGS702</t>
  </si>
  <si>
    <t>BJK28</t>
  </si>
  <si>
    <t>BJK4</t>
  </si>
  <si>
    <t>BJR97</t>
  </si>
  <si>
    <t>BJG9</t>
  </si>
  <si>
    <t>RSKJ636</t>
  </si>
  <si>
    <t>BJMH104</t>
  </si>
  <si>
    <t>BJR141</t>
  </si>
  <si>
    <t>BJMH36</t>
  </si>
  <si>
    <t>BJMH17</t>
  </si>
  <si>
    <t>BJR27</t>
  </si>
  <si>
    <t>BJH80</t>
  </si>
  <si>
    <t>BJHN10</t>
  </si>
  <si>
    <t>RGS1254</t>
  </si>
  <si>
    <t>BJR132</t>
  </si>
  <si>
    <t>RSKJ594</t>
  </si>
  <si>
    <t>RSKJ558</t>
  </si>
  <si>
    <t>RSKJ518</t>
  </si>
  <si>
    <t>RSKJ601</t>
  </si>
  <si>
    <t>BJR153</t>
  </si>
  <si>
    <t>BJR175</t>
  </si>
  <si>
    <t>BJMH54</t>
  </si>
  <si>
    <t>RSKJ431</t>
  </si>
  <si>
    <t>BJR54</t>
  </si>
  <si>
    <t>BJ144</t>
  </si>
  <si>
    <t>RSKJ584</t>
  </si>
  <si>
    <t>RSKJ610</t>
  </si>
  <si>
    <t>RSKJ607</t>
  </si>
  <si>
    <t>RSKJ455</t>
  </si>
  <si>
    <t>RSKJ469</t>
  </si>
  <si>
    <t>BJ53</t>
  </si>
  <si>
    <t>BJHN58</t>
  </si>
  <si>
    <t>BJ120</t>
  </si>
  <si>
    <t>BJHN42</t>
  </si>
  <si>
    <t>BJHN55</t>
  </si>
  <si>
    <t>RSKJ448</t>
  </si>
  <si>
    <t>RSKJ618</t>
  </si>
  <si>
    <t>RSKJ510</t>
  </si>
  <si>
    <t>RSKJ385</t>
  </si>
  <si>
    <t>RSKJ449</t>
  </si>
  <si>
    <t>RSKJ513</t>
  </si>
  <si>
    <t>RSKJ439</t>
  </si>
  <si>
    <t>RSKJ450</t>
  </si>
  <si>
    <t>RSKJ394</t>
  </si>
  <si>
    <t>RSKJ416</t>
  </si>
  <si>
    <t>RGS559</t>
  </si>
  <si>
    <t>RGS339</t>
  </si>
  <si>
    <t>RGS1029</t>
  </si>
  <si>
    <t>RGS1099</t>
  </si>
  <si>
    <t>RGS1115</t>
  </si>
  <si>
    <t>RGS1284</t>
  </si>
  <si>
    <t>RGS1312</t>
  </si>
  <si>
    <t>RGS810</t>
  </si>
  <si>
    <t>RGS827</t>
  </si>
  <si>
    <t>RGS775</t>
  </si>
  <si>
    <t>RGS792</t>
  </si>
  <si>
    <t>RGS1025</t>
  </si>
  <si>
    <t>RGS1083</t>
  </si>
  <si>
    <t>RGS1130</t>
  </si>
  <si>
    <t>RGS1162</t>
  </si>
  <si>
    <t>RGS1034</t>
  </si>
  <si>
    <t>RGS1041</t>
  </si>
  <si>
    <t>RGS672</t>
  </si>
  <si>
    <t>RGS673</t>
  </si>
  <si>
    <t>RGS1250</t>
  </si>
  <si>
    <t>RGS1251</t>
  </si>
  <si>
    <t>RGS652</t>
  </si>
  <si>
    <t>RGS670</t>
  </si>
  <si>
    <t>RGS739</t>
  </si>
  <si>
    <t>RGS1259</t>
  </si>
  <si>
    <t>RGS494</t>
  </si>
  <si>
    <t>RGS920</t>
  </si>
  <si>
    <t>RGS922</t>
  </si>
  <si>
    <t>RGS1037</t>
  </si>
  <si>
    <t>RGS1047</t>
  </si>
  <si>
    <t>RGS1153</t>
  </si>
  <si>
    <t>RGS1188</t>
  </si>
  <si>
    <t>RGS701</t>
  </si>
  <si>
    <t>RGS617</t>
  </si>
  <si>
    <t>RGS447</t>
  </si>
  <si>
    <t>RGS471</t>
  </si>
  <si>
    <t>RGS733</t>
  </si>
  <si>
    <t>RGS450</t>
  </si>
  <si>
    <t>RGS1396</t>
  </si>
  <si>
    <t>RGS416</t>
  </si>
  <si>
    <t>RGS430</t>
  </si>
  <si>
    <t>RGS335</t>
  </si>
  <si>
    <t>RGS561</t>
  </si>
  <si>
    <t>RGS1090</t>
  </si>
  <si>
    <t>RGS789</t>
  </si>
  <si>
    <t>RGS461</t>
  </si>
  <si>
    <t>RGS553</t>
  </si>
  <si>
    <t>RGS565</t>
  </si>
  <si>
    <t>RGS572</t>
  </si>
  <si>
    <t>RGS586</t>
  </si>
  <si>
    <t>RGS1388</t>
  </si>
  <si>
    <t>RGS805</t>
  </si>
  <si>
    <t>RGS1059</t>
  </si>
  <si>
    <t>RGS613</t>
  </si>
  <si>
    <t>RGS618</t>
  </si>
  <si>
    <t>RGS667</t>
  </si>
  <si>
    <t>RGS1266</t>
  </si>
  <si>
    <t>RGS615</t>
  </si>
  <si>
    <t>RGS533</t>
  </si>
  <si>
    <t>RGS538</t>
  </si>
  <si>
    <t>RGS597</t>
  </si>
  <si>
    <t>RGS799</t>
  </si>
  <si>
    <t>RGS348</t>
  </si>
  <si>
    <t>RGS353</t>
  </si>
  <si>
    <t>RGS442</t>
  </si>
  <si>
    <t>RGS452</t>
  </si>
  <si>
    <t>RGS802</t>
  </si>
  <si>
    <t>RGS755</t>
  </si>
  <si>
    <t>RGS1030</t>
  </si>
  <si>
    <t>RGS546</t>
  </si>
  <si>
    <t>RGS581</t>
  </si>
  <si>
    <t>RGS331</t>
  </si>
  <si>
    <t>RGS1095</t>
  </si>
  <si>
    <t>RGS1104</t>
  </si>
  <si>
    <t>RGS829</t>
  </si>
  <si>
    <t>RGS1317</t>
  </si>
  <si>
    <t>RGS666</t>
  </si>
  <si>
    <t>RGS684</t>
  </si>
  <si>
    <t>RGS699</t>
  </si>
  <si>
    <t>RGS475</t>
  </si>
  <si>
    <t>RGS513</t>
  </si>
  <si>
    <t>RGS1380</t>
  </si>
  <si>
    <t>RGS1065</t>
  </si>
  <si>
    <t>RGS1161</t>
  </si>
  <si>
    <t>RGS629</t>
  </si>
  <si>
    <t>RGS636</t>
  </si>
  <si>
    <t>RGS1173</t>
  </si>
  <si>
    <t>RGS1134</t>
  </si>
  <si>
    <t>RGS1186</t>
  </si>
  <si>
    <t>RGS742</t>
  </si>
  <si>
    <t>RGS1193</t>
  </si>
  <si>
    <t>RGS1363</t>
  </si>
  <si>
    <t>RGS439</t>
  </si>
  <si>
    <t>RGS453</t>
  </si>
  <si>
    <t>RGS1220</t>
  </si>
  <si>
    <t>RGS585</t>
  </si>
  <si>
    <t>RGS621</t>
  </si>
  <si>
    <t>RGS655</t>
  </si>
  <si>
    <t>RGS743</t>
  </si>
  <si>
    <t>RGS749</t>
  </si>
  <si>
    <t>RGS686</t>
  </si>
  <si>
    <t>RGS818</t>
  </si>
  <si>
    <t>RGS820</t>
  </si>
  <si>
    <t>RGS1248</t>
  </si>
  <si>
    <t>RGS730</t>
  </si>
  <si>
    <t>RGS797</t>
  </si>
  <si>
    <t>RGS425</t>
  </si>
  <si>
    <t>RGS427</t>
  </si>
  <si>
    <t>RGS455</t>
  </si>
  <si>
    <t>RGS563</t>
  </si>
  <si>
    <t>RGS352</t>
  </si>
  <si>
    <t>RGS869</t>
  </si>
  <si>
    <t>RGS330</t>
  </si>
  <si>
    <t>RGS361</t>
  </si>
  <si>
    <t>RGS1158</t>
  </si>
  <si>
    <t>RGS1174</t>
  </si>
  <si>
    <t>RGS1303</t>
  </si>
  <si>
    <t>RGS642</t>
  </si>
  <si>
    <t>RGS479</t>
  </si>
  <si>
    <t>RGS499</t>
  </si>
  <si>
    <t>RGS747</t>
  </si>
  <si>
    <t>RGS1223</t>
  </si>
  <si>
    <t>RGS1227</t>
  </si>
  <si>
    <t>RGS1382</t>
  </si>
  <si>
    <t>RGS1194</t>
  </si>
  <si>
    <t>RGS813</t>
  </si>
  <si>
    <t>RGS801</t>
  </si>
  <si>
    <t>RGS516</t>
  </si>
  <si>
    <t>RGS767</t>
  </si>
  <si>
    <t>RGS1097</t>
  </si>
  <si>
    <t>RGS1386</t>
  </si>
  <si>
    <t>RGS459</t>
  </si>
  <si>
    <t>RGS1197</t>
  </si>
  <si>
    <t>RGS1108</t>
  </si>
  <si>
    <t>RGS1140</t>
  </si>
  <si>
    <t>RGS1144</t>
  </si>
  <si>
    <t>RGS1163</t>
  </si>
  <si>
    <t>RGS395</t>
  </si>
  <si>
    <t>RGS477</t>
  </si>
  <si>
    <t>RGS519</t>
  </si>
  <si>
    <t>RGS550</t>
  </si>
  <si>
    <t>RGS343</t>
  </si>
  <si>
    <t>RGS1226</t>
  </si>
  <si>
    <t>RGS1230</t>
  </si>
  <si>
    <t>RGS1180</t>
  </si>
  <si>
    <t>RGS691</t>
  </si>
  <si>
    <t>RGS713</t>
  </si>
  <si>
    <t>RGS1272</t>
  </si>
  <si>
    <t>RGS1306</t>
  </si>
  <si>
    <t>RGS1055</t>
  </si>
  <si>
    <t>RGS1165</t>
  </si>
  <si>
    <t>RGS1181</t>
  </si>
  <si>
    <t>RGS1195</t>
  </si>
  <si>
    <t>RGS1362</t>
  </si>
  <si>
    <t>RGS1305</t>
  </si>
  <si>
    <t>RGS1318</t>
  </si>
  <si>
    <t>RGS653</t>
  </si>
  <si>
    <t>RGS624</t>
  </si>
  <si>
    <t>RGS1028</t>
  </si>
  <si>
    <t>RGS589</t>
  </si>
  <si>
    <t>RGS440</t>
  </si>
  <si>
    <t>RGS605</t>
  </si>
  <si>
    <t>RGS760</t>
  </si>
  <si>
    <t>RGS1205</t>
  </si>
  <si>
    <t>RGS1214</t>
  </si>
  <si>
    <t>RGS1222</t>
  </si>
  <si>
    <t>RGS508</t>
  </si>
  <si>
    <t>RGS515</t>
  </si>
  <si>
    <t>BJHN44</t>
  </si>
  <si>
    <t>RGS639</t>
  </si>
  <si>
    <t>RGS668</t>
  </si>
  <si>
    <t>BJH24</t>
  </si>
  <si>
    <t>RGS1246</t>
  </si>
  <si>
    <t>RGS1282</t>
  </si>
  <si>
    <t>RGS1294</t>
  </si>
  <si>
    <t>RGS1395</t>
  </si>
  <si>
    <t>RSKJ432</t>
  </si>
  <si>
    <t>RSKJ465</t>
  </si>
  <si>
    <t>RSKJ462</t>
  </si>
  <si>
    <t>RSKJ444</t>
  </si>
  <si>
    <t>RSKJ386</t>
  </si>
  <si>
    <t>RSKJ414</t>
  </si>
  <si>
    <t>RGS356</t>
  </si>
  <si>
    <t>RGS1383</t>
  </si>
  <si>
    <t>RGS1366</t>
  </si>
  <si>
    <t>RGS1373</t>
  </si>
  <si>
    <t>RSKJ447</t>
  </si>
  <si>
    <t>RGS766</t>
  </si>
  <si>
    <t>RGS1026</t>
  </si>
  <si>
    <t>RGS638</t>
  </si>
  <si>
    <t>RGS718</t>
  </si>
  <si>
    <t>RGS1238</t>
  </si>
  <si>
    <t>RSKJ451</t>
  </si>
  <si>
    <t>RSKJ372</t>
  </si>
  <si>
    <t>RSKJ390</t>
  </si>
  <si>
    <t>RSKJ445</t>
  </si>
  <si>
    <t>RSKJ472</t>
  </si>
  <si>
    <t>RSKJ371</t>
  </si>
  <si>
    <t>RGS1031</t>
  </si>
  <si>
    <t>RGS1119</t>
  </si>
  <si>
    <t>RGS1133</t>
  </si>
  <si>
    <t>RGS1157</t>
  </si>
  <si>
    <t>RGS803</t>
  </si>
  <si>
    <t>RSKJ464</t>
  </si>
  <si>
    <t>RSKJ466</t>
  </si>
  <si>
    <t>RGS1073</t>
  </si>
  <si>
    <t>RGS1125</t>
  </si>
  <si>
    <t>RGS1170</t>
  </si>
  <si>
    <t>RGS904</t>
  </si>
  <si>
    <t>RSKJ579</t>
  </si>
  <si>
    <t>RGS412</t>
  </si>
  <si>
    <t>RGS421</t>
  </si>
  <si>
    <t>RGS458</t>
  </si>
  <si>
    <t>RGS505</t>
  </si>
  <si>
    <t>RGS1103</t>
  </si>
  <si>
    <t>RSKJ522</t>
  </si>
  <si>
    <t>RSKJ520</t>
  </si>
  <si>
    <t>RGS916</t>
  </si>
  <si>
    <t>RGS379</t>
  </si>
  <si>
    <t>RGS393</t>
  </si>
  <si>
    <t>RGS470</t>
  </si>
  <si>
    <t>RGS530</t>
  </si>
  <si>
    <t>RSKJ382</t>
  </si>
  <si>
    <t>RSKJ437</t>
  </si>
  <si>
    <t>RSKJ502</t>
  </si>
  <si>
    <t>RSKJ506</t>
  </si>
  <si>
    <t>RSKJ566</t>
  </si>
  <si>
    <t>RGS1319</t>
  </si>
  <si>
    <t>RSKJ389</t>
  </si>
  <si>
    <t>RSKJ433</t>
  </si>
  <si>
    <t>RGS1296</t>
  </si>
  <si>
    <t>BJR48</t>
  </si>
  <si>
    <t>RGS446</t>
  </si>
  <si>
    <t>RSKJ378</t>
  </si>
  <si>
    <t>RGS1243</t>
  </si>
  <si>
    <t>BJK33</t>
  </si>
  <si>
    <t>RGS867</t>
  </si>
  <si>
    <t>RGS771</t>
  </si>
  <si>
    <t>BJR131</t>
  </si>
  <si>
    <t>RGS1118</t>
  </si>
  <si>
    <t>BJ161</t>
  </si>
  <si>
    <t>RGS688</t>
  </si>
  <si>
    <t>RGS511</t>
  </si>
  <si>
    <t>BJG3</t>
  </si>
  <si>
    <t>RGS1252</t>
  </si>
  <si>
    <t>RGS587</t>
  </si>
  <si>
    <t>RGS381</t>
  </si>
  <si>
    <t>BJMH81</t>
  </si>
  <si>
    <t>BJR140</t>
  </si>
  <si>
    <t>RSKJ633</t>
  </si>
  <si>
    <t>RSKJ377</t>
  </si>
  <si>
    <t>RSKJ560</t>
  </si>
  <si>
    <t>RGS1098</t>
  </si>
  <si>
    <t>RSKJ562</t>
  </si>
  <si>
    <t>RSKJ599</t>
  </si>
  <si>
    <t>BJMH116</t>
  </si>
  <si>
    <t>RGS816</t>
  </si>
  <si>
    <t>RSKJ651</t>
  </si>
  <si>
    <t>RGS1032</t>
  </si>
  <si>
    <t>RGS817</t>
  </si>
  <si>
    <t>RGS1219</t>
  </si>
  <si>
    <t>RGS510</t>
  </si>
  <si>
    <t>RGS384</t>
  </si>
  <si>
    <t>RGS543</t>
  </si>
  <si>
    <t>RGS429</t>
  </si>
  <si>
    <t>RGS347</t>
  </si>
  <si>
    <t>BJR102</t>
  </si>
  <si>
    <t>BJHN56</t>
  </si>
  <si>
    <t>BJR20</t>
  </si>
  <si>
    <t>RGS1048</t>
  </si>
  <si>
    <t>RSKJ655</t>
  </si>
  <si>
    <t>RGS582</t>
  </si>
  <si>
    <t>RSKJ499</t>
  </si>
  <si>
    <t>RSKJ419</t>
  </si>
  <si>
    <t>RGS451</t>
  </si>
  <si>
    <t>RGS1393</t>
  </si>
  <si>
    <t>BJS7</t>
  </si>
  <si>
    <t>BJMH106</t>
  </si>
  <si>
    <t>RSKJ611</t>
  </si>
  <si>
    <t>RGS764</t>
  </si>
  <si>
    <t>RGS463</t>
  </si>
  <si>
    <t>RGS529</t>
  </si>
  <si>
    <t>RGS833</t>
  </si>
  <si>
    <t>RGS1206</t>
  </si>
  <si>
    <t>RGS828</t>
  </si>
  <si>
    <t>RGS1189</t>
  </si>
  <si>
    <t>BJR91</t>
  </si>
  <si>
    <t>RGS1024</t>
  </si>
  <si>
    <t>RSKJ619</t>
  </si>
  <si>
    <t>RSKJ656</t>
  </si>
  <si>
    <t>RSKJ634</t>
  </si>
  <si>
    <t>RGS708</t>
  </si>
  <si>
    <t>RGS770</t>
  </si>
  <si>
    <t>RGS1274</t>
  </si>
  <si>
    <t>RSKJ368</t>
  </si>
  <si>
    <t>BJR58</t>
  </si>
  <si>
    <t>RGS1122</t>
  </si>
  <si>
    <t>BJR72</t>
  </si>
  <si>
    <t>RGS512</t>
  </si>
  <si>
    <t>RGS1286</t>
  </si>
  <si>
    <t>BJ72A</t>
  </si>
  <si>
    <t>BJR94</t>
  </si>
  <si>
    <t>BJHN59</t>
  </si>
  <si>
    <t>RGS1253</t>
  </si>
  <si>
    <t>RGS1392</t>
  </si>
  <si>
    <t>RSKJ553</t>
  </si>
  <si>
    <t>RGS1121</t>
  </si>
  <si>
    <t>RGS545</t>
  </si>
  <si>
    <t>RSKJ660</t>
  </si>
  <si>
    <t>BJR120</t>
  </si>
  <si>
    <t>RSKJ563</t>
  </si>
  <si>
    <t>BJMH34</t>
  </si>
  <si>
    <t>RGS793</t>
  </si>
  <si>
    <t>RGS823</t>
  </si>
  <si>
    <t>RGS460</t>
  </si>
  <si>
    <t>BJS5</t>
  </si>
  <si>
    <t>BJG1</t>
  </si>
  <si>
    <t>RSKJ517</t>
  </si>
  <si>
    <t>RGS831</t>
  </si>
  <si>
    <t>RGS795</t>
  </si>
  <si>
    <t>RGS525</t>
  </si>
  <si>
    <t>RGS332</t>
  </si>
  <si>
    <t>RGS798</t>
  </si>
  <si>
    <t>RGS350</t>
  </si>
  <si>
    <t>RGS677</t>
  </si>
  <si>
    <t>RGS419</t>
  </si>
  <si>
    <t>RGS1172</t>
  </si>
  <si>
    <t>RSKJ423</t>
  </si>
  <si>
    <t>RGS1082</t>
  </si>
  <si>
    <t>RGS1137</t>
  </si>
  <si>
    <t>RGS628</t>
  </si>
  <si>
    <t>RGS1107</t>
  </si>
  <si>
    <t>RGS542</t>
  </si>
  <si>
    <t>RGS712</t>
  </si>
  <si>
    <t>RGS1364</t>
  </si>
  <si>
    <t>RGS1204</t>
  </si>
  <si>
    <t>BJR145</t>
  </si>
  <si>
    <t>RGS577</t>
  </si>
  <si>
    <t>RGS467</t>
  </si>
  <si>
    <t>RGS1190</t>
  </si>
  <si>
    <t>RGS1278</t>
  </si>
  <si>
    <t>RGS365</t>
  </si>
  <si>
    <t>RGS1297</t>
  </si>
  <si>
    <t>BJR29</t>
  </si>
  <si>
    <t>RGS396</t>
  </si>
  <si>
    <t>RGS369</t>
  </si>
  <si>
    <t>RGS432</t>
  </si>
  <si>
    <t>RGS366</t>
  </si>
  <si>
    <t>RGS591</t>
  </si>
  <si>
    <t>BJR13</t>
  </si>
  <si>
    <t>RGS1124</t>
  </si>
  <si>
    <t>RSKJ430</t>
  </si>
  <si>
    <t>RGS1054</t>
  </si>
  <si>
    <t>BJMH62</t>
  </si>
  <si>
    <t>RSKJ501</t>
  </si>
  <si>
    <t>RGS716</t>
  </si>
  <si>
    <t>RGS392</t>
  </si>
  <si>
    <t>RGS690</t>
  </si>
  <si>
    <t>RGS1267</t>
  </si>
  <si>
    <t>RGS1398</t>
  </si>
  <si>
    <t>RSKJ395</t>
  </si>
  <si>
    <t>RGS554</t>
  </si>
  <si>
    <t>RGS1260</t>
  </si>
  <si>
    <t>BJR66</t>
  </si>
  <si>
    <t>RGS1166</t>
  </si>
  <si>
    <t>RGS1241</t>
  </si>
  <si>
    <t>RGS1283</t>
  </si>
  <si>
    <t>RSKJ610AA</t>
  </si>
  <si>
    <t>BJMH51</t>
  </si>
  <si>
    <t>BJR18</t>
  </si>
  <si>
    <t>RGS1402</t>
  </si>
  <si>
    <t>RGS363</t>
  </si>
  <si>
    <t>RGS1384</t>
  </si>
  <si>
    <t>RGS808</t>
  </si>
  <si>
    <t>RGS1233</t>
  </si>
  <si>
    <t>RGS1085</t>
  </si>
  <si>
    <t>RGS1136</t>
  </si>
  <si>
    <t>RGS656</t>
  </si>
  <si>
    <t>BJ20</t>
  </si>
  <si>
    <t>RGS622</t>
  </si>
  <si>
    <t>BJMH15</t>
  </si>
  <si>
    <t>RSKJ653</t>
  </si>
  <si>
    <t>RGS648</t>
  </si>
  <si>
    <t>RSKJ640</t>
  </si>
  <si>
    <t>RGS1232</t>
  </si>
  <si>
    <t>RGS830</t>
  </si>
  <si>
    <t>RGS1368</t>
  </si>
  <si>
    <t>RGS1310</t>
  </si>
  <si>
    <t>BJR114</t>
  </si>
  <si>
    <t>BJMH78</t>
  </si>
  <si>
    <t>BJR160</t>
  </si>
  <si>
    <t>BJMH43</t>
  </si>
  <si>
    <t>RGS1191</t>
  </si>
  <si>
    <t>BJR139</t>
  </si>
  <si>
    <t>RGS785</t>
  </si>
  <si>
    <t>RGS659</t>
  </si>
  <si>
    <t>BJHN46</t>
  </si>
  <si>
    <t>RGS1135</t>
  </si>
  <si>
    <t>RGS619</t>
  </si>
  <si>
    <t>BJHN37</t>
  </si>
  <si>
    <t>RSKJ567</t>
  </si>
  <si>
    <t>RSKJ615</t>
  </si>
  <si>
    <t>RGS1079</t>
  </si>
  <si>
    <t>RGS522</t>
  </si>
  <si>
    <t>BJMH35</t>
  </si>
  <si>
    <t>RGS1213</t>
  </si>
  <si>
    <t>RGS570</t>
  </si>
  <si>
    <t>RSKJ442</t>
  </si>
  <si>
    <t>RGS1249</t>
  </si>
  <si>
    <t>BJK5</t>
  </si>
  <si>
    <t>BJG6</t>
  </si>
  <si>
    <t>BJG8</t>
  </si>
  <si>
    <t>RGS1300</t>
  </si>
  <si>
    <t>BJMH24</t>
  </si>
  <si>
    <t>BJR123</t>
  </si>
  <si>
    <t>BJH68</t>
  </si>
  <si>
    <t>BJHN34</t>
  </si>
  <si>
    <t>BJK8</t>
  </si>
  <si>
    <t>BJMH21</t>
  </si>
  <si>
    <t>BJ104</t>
  </si>
  <si>
    <t>BJR57</t>
  </si>
  <si>
    <t>BJR65</t>
  </si>
  <si>
    <t>BJR75</t>
  </si>
  <si>
    <t>BJR77</t>
  </si>
  <si>
    <t>BJS4</t>
  </si>
  <si>
    <t>RSKJ662</t>
  </si>
  <si>
    <t>RGS1258</t>
  </si>
  <si>
    <t>RGS1147</t>
  </si>
  <si>
    <t>RGS812</t>
  </si>
  <si>
    <t>BJR147</t>
  </si>
  <si>
    <t>RGS444</t>
  </si>
  <si>
    <t>RGS1146</t>
  </si>
  <si>
    <t>RGS1298</t>
  </si>
  <si>
    <t>RGS1035</t>
  </si>
  <si>
    <t>RGS1042</t>
  </si>
  <si>
    <t>RGS1056</t>
  </si>
  <si>
    <t>RGS1093</t>
  </si>
  <si>
    <t>RGS1094</t>
  </si>
  <si>
    <t>RGS1171</t>
  </si>
  <si>
    <t>RGS1187</t>
  </si>
  <si>
    <t>RGS1231</t>
  </si>
  <si>
    <t>RGS1290</t>
  </si>
  <si>
    <t>RGS355</t>
  </si>
  <si>
    <t>RGS402</t>
  </si>
  <si>
    <t>RGS481</t>
  </si>
  <si>
    <t>RGS500</t>
  </si>
  <si>
    <t>RGS616</t>
  </si>
  <si>
    <t>RGS646</t>
  </si>
  <si>
    <t>RGS745</t>
  </si>
  <si>
    <t>RGS788</t>
  </si>
  <si>
    <t>RGS806</t>
  </si>
  <si>
    <t>RSKJ440</t>
  </si>
  <si>
    <t>RSKJ461</t>
  </si>
  <si>
    <t>RSKJ438</t>
  </si>
  <si>
    <t>RGS492</t>
  </si>
  <si>
    <t>BJ43</t>
  </si>
  <si>
    <t>RGS658</t>
  </si>
  <si>
    <t>RGS731</t>
  </si>
  <si>
    <t>BJK26</t>
  </si>
  <si>
    <t>BJK49</t>
  </si>
  <si>
    <t>YHBJ47</t>
  </si>
  <si>
    <t>RVKJ783</t>
  </si>
  <si>
    <t>DGBJ72</t>
  </si>
  <si>
    <t>DGBJ77</t>
  </si>
  <si>
    <t>DGKJ11</t>
  </si>
  <si>
    <t>DGKJ88</t>
  </si>
  <si>
    <t>CHBJ4</t>
  </si>
  <si>
    <t>NHBJ10</t>
  </si>
  <si>
    <t>CHBJ10</t>
  </si>
  <si>
    <t>CHKJ88</t>
  </si>
  <si>
    <t>CHBJ43</t>
  </si>
  <si>
    <t>DGBJ54</t>
  </si>
  <si>
    <t>YHBJ9</t>
  </si>
  <si>
    <t>DGKJ112</t>
  </si>
  <si>
    <t>NHKJ57</t>
  </si>
  <si>
    <t>NHKJ60</t>
  </si>
  <si>
    <t>NHKJ64</t>
  </si>
  <si>
    <t>DGKJ2</t>
  </si>
  <si>
    <t>NHBJ50</t>
  </si>
  <si>
    <t>NHKJ72</t>
  </si>
  <si>
    <t>YHBJ11</t>
  </si>
  <si>
    <t>MDCKJ63</t>
  </si>
  <si>
    <t>BGHKJ42</t>
  </si>
  <si>
    <t>VJKJ132</t>
  </si>
  <si>
    <t>DGBJ26</t>
  </si>
  <si>
    <t>DGBJ28</t>
  </si>
  <si>
    <t>MHRVKJ1755</t>
  </si>
  <si>
    <t>SHRVKJ773</t>
  </si>
  <si>
    <t>SHRVKJ775</t>
  </si>
  <si>
    <t>VJRVKJ1668</t>
  </si>
  <si>
    <t>DGBJ37</t>
  </si>
  <si>
    <t>DGBJ38</t>
  </si>
  <si>
    <t>BGHBJ8</t>
  </si>
  <si>
    <t>VJBJ16</t>
  </si>
  <si>
    <t>MLBJ33</t>
  </si>
  <si>
    <t>MGHBJ3</t>
  </si>
  <si>
    <t>VJRVKJ1638</t>
  </si>
  <si>
    <t>BGHBJ34</t>
  </si>
  <si>
    <t>RVKJ745</t>
  </si>
  <si>
    <t>BGHKJ38</t>
  </si>
  <si>
    <t>BGHKJ39</t>
  </si>
  <si>
    <t>VJKJ126</t>
  </si>
  <si>
    <t>DGBJ66</t>
  </si>
  <si>
    <t>RVKJ751</t>
  </si>
  <si>
    <t>BGHBJ25</t>
  </si>
  <si>
    <t>VJBJ1</t>
  </si>
  <si>
    <t>VJBJ86</t>
  </si>
  <si>
    <t>BGHBJ7</t>
  </si>
  <si>
    <t>VJRVKJ1644</t>
  </si>
  <si>
    <t>VJRVKJ1657</t>
  </si>
  <si>
    <t>HSLBJ43</t>
  </si>
  <si>
    <t>DGBJ8</t>
  </si>
  <si>
    <t>VJBJ87</t>
  </si>
  <si>
    <t>NHBJ40</t>
  </si>
  <si>
    <t>LPKJ7</t>
  </si>
  <si>
    <t>MGHBJ5</t>
  </si>
  <si>
    <t>MDCKJ65</t>
  </si>
  <si>
    <t>VJRVKJ1659</t>
  </si>
  <si>
    <t>SHRVKJ769</t>
  </si>
  <si>
    <t>RGPBJ14</t>
  </si>
  <si>
    <t>RGPBJ25</t>
  </si>
  <si>
    <t>MDCBJ27</t>
  </si>
  <si>
    <t>HSHBJ1</t>
  </si>
  <si>
    <t>SVPBJ1</t>
  </si>
  <si>
    <t>SVPBJ36</t>
  </si>
  <si>
    <t>SVPBJ25</t>
  </si>
  <si>
    <t>SVPBJ12</t>
  </si>
  <si>
    <t>SVPBJ18</t>
  </si>
  <si>
    <t>KPHRVKJ1792</t>
  </si>
  <si>
    <t>SVPBJ4</t>
  </si>
  <si>
    <t>MGHBJ32</t>
  </si>
  <si>
    <t>SHBJ30</t>
  </si>
  <si>
    <t>CTHBJ69</t>
  </si>
  <si>
    <t>MGHBJ23</t>
  </si>
  <si>
    <t>SHBJ23</t>
  </si>
  <si>
    <t>LPKJ9</t>
  </si>
  <si>
    <t>SVPBJ35</t>
  </si>
  <si>
    <t>SVPBJ37</t>
  </si>
  <si>
    <t>DKJ83A</t>
  </si>
  <si>
    <t>VJBJ81</t>
  </si>
  <si>
    <t>RGPBJ100</t>
  </si>
  <si>
    <t>SVPBJ45</t>
  </si>
  <si>
    <t>PGHBJ38</t>
  </si>
  <si>
    <t>MDCBJ24</t>
  </si>
  <si>
    <t>VJRVKJ1680</t>
  </si>
  <si>
    <t>RGPBJ32</t>
  </si>
  <si>
    <t>RGPBJ72</t>
  </si>
  <si>
    <t>RGPBJ81</t>
  </si>
  <si>
    <t>RGPBJ6</t>
  </si>
  <si>
    <t>RGPBJ34</t>
  </si>
  <si>
    <t>VJRVKJ1691</t>
  </si>
  <si>
    <t>RGPBJ91</t>
  </si>
  <si>
    <t>RGPBJ82</t>
  </si>
  <si>
    <t>RGPKJ108</t>
  </si>
  <si>
    <t>HSLBJ35</t>
  </si>
  <si>
    <t>MDCBJ22</t>
  </si>
  <si>
    <t>BGHRVKJ1785</t>
  </si>
  <si>
    <t>CRLBJ63</t>
  </si>
  <si>
    <t>MLBJ25</t>
  </si>
  <si>
    <t>MDCKJ29</t>
  </si>
  <si>
    <t>MDCKJ34</t>
  </si>
  <si>
    <t>HSLBJ36</t>
  </si>
  <si>
    <t>RGPBJ67</t>
  </si>
  <si>
    <t>RGPBJ73</t>
  </si>
  <si>
    <t>RGPBJ76</t>
  </si>
  <si>
    <t>SHBJ28</t>
  </si>
  <si>
    <t>HSLBJ7</t>
  </si>
  <si>
    <t>MGHBJ34</t>
  </si>
  <si>
    <t>RGPBJ38</t>
  </si>
  <si>
    <t>MDCBJ1</t>
  </si>
  <si>
    <t>RGPBJ1</t>
  </si>
  <si>
    <t>RGPBJ11</t>
  </si>
  <si>
    <t>MDCBJ7</t>
  </si>
  <si>
    <t>VJBJ42</t>
  </si>
  <si>
    <t>RGPBJ64</t>
  </si>
  <si>
    <t>HSLBJ34</t>
  </si>
  <si>
    <t>BGHRVKJ1774</t>
  </si>
  <si>
    <t>BGHRVKJ1777</t>
  </si>
  <si>
    <t>SVPBJ29</t>
  </si>
  <si>
    <t>SVPBJ17</t>
  </si>
  <si>
    <t>SVPBJ30</t>
  </si>
  <si>
    <t>MGHBJ28</t>
  </si>
  <si>
    <t>MDCBJ6</t>
  </si>
  <si>
    <t>PHBJ81</t>
  </si>
  <si>
    <t>PHBJ61</t>
  </si>
  <si>
    <t>PHBJ62</t>
  </si>
  <si>
    <t>PHBJ64</t>
  </si>
  <si>
    <t>SVPBJ39</t>
  </si>
  <si>
    <t>VKBJ42</t>
  </si>
  <si>
    <t>VBJ1</t>
  </si>
  <si>
    <t>VBJ83</t>
  </si>
  <si>
    <t>BHBJ52</t>
  </si>
  <si>
    <t>VKBJ21</t>
  </si>
  <si>
    <t>KGBJ43</t>
  </si>
  <si>
    <t>PHBJ50</t>
  </si>
  <si>
    <t>VBJ99</t>
  </si>
  <si>
    <t>BHKJ100</t>
  </si>
  <si>
    <t>RVKJ809</t>
  </si>
  <si>
    <t>RVKJ811</t>
  </si>
  <si>
    <t>BHBJ62</t>
  </si>
  <si>
    <t>DKJ85</t>
  </si>
  <si>
    <t>VKKJ3</t>
  </si>
  <si>
    <t>PGHBJ23</t>
  </si>
  <si>
    <t>MDGBJ19</t>
  </si>
  <si>
    <t>MDGKJ1</t>
  </si>
  <si>
    <t>VBJ32</t>
  </si>
  <si>
    <t>VBJ33</t>
  </si>
  <si>
    <t>VBJ108</t>
  </si>
  <si>
    <t>VBJ24</t>
  </si>
  <si>
    <t>SVPBJ11</t>
  </si>
  <si>
    <t>CTHBJ1</t>
  </si>
  <si>
    <t>PGHBJ8</t>
  </si>
  <si>
    <t>VKJ119</t>
  </si>
  <si>
    <t>DBJ19</t>
  </si>
  <si>
    <t>VKKJ70</t>
  </si>
  <si>
    <t>VBJ12</t>
  </si>
  <si>
    <t>VBJ88</t>
  </si>
  <si>
    <t>MGHBJ1</t>
  </si>
  <si>
    <t>PHBJ54</t>
  </si>
  <si>
    <t>PHBJ57</t>
  </si>
  <si>
    <t>SVPBJ21</t>
  </si>
  <si>
    <t>SVPBJ27</t>
  </si>
  <si>
    <t>CTHKJ132</t>
  </si>
  <si>
    <t>MDCBJ18</t>
  </si>
  <si>
    <t>MDCBJ14</t>
  </si>
  <si>
    <t>MLBJ18</t>
  </si>
  <si>
    <t>RVKJ821</t>
  </si>
  <si>
    <t>CTHBJ55</t>
  </si>
  <si>
    <t>KPHKJ14</t>
  </si>
  <si>
    <t>7</t>
  </si>
  <si>
    <t>MBHRVKJ715</t>
  </si>
  <si>
    <t>37</t>
  </si>
  <si>
    <t>BHRVLKJ805</t>
  </si>
  <si>
    <t>PHBJ32</t>
  </si>
  <si>
    <t>KPHKJ9A</t>
  </si>
  <si>
    <t>PHKJ83</t>
  </si>
  <si>
    <t>KGBJ27</t>
  </si>
  <si>
    <t>DBJ13</t>
  </si>
  <si>
    <t>UHBJ11</t>
  </si>
  <si>
    <t>UHBJ4</t>
  </si>
  <si>
    <t>UHBJ5</t>
  </si>
  <si>
    <t>CTHBJ12</t>
  </si>
  <si>
    <t>CTHBJ13</t>
  </si>
  <si>
    <t>VKRVLKJ1736</t>
  </si>
  <si>
    <t>MBHBJ28</t>
  </si>
  <si>
    <t>PHBJ22</t>
  </si>
  <si>
    <t>1741</t>
  </si>
  <si>
    <t>25</t>
  </si>
  <si>
    <t>30</t>
  </si>
  <si>
    <t>DBJ3</t>
  </si>
  <si>
    <t>DBJ4</t>
  </si>
  <si>
    <t>VKJ128</t>
  </si>
  <si>
    <t>MBHBJ1</t>
  </si>
  <si>
    <t>KELBJ15</t>
  </si>
  <si>
    <t>VKRVLKJ1727</t>
  </si>
  <si>
    <t>VKRVLKJ1728</t>
  </si>
  <si>
    <t>MBHKJ53</t>
  </si>
  <si>
    <t>1705</t>
  </si>
  <si>
    <t>MLBJ14</t>
  </si>
  <si>
    <t>VBJ68</t>
  </si>
  <si>
    <t>SRLBJ51</t>
  </si>
  <si>
    <t>YKLBJ22</t>
  </si>
  <si>
    <t>1773</t>
  </si>
  <si>
    <t>PHBJ15</t>
  </si>
  <si>
    <t>PHBJ17</t>
  </si>
  <si>
    <t>VBJ48</t>
  </si>
  <si>
    <t>1729</t>
  </si>
  <si>
    <t>1735</t>
  </si>
  <si>
    <t>1780</t>
  </si>
  <si>
    <t>DKJ41</t>
  </si>
  <si>
    <t>CTHBJ98</t>
  </si>
  <si>
    <t>KGBJ9</t>
  </si>
  <si>
    <t>KGBJ15</t>
  </si>
  <si>
    <t>DVHBJ18</t>
  </si>
  <si>
    <t>SRLBJ43</t>
  </si>
  <si>
    <t>MBHBJ32</t>
  </si>
  <si>
    <t>KELBJ22</t>
  </si>
  <si>
    <t>MBHRVKJ692</t>
  </si>
  <si>
    <t>YKLBJ8</t>
  </si>
  <si>
    <t>SRLBJ17</t>
  </si>
  <si>
    <t>1760</t>
  </si>
  <si>
    <t>1751</t>
  </si>
  <si>
    <t>1752</t>
  </si>
  <si>
    <t>KELKJ59</t>
  </si>
  <si>
    <t>KELKJ64</t>
  </si>
  <si>
    <t>18</t>
  </si>
  <si>
    <t>YKLBJ15</t>
  </si>
  <si>
    <t>1715</t>
  </si>
  <si>
    <t>MCHLKJ114</t>
  </si>
  <si>
    <t>MBHRVKJ701</t>
  </si>
  <si>
    <t>YKLBJ1</t>
  </si>
  <si>
    <t>MBHRVKJ719</t>
  </si>
  <si>
    <t>SRLKJ98</t>
  </si>
  <si>
    <t>MCHLBJ64</t>
  </si>
  <si>
    <t>KGKJ86</t>
  </si>
  <si>
    <t>MBHRVKJ702</t>
  </si>
  <si>
    <t>MCHLBJ90</t>
  </si>
  <si>
    <t>MCHLBJ54</t>
  </si>
  <si>
    <t>MCHLBJ8</t>
  </si>
  <si>
    <t>KKHBJ2</t>
  </si>
  <si>
    <t>KELBJ6</t>
  </si>
  <si>
    <t>KELBJ7</t>
  </si>
  <si>
    <t>MCHLBJ43</t>
  </si>
  <si>
    <t>MCHLBJ34</t>
  </si>
  <si>
    <t>KELBJ12</t>
  </si>
  <si>
    <t>MCHLBJ36</t>
  </si>
  <si>
    <t>MCHLBJ37</t>
  </si>
  <si>
    <t>KELBJ33</t>
  </si>
  <si>
    <t>1768</t>
  </si>
  <si>
    <t>1770</t>
  </si>
  <si>
    <t>KELKJ52</t>
  </si>
  <si>
    <t>1755</t>
  </si>
  <si>
    <t>1757</t>
  </si>
  <si>
    <t>MCHLBJ87</t>
  </si>
  <si>
    <t>5CZRGGVY1653</t>
  </si>
  <si>
    <t>5CZRGGVY225</t>
  </si>
  <si>
    <t>5CZRGGVY704</t>
  </si>
  <si>
    <t>5CZRGGVY707</t>
  </si>
  <si>
    <t>5CZRGGVY708</t>
  </si>
  <si>
    <t>5CZRGGVY397</t>
  </si>
  <si>
    <t>5CZRGGVY757</t>
  </si>
  <si>
    <t>5CZRGGVY769</t>
  </si>
  <si>
    <t>5CZRGGVY69</t>
  </si>
  <si>
    <t>5CZRGGVY71</t>
  </si>
  <si>
    <t>5CZRGGVY697</t>
  </si>
  <si>
    <t>5CZRGGVY369</t>
  </si>
  <si>
    <t>5CZRGGVY384</t>
  </si>
  <si>
    <t>5CZRGGVY693</t>
  </si>
  <si>
    <t>5CZRGGVY662</t>
  </si>
  <si>
    <t>5CZRGGVY1754</t>
  </si>
  <si>
    <t>5CZRGGVY659</t>
  </si>
  <si>
    <t>5CZRGGVY1362</t>
  </si>
  <si>
    <t>5CZRGGVY850</t>
  </si>
  <si>
    <t>5CZRGGVY848</t>
  </si>
  <si>
    <t>5CZRGGVY38</t>
  </si>
  <si>
    <t>5CZRGGVY9</t>
  </si>
  <si>
    <t>5CZRGGVY296</t>
  </si>
  <si>
    <t>5CZRGGVY821</t>
  </si>
  <si>
    <t>5CZRGGVY471</t>
  </si>
  <si>
    <t>5CZRGGVY474</t>
  </si>
  <si>
    <t>5CZRGGVY3</t>
  </si>
  <si>
    <t>5CZRGGVY1705</t>
  </si>
  <si>
    <t>5CZRGGVY1711</t>
  </si>
  <si>
    <t>5CZRGGVY1571</t>
  </si>
  <si>
    <t>5CZRGGVY1564</t>
  </si>
  <si>
    <t>5CZRGGVY407</t>
  </si>
  <si>
    <t>CTHBJ35</t>
  </si>
  <si>
    <t>5CZRGGVY523</t>
  </si>
  <si>
    <t>5CZRGGVY517</t>
  </si>
  <si>
    <t>5CZRGGVY942</t>
  </si>
  <si>
    <t>5CZRGGVY940</t>
  </si>
  <si>
    <t>5CZRGGVY1214</t>
  </si>
  <si>
    <t>5CZRGGVY19</t>
  </si>
  <si>
    <t>5CZRGGVY732</t>
  </si>
  <si>
    <t>5CZRGGVY734</t>
  </si>
  <si>
    <t>5CZRGGVY737</t>
  </si>
  <si>
    <t>5CZRGGVY1298</t>
  </si>
  <si>
    <t>5CZRGGVY1055</t>
  </si>
  <si>
    <t>5CZRGGVY333</t>
  </si>
  <si>
    <t>5CZRGGVY154</t>
  </si>
  <si>
    <t>5CZRGGVY58</t>
  </si>
  <si>
    <t>5CZRGGVY59</t>
  </si>
  <si>
    <t>5CZRGGVY65</t>
  </si>
  <si>
    <t>5CZRGGVY818</t>
  </si>
  <si>
    <t>5CZRGGVY816</t>
  </si>
  <si>
    <t>5CZRGGVY1589</t>
  </si>
  <si>
    <t>5CZRGGVY556</t>
  </si>
  <si>
    <t>5CZRGGVY1591</t>
  </si>
  <si>
    <t>5CZRGGVY1157</t>
  </si>
  <si>
    <t>5CZRGGVY515</t>
  </si>
  <si>
    <t>5CZRGGVY665</t>
  </si>
  <si>
    <t>5CZRGGVY613</t>
  </si>
  <si>
    <t>5CZRGGVY1094</t>
  </si>
  <si>
    <t>5CZRGGVY678</t>
  </si>
  <si>
    <t>5CZRGGVY681</t>
  </si>
  <si>
    <t>5CZRGGVY682</t>
  </si>
  <si>
    <t>5CZRGGVY485</t>
  </si>
  <si>
    <t>5CZRGGVY449</t>
  </si>
  <si>
    <t>5CZRGGVY1242</t>
  </si>
  <si>
    <t>5CZRGGVY1780</t>
  </si>
  <si>
    <t>5CZRGGVY10</t>
  </si>
  <si>
    <t>5CZRGGVY1710</t>
  </si>
  <si>
    <t>5CZRGGVY1721</t>
  </si>
  <si>
    <t>5CZRGGVY1708</t>
  </si>
  <si>
    <t>5CZRGGVY1707</t>
  </si>
  <si>
    <t>5CZRGGVY1285</t>
  </si>
  <si>
    <t>5CZRGGVY1286</t>
  </si>
  <si>
    <t>5CZRGGVY1279</t>
  </si>
  <si>
    <t>5CZRGGVY177</t>
  </si>
  <si>
    <t>5CZRGGVY592</t>
  </si>
  <si>
    <t>CRLBJ28</t>
  </si>
  <si>
    <t>5CZRGGVY1126</t>
  </si>
  <si>
    <t>5CZRGGVY345</t>
  </si>
  <si>
    <t>5CZRGGVY92</t>
  </si>
  <si>
    <t>5CZRGGVY99</t>
  </si>
  <si>
    <t>5CZRGGVY1140</t>
  </si>
  <si>
    <t>5CZRGGVY1713</t>
  </si>
  <si>
    <t>5CZRGGVY1714</t>
  </si>
  <si>
    <t>5CZRGGVY1629</t>
  </si>
  <si>
    <t>5CZRGGVY1691</t>
  </si>
  <si>
    <t>5CZRGGVY772</t>
  </si>
  <si>
    <t>5CZRGGVY1945</t>
  </si>
  <si>
    <t>5CZRGGVY756</t>
  </si>
  <si>
    <t>5CZRGGVY794</t>
  </si>
  <si>
    <t>5CZRGGVY1273</t>
  </si>
  <si>
    <t>5CZRGGVY174</t>
  </si>
  <si>
    <t>5CZRGGVY1095</t>
  </si>
  <si>
    <t>5CZRGGVY1100</t>
  </si>
  <si>
    <t>5CZRGGVY273</t>
  </si>
  <si>
    <t>5CZRGGVY1116</t>
  </si>
  <si>
    <t>5CZRGGVY661</t>
  </si>
  <si>
    <t>5CZRGGVY550</t>
  </si>
  <si>
    <t>5CZRGGVY1471</t>
  </si>
  <si>
    <t>5CZRGGVY401</t>
  </si>
  <si>
    <t>5CZRGGVY398</t>
  </si>
  <si>
    <t>5CZRGGVY431</t>
  </si>
  <si>
    <t>5CZRGGVY438</t>
  </si>
  <si>
    <t>5CZRGGVY1060</t>
  </si>
  <si>
    <t>5CZRGGVY1093</t>
  </si>
  <si>
    <t>5CZRGGVY1085</t>
  </si>
  <si>
    <t>5CZRGGVY969</t>
  </si>
  <si>
    <t>5CZRGGVY207</t>
  </si>
  <si>
    <t>5CZRGGVY1423</t>
  </si>
  <si>
    <t>5CZRGGVY506</t>
  </si>
  <si>
    <t>5CZRGGVY73</t>
  </si>
  <si>
    <t>5CZRGGVY11</t>
  </si>
  <si>
    <t>5CZRGGVY50</t>
  </si>
  <si>
    <t>5CZRGGVY1634</t>
  </si>
  <si>
    <t>5CZRGGVY605</t>
  </si>
  <si>
    <t>5CZRGGVY1500</t>
  </si>
  <si>
    <t>5CZRGGVY1368</t>
  </si>
  <si>
    <t>5CZRGGVY253</t>
  </si>
  <si>
    <t>5CZRGGVY254</t>
  </si>
  <si>
    <t>5CZRGGVY1640</t>
  </si>
  <si>
    <t>5CZRGGVY1455</t>
  </si>
  <si>
    <t>5CZRGGVY494</t>
  </si>
  <si>
    <t>5CZRGGVY1551</t>
  </si>
  <si>
    <t>5CZRGGVY1552</t>
  </si>
  <si>
    <t>5CZRGGVY1927</t>
  </si>
  <si>
    <t>5CZRGGVY1930</t>
  </si>
  <si>
    <t>5CZRGGVY621</t>
  </si>
  <si>
    <t>5CZRGGVY634</t>
  </si>
  <si>
    <t>5CZRGGVY1064</t>
  </si>
  <si>
    <t>RGKJ1988</t>
  </si>
  <si>
    <t>5CZRGGVY872</t>
  </si>
  <si>
    <t>5CZRGGVY979</t>
  </si>
  <si>
    <t>5CZRGGVY895</t>
  </si>
  <si>
    <t>5CZRGGVY915</t>
  </si>
  <si>
    <t>5CZRGGVY582</t>
  </si>
  <si>
    <t>5CZRGGVY627</t>
  </si>
  <si>
    <t>5CZRGGVY200</t>
  </si>
  <si>
    <t>5CZRGGVY1829</t>
  </si>
  <si>
    <t>5CZRGGVY1087</t>
  </si>
  <si>
    <t>5CZRGGVY308</t>
  </si>
  <si>
    <t>5CZRGGVY911</t>
  </si>
  <si>
    <t>5CZRGGVY978</t>
  </si>
  <si>
    <t>5CZRGGVY983</t>
  </si>
  <si>
    <t>5CZRGGVY994</t>
  </si>
  <si>
    <t>RGKJ1992</t>
  </si>
  <si>
    <t>RGKJ2053</t>
  </si>
  <si>
    <t>5CZRGGVY1577</t>
  </si>
  <si>
    <t>5CZRGGVY1482</t>
  </si>
  <si>
    <t>RGKJ2038</t>
  </si>
  <si>
    <t>5CZRGGVY534</t>
  </si>
  <si>
    <t>5CZRGGVY1835</t>
  </si>
  <si>
    <t>5CZRGGVY428</t>
  </si>
  <si>
    <t>RGKJ1991</t>
  </si>
  <si>
    <t>5CZRGGVY1348</t>
  </si>
  <si>
    <t>5CZRGGVY1341</t>
  </si>
  <si>
    <t>5CZRGGVY1639</t>
  </si>
  <si>
    <t>5CZRGGVY226</t>
  </si>
  <si>
    <t>5CZRGGVY233</t>
  </si>
  <si>
    <t>5CZRGGVY988</t>
  </si>
  <si>
    <t>5CZRGGVY1024</t>
  </si>
  <si>
    <t>5CZRGGVY967</t>
  </si>
  <si>
    <t>5CZRGGVY1541</t>
  </si>
  <si>
    <t>5CZRGGVY583</t>
  </si>
  <si>
    <t>RGKJ2045</t>
  </si>
  <si>
    <t>5CZRGGVY1433</t>
  </si>
  <si>
    <t>5CZRGGVY1370</t>
  </si>
  <si>
    <t>5CZRGGVY1431</t>
  </si>
  <si>
    <t>5CZRGGVY569</t>
  </si>
  <si>
    <t>5CZRGGVY1839</t>
  </si>
  <si>
    <t>5CZRGGVY1840</t>
  </si>
  <si>
    <t>HJBJ37</t>
  </si>
  <si>
    <t>HJKJ82</t>
  </si>
  <si>
    <t>HJBJ32</t>
  </si>
  <si>
    <t>MHBJ100462</t>
  </si>
  <si>
    <t>HJBJ52</t>
  </si>
  <si>
    <t>HJBJ57</t>
  </si>
  <si>
    <t>HJBJ43</t>
  </si>
  <si>
    <t>HJBJ46</t>
  </si>
  <si>
    <t>MHBJ100460</t>
  </si>
  <si>
    <t>HJBJ97227</t>
  </si>
  <si>
    <t>HJBJ97230</t>
  </si>
  <si>
    <t>AHRKKJ1829</t>
  </si>
  <si>
    <t>MSHRKKJ2123</t>
  </si>
  <si>
    <t>KMTBJ45277</t>
  </si>
  <si>
    <t>MHRKKJ1833</t>
  </si>
  <si>
    <t>KMTRKKJ3293</t>
  </si>
  <si>
    <t>KMHBJ88111</t>
  </si>
  <si>
    <t>KMTRKKJ3297</t>
  </si>
  <si>
    <t>DBJ97298</t>
  </si>
  <si>
    <t>SMRKKJ3305</t>
  </si>
  <si>
    <t>DBJ44615</t>
  </si>
  <si>
    <t>AHRKKJ1804</t>
  </si>
  <si>
    <t>KMTRKKJ2346</t>
  </si>
  <si>
    <t>DBJ44619</t>
  </si>
  <si>
    <t>SMRKKJ3307</t>
  </si>
  <si>
    <t>SMRKKJ3309</t>
  </si>
  <si>
    <t>KMTRKKJ2359</t>
  </si>
  <si>
    <t>SMRKKJ2210</t>
  </si>
  <si>
    <t>SMRKKJ2261</t>
  </si>
  <si>
    <t>RGKL879</t>
  </si>
  <si>
    <t>MKBJ43525</t>
  </si>
  <si>
    <t>RHRKKJ1352</t>
  </si>
  <si>
    <t>DBJ44618</t>
  </si>
  <si>
    <t>HJRKKJ1399</t>
  </si>
  <si>
    <t>RGKL691</t>
  </si>
  <si>
    <t>TMHRKKJ1440</t>
  </si>
  <si>
    <t>DRKKJ1373</t>
  </si>
  <si>
    <t>SMBJ97276</t>
  </si>
  <si>
    <t>RGKL672</t>
  </si>
  <si>
    <t>AHRKKJ1815</t>
  </si>
  <si>
    <t>SMRKKJ2200</t>
  </si>
  <si>
    <t>RGKL241</t>
  </si>
  <si>
    <t>HJRKKJ1398</t>
  </si>
  <si>
    <t>RGKL206</t>
  </si>
  <si>
    <t>RGKL671</t>
  </si>
  <si>
    <t>RGKL337</t>
  </si>
  <si>
    <t>RGKL705</t>
  </si>
  <si>
    <t>TMHBJ17</t>
  </si>
  <si>
    <t>RHBJ110341</t>
  </si>
  <si>
    <t>SMBJ88</t>
  </si>
  <si>
    <t>MSHBJ47543</t>
  </si>
  <si>
    <t>SMBJ705</t>
  </si>
  <si>
    <t>HJBJ110383</t>
  </si>
  <si>
    <t>RHKJ14</t>
  </si>
  <si>
    <t>SMBJ97280</t>
  </si>
  <si>
    <t>CKHRKKJ1326</t>
  </si>
  <si>
    <t>KMTBJ110332</t>
  </si>
  <si>
    <t>SMBJ100394</t>
  </si>
  <si>
    <t>KILBJ47713</t>
  </si>
  <si>
    <t>HJBJ78</t>
  </si>
  <si>
    <t>KMHBJ45279</t>
  </si>
  <si>
    <t>MSHBJ32</t>
  </si>
  <si>
    <t>KMHBJ101278</t>
  </si>
  <si>
    <t>AHBJ97331</t>
  </si>
  <si>
    <t>AHBJ100002</t>
  </si>
  <si>
    <t>MSHBJ46</t>
  </si>
  <si>
    <t>RGKL934</t>
  </si>
  <si>
    <t>RGKL1100</t>
  </si>
  <si>
    <t>RKBJ28</t>
  </si>
  <si>
    <t>RGKL198</t>
  </si>
  <si>
    <t>RGKL1083</t>
  </si>
  <si>
    <t>RKBJ34</t>
  </si>
  <si>
    <t>RGKL328</t>
  </si>
  <si>
    <t>RGKL1080</t>
  </si>
  <si>
    <t>RGKL213</t>
  </si>
  <si>
    <t>RGKL1074</t>
  </si>
  <si>
    <t>RGKL193</t>
  </si>
  <si>
    <t>RKBJ85</t>
  </si>
  <si>
    <t>RKBJ2</t>
  </si>
  <si>
    <t>RGKL190</t>
  </si>
  <si>
    <t>RGKL931</t>
  </si>
  <si>
    <t>RGKL1075</t>
  </si>
  <si>
    <t>RKBJ184</t>
  </si>
  <si>
    <t>RGKL1079</t>
  </si>
  <si>
    <t>RGKL1082</t>
  </si>
  <si>
    <t>RGKL1096</t>
  </si>
  <si>
    <t>RKBJ12</t>
  </si>
  <si>
    <t>RKBJ188</t>
  </si>
  <si>
    <t>RKBJ20</t>
  </si>
  <si>
    <t>RKBJ29</t>
  </si>
  <si>
    <t>RKBJ6</t>
  </si>
  <si>
    <t>RKBJ221</t>
  </si>
  <si>
    <t>RKBJ185</t>
  </si>
  <si>
    <t>RKBJ219</t>
  </si>
  <si>
    <t>MHRKKJ1838</t>
  </si>
  <si>
    <t>HJBJ51</t>
  </si>
  <si>
    <t>AHRKKJ1809</t>
  </si>
  <si>
    <t>MSHBJ33</t>
  </si>
  <si>
    <t>RKBJ227</t>
  </si>
  <si>
    <t>DBJ110445</t>
  </si>
  <si>
    <t>DRKKJ1389</t>
  </si>
  <si>
    <t>SMRKKJ3310</t>
  </si>
  <si>
    <t>DBJ97296</t>
  </si>
  <si>
    <t>DBJ110450</t>
  </si>
  <si>
    <t>AHBJ44784</t>
  </si>
  <si>
    <t>HJBJ64</t>
  </si>
  <si>
    <t>KMHBJ101279</t>
  </si>
  <si>
    <t>SMBJ87</t>
  </si>
  <si>
    <t>MSHBJ58</t>
  </si>
  <si>
    <t>SMRKKJ2260</t>
  </si>
  <si>
    <t>RGKL660</t>
  </si>
  <si>
    <t>RKBJ18</t>
  </si>
  <si>
    <t>DBJ44622</t>
  </si>
  <si>
    <t>BSHRKKJ2383</t>
  </si>
  <si>
    <t>RHRKKJ1362</t>
  </si>
  <si>
    <t>MSHBJ97309</t>
  </si>
  <si>
    <t>DBJ44617</t>
  </si>
  <si>
    <t>RSKJ409</t>
  </si>
  <si>
    <t>BJR170</t>
  </si>
  <si>
    <t>BJMH12</t>
  </si>
  <si>
    <t>BJR40</t>
  </si>
  <si>
    <t>RSKJ367</t>
  </si>
  <si>
    <t>RSKJ399</t>
  </si>
  <si>
    <t>RSKJ374</t>
  </si>
  <si>
    <t>BJR108</t>
  </si>
  <si>
    <t>BJ101</t>
  </si>
  <si>
    <t>BJR149</t>
  </si>
  <si>
    <t>RGS557</t>
  </si>
  <si>
    <t>BJMH13</t>
  </si>
  <si>
    <t>BJHN17</t>
  </si>
  <si>
    <t>BJR47</t>
  </si>
  <si>
    <t>BJK7</t>
  </si>
  <si>
    <t>BJR9</t>
  </si>
  <si>
    <t>BJR73</t>
  </si>
  <si>
    <t>RGS800</t>
  </si>
  <si>
    <t>RGS1064</t>
  </si>
  <si>
    <t>RGS1175</t>
  </si>
  <si>
    <t>RSKJ519</t>
  </si>
  <si>
    <t>RGS782</t>
  </si>
  <si>
    <t>BJ22</t>
  </si>
  <si>
    <t>RSKJ646</t>
  </si>
  <si>
    <t>BJR135</t>
  </si>
  <si>
    <t>BJK21</t>
  </si>
  <si>
    <t>RSKJ547</t>
  </si>
  <si>
    <t>RSKJ638</t>
  </si>
  <si>
    <t>BJMH4</t>
  </si>
  <si>
    <t>RSKJ659</t>
  </si>
  <si>
    <t>BJR81</t>
  </si>
  <si>
    <t>BJR52</t>
  </si>
  <si>
    <t>BJR10</t>
  </si>
  <si>
    <t>RGS1299</t>
  </si>
  <si>
    <t>RGS632</t>
  </si>
  <si>
    <t>RSKJ427</t>
  </si>
  <si>
    <t>RGS711</t>
  </si>
  <si>
    <t>RGS649</t>
  </si>
  <si>
    <t>BJK35</t>
  </si>
  <si>
    <t>RSKJ649</t>
  </si>
  <si>
    <t>BJHN14</t>
  </si>
  <si>
    <t>BJMH119</t>
  </si>
  <si>
    <t>RGS723</t>
  </si>
  <si>
    <t>BJR22</t>
  </si>
  <si>
    <t>BJR93</t>
  </si>
  <si>
    <t>RSKJ575</t>
  </si>
  <si>
    <t>RSKJ509</t>
  </si>
  <si>
    <t>RSKJ574</t>
  </si>
  <si>
    <t>BJMH101</t>
  </si>
  <si>
    <t>RSKJ454</t>
  </si>
  <si>
    <t>RSKJ463</t>
  </si>
  <si>
    <t>BJR150</t>
  </si>
  <si>
    <t>RSKJ435</t>
  </si>
  <si>
    <t>RSKJ515</t>
  </si>
  <si>
    <t>RSKJ614</t>
  </si>
  <si>
    <t>RSKJ511</t>
  </si>
  <si>
    <t>BJR156</t>
  </si>
  <si>
    <t>RGS517</t>
  </si>
  <si>
    <t>RGS414</t>
  </si>
  <si>
    <t>RGS1084</t>
  </si>
  <si>
    <t>RGS1224</t>
  </si>
  <si>
    <t>RGS1240</t>
  </si>
  <si>
    <t>RGS654</t>
  </si>
  <si>
    <t>RGS504</t>
  </si>
  <si>
    <t>RGS676</t>
  </si>
  <si>
    <t>RGS687</t>
  </si>
  <si>
    <t>RGS415</t>
  </si>
  <si>
    <t>RGS1391</t>
  </si>
  <si>
    <t>RGS790</t>
  </si>
  <si>
    <t>RGS645</t>
  </si>
  <si>
    <t>RGS535</t>
  </si>
  <si>
    <t>RGS907</t>
  </si>
  <si>
    <t>RGS394</t>
  </si>
  <si>
    <t>RGS1111</t>
  </si>
  <si>
    <t>RGS1160</t>
  </si>
  <si>
    <t>RGS431</t>
  </si>
  <si>
    <t>RGS611</t>
  </si>
  <si>
    <t>RGS650</t>
  </si>
  <si>
    <t>RGS501</t>
  </si>
  <si>
    <t>RGS575</t>
  </si>
  <si>
    <t>RGS464</t>
  </si>
  <si>
    <t>RGS503</t>
  </si>
  <si>
    <t>RGS1046</t>
  </si>
  <si>
    <t>RGS1076</t>
  </si>
  <si>
    <t>RGS411</t>
  </si>
  <si>
    <t>RGS921</t>
  </si>
  <si>
    <t>RGS1131</t>
  </si>
  <si>
    <t>RGS734</t>
  </si>
  <si>
    <t>RGS663</t>
  </si>
  <si>
    <t>RGS544</t>
  </si>
  <si>
    <t>RGS354</t>
  </si>
  <si>
    <t>RGS604</t>
  </si>
  <si>
    <t>RGS374</t>
  </si>
  <si>
    <t>RGS532</t>
  </si>
  <si>
    <t>RGS376</t>
  </si>
  <si>
    <t>RSKJ408</t>
  </si>
  <si>
    <t>RSKJ441</t>
  </si>
  <si>
    <t>RSKJ471</t>
  </si>
  <si>
    <t>RGS1145</t>
  </si>
  <si>
    <t>RGS1228</t>
  </si>
  <si>
    <t>RGS1039</t>
  </si>
  <si>
    <t>RSKJ407</t>
  </si>
  <si>
    <t>RSKJ508</t>
  </si>
  <si>
    <t>RGS773</t>
  </si>
  <si>
    <t>RGS1401</t>
  </si>
  <si>
    <t>BJR23</t>
  </si>
  <si>
    <t>RSKJ500</t>
  </si>
  <si>
    <t>BJR142</t>
  </si>
  <si>
    <t>RGS562</t>
  </si>
  <si>
    <t>RGS732</t>
  </si>
  <si>
    <t>BJMH40</t>
  </si>
  <si>
    <t>BJR88</t>
  </si>
  <si>
    <t>RGS370</t>
  </si>
  <si>
    <t>RGS603</t>
  </si>
  <si>
    <t>RGS488</t>
  </si>
  <si>
    <t>RSKJ384</t>
  </si>
  <si>
    <t>RSKJ657</t>
  </si>
  <si>
    <t>RGS1400</t>
  </si>
  <si>
    <t>RGS1179</t>
  </si>
  <si>
    <t>RGS832</t>
  </si>
  <si>
    <t>BJMH103</t>
  </si>
  <si>
    <t>RGS1081</t>
  </si>
  <si>
    <t>RSKJ581</t>
  </si>
  <si>
    <t>RGS870</t>
  </si>
  <si>
    <t>BJR126</t>
  </si>
  <si>
    <t>RSKJ608</t>
  </si>
  <si>
    <t>RGS378</t>
  </si>
  <si>
    <t>RGS777</t>
  </si>
  <si>
    <t>RSKJ373</t>
  </si>
  <si>
    <t>RGS779</t>
  </si>
  <si>
    <t>RGS567</t>
  </si>
  <si>
    <t>RGS1075</t>
  </si>
  <si>
    <t>RGS1320</t>
  </si>
  <si>
    <t>BJHN38</t>
  </si>
  <si>
    <t>RGS717</t>
  </si>
  <si>
    <t>BJH1</t>
  </si>
  <si>
    <t>BJHN54</t>
  </si>
  <si>
    <t>RSKJ412</t>
  </si>
  <si>
    <t>RSKJ661</t>
  </si>
  <si>
    <t>BJHN19</t>
  </si>
  <si>
    <t>BJH22</t>
  </si>
  <si>
    <t>RGS1027</t>
  </si>
  <si>
    <t>BJR106</t>
  </si>
  <si>
    <t>RGS1275</t>
  </si>
  <si>
    <t>RGS1257</t>
  </si>
  <si>
    <t>RGS1018</t>
  </si>
  <si>
    <t>RGS1061</t>
  </si>
  <si>
    <t>RGS486</t>
  </si>
  <si>
    <t>RGS518</t>
  </si>
  <si>
    <t>RGS521</t>
  </si>
  <si>
    <t>RGS548</t>
  </si>
  <si>
    <t>RGS609</t>
  </si>
  <si>
    <t>RGS821</t>
  </si>
  <si>
    <t>RSKJ616</t>
  </si>
  <si>
    <t>RSKJ647</t>
  </si>
  <si>
    <t>REHANAKHANAM</t>
  </si>
  <si>
    <t>VVL8688</t>
  </si>
  <si>
    <t>NH112</t>
  </si>
  <si>
    <t>NHEH10</t>
  </si>
  <si>
    <t>VCZEH65296</t>
  </si>
  <si>
    <t>NUL4804</t>
  </si>
  <si>
    <t>49136</t>
  </si>
  <si>
    <t>NUL8746</t>
  </si>
  <si>
    <t>NUL8743</t>
  </si>
  <si>
    <t>NSL38269</t>
  </si>
  <si>
    <t>NUL8442</t>
  </si>
  <si>
    <t>NSL36676</t>
  </si>
  <si>
    <t>NSL29264</t>
  </si>
  <si>
    <t>NSL38472</t>
  </si>
  <si>
    <t>NSL36791</t>
  </si>
  <si>
    <t>2NRL1985</t>
  </si>
  <si>
    <t>2NRL2158</t>
  </si>
  <si>
    <t>HL16</t>
  </si>
  <si>
    <t>80405</t>
  </si>
  <si>
    <t>NUL8403</t>
  </si>
  <si>
    <t>HL48</t>
  </si>
  <si>
    <t>64589</t>
  </si>
  <si>
    <t>2NRL840</t>
  </si>
  <si>
    <t>NUL8445</t>
  </si>
  <si>
    <t>HL31</t>
  </si>
  <si>
    <t>82032</t>
  </si>
  <si>
    <t>NUL4767</t>
  </si>
  <si>
    <t>NUL436</t>
  </si>
  <si>
    <t>NUL11314</t>
  </si>
  <si>
    <t>2NRL934</t>
  </si>
  <si>
    <t>NUL8770</t>
  </si>
  <si>
    <t>2NRL2641</t>
  </si>
  <si>
    <t>HL102</t>
  </si>
  <si>
    <t>HL106</t>
  </si>
  <si>
    <t>82707</t>
  </si>
  <si>
    <t>2NRL4041</t>
  </si>
  <si>
    <t>3N190</t>
  </si>
  <si>
    <t>RSL2149</t>
  </si>
  <si>
    <t>NUL8765</t>
  </si>
  <si>
    <t>NUL4252</t>
  </si>
  <si>
    <t>64915</t>
  </si>
  <si>
    <t>59848</t>
  </si>
  <si>
    <t>3N1397</t>
  </si>
  <si>
    <t>NUL3780</t>
  </si>
  <si>
    <t>2NRL3318</t>
  </si>
  <si>
    <t>NUL3823</t>
  </si>
  <si>
    <t>3N627</t>
  </si>
  <si>
    <t>NUL8891</t>
  </si>
  <si>
    <t>NSL41212</t>
  </si>
  <si>
    <t>36718</t>
  </si>
  <si>
    <t>NUL4702</t>
  </si>
  <si>
    <t>NML43696</t>
  </si>
  <si>
    <t>65509</t>
  </si>
  <si>
    <t>59412</t>
  </si>
  <si>
    <t>NUL9563</t>
  </si>
  <si>
    <t>NSL32221</t>
  </si>
  <si>
    <t>NML43391</t>
  </si>
  <si>
    <t>HL64</t>
  </si>
  <si>
    <t>NUL8794</t>
  </si>
  <si>
    <t>2NRL4256</t>
  </si>
  <si>
    <t>NML45693</t>
  </si>
  <si>
    <t>82083</t>
  </si>
  <si>
    <t>NSL39103</t>
  </si>
  <si>
    <t>HL69</t>
  </si>
  <si>
    <t>2NRL3523</t>
  </si>
  <si>
    <t>59370</t>
  </si>
  <si>
    <t>83047</t>
  </si>
  <si>
    <t>84173</t>
  </si>
  <si>
    <t>NML49814</t>
  </si>
  <si>
    <t>VCZEH66964</t>
  </si>
  <si>
    <t>VZEH66202</t>
  </si>
  <si>
    <t>1495</t>
  </si>
  <si>
    <t>VMHL1642</t>
  </si>
  <si>
    <t>VMHL1644</t>
  </si>
  <si>
    <t>VMHL1647</t>
  </si>
  <si>
    <t>VMHL1919</t>
  </si>
  <si>
    <t>VVEH1703</t>
  </si>
  <si>
    <t>VMHL3005</t>
  </si>
  <si>
    <t>VVL3308</t>
  </si>
  <si>
    <t>VMHL3993</t>
  </si>
  <si>
    <t>VVEH5908</t>
  </si>
  <si>
    <t>VDL6775</t>
  </si>
  <si>
    <t>VDL6774</t>
  </si>
  <si>
    <t>VDL6716</t>
  </si>
  <si>
    <t>VDEH6659</t>
  </si>
  <si>
    <t>VMHEH7011</t>
  </si>
  <si>
    <t>VMHEH7012</t>
  </si>
  <si>
    <t>VVEH6632</t>
  </si>
  <si>
    <t>VVEH6633</t>
  </si>
  <si>
    <t>VVEH6634</t>
  </si>
  <si>
    <t>VVEH6635</t>
  </si>
  <si>
    <t>VVL6636</t>
  </si>
  <si>
    <t>VVEH6640</t>
  </si>
  <si>
    <t>VVEH6642</t>
  </si>
  <si>
    <t>VVEH6643</t>
  </si>
  <si>
    <t>VVEH6644</t>
  </si>
  <si>
    <t>VVL6645</t>
  </si>
  <si>
    <t>VVEH6637</t>
  </si>
  <si>
    <t>VVEH6638</t>
  </si>
  <si>
    <t>VVEH6625</t>
  </si>
  <si>
    <t>VVEH6626</t>
  </si>
  <si>
    <t>VVEH6702</t>
  </si>
  <si>
    <t>VVEH6704</t>
  </si>
  <si>
    <t>VVEH6705</t>
  </si>
  <si>
    <t>VVEH6707</t>
  </si>
  <si>
    <t>VVEH6708</t>
  </si>
  <si>
    <t>VVEH6709</t>
  </si>
  <si>
    <t>VVEH6710</t>
  </si>
  <si>
    <t>VVEH6711</t>
  </si>
  <si>
    <t>VVEH6712</t>
  </si>
  <si>
    <t>VVEH6730</t>
  </si>
  <si>
    <t>VVEH6728</t>
  </si>
  <si>
    <t>VVEH6726</t>
  </si>
  <si>
    <t>VDEH6661</t>
  </si>
  <si>
    <t>VVL6749</t>
  </si>
  <si>
    <t>VDL6847</t>
  </si>
  <si>
    <t>VVEH6886</t>
  </si>
  <si>
    <t>VVEH6889</t>
  </si>
  <si>
    <t>VVEH6894</t>
  </si>
  <si>
    <t>VVL6895</t>
  </si>
  <si>
    <t>VVL6896</t>
  </si>
  <si>
    <t>VVL6897</t>
  </si>
  <si>
    <t>VDL6848</t>
  </si>
  <si>
    <t>VDL6852</t>
  </si>
  <si>
    <t>VDL6849</t>
  </si>
  <si>
    <t>VMHL6856</t>
  </si>
  <si>
    <t>VDEH6820</t>
  </si>
  <si>
    <t>VVEH6903</t>
  </si>
  <si>
    <t>VDEH7043</t>
  </si>
  <si>
    <t>VMHL7047</t>
  </si>
  <si>
    <t>VDL7064</t>
  </si>
  <si>
    <t>VMHL7076</t>
  </si>
  <si>
    <t>VVL7101</t>
  </si>
  <si>
    <t>VVL7102</t>
  </si>
  <si>
    <t>VVL7103</t>
  </si>
  <si>
    <t>VVL7106</t>
  </si>
  <si>
    <t>VVL7107</t>
  </si>
  <si>
    <t>VVEH7108</t>
  </si>
  <si>
    <t>VVEH7109</t>
  </si>
  <si>
    <t>VVL6998</t>
  </si>
  <si>
    <t>VVL7110</t>
  </si>
  <si>
    <t>VVEH7001</t>
  </si>
  <si>
    <t>VVEH7135</t>
  </si>
  <si>
    <t>VVEH7136</t>
  </si>
  <si>
    <t>VDL7028</t>
  </si>
  <si>
    <t>VDEH7027</t>
  </si>
  <si>
    <t>VDL7165</t>
  </si>
  <si>
    <t>VVEH7137</t>
  </si>
  <si>
    <t>VDL7166</t>
  </si>
  <si>
    <t>VMHEH7200</t>
  </si>
  <si>
    <t>VDEH6973</t>
  </si>
  <si>
    <t>VVL6962</t>
  </si>
  <si>
    <t>VVL7034</t>
  </si>
  <si>
    <t>VVL7035</t>
  </si>
  <si>
    <t>VVL7029</t>
  </si>
  <si>
    <t>VVEH7038</t>
  </si>
  <si>
    <t>VVL7145</t>
  </si>
  <si>
    <t>VVEH7146</t>
  </si>
  <si>
    <t>VVEH7147</t>
  </si>
  <si>
    <t>VVEH7148</t>
  </si>
  <si>
    <t>VVL7149</t>
  </si>
  <si>
    <t>VVEH7150</t>
  </si>
  <si>
    <t>VVL7152</t>
  </si>
  <si>
    <t>VVEH7154</t>
  </si>
  <si>
    <t>VVEH7155</t>
  </si>
  <si>
    <t>VVEH7156</t>
  </si>
  <si>
    <t>VDEH6912</t>
  </si>
  <si>
    <t>VDEH6913</t>
  </si>
  <si>
    <t>VMPL7171</t>
  </si>
  <si>
    <t>VMPL7198</t>
  </si>
  <si>
    <t>VVEH7206</t>
  </si>
  <si>
    <t>VVL7207</t>
  </si>
  <si>
    <t>VVEH7210</t>
  </si>
  <si>
    <t>VVEH7095</t>
  </si>
  <si>
    <t>VVEH7094</t>
  </si>
  <si>
    <t>VVEH7212</t>
  </si>
  <si>
    <t>VVEH7213</t>
  </si>
  <si>
    <t>VVEH7214</t>
  </si>
  <si>
    <t>VVL7215</t>
  </si>
  <si>
    <t>VVL7216</t>
  </si>
  <si>
    <t>VVL7217</t>
  </si>
  <si>
    <t>VVEH7175</t>
  </si>
  <si>
    <t>VVEH7176</t>
  </si>
  <si>
    <t>VVL7180</t>
  </si>
  <si>
    <t>VVEH7222</t>
  </si>
  <si>
    <t>VVL7221</t>
  </si>
  <si>
    <t>VVEH7220</t>
  </si>
  <si>
    <t>VVL7219</t>
  </si>
  <si>
    <t>VVL7228</t>
  </si>
  <si>
    <t>VDEH7078</t>
  </si>
  <si>
    <t>VVEH7234</t>
  </si>
  <si>
    <t>VDEH7079</t>
  </si>
  <si>
    <t>VVL7235</t>
  </si>
  <si>
    <t>VMPL7255</t>
  </si>
  <si>
    <t>VMPL7258</t>
  </si>
  <si>
    <t>VMPL7260</t>
  </si>
  <si>
    <t>VVEH6969</t>
  </si>
  <si>
    <t>VMPL7261</t>
  </si>
  <si>
    <t>VVEH6959</t>
  </si>
  <si>
    <t>VVEH6958</t>
  </si>
  <si>
    <t>VVEH6957</t>
  </si>
  <si>
    <t>VVEH6953</t>
  </si>
  <si>
    <t>VVL7090</t>
  </si>
  <si>
    <t>VDEH6978</t>
  </si>
  <si>
    <t>VDL6979</t>
  </si>
  <si>
    <t>VVL7002</t>
  </si>
  <si>
    <t>VVL7003</t>
  </si>
  <si>
    <t>VVEH6960</t>
  </si>
  <si>
    <t>VVEH6961</t>
  </si>
  <si>
    <t>VVEH7031</t>
  </si>
  <si>
    <t>VVL7032</t>
  </si>
  <si>
    <t>VVEH6955</t>
  </si>
  <si>
    <t>VVEH6956</t>
  </si>
  <si>
    <t>VVEH6950</t>
  </si>
  <si>
    <t>VVEH6951</t>
  </si>
  <si>
    <t>VVL6952</t>
  </si>
  <si>
    <t>VVEH6995</t>
  </si>
  <si>
    <t>VVEH6996</t>
  </si>
  <si>
    <t>VVEH6997</t>
  </si>
  <si>
    <t>VVEH6999</t>
  </si>
  <si>
    <t>VMPL7263</t>
  </si>
  <si>
    <t>VMPL7264</t>
  </si>
  <si>
    <t>VMPEH7287</t>
  </si>
  <si>
    <t>VVEH7000</t>
  </si>
  <si>
    <t>VVEH7113</t>
  </si>
  <si>
    <t>VVEH7114</t>
  </si>
  <si>
    <t>VVEH7115</t>
  </si>
  <si>
    <t>VVL7116</t>
  </si>
  <si>
    <t>VVEH7119</t>
  </si>
  <si>
    <t>VVEH7124</t>
  </si>
  <si>
    <t>VMHL7161</t>
  </si>
  <si>
    <t>VMHEH7013</t>
  </si>
  <si>
    <t>VMHEH7014</t>
  </si>
  <si>
    <t>VVEH7096</t>
  </si>
  <si>
    <t>VVEH6797</t>
  </si>
  <si>
    <t>VVEH7057</t>
  </si>
  <si>
    <t>VVEH7097</t>
  </si>
  <si>
    <t>VVEH7058</t>
  </si>
  <si>
    <t>VMHL7010</t>
  </si>
  <si>
    <t>VVEH6984</t>
  </si>
  <si>
    <t>VVEH7098</t>
  </si>
  <si>
    <t>VVEH7099</t>
  </si>
  <si>
    <t>VDL6937</t>
  </si>
  <si>
    <t>VVEH6941</t>
  </si>
  <si>
    <t>VVL6943</t>
  </si>
  <si>
    <t>VVEH6945</t>
  </si>
  <si>
    <t>VMHEH7009</t>
  </si>
  <si>
    <t>VVEH7243</t>
  </si>
  <si>
    <t>VVEH7244</t>
  </si>
  <si>
    <t>VVEH7246</t>
  </si>
  <si>
    <t>VVEH7247</t>
  </si>
  <si>
    <t>VVEH7248</t>
  </si>
  <si>
    <t>VVEH7301</t>
  </si>
  <si>
    <t>VVEH7265</t>
  </si>
  <si>
    <t>VVL7266</t>
  </si>
  <si>
    <t>VMHL7310</t>
  </si>
  <si>
    <t>VVEH7267</t>
  </si>
  <si>
    <t>VMHEL7311</t>
  </si>
  <si>
    <t>VVEH7268</t>
  </si>
  <si>
    <t>VMHEH7311</t>
  </si>
  <si>
    <t>VVL7269</t>
  </si>
  <si>
    <t>VVL7270</t>
  </si>
  <si>
    <t>VVL7318</t>
  </si>
  <si>
    <t>VVEH7271</t>
  </si>
  <si>
    <t>VVEH7322</t>
  </si>
  <si>
    <t>VVEH7317</t>
  </si>
  <si>
    <t>VVEH7272</t>
  </si>
  <si>
    <t>VVL7316</t>
  </si>
  <si>
    <t>VVEH7273</t>
  </si>
  <si>
    <t>VVEH7315</t>
  </si>
  <si>
    <t>VVEH7314</t>
  </si>
  <si>
    <t>VVEH7312</t>
  </si>
  <si>
    <t>VVEH7313</t>
  </si>
  <si>
    <t>VVL7327</t>
  </si>
  <si>
    <t>VVL7328</t>
  </si>
  <si>
    <t>VMHEH7412</t>
  </si>
  <si>
    <t>VMHEH7416</t>
  </si>
  <si>
    <t>VMHL7420</t>
  </si>
  <si>
    <t>VMHL7423</t>
  </si>
  <si>
    <t>VMHL7378</t>
  </si>
  <si>
    <t>VMHL7379</t>
  </si>
  <si>
    <t>VVL7337</t>
  </si>
  <si>
    <t>VMHEH7413</t>
  </si>
  <si>
    <t>VMHL7415</t>
  </si>
  <si>
    <t>VMHL7503</t>
  </si>
  <si>
    <t>VMHL7504</t>
  </si>
  <si>
    <t>VMHL7505</t>
  </si>
  <si>
    <t>VMHL7506</t>
  </si>
  <si>
    <t>VMHL7507</t>
  </si>
  <si>
    <t>VMHL7508</t>
  </si>
  <si>
    <t>VMHL7509</t>
  </si>
  <si>
    <t>VMHL7551</t>
  </si>
  <si>
    <t>VMHL7552</t>
  </si>
  <si>
    <t>VMHL7553</t>
  </si>
  <si>
    <t>VMHL7554</t>
  </si>
  <si>
    <t>VMHL7555</t>
  </si>
  <si>
    <t>VMHL7556</t>
  </si>
  <si>
    <t>VMHL7557</t>
  </si>
  <si>
    <t>VMHL7558</t>
  </si>
  <si>
    <t>VMHL7559</t>
  </si>
  <si>
    <t>VMHL7560</t>
  </si>
  <si>
    <t>VMHL7561</t>
  </si>
  <si>
    <t>VMHL7562</t>
  </si>
  <si>
    <t>VMHL7563</t>
  </si>
  <si>
    <t>VMHL7510</t>
  </si>
  <si>
    <t>VMHL7511</t>
  </si>
  <si>
    <t>VMHL7512</t>
  </si>
  <si>
    <t>VMHL7513</t>
  </si>
  <si>
    <t>VMHL7514</t>
  </si>
  <si>
    <t>VMHL7515</t>
  </si>
  <si>
    <t>VMHL7516</t>
  </si>
  <si>
    <t>VMHEH7517</t>
  </si>
  <si>
    <t>VMHL7518</t>
  </si>
  <si>
    <t>VMHL7519</t>
  </si>
  <si>
    <t>VMHL7520</t>
  </si>
  <si>
    <t>VMHL7521</t>
  </si>
  <si>
    <t>VMHL7522</t>
  </si>
  <si>
    <t>VMHL7523</t>
  </si>
  <si>
    <t>VMHL7526</t>
  </si>
  <si>
    <t>VMHL7527</t>
  </si>
  <si>
    <t>VMHL7528</t>
  </si>
  <si>
    <t>VMHL7529</t>
  </si>
  <si>
    <t>VMHL7530</t>
  </si>
  <si>
    <t>VMHL7531</t>
  </si>
  <si>
    <t>VMHL7532</t>
  </si>
  <si>
    <t>VMHL7533</t>
  </si>
  <si>
    <t>VMHL7534</t>
  </si>
  <si>
    <t>VMHL7535</t>
  </si>
  <si>
    <t>VMHL7536</t>
  </si>
  <si>
    <t>VMHL7538</t>
  </si>
  <si>
    <t>VMHL7539</t>
  </si>
  <si>
    <t>VMHL7541</t>
  </si>
  <si>
    <t>VMHL7542</t>
  </si>
  <si>
    <t>VMHL7543</t>
  </si>
  <si>
    <t>VMHL7544</t>
  </si>
  <si>
    <t>VMHEH7546</t>
  </si>
  <si>
    <t>VMHL7547</t>
  </si>
  <si>
    <t>VMHL7548</t>
  </si>
  <si>
    <t>VMHL7549</t>
  </si>
  <si>
    <t>VMHEH7550</t>
  </si>
  <si>
    <t>VMHL7564</t>
  </si>
  <si>
    <t>VMHL7565</t>
  </si>
  <si>
    <t>VMHL7566</t>
  </si>
  <si>
    <t>VMHL7567</t>
  </si>
  <si>
    <t>VMHL7568</t>
  </si>
  <si>
    <t>VDEH7368</t>
  </si>
  <si>
    <t>VMHL7569</t>
  </si>
  <si>
    <t>VMHL7570</t>
  </si>
  <si>
    <t>VMHL7571</t>
  </si>
  <si>
    <t>VMHL7572</t>
  </si>
  <si>
    <t>VVL7249</t>
  </si>
  <si>
    <t>VMHL7573</t>
  </si>
  <si>
    <t>VMHL7574</t>
  </si>
  <si>
    <t>VVEH7275</t>
  </si>
  <si>
    <t>VMHL7575</t>
  </si>
  <si>
    <t>VMHL7576</t>
  </si>
  <si>
    <t>VMHL7577</t>
  </si>
  <si>
    <t>VMHL7578</t>
  </si>
  <si>
    <t>VMHL7579</t>
  </si>
  <si>
    <t>VMHL7580</t>
  </si>
  <si>
    <t>VMHL7582</t>
  </si>
  <si>
    <t>VMHL7583</t>
  </si>
  <si>
    <t>VMHL7584</t>
  </si>
  <si>
    <t>VMHL7585</t>
  </si>
  <si>
    <t>VMHL7586</t>
  </si>
  <si>
    <t>VVEH7278</t>
  </si>
  <si>
    <t>VVEH7280</t>
  </si>
  <si>
    <t>VMHL7588</t>
  </si>
  <si>
    <t>VMHL7589</t>
  </si>
  <si>
    <t>VMHL7590</t>
  </si>
  <si>
    <t>VMHL7591</t>
  </si>
  <si>
    <t>VMHL7592</t>
  </si>
  <si>
    <t>VVEH7300</t>
  </si>
  <si>
    <t>VMHL7593</t>
  </si>
  <si>
    <t>VVEH7279</t>
  </si>
  <si>
    <t>VVEH7299</t>
  </si>
  <si>
    <t>VMHL7594</t>
  </si>
  <si>
    <t>VVEH7600</t>
  </si>
  <si>
    <t>VMHL7595</t>
  </si>
  <si>
    <t>VVEH7601</t>
  </si>
  <si>
    <t>VMHL7596</t>
  </si>
  <si>
    <t>VMHL7597</t>
  </si>
  <si>
    <t>VMHL7598</t>
  </si>
  <si>
    <t>VVEH7602</t>
  </si>
  <si>
    <t>VVEH7603</t>
  </si>
  <si>
    <t>VMHL7629</t>
  </si>
  <si>
    <t>VMHL7637</t>
  </si>
  <si>
    <t>VMHL7638</t>
  </si>
  <si>
    <t>VVEH7605</t>
  </si>
  <si>
    <t>VMHL7639</t>
  </si>
  <si>
    <t>VMHEH7288</t>
  </si>
  <si>
    <t>VMHL7640</t>
  </si>
  <si>
    <t>VVEH7606</t>
  </si>
  <si>
    <t>VMHL7644</t>
  </si>
  <si>
    <t>VMHL7642</t>
  </si>
  <si>
    <t>VVEH7607</t>
  </si>
  <si>
    <t>VVEH7298</t>
  </si>
  <si>
    <t>VVEH7297</t>
  </si>
  <si>
    <t>VVEH7296</t>
  </si>
  <si>
    <t>VVEH7609</t>
  </si>
  <si>
    <t>VVEH7610</t>
  </si>
  <si>
    <t>VMHL7645</t>
  </si>
  <si>
    <t>VMHL7646</t>
  </si>
  <si>
    <t>VMHL7647</t>
  </si>
  <si>
    <t>VMHL7648</t>
  </si>
  <si>
    <t>VMHL7653</t>
  </si>
  <si>
    <t>VMHL7654</t>
  </si>
  <si>
    <t>VMHL7649</t>
  </si>
  <si>
    <t>VMHL7650</t>
  </si>
  <si>
    <t>VMHL7651</t>
  </si>
  <si>
    <t>VMHL7655</t>
  </si>
  <si>
    <t>VMHL7656</t>
  </si>
  <si>
    <t>VMHL7657</t>
  </si>
  <si>
    <t>VMHL7741</t>
  </si>
  <si>
    <t>VMHL7658</t>
  </si>
  <si>
    <t>VMHL7742</t>
  </si>
  <si>
    <t>VMHL7659</t>
  </si>
  <si>
    <t>VMHL7743</t>
  </si>
  <si>
    <t>VMHL7744</t>
  </si>
  <si>
    <t>VMPL7398</t>
  </si>
  <si>
    <t>VMHL7745</t>
  </si>
  <si>
    <t>VMPL7399</t>
  </si>
  <si>
    <t>VMHL7746</t>
  </si>
  <si>
    <t>VMHL7748</t>
  </si>
  <si>
    <t>VMHL7749</t>
  </si>
  <si>
    <t>VMHL7750</t>
  </si>
  <si>
    <t>VMHL7751</t>
  </si>
  <si>
    <t>VMHL7752</t>
  </si>
  <si>
    <t>VMHL7753</t>
  </si>
  <si>
    <t>VMHL7754</t>
  </si>
  <si>
    <t>VMHL7755</t>
  </si>
  <si>
    <t>VVL7614</t>
  </si>
  <si>
    <t>VVEH7615</t>
  </si>
  <si>
    <t>VVEH7616</t>
  </si>
  <si>
    <t>VMPL7403</t>
  </si>
  <si>
    <t>VDEH7617</t>
  </si>
  <si>
    <t>VMPL7404</t>
  </si>
  <si>
    <t>VVEH7617</t>
  </si>
  <si>
    <t>VMHL7756</t>
  </si>
  <si>
    <t>VMPL7693</t>
  </si>
  <si>
    <t>VMHL7757</t>
  </si>
  <si>
    <t>VMPL7694</t>
  </si>
  <si>
    <t>VMHL7758</t>
  </si>
  <si>
    <t>VDEH7618</t>
  </si>
  <si>
    <t>VMHL7759</t>
  </si>
  <si>
    <t>VMHL7760</t>
  </si>
  <si>
    <t>VMHL7761</t>
  </si>
  <si>
    <t>VMHL7762</t>
  </si>
  <si>
    <t>VMHL7763</t>
  </si>
  <si>
    <t>VMHL7764</t>
  </si>
  <si>
    <t>VMHL7765</t>
  </si>
  <si>
    <t>VMHL7766</t>
  </si>
  <si>
    <t>VMHL7767</t>
  </si>
  <si>
    <t>VMHL7684</t>
  </si>
  <si>
    <t>VMHL7685</t>
  </si>
  <si>
    <t>VMHL7768</t>
  </si>
  <si>
    <t>VMHL7769</t>
  </si>
  <si>
    <t>VMHL7686</t>
  </si>
  <si>
    <t>VMHL7770</t>
  </si>
  <si>
    <t>VMHL7771</t>
  </si>
  <si>
    <t>VMHL7772</t>
  </si>
  <si>
    <t>VMHL7687</t>
  </si>
  <si>
    <t>VMHL7688</t>
  </si>
  <si>
    <t>VMHL7689</t>
  </si>
  <si>
    <t>VMHL7690</t>
  </si>
  <si>
    <t>VMHL7691</t>
  </si>
  <si>
    <t>VDL7703</t>
  </si>
  <si>
    <t>VDL7708</t>
  </si>
  <si>
    <t>VMHL7671</t>
  </si>
  <si>
    <t>VMHL7670</t>
  </si>
  <si>
    <t>VMHL7669</t>
  </si>
  <si>
    <t>VMHL7668</t>
  </si>
  <si>
    <t>VMHL7667</t>
  </si>
  <si>
    <t>VDEH7304</t>
  </si>
  <si>
    <t>VDL7305</t>
  </si>
  <si>
    <t>VDL7306</t>
  </si>
  <si>
    <t>VVL7433</t>
  </si>
  <si>
    <t>VVL7723</t>
  </si>
  <si>
    <t>VVEH7724</t>
  </si>
  <si>
    <t>VVL7725</t>
  </si>
  <si>
    <t>VVEH7460</t>
  </si>
  <si>
    <t>VVEH7464</t>
  </si>
  <si>
    <t>VVEH7465</t>
  </si>
  <si>
    <t>VVEH7466</t>
  </si>
  <si>
    <t>VVEH7467</t>
  </si>
  <si>
    <t>VVEH7468</t>
  </si>
  <si>
    <t>VVEH7469</t>
  </si>
  <si>
    <t>VVEH7470</t>
  </si>
  <si>
    <t>VVEH7471</t>
  </si>
  <si>
    <t>VVEH7479</t>
  </si>
  <si>
    <t>VVEH7473</t>
  </si>
  <si>
    <t>VVEH7474</t>
  </si>
  <si>
    <t>VDEH7307</t>
  </si>
  <si>
    <t>VVEH7475</t>
  </si>
  <si>
    <t>VVEH7477</t>
  </si>
  <si>
    <t>VVL7478</t>
  </si>
  <si>
    <t>VVL7479</t>
  </si>
  <si>
    <t>VVL7480</t>
  </si>
  <si>
    <t>VVEH7496</t>
  </si>
  <si>
    <t>VVL7342</t>
  </si>
  <si>
    <t>VMHL7660</t>
  </si>
  <si>
    <t>VMHL8009</t>
  </si>
  <si>
    <t>VVEH7500</t>
  </si>
  <si>
    <t>VVEH7501</t>
  </si>
  <si>
    <t>VVL7502</t>
  </si>
  <si>
    <t>VVEH7457</t>
  </si>
  <si>
    <t>VVEH7456</t>
  </si>
  <si>
    <t>VVEH7491</t>
  </si>
  <si>
    <t>VVL7492</t>
  </si>
  <si>
    <t>VVEH7494</t>
  </si>
  <si>
    <t>VVEH7495</t>
  </si>
  <si>
    <t>VVEH7481</t>
  </si>
  <si>
    <t>VVEH7482</t>
  </si>
  <si>
    <t>VVL7819</t>
  </si>
  <si>
    <t>VVL7483</t>
  </si>
  <si>
    <t>VVEH7484</t>
  </si>
  <si>
    <t>VVL7485</t>
  </si>
  <si>
    <t>VVL7486</t>
  </si>
  <si>
    <t>VVEH7487</t>
  </si>
  <si>
    <t>VMHL7672</t>
  </si>
  <si>
    <t>VVEH7459</t>
  </si>
  <si>
    <t>VDEH7060</t>
  </si>
  <si>
    <t>VDL7061</t>
  </si>
  <si>
    <t>VMHL7664</t>
  </si>
  <si>
    <t>VMHL7674</t>
  </si>
  <si>
    <t>VVL7822</t>
  </si>
  <si>
    <t>VMHL7675</t>
  </si>
  <si>
    <t>VMHL7676</t>
  </si>
  <si>
    <t>VMHL7678</t>
  </si>
  <si>
    <t>VMHL7677</t>
  </si>
  <si>
    <t>VMHL7679</t>
  </si>
  <si>
    <t>VMHL7680</t>
  </si>
  <si>
    <t>VVEH7825</t>
  </si>
  <si>
    <t>VVEH7343</t>
  </si>
  <si>
    <t>VVEH7826</t>
  </si>
  <si>
    <t>VVEH7827</t>
  </si>
  <si>
    <t>VVL7828</t>
  </si>
  <si>
    <t>VVEH7834</t>
  </si>
  <si>
    <t>VVEH7835</t>
  </si>
  <si>
    <t>VVEH7836</t>
  </si>
  <si>
    <t>VVL7837</t>
  </si>
  <si>
    <t>VMHL7839</t>
  </si>
  <si>
    <t>VMHL7681</t>
  </si>
  <si>
    <t>VMHL7682</t>
  </si>
  <si>
    <t>VMHL7683</t>
  </si>
  <si>
    <t>VVL7344</t>
  </si>
  <si>
    <t>VMHL7840</t>
  </si>
  <si>
    <t>VVL7345</t>
  </si>
  <si>
    <t>VMHL7663</t>
  </si>
  <si>
    <t>VMHL7841</t>
  </si>
  <si>
    <t>VMHL7662</t>
  </si>
  <si>
    <t>VMHL7842</t>
  </si>
  <si>
    <t>VVEH7346</t>
  </si>
  <si>
    <t>VMHL7666</t>
  </si>
  <si>
    <t>VMHL7843</t>
  </si>
  <si>
    <t>VMHL7845</t>
  </si>
  <si>
    <t>VMHL7846</t>
  </si>
  <si>
    <t>VMHL7847</t>
  </si>
  <si>
    <t>VMHL7848</t>
  </si>
  <si>
    <t>VMHL7665</t>
  </si>
  <si>
    <t>VMHL7661</t>
  </si>
  <si>
    <t>VVEH7293</t>
  </si>
  <si>
    <t>VVEH7294</t>
  </si>
  <si>
    <t>VVEH7295</t>
  </si>
  <si>
    <t>VVEH7733</t>
  </si>
  <si>
    <t>VVEH7734</t>
  </si>
  <si>
    <t>VMHL7849</t>
  </si>
  <si>
    <t>VMHL7850</t>
  </si>
  <si>
    <t>VVEH7736</t>
  </si>
  <si>
    <t>VMHL7851</t>
  </si>
  <si>
    <t>VVEH7737</t>
  </si>
  <si>
    <t>VMHL7852</t>
  </si>
  <si>
    <t>VVEH7738</t>
  </si>
  <si>
    <t>VMHL7853</t>
  </si>
  <si>
    <t>VVEH7739</t>
  </si>
  <si>
    <t>VVEH7740</t>
  </si>
  <si>
    <t>VVEH7458</t>
  </si>
  <si>
    <t>VMHL7773</t>
  </si>
  <si>
    <t>VMHL7854</t>
  </si>
  <si>
    <t>VMHL7855</t>
  </si>
  <si>
    <t>VMHL7774</t>
  </si>
  <si>
    <t>VMHL7856</t>
  </si>
  <si>
    <t>VMHL7775</t>
  </si>
  <si>
    <t>VVL7448</t>
  </si>
  <si>
    <t>VMHL7857</t>
  </si>
  <si>
    <t>VMHL7860</t>
  </si>
  <si>
    <t>VMHL7776</t>
  </si>
  <si>
    <t>VMHL7861</t>
  </si>
  <si>
    <t>VMHL7777</t>
  </si>
  <si>
    <t>VMHL7862</t>
  </si>
  <si>
    <t>VVL7449</t>
  </si>
  <si>
    <t>VVEH7447</t>
  </si>
  <si>
    <t>VVEH7350</t>
  </si>
  <si>
    <t>VMHL7863</t>
  </si>
  <si>
    <t>VVL7441</t>
  </si>
  <si>
    <t>VMHL7778</t>
  </si>
  <si>
    <t>VMHL7779</t>
  </si>
  <si>
    <t>VMHL7780</t>
  </si>
  <si>
    <t>VMHL7781</t>
  </si>
  <si>
    <t>VMHL7782</t>
  </si>
  <si>
    <t>VMHL7783</t>
  </si>
  <si>
    <t>VMHL7784</t>
  </si>
  <si>
    <t>VMHL7785</t>
  </si>
  <si>
    <t>VMHL7786</t>
  </si>
  <si>
    <t>VMPL7004</t>
  </si>
  <si>
    <t>VMHL7787</t>
  </si>
  <si>
    <t>VMHL7788</t>
  </si>
  <si>
    <t>VMHL7789</t>
  </si>
  <si>
    <t>VMHL7790</t>
  </si>
  <si>
    <t>VMHL7791</t>
  </si>
  <si>
    <t>VMHL8001</t>
  </si>
  <si>
    <t>VMHL7792</t>
  </si>
  <si>
    <t>VMHL8002</t>
  </si>
  <si>
    <t>VMHL7793</t>
  </si>
  <si>
    <t>VMHL7794</t>
  </si>
  <si>
    <t>VMHL8003</t>
  </si>
  <si>
    <t>VMHL7795</t>
  </si>
  <si>
    <t>VMHL8004</t>
  </si>
  <si>
    <t>VMHL7796</t>
  </si>
  <si>
    <t>VMHL7797</t>
  </si>
  <si>
    <t>VMHL8005</t>
  </si>
  <si>
    <t>VMHL8006</t>
  </si>
  <si>
    <t>VMHL7798</t>
  </si>
  <si>
    <t>VMHL8007</t>
  </si>
  <si>
    <t>VMHL7799</t>
  </si>
  <si>
    <t>VMHL8008</t>
  </si>
  <si>
    <t>VMHL7874</t>
  </si>
  <si>
    <t>VMHL7875</t>
  </si>
  <si>
    <t>VVEH7353</t>
  </si>
  <si>
    <t>VMHL8010</t>
  </si>
  <si>
    <t>VMHL7876</t>
  </si>
  <si>
    <t>VVL7354</t>
  </si>
  <si>
    <t>VMHL7877</t>
  </si>
  <si>
    <t>VVL7355</t>
  </si>
  <si>
    <t>VMHL7878</t>
  </si>
  <si>
    <t>VMHL8011</t>
  </si>
  <si>
    <t>VVEH7356</t>
  </si>
  <si>
    <t>VMHL8012</t>
  </si>
  <si>
    <t>VMHL7879</t>
  </si>
  <si>
    <t>VVL7357</t>
  </si>
  <si>
    <t>VMHL7880</t>
  </si>
  <si>
    <t>VVEH7358</t>
  </si>
  <si>
    <t>VMHL7881</t>
  </si>
  <si>
    <t>VMHL8013</t>
  </si>
  <si>
    <t>VVEH7359</t>
  </si>
  <si>
    <t>VMHL7882</t>
  </si>
  <si>
    <t>VMHL8014</t>
  </si>
  <si>
    <t>VVEH7360</t>
  </si>
  <si>
    <t>VMHL7883</t>
  </si>
  <si>
    <t>VMHL8015</t>
  </si>
  <si>
    <t>VVEH7361</t>
  </si>
  <si>
    <t>VMHL8016</t>
  </si>
  <si>
    <t>VMHL8017</t>
  </si>
  <si>
    <t>VVEH7362</t>
  </si>
  <si>
    <t>VMHL8018</t>
  </si>
  <si>
    <t>VVEH7364</t>
  </si>
  <si>
    <t>VMHL8019</t>
  </si>
  <si>
    <t>VMHL8020</t>
  </si>
  <si>
    <t>VMHL7888</t>
  </si>
  <si>
    <t>VMHL8021</t>
  </si>
  <si>
    <t>VMHL8022</t>
  </si>
  <si>
    <t>VMHL8023</t>
  </si>
  <si>
    <t>VDEH7369</t>
  </si>
  <si>
    <t>VMHL8024</t>
  </si>
  <si>
    <t>VMHL8025</t>
  </si>
  <si>
    <t>VDL7371</t>
  </si>
  <si>
    <t>VDEH7373</t>
  </si>
  <si>
    <t>VMHL7865</t>
  </si>
  <si>
    <t>VDL7375</t>
  </si>
  <si>
    <t>VMHL7866</t>
  </si>
  <si>
    <t>VMHL7867</t>
  </si>
  <si>
    <t>VMHL7868</t>
  </si>
  <si>
    <t>VMHL7869</t>
  </si>
  <si>
    <t>VMHL7870</t>
  </si>
  <si>
    <t>VMHL8076</t>
  </si>
  <si>
    <t>VDL7386</t>
  </si>
  <si>
    <t>VMHL7871</t>
  </si>
  <si>
    <t>VMHL8077</t>
  </si>
  <si>
    <t>VMHL8078</t>
  </si>
  <si>
    <t>VMHL8079</t>
  </si>
  <si>
    <t>VMHL8080</t>
  </si>
  <si>
    <t>VDL7387</t>
  </si>
  <si>
    <t>VMHL8081</t>
  </si>
  <si>
    <t>VDL7388</t>
  </si>
  <si>
    <t>VMHL8082</t>
  </si>
  <si>
    <t>VMHL8083</t>
  </si>
  <si>
    <t>VMHL7872</t>
  </si>
  <si>
    <t>VMHL8084</t>
  </si>
  <si>
    <t>VMHL7873</t>
  </si>
  <si>
    <t>VMHL8085</t>
  </si>
  <si>
    <t>VMHL8086</t>
  </si>
  <si>
    <t>VMHL8101</t>
  </si>
  <si>
    <t>VMHL8026</t>
  </si>
  <si>
    <t>VMHL8102</t>
  </si>
  <si>
    <t>VMHL8027</t>
  </si>
  <si>
    <t>VMHL8028</t>
  </si>
  <si>
    <t>VMHEH8143</t>
  </si>
  <si>
    <t>VMHEH8144</t>
  </si>
  <si>
    <t>VMHL8029</t>
  </si>
  <si>
    <t>VMHL8030</t>
  </si>
  <si>
    <t>VMHL8087</t>
  </si>
  <si>
    <t>VMHL8031</t>
  </si>
  <si>
    <t>VMHL8088</t>
  </si>
  <si>
    <t>VMHL8093</t>
  </si>
  <si>
    <t>VMHL8032</t>
  </si>
  <si>
    <t>VMHL8094</t>
  </si>
  <si>
    <t>VMHL8033</t>
  </si>
  <si>
    <t>VMHL8034</t>
  </si>
  <si>
    <t>VMHL8046</t>
  </si>
  <si>
    <t>VVEH7439</t>
  </si>
  <si>
    <t>VMHL8047</t>
  </si>
  <si>
    <t>VMHL8048</t>
  </si>
  <si>
    <t>VMHL8049</t>
  </si>
  <si>
    <t>VMHL8050</t>
  </si>
  <si>
    <t>VVEH7446</t>
  </si>
  <si>
    <t>VMHL8089</t>
  </si>
  <si>
    <t>VMHL8090</t>
  </si>
  <si>
    <t>VMHL8091</t>
  </si>
  <si>
    <t>VMHL8092</t>
  </si>
  <si>
    <t>VMHL8095</t>
  </si>
  <si>
    <t>VVL7442</t>
  </si>
  <si>
    <t>VMHL8096</t>
  </si>
  <si>
    <t>VMHL8097</t>
  </si>
  <si>
    <t>VMHL8098</t>
  </si>
  <si>
    <t>VMHL8099</t>
  </si>
  <si>
    <t>VMHL8100</t>
  </si>
  <si>
    <t>VVEH7429</t>
  </si>
  <si>
    <t>VVEH7430</t>
  </si>
  <si>
    <t>VVEH7431</t>
  </si>
  <si>
    <t>VVEH7432</t>
  </si>
  <si>
    <t>VMHL8051</t>
  </si>
  <si>
    <t>VMHL8052</t>
  </si>
  <si>
    <t>VMHL8053</t>
  </si>
  <si>
    <t>VMHL8054</t>
  </si>
  <si>
    <t>VMHL8055</t>
  </si>
  <si>
    <t>VMHL8056</t>
  </si>
  <si>
    <t>VMHL8057</t>
  </si>
  <si>
    <t>VMHL8058</t>
  </si>
  <si>
    <t>VMHL8059</t>
  </si>
  <si>
    <t>VMHL8060</t>
  </si>
  <si>
    <t>VMHL8061</t>
  </si>
  <si>
    <t>VMHL8062</t>
  </si>
  <si>
    <t>VMHL8063</t>
  </si>
  <si>
    <t>VMHL8064</t>
  </si>
  <si>
    <t>VMHL8065</t>
  </si>
  <si>
    <t>VMHL8066</t>
  </si>
  <si>
    <t>VMHL8067</t>
  </si>
  <si>
    <t>VDEH7424</t>
  </si>
  <si>
    <t>VDEH7425</t>
  </si>
  <si>
    <t>VDEH7426</t>
  </si>
  <si>
    <t>VMHL8068</t>
  </si>
  <si>
    <t>VVEH7450</t>
  </si>
  <si>
    <t>VMHL8069</t>
  </si>
  <si>
    <t>VVEH7451</t>
  </si>
  <si>
    <t>VVEH7452</t>
  </si>
  <si>
    <t>VMHL8070</t>
  </si>
  <si>
    <t>VMHL8071</t>
  </si>
  <si>
    <t>VVEH7453</t>
  </si>
  <si>
    <t>VMHL8072</t>
  </si>
  <si>
    <t>VMHL8073</t>
  </si>
  <si>
    <t>VMHL8074</t>
  </si>
  <si>
    <t>VMHL8075</t>
  </si>
  <si>
    <t>VMHL8150</t>
  </si>
  <si>
    <t>VDL7913</t>
  </si>
  <si>
    <t>VDEH7917</t>
  </si>
  <si>
    <t>VMHL7747</t>
  </si>
  <si>
    <t>VDEH7923</t>
  </si>
  <si>
    <t>VVEH8192</t>
  </si>
  <si>
    <t>VVEH8193</t>
  </si>
  <si>
    <t>VVEH8194</t>
  </si>
  <si>
    <t>VVEH8195</t>
  </si>
  <si>
    <t>VVEH8199</t>
  </si>
  <si>
    <t>VMHL7991</t>
  </si>
  <si>
    <t>VVEH8121</t>
  </si>
  <si>
    <t>VVEH8123</t>
  </si>
  <si>
    <t>VVEH8124</t>
  </si>
  <si>
    <t>VVEH8125</t>
  </si>
  <si>
    <t>VVEH8126</t>
  </si>
  <si>
    <t>VVEH8180</t>
  </si>
  <si>
    <t>VVL8175</t>
  </si>
  <si>
    <t>VVL8176</t>
  </si>
  <si>
    <t>VVL7956</t>
  </si>
  <si>
    <t>VVL7957</t>
  </si>
  <si>
    <t>VVL7958</t>
  </si>
  <si>
    <t>VVL8104</t>
  </si>
  <si>
    <t>VVEH8223</t>
  </si>
  <si>
    <t>VVEH8224</t>
  </si>
  <si>
    <t>VDL7922</t>
  </si>
  <si>
    <t>VVEH8118</t>
  </si>
  <si>
    <t>VVEH8117</t>
  </si>
  <si>
    <t>VVEH8116</t>
  </si>
  <si>
    <t>VVEH8115</t>
  </si>
  <si>
    <t>VVEH8114</t>
  </si>
  <si>
    <t>VVEH8112</t>
  </si>
  <si>
    <t>VVEH8106</t>
  </si>
  <si>
    <t>VVEH8107</t>
  </si>
  <si>
    <t>VVL8109</t>
  </si>
  <si>
    <t>VVL8111</t>
  </si>
  <si>
    <t>VVEH7959</t>
  </si>
  <si>
    <t>VVEH7960</t>
  </si>
  <si>
    <t>VVEH7961</t>
  </si>
  <si>
    <t>VVEH7962</t>
  </si>
  <si>
    <t>VVEH7963</t>
  </si>
  <si>
    <t>VVL7964</t>
  </si>
  <si>
    <t>VVEH7965</t>
  </si>
  <si>
    <t>VVL7966</t>
  </si>
  <si>
    <t>VVEH7967</t>
  </si>
  <si>
    <t>VVEH7970</t>
  </si>
  <si>
    <t>VVL7971</t>
  </si>
  <si>
    <t>VVEH7972</t>
  </si>
  <si>
    <t>VVL7978</t>
  </si>
  <si>
    <t>VVEH7979</t>
  </si>
  <si>
    <t>VMHEH7930</t>
  </si>
  <si>
    <t>VMHEH7934</t>
  </si>
  <si>
    <t>VMPEH7981</t>
  </si>
  <si>
    <t>VDL7918</t>
  </si>
  <si>
    <t>VDL7915</t>
  </si>
  <si>
    <t>VMHL7976</t>
  </si>
  <si>
    <t>VMHL7985</t>
  </si>
  <si>
    <t>VMHL7986</t>
  </si>
  <si>
    <t>VMHL7987</t>
  </si>
  <si>
    <t>VMHL7988</t>
  </si>
  <si>
    <t>VDEH8044</t>
  </si>
  <si>
    <t>VDL7916</t>
  </si>
  <si>
    <t>VDEH7924</t>
  </si>
  <si>
    <t>VMHL7989</t>
  </si>
  <si>
    <t>VDL7925</t>
  </si>
  <si>
    <t>VMHL7990</t>
  </si>
  <si>
    <t>VMHL7992</t>
  </si>
  <si>
    <t>VDL7926</t>
  </si>
  <si>
    <t>VMHL7993</t>
  </si>
  <si>
    <t>VMHL7994</t>
  </si>
  <si>
    <t>VDL7919</t>
  </si>
  <si>
    <t>VMHL7995</t>
  </si>
  <si>
    <t>VMHL7996</t>
  </si>
  <si>
    <t>VMHL7997</t>
  </si>
  <si>
    <t>VDEH7928</t>
  </si>
  <si>
    <t>VMHL7998</t>
  </si>
  <si>
    <t>VMHL7999</t>
  </si>
  <si>
    <t>VDEH8203</t>
  </si>
  <si>
    <t>VMHL8000</t>
  </si>
  <si>
    <t>VDEH8204</t>
  </si>
  <si>
    <t>VMHL8149</t>
  </si>
  <si>
    <t>VDEH8205</t>
  </si>
  <si>
    <t>VDEH8206</t>
  </si>
  <si>
    <t>VVEH7949</t>
  </si>
  <si>
    <t>VVEH7950</t>
  </si>
  <si>
    <t>VVEH7951</t>
  </si>
  <si>
    <t>VVEH7952</t>
  </si>
  <si>
    <t>VVL7953</t>
  </si>
  <si>
    <t>VVL7954</t>
  </si>
  <si>
    <t>VVEH7946</t>
  </si>
  <si>
    <t>VVEH7947</t>
  </si>
  <si>
    <t>VVL7948</t>
  </si>
  <si>
    <t>VMHL8152</t>
  </si>
  <si>
    <t>VMHL8153</t>
  </si>
  <si>
    <t>VMHL8154</t>
  </si>
  <si>
    <t>VMHEH8161</t>
  </si>
  <si>
    <t>VMHEH8162</t>
  </si>
  <si>
    <t>VDEH8240</t>
  </si>
  <si>
    <t>VVEH7943</t>
  </si>
  <si>
    <t>VVEH7944</t>
  </si>
  <si>
    <t>VVEH7945</t>
  </si>
  <si>
    <t>VMHL8319</t>
  </si>
  <si>
    <t>VMHL8320</t>
  </si>
  <si>
    <t>VVEH7276</t>
  </si>
  <si>
    <t>VMHL8321</t>
  </si>
  <si>
    <t>VMHL8322</t>
  </si>
  <si>
    <t>VMHL8323</t>
  </si>
  <si>
    <t>VMHL8324</t>
  </si>
  <si>
    <t>VMHL8325</t>
  </si>
  <si>
    <t>VMHL8326</t>
  </si>
  <si>
    <t>VMHL8327</t>
  </si>
  <si>
    <t>VMHL8328</t>
  </si>
  <si>
    <t>VMHL8329</t>
  </si>
  <si>
    <t>VMHL8330</t>
  </si>
  <si>
    <t>VMHL8331</t>
  </si>
  <si>
    <t>VMHL8332</t>
  </si>
  <si>
    <t>VMHL8333</t>
  </si>
  <si>
    <t>VMHL8334</t>
  </si>
  <si>
    <t>VMHL8335</t>
  </si>
  <si>
    <t>VMHL8336</t>
  </si>
  <si>
    <t>VMHL8337</t>
  </si>
  <si>
    <t>VMHL8338</t>
  </si>
  <si>
    <t>VMHL8339</t>
  </si>
  <si>
    <t>VMHL8340</t>
  </si>
  <si>
    <t>VMHL8341</t>
  </si>
  <si>
    <t>VMHL8342</t>
  </si>
  <si>
    <t>VMHL8358</t>
  </si>
  <si>
    <t>VMHL8391</t>
  </si>
  <si>
    <t>VMHL8392</t>
  </si>
  <si>
    <t>VMHL8393</t>
  </si>
  <si>
    <t>VMHL8394</t>
  </si>
  <si>
    <t>VMHL8395</t>
  </si>
  <si>
    <t>VMHL8396</t>
  </si>
  <si>
    <t>VMHL8397</t>
  </si>
  <si>
    <t>VMHL8398</t>
  </si>
  <si>
    <t>VMHL8361</t>
  </si>
  <si>
    <t>VMHL8363</t>
  </si>
  <si>
    <t>VMHL8399</t>
  </si>
  <si>
    <t>VMHL8367</t>
  </si>
  <si>
    <t>VMHL8400</t>
  </si>
  <si>
    <t>VMHL8389</t>
  </si>
  <si>
    <t>VMHL8372</t>
  </si>
  <si>
    <t>VMHL8373</t>
  </si>
  <si>
    <t>VMHL8374</t>
  </si>
  <si>
    <t>VMHL8375</t>
  </si>
  <si>
    <t>VMHL8378</t>
  </si>
  <si>
    <t>VMHL8379</t>
  </si>
  <si>
    <t>VMHL8376</t>
  </si>
  <si>
    <t>VMHL8386</t>
  </si>
  <si>
    <t>VMHL7641</t>
  </si>
  <si>
    <t>VDEH8484</t>
  </si>
  <si>
    <t>VDEH8485</t>
  </si>
  <si>
    <t>VDEH8486</t>
  </si>
  <si>
    <t>VDEH8487</t>
  </si>
  <si>
    <t>VDEH8488</t>
  </si>
  <si>
    <t>VDEH8492</t>
  </si>
  <si>
    <t>VDEH8493</t>
  </si>
  <si>
    <t>VMHL8211</t>
  </si>
  <si>
    <t>VMHL8212</t>
  </si>
  <si>
    <t>VMHL8248</t>
  </si>
  <si>
    <t>VMHL8249</t>
  </si>
  <si>
    <t>VMHL8250</t>
  </si>
  <si>
    <t>VVEH8347</t>
  </si>
  <si>
    <t>VMHL8253</t>
  </si>
  <si>
    <t>VMHL8254</t>
  </si>
  <si>
    <t>VMHL8258</t>
  </si>
  <si>
    <t>VMHL8260</t>
  </si>
  <si>
    <t>VMHL8261</t>
  </si>
  <si>
    <t>VMHL8262</t>
  </si>
  <si>
    <t>VMHL8263</t>
  </si>
  <si>
    <t>VMHL8264</t>
  </si>
  <si>
    <t>VMHL8265</t>
  </si>
  <si>
    <t>VMHL8259</t>
  </si>
  <si>
    <t>VMHL8266</t>
  </si>
  <si>
    <t>VMHL8310</t>
  </si>
  <si>
    <t>VVEH7134</t>
  </si>
  <si>
    <t>VMHL8270</t>
  </si>
  <si>
    <t>VMHL8271</t>
  </si>
  <si>
    <t>VMHL8272</t>
  </si>
  <si>
    <t>VMHL8273</t>
  </si>
  <si>
    <t>VMHL8274</t>
  </si>
  <si>
    <t>VMHL8275</t>
  </si>
  <si>
    <t>VMHL8311</t>
  </si>
  <si>
    <t>VMHL8276</t>
  </si>
  <si>
    <t>VMHL8277</t>
  </si>
  <si>
    <t>VMHL8278</t>
  </si>
  <si>
    <t>VMHL8279</t>
  </si>
  <si>
    <t>VMHL8280</t>
  </si>
  <si>
    <t>VMHL8281</t>
  </si>
  <si>
    <t>VVEH8282</t>
  </si>
  <si>
    <t>VVEH8284</t>
  </si>
  <si>
    <t>VVL8285</t>
  </si>
  <si>
    <t>VVL7955</t>
  </si>
  <si>
    <t>VVEH7941</t>
  </si>
  <si>
    <t>VVEH7942</t>
  </si>
  <si>
    <t>VVL8286</t>
  </si>
  <si>
    <t>VVL8287</t>
  </si>
  <si>
    <t>VVL8288</t>
  </si>
  <si>
    <t>VVL8289</t>
  </si>
  <si>
    <t>VVL8291</t>
  </si>
  <si>
    <t>VVL8292</t>
  </si>
  <si>
    <t>VVL8293</t>
  </si>
  <si>
    <t>VVEH8294</t>
  </si>
  <si>
    <t>VVL8295</t>
  </si>
  <si>
    <t>VVL8302</t>
  </si>
  <si>
    <t>VVL8303</t>
  </si>
  <si>
    <t>VVL8304</t>
  </si>
  <si>
    <t>VMHL8309</t>
  </si>
  <si>
    <t>VVL8346</t>
  </si>
  <si>
    <t>VVL8348</t>
  </si>
  <si>
    <t>VVEH8349</t>
  </si>
  <si>
    <t>VVL8558</t>
  </si>
  <si>
    <t>VVEH8355</t>
  </si>
  <si>
    <t>VVEH8357</t>
  </si>
  <si>
    <t>VVL8380</t>
  </si>
  <si>
    <t>VVL8559</t>
  </si>
  <si>
    <t>VVL8564</t>
  </si>
  <si>
    <t>VVL8439</t>
  </si>
  <si>
    <t>VVEH8440</t>
  </si>
  <si>
    <t>VVEH8441</t>
  </si>
  <si>
    <t>VVEH8444</t>
  </si>
  <si>
    <t>VVEH8445</t>
  </si>
  <si>
    <t>VVL8446</t>
  </si>
  <si>
    <t>VVL8447</t>
  </si>
  <si>
    <t>VVEH8448</t>
  </si>
  <si>
    <t>VVEH8449</t>
  </si>
  <si>
    <t>VVEH8450</t>
  </si>
  <si>
    <t>VVEH8451</t>
  </si>
  <si>
    <t>VVL8452</t>
  </si>
  <si>
    <t>VVEH8453</t>
  </si>
  <si>
    <t>VVL8454</t>
  </si>
  <si>
    <t>VVEH8456</t>
  </si>
  <si>
    <t>VVEH8457</t>
  </si>
  <si>
    <t>VVL8565</t>
  </si>
  <si>
    <t>VVEH8459</t>
  </si>
  <si>
    <t>VVEH8460</t>
  </si>
  <si>
    <t>VVL8560</t>
  </si>
  <si>
    <t>VVEH8461</t>
  </si>
  <si>
    <t>VVL8561</t>
  </si>
  <si>
    <t>VVEH8463</t>
  </si>
  <si>
    <t>VVL8562</t>
  </si>
  <si>
    <t>VVL8563</t>
  </si>
  <si>
    <t>VVL8465</t>
  </si>
  <si>
    <t>VVEH8466</t>
  </si>
  <si>
    <t>VVEH8467</t>
  </si>
  <si>
    <t>VVEH8567</t>
  </si>
  <si>
    <t>VVEH8468</t>
  </si>
  <si>
    <t>VVEH8568</t>
  </si>
  <si>
    <t>VVL8469</t>
  </si>
  <si>
    <t>VVL8470</t>
  </si>
  <si>
    <t>VVEH8569</t>
  </si>
  <si>
    <t>VVEH8570</t>
  </si>
  <si>
    <t>VVL8472</t>
  </si>
  <si>
    <t>VVL8473</t>
  </si>
  <si>
    <t>VVL8474</t>
  </si>
  <si>
    <t>VVL8509</t>
  </si>
  <si>
    <t>VVEH8574</t>
  </si>
  <si>
    <t>VVEH8510</t>
  </si>
  <si>
    <t>VVEH8511</t>
  </si>
  <si>
    <t>VVEH8512</t>
  </si>
  <si>
    <t>VVEH8513</t>
  </si>
  <si>
    <t>VDEH8518</t>
  </si>
  <si>
    <t>VDEH8519</t>
  </si>
  <si>
    <t>VDL8522</t>
  </si>
  <si>
    <t>VDL8594</t>
  </si>
  <si>
    <t>VMHL7859</t>
  </si>
  <si>
    <t>VDL8596</t>
  </si>
  <si>
    <t>VDL8602</t>
  </si>
  <si>
    <t>VDL8603</t>
  </si>
  <si>
    <t>VDL8604</t>
  </si>
  <si>
    <t>VDEH8633</t>
  </si>
  <si>
    <t>VVEH8578</t>
  </si>
  <si>
    <t>VVEH8582</t>
  </si>
  <si>
    <t>VVEH8583</t>
  </si>
  <si>
    <t>VVL8584</t>
  </si>
  <si>
    <t>VDEH8638</t>
  </si>
  <si>
    <t>VDEH8639</t>
  </si>
  <si>
    <t>VDEH8640</t>
  </si>
  <si>
    <t>VDEH8641</t>
  </si>
  <si>
    <t>VDL8642</t>
  </si>
  <si>
    <t>VDEH8644</t>
  </si>
  <si>
    <t>VDL8598</t>
  </si>
  <si>
    <t>VVEH8618</t>
  </si>
  <si>
    <t>VVEH8619</t>
  </si>
  <si>
    <t>VVL8620</t>
  </si>
  <si>
    <t>VVEH8622</t>
  </si>
  <si>
    <t>VVEH8623</t>
  </si>
  <si>
    <t>VVL8624</t>
  </si>
  <si>
    <t>VVEH8625</t>
  </si>
  <si>
    <t>VVL8627</t>
  </si>
  <si>
    <t>VVL8628</t>
  </si>
  <si>
    <t>VVL8629</t>
  </si>
  <si>
    <t>VVL8630</t>
  </si>
  <si>
    <t>VVL8631</t>
  </si>
  <si>
    <t>VVEH8664</t>
  </si>
  <si>
    <t>VMHL8411</t>
  </si>
  <si>
    <t>VVEH8681</t>
  </si>
  <si>
    <t>VMHL8412</t>
  </si>
  <si>
    <t>VMHL8413</t>
  </si>
  <si>
    <t>VMHL8414</t>
  </si>
  <si>
    <t>VMHL8415</t>
  </si>
  <si>
    <t>VMHL8416</t>
  </si>
  <si>
    <t>VMHL8417</t>
  </si>
  <si>
    <t>VMHL8418</t>
  </si>
  <si>
    <t>VMHL8419</t>
  </si>
  <si>
    <t>VMHL8420</t>
  </si>
  <si>
    <t>VMHL8421</t>
  </si>
  <si>
    <t>VMHL8426</t>
  </si>
  <si>
    <t>VMHL8422</t>
  </si>
  <si>
    <t>VMHL8423</t>
  </si>
  <si>
    <t>VMHL8424</t>
  </si>
  <si>
    <t>VMHL8425</t>
  </si>
  <si>
    <t>VMHL8499</t>
  </si>
  <si>
    <t>VMHL8507</t>
  </si>
  <si>
    <t>VMHEH8501</t>
  </si>
  <si>
    <t>VMHL8502</t>
  </si>
  <si>
    <t>VMHL8530</t>
  </si>
  <si>
    <t>VMHL8531</t>
  </si>
  <si>
    <t>VMHL8532</t>
  </si>
  <si>
    <t>VMHL8533</t>
  </si>
  <si>
    <t>VMHL8534</t>
  </si>
  <si>
    <t>VMHL8535</t>
  </si>
  <si>
    <t>VMHEH8527</t>
  </si>
  <si>
    <t>VMHL8528</t>
  </si>
  <si>
    <t>VMHL8536</t>
  </si>
  <si>
    <t>VMHL8537</t>
  </si>
  <si>
    <t>VMHL8538</t>
  </si>
  <si>
    <t>VMHL8539</t>
  </si>
  <si>
    <t>VMHL8540</t>
  </si>
  <si>
    <t>VMHL8541</t>
  </si>
  <si>
    <t>VMHL8542</t>
  </si>
  <si>
    <t>VMHL8543</t>
  </si>
  <si>
    <t>VMHL8544</t>
  </si>
  <si>
    <t>VMHL8545</t>
  </si>
  <si>
    <t>VMHL8547</t>
  </si>
  <si>
    <t>VMHL8546</t>
  </si>
  <si>
    <t>VMHL8548</t>
  </si>
  <si>
    <t>VMHL8549</t>
  </si>
  <si>
    <t>VMHL8551</t>
  </si>
  <si>
    <t>VMHL8552</t>
  </si>
  <si>
    <t>VMHL8553</t>
  </si>
  <si>
    <t>VMHL8554</t>
  </si>
  <si>
    <t>VMHL8556</t>
  </si>
  <si>
    <t>VMHL8609</t>
  </si>
  <si>
    <t>VMHL8610</t>
  </si>
  <si>
    <t>VMHL8611</t>
  </si>
  <si>
    <t>VMHL8612</t>
  </si>
  <si>
    <t>VMHL8613</t>
  </si>
  <si>
    <t>VMHL8312</t>
  </si>
  <si>
    <t>VMHL8313</t>
  </si>
  <si>
    <t>VMHL8314</t>
  </si>
  <si>
    <t>VMHL8315</t>
  </si>
  <si>
    <t>VMHL8316</t>
  </si>
  <si>
    <t>VMHL8317</t>
  </si>
  <si>
    <t>VMHL8318</t>
  </si>
  <si>
    <t>VMHL8647</t>
  </si>
  <si>
    <t>VMHL8649</t>
  </si>
  <si>
    <t>VMHL8659</t>
  </si>
  <si>
    <t>VMHL8660</t>
  </si>
  <si>
    <t>VMHL8661</t>
  </si>
  <si>
    <t>VMHL8662</t>
  </si>
  <si>
    <t>VVL8514</t>
  </si>
  <si>
    <t>VVL8703</t>
  </si>
  <si>
    <t>VVEH8712</t>
  </si>
  <si>
    <t>VVEH8713</t>
  </si>
  <si>
    <t>VVEH8714</t>
  </si>
  <si>
    <t>VVL8715</t>
  </si>
  <si>
    <t>VVL8747</t>
  </si>
  <si>
    <t>VVEH8700</t>
  </si>
  <si>
    <t>VVEH8767</t>
  </si>
  <si>
    <t>VVEH8746</t>
  </si>
  <si>
    <t>VMHL8401</t>
  </si>
  <si>
    <t>VMHL8402</t>
  </si>
  <si>
    <t>VMHL8390</t>
  </si>
  <si>
    <t>VMHL8403</t>
  </si>
  <si>
    <t>VMHL8404</t>
  </si>
  <si>
    <t>VMHL8405</t>
  </si>
  <si>
    <t>VMHL8406</t>
  </si>
  <si>
    <t>VMHL8407</t>
  </si>
  <si>
    <t>VMHL8408</t>
  </si>
  <si>
    <t>VMHL8409</t>
  </si>
  <si>
    <t>VMHL8410</t>
  </si>
  <si>
    <t>VVEH8690</t>
  </si>
  <si>
    <t>VVEH8701</t>
  </si>
  <si>
    <t>VVEH8702</t>
  </si>
  <si>
    <t>VVEH8708</t>
  </si>
  <si>
    <t>VVEH8709</t>
  </si>
  <si>
    <t>VVEH8716</t>
  </si>
  <si>
    <t>VVL8717</t>
  </si>
  <si>
    <t>VVEH8718</t>
  </si>
  <si>
    <t>VVEH8719</t>
  </si>
  <si>
    <t>VVL8720</t>
  </si>
  <si>
    <t>VVEH8723</t>
  </si>
  <si>
    <t>VVEH8748</t>
  </si>
  <si>
    <t>VVEH8749</t>
  </si>
  <si>
    <t>VVEH8750</t>
  </si>
  <si>
    <t>VVL8751</t>
  </si>
  <si>
    <t>VVL8752</t>
  </si>
  <si>
    <t>VVEH8768</t>
  </si>
  <si>
    <t>VVL8769</t>
  </si>
  <si>
    <t>VVL8770</t>
  </si>
  <si>
    <t>VDEH6606</t>
  </si>
  <si>
    <t>VDEH6607</t>
  </si>
  <si>
    <t>VVEH8688</t>
  </si>
  <si>
    <t>VMHL8550</t>
  </si>
  <si>
    <t>VVEH7472</t>
  </si>
  <si>
    <t>VMHL8810</t>
  </si>
  <si>
    <t>VMPL8673</t>
  </si>
  <si>
    <t>VMPL8674</t>
  </si>
  <si>
    <t>VMPL8675</t>
  </si>
  <si>
    <t>VMPL8676</t>
  </si>
  <si>
    <t>VMPL8677</t>
  </si>
  <si>
    <t>VMHL7931</t>
  </si>
  <si>
    <t>VMHL7008</t>
  </si>
  <si>
    <t>VMPL7257</t>
  </si>
  <si>
    <t>VVEH7351</t>
  </si>
  <si>
    <t>VMHL7587</t>
  </si>
  <si>
    <t>VMHL7858</t>
  </si>
  <si>
    <t>VMHL7864</t>
  </si>
  <si>
    <t>VVEH8290</t>
  </si>
  <si>
    <t>VVL7144</t>
  </si>
  <si>
    <t>VVL8110</t>
  </si>
  <si>
    <t>VMHL8722</t>
  </si>
  <si>
    <t>VMPL8606</t>
  </si>
  <si>
    <t>VMPL8607</t>
  </si>
  <si>
    <t>VMPL8608</t>
  </si>
  <si>
    <t>VMPL8652</t>
  </si>
  <si>
    <t>VDL8764</t>
  </si>
  <si>
    <t>VDEH8765</t>
  </si>
  <si>
    <t>VVEH8782</t>
  </si>
  <si>
    <t>VMHL8759</t>
  </si>
  <si>
    <t>VDEH8727</t>
  </si>
  <si>
    <t>VDEH8728</t>
  </si>
  <si>
    <t>VDL8729</t>
  </si>
  <si>
    <t>VDEH8738</t>
  </si>
  <si>
    <t>VDEH8739</t>
  </si>
  <si>
    <t>BLKUVMH7804</t>
  </si>
  <si>
    <t>BLKUVMH7800</t>
  </si>
  <si>
    <t>BLKUVV8802</t>
  </si>
  <si>
    <t>VVL8882</t>
  </si>
  <si>
    <t>VVL8884</t>
  </si>
  <si>
    <t>VVL8887</t>
  </si>
  <si>
    <t>VVEH8895</t>
  </si>
  <si>
    <t>VVEH8898</t>
  </si>
  <si>
    <t>VDEH8786</t>
  </si>
  <si>
    <t>VMHL8811</t>
  </si>
  <si>
    <t>VMHL8813</t>
  </si>
  <si>
    <t>VMHL8812</t>
  </si>
  <si>
    <t>VMHL8814</t>
  </si>
  <si>
    <t>VMHL8815</t>
  </si>
  <si>
    <t>VMHL8816</t>
  </si>
  <si>
    <t>VMHL8817</t>
  </si>
  <si>
    <t>VMHL8820</t>
  </si>
  <si>
    <t>VMHL8818</t>
  </si>
  <si>
    <t>VMHL8824</t>
  </si>
  <si>
    <t>VMHL8819</t>
  </si>
  <si>
    <t>VMHL8821</t>
  </si>
  <si>
    <t>VMHEH8857</t>
  </si>
  <si>
    <t>VMHEH8856</t>
  </si>
  <si>
    <t>VMHL8854</t>
  </si>
  <si>
    <t>VMHL8853</t>
  </si>
  <si>
    <t>VMHL8852</t>
  </si>
  <si>
    <t>VMHL8850</t>
  </si>
  <si>
    <t>VMHL8849</t>
  </si>
  <si>
    <t>VMHL8848</t>
  </si>
  <si>
    <t>VMHL8828</t>
  </si>
  <si>
    <t>VMHL8827</t>
  </si>
  <si>
    <t>VMHL8846</t>
  </si>
  <si>
    <t>VMHL8836</t>
  </si>
  <si>
    <t>VMHL8845</t>
  </si>
  <si>
    <t>VMHL8844</t>
  </si>
  <si>
    <t>VMHL8843</t>
  </si>
  <si>
    <t>VMHL8842</t>
  </si>
  <si>
    <t>VMHL8841</t>
  </si>
  <si>
    <t>VMHL8840</t>
  </si>
  <si>
    <t>VVEH8872</t>
  </si>
  <si>
    <t>VMHL8837</t>
  </si>
  <si>
    <t>VMHL8834</t>
  </si>
  <si>
    <t>VMHL8825</t>
  </si>
  <si>
    <t>VMHL8822</t>
  </si>
  <si>
    <t>VMHL8823</t>
  </si>
  <si>
    <t>VMHL8826</t>
  </si>
  <si>
    <t>VMHL8829</t>
  </si>
  <si>
    <t>VMHL8830</t>
  </si>
  <si>
    <t>VMHL8831</t>
  </si>
  <si>
    <t>VMHL8838</t>
  </si>
  <si>
    <t>VMHL8835</t>
  </si>
  <si>
    <t>VMHL8833</t>
  </si>
  <si>
    <t>VMHL8832</t>
  </si>
  <si>
    <t>VVEH8970</t>
  </si>
  <si>
    <t>VVEH8981</t>
  </si>
  <si>
    <t>VVL8980</t>
  </si>
  <si>
    <t>VVEH8989</t>
  </si>
  <si>
    <t>VVL8988</t>
  </si>
  <si>
    <t>VVL8987</t>
  </si>
  <si>
    <t>VVL8986</t>
  </si>
  <si>
    <t>VVEH8985</t>
  </si>
  <si>
    <t>VVEH8902</t>
  </si>
  <si>
    <t>VVEH8971</t>
  </si>
  <si>
    <t>VVEH8865</t>
  </si>
  <si>
    <t>VVL8972</t>
  </si>
  <si>
    <t>VVEH8973</t>
  </si>
  <si>
    <t>VVL8982</t>
  </si>
  <si>
    <t>VVEH8983</t>
  </si>
  <si>
    <t>VVEH8984</t>
  </si>
  <si>
    <t>VDEH8912</t>
  </si>
  <si>
    <t>VVL8903</t>
  </si>
  <si>
    <t>VVEH8992</t>
  </si>
  <si>
    <t>VMHL8839</t>
  </si>
  <si>
    <t>VVL8864</t>
  </si>
  <si>
    <t>VVEH8866</t>
  </si>
  <si>
    <t>VVL8863</t>
  </si>
  <si>
    <t>VVL8867</t>
  </si>
  <si>
    <t>VVEH8870</t>
  </si>
  <si>
    <t>VVL8862</t>
  </si>
  <si>
    <t>VVL8991</t>
  </si>
  <si>
    <t>VVEH8861</t>
  </si>
  <si>
    <t>VVEH8990</t>
  </si>
  <si>
    <t>VVL8874</t>
  </si>
  <si>
    <t>VVEH8873</t>
  </si>
  <si>
    <t>VDEH8919</t>
  </si>
  <si>
    <t>VVEH9049</t>
  </si>
  <si>
    <t>VVEH9048</t>
  </si>
  <si>
    <t>VVEH8877</t>
  </si>
  <si>
    <t>VVL8998</t>
  </si>
  <si>
    <t>VDEH8956</t>
  </si>
  <si>
    <t>VDEH8957</t>
  </si>
  <si>
    <t>VVL8997</t>
  </si>
  <si>
    <t>VVL8879</t>
  </si>
  <si>
    <t>VDL8922</t>
  </si>
  <si>
    <t>VVEH8875</t>
  </si>
  <si>
    <t>VDL8910</t>
  </si>
  <si>
    <t>VMHEH9029</t>
  </si>
  <si>
    <t>VMHL9027</t>
  </si>
  <si>
    <t>VMHL9014</t>
  </si>
  <si>
    <t>VMHL9013</t>
  </si>
  <si>
    <t>VMHL9012</t>
  </si>
  <si>
    <t>VMHL9011</t>
  </si>
  <si>
    <t>VMHL9010</t>
  </si>
  <si>
    <t>VMHL9009</t>
  </si>
  <si>
    <t>VMHL9008</t>
  </si>
  <si>
    <t>VMHL9007</t>
  </si>
  <si>
    <t>VMHL9006</t>
  </si>
  <si>
    <t>VMHL9005</t>
  </si>
  <si>
    <t>VMHL9004</t>
  </si>
  <si>
    <t>VVEH8894</t>
  </si>
  <si>
    <t>VMHL9015</t>
  </si>
  <si>
    <t>VVL9001</t>
  </si>
  <si>
    <t>VVEH9000</t>
  </si>
  <si>
    <t>VVEH8999</t>
  </si>
  <si>
    <t>VMHL9017</t>
  </si>
  <si>
    <t>VMHL9016</t>
  </si>
  <si>
    <t>VVL8954</t>
  </si>
  <si>
    <t>VVEH8953</t>
  </si>
  <si>
    <t>VVEH8952</t>
  </si>
  <si>
    <t>VVEH9083</t>
  </si>
  <si>
    <t>VVEH9084</t>
  </si>
  <si>
    <t>VVEH9085</t>
  </si>
  <si>
    <t>VVEH9086</t>
  </si>
  <si>
    <t>VVL8959</t>
  </si>
  <si>
    <t>VVEH8960</t>
  </si>
  <si>
    <t>VVEH8949</t>
  </si>
  <si>
    <t>VVEH8948</t>
  </si>
  <si>
    <t>VVL8994</t>
  </si>
  <si>
    <t>VVL8995</t>
  </si>
  <si>
    <t>VMHL9018</t>
  </si>
  <si>
    <t>VMHL9019</t>
  </si>
  <si>
    <t>VMHL9020</t>
  </si>
  <si>
    <t>VMHL9033</t>
  </si>
  <si>
    <t>VMHL9021</t>
  </si>
  <si>
    <t>VMHL9022</t>
  </si>
  <si>
    <t>VMHL9023</t>
  </si>
  <si>
    <t>VMHHL9024</t>
  </si>
  <si>
    <t>VMHL9025</t>
  </si>
  <si>
    <t>VMHL9026</t>
  </si>
  <si>
    <t>VVL9062</t>
  </si>
  <si>
    <t>VMHL9034</t>
  </si>
  <si>
    <t>VMHL9035</t>
  </si>
  <si>
    <t>VMPL9096</t>
  </si>
  <si>
    <t>VMPL9097</t>
  </si>
  <si>
    <t>VMPL9099</t>
  </si>
  <si>
    <t>VMPL9100</t>
  </si>
  <si>
    <t>VMPL9101</t>
  </si>
  <si>
    <t>VMPL9102</t>
  </si>
  <si>
    <t>VVL8965</t>
  </si>
  <si>
    <t>VVEH8967</t>
  </si>
  <si>
    <t>VVEH8968</t>
  </si>
  <si>
    <t>VVEH8969</t>
  </si>
  <si>
    <t>VMHL9038</t>
  </si>
  <si>
    <t>VVL8962</t>
  </si>
  <si>
    <t>VVEH8961</t>
  </si>
  <si>
    <t>VMHL9036</t>
  </si>
  <si>
    <t>VMHL9037</t>
  </si>
  <si>
    <t>VVEH9061</t>
  </si>
  <si>
    <t>VVEH9060</t>
  </si>
  <si>
    <t>VVL9064</t>
  </si>
  <si>
    <t>VMHL9065</t>
  </si>
  <si>
    <t>VVL9058</t>
  </si>
  <si>
    <t>VVL9055</t>
  </si>
  <si>
    <t>VVEH9057</t>
  </si>
  <si>
    <t>VVEH9056</t>
  </si>
  <si>
    <t>VMHL9073</t>
  </si>
  <si>
    <t>VMHEH9072</t>
  </si>
  <si>
    <t>VMHEH9071</t>
  </si>
  <si>
    <t>VVEH9050</t>
  </si>
  <si>
    <t>VMHEH9070</t>
  </si>
  <si>
    <t>VVL9052</t>
  </si>
  <si>
    <t>VMHEH9069</t>
  </si>
  <si>
    <t>VVL9051</t>
  </si>
  <si>
    <t>VMHEH9068</t>
  </si>
  <si>
    <t>VVL9054</t>
  </si>
  <si>
    <t>VVL9053</t>
  </si>
  <si>
    <t>VMHL9076</t>
  </si>
  <si>
    <t>VMHL9077</t>
  </si>
  <si>
    <t>VMHL9078</t>
  </si>
  <si>
    <t>VMHL9079</t>
  </si>
  <si>
    <t>VMPMS9192</t>
  </si>
  <si>
    <t>VMPMS9193</t>
  </si>
  <si>
    <t>VMHL9081</t>
  </si>
  <si>
    <t>VMHEH9105</t>
  </si>
  <si>
    <t>VVEH9257</t>
  </si>
  <si>
    <t>VVL9261</t>
  </si>
  <si>
    <t>VVEH9260</t>
  </si>
  <si>
    <t>VVEH9259</t>
  </si>
  <si>
    <t>VVEH9258</t>
  </si>
  <si>
    <t>VVEH9252</t>
  </si>
  <si>
    <t>VVEH9251</t>
  </si>
  <si>
    <t>VMHL9153</t>
  </si>
  <si>
    <t>VMHEH9150</t>
  </si>
  <si>
    <t>VMHL9148</t>
  </si>
  <si>
    <t>VMHL9147</t>
  </si>
  <si>
    <t>VMHL9146</t>
  </si>
  <si>
    <t>VMHEH9145</t>
  </si>
  <si>
    <t>VMHL9141</t>
  </si>
  <si>
    <t>VMHL9126</t>
  </si>
  <si>
    <t>VMHL9140</t>
  </si>
  <si>
    <t>VMHL9138</t>
  </si>
  <si>
    <t>VVEH9266</t>
  </si>
  <si>
    <t>VMHL9134</t>
  </si>
  <si>
    <t>VVEH9267</t>
  </si>
  <si>
    <t>VMHL9131</t>
  </si>
  <si>
    <t>VVL9239</t>
  </si>
  <si>
    <t>VVL9177</t>
  </si>
  <si>
    <t>VVL9240</t>
  </si>
  <si>
    <t>VVEH9241</t>
  </si>
  <si>
    <t>VVEH9272</t>
  </si>
  <si>
    <t>VVL9271</t>
  </si>
  <si>
    <t>VVEH9248</t>
  </si>
  <si>
    <t>VVEH9246</t>
  </si>
  <si>
    <t>VVEH9243</t>
  </si>
  <si>
    <t>VVEH9242</t>
  </si>
  <si>
    <t>VDL9123</t>
  </si>
  <si>
    <t>VVEH9176</t>
  </si>
  <si>
    <t>VVEH9175</t>
  </si>
  <si>
    <t>VVEH9173</t>
  </si>
  <si>
    <t>VVEH9174</t>
  </si>
  <si>
    <t>VVEH9166</t>
  </si>
  <si>
    <t>VVL9164</t>
  </si>
  <si>
    <t>VVEH9163</t>
  </si>
  <si>
    <t>VVEH9165</t>
  </si>
  <si>
    <t>VVL9184</t>
  </si>
  <si>
    <t>VVEH9212</t>
  </si>
  <si>
    <t>VVEH9213</t>
  </si>
  <si>
    <t>VVL9181</t>
  </si>
  <si>
    <t>VVEH9180</t>
  </si>
  <si>
    <t>VVEH9179</t>
  </si>
  <si>
    <t>VVL9186</t>
  </si>
  <si>
    <t>VVL9178</t>
  </si>
  <si>
    <t>VVEH9195</t>
  </si>
  <si>
    <t>VVL9196</t>
  </si>
  <si>
    <t>VVL9197</t>
  </si>
  <si>
    <t>VVEH9205</t>
  </si>
  <si>
    <t>VVEH9204</t>
  </si>
  <si>
    <t>VVEH9203</t>
  </si>
  <si>
    <t>VVEH9202</t>
  </si>
  <si>
    <t>VVEH9201</t>
  </si>
  <si>
    <t>VVEH9206</t>
  </si>
  <si>
    <t>VVEH9207</t>
  </si>
  <si>
    <t>VVL9208</t>
  </si>
  <si>
    <t>VVL9209</t>
  </si>
  <si>
    <t>VVEH9210</t>
  </si>
  <si>
    <t>VVEH9211</t>
  </si>
  <si>
    <t>VVL9224</t>
  </si>
  <si>
    <t>VVEH9225</t>
  </si>
  <si>
    <t>VVEH9226</t>
  </si>
  <si>
    <t>VVL9227</t>
  </si>
  <si>
    <t>VVL9228</t>
  </si>
  <si>
    <t>VVEH9231</t>
  </si>
  <si>
    <t>VVEH9268</t>
  </si>
  <si>
    <t>VVEH9189</t>
  </si>
  <si>
    <t>VDEH9275</t>
  </si>
  <si>
    <t>VDEH9276</t>
  </si>
  <si>
    <t>VDL9277</t>
  </si>
  <si>
    <t>VVEH9322</t>
  </si>
  <si>
    <t>VVEH9325</t>
  </si>
  <si>
    <t>VVL9172</t>
  </si>
  <si>
    <t>VVEH9171</t>
  </si>
  <si>
    <t>VVL9187</t>
  </si>
  <si>
    <t>VMHEH9298</t>
  </si>
  <si>
    <t>VMHEH9300</t>
  </si>
  <si>
    <t>VDEH9108</t>
  </si>
  <si>
    <t>VMHL9139</t>
  </si>
  <si>
    <t>VMHEH9135</t>
  </si>
  <si>
    <t>VDEH9159</t>
  </si>
  <si>
    <t>VVEH9346</t>
  </si>
  <si>
    <t>VVEH9347</t>
  </si>
  <si>
    <t>VVL9348</t>
  </si>
  <si>
    <t>VVEH9351</t>
  </si>
  <si>
    <t>VVEH9353</t>
  </si>
  <si>
    <t>VVEH9354</t>
  </si>
  <si>
    <t>VVEH9357</t>
  </si>
  <si>
    <t>VVEH9359</t>
  </si>
  <si>
    <t>VVL9367</t>
  </si>
  <si>
    <t>VVEH9368</t>
  </si>
  <si>
    <t>VVEH9369</t>
  </si>
  <si>
    <t>VVL9370</t>
  </si>
  <si>
    <t>VVEH9371</t>
  </si>
  <si>
    <t>VVL9376</t>
  </si>
  <si>
    <t>VVEH9377</t>
  </si>
  <si>
    <t>VVL9378</t>
  </si>
  <si>
    <t>VDEH9221</t>
  </si>
  <si>
    <t>VDEH9278</t>
  </si>
  <si>
    <t>VVEH9383</t>
  </si>
  <si>
    <t>VVEH9384</t>
  </si>
  <si>
    <t>VVEH9385</t>
  </si>
  <si>
    <t>VVEH9361</t>
  </si>
  <si>
    <t>VVEH9433</t>
  </si>
  <si>
    <t>VVEH9434</t>
  </si>
  <si>
    <t>VVEH9435</t>
  </si>
  <si>
    <t>VVEH9360</t>
  </si>
  <si>
    <t>VVEH9441</t>
  </si>
  <si>
    <t>VVEH9430</t>
  </si>
  <si>
    <t>VVEH9431</t>
  </si>
  <si>
    <t>VDEH9088</t>
  </si>
  <si>
    <t>VVL9331</t>
  </si>
  <si>
    <t>VDEH9111</t>
  </si>
  <si>
    <t>VDEH9110</t>
  </si>
  <si>
    <t>VDEH9109</t>
  </si>
  <si>
    <t>VMHEH9400</t>
  </si>
  <si>
    <t>VVEH9366</t>
  </si>
  <si>
    <t>VVEH9364</t>
  </si>
  <si>
    <t>VVL9344</t>
  </si>
  <si>
    <t>VVEH9338</t>
  </si>
  <si>
    <t>VVEH9337</t>
  </si>
  <si>
    <t>VDEH9413</t>
  </si>
  <si>
    <t>VDEH9414</t>
  </si>
  <si>
    <t>VDL9415</t>
  </si>
  <si>
    <t>VDL9416</t>
  </si>
  <si>
    <t>VDEH9417</t>
  </si>
  <si>
    <t>VDEH9418</t>
  </si>
  <si>
    <t>VVEH9460</t>
  </si>
  <si>
    <t>VVL9461</t>
  </si>
  <si>
    <t>VVL9462</t>
  </si>
  <si>
    <t>VVEH9464</t>
  </si>
  <si>
    <t>VVL9465</t>
  </si>
  <si>
    <t>VMHL9455</t>
  </si>
  <si>
    <t>VMHEH9520</t>
  </si>
  <si>
    <t>VMHEH9521</t>
  </si>
  <si>
    <t>VMHL9522</t>
  </si>
  <si>
    <t>VMHL9525</t>
  </si>
  <si>
    <t>VVEH9491</t>
  </si>
  <si>
    <t>VVEH9492</t>
  </si>
  <si>
    <t>VMHL9302</t>
  </si>
  <si>
    <t>VMHL9303</t>
  </si>
  <si>
    <t>VMHEH9403</t>
  </si>
  <si>
    <t>VMHL9309</t>
  </si>
  <si>
    <t>VMHL9310</t>
  </si>
  <si>
    <t>VMHL9311</t>
  </si>
  <si>
    <t>VMHL9313</t>
  </si>
  <si>
    <t>VMHL9317</t>
  </si>
  <si>
    <t>VMHL9318</t>
  </si>
  <si>
    <t>VMHEH9410</t>
  </si>
  <si>
    <t>VMHL9405</t>
  </si>
  <si>
    <t>VMHL9404</t>
  </si>
  <si>
    <t>VMHL9402</t>
  </si>
  <si>
    <t>VMHL9401</t>
  </si>
  <si>
    <t>VVL9363</t>
  </si>
  <si>
    <t>VVEH9362</t>
  </si>
  <si>
    <t>VDEH9043</t>
  </si>
  <si>
    <t>VMHL9444</t>
  </si>
  <si>
    <t>VVEH9340</t>
  </si>
  <si>
    <t>VVEH9342</t>
  </si>
  <si>
    <t>VVL9343</t>
  </si>
  <si>
    <t>VMHEH9445</t>
  </si>
  <si>
    <t>VMHL9446</t>
  </si>
  <si>
    <t>VMHL9447</t>
  </si>
  <si>
    <t>VMHL9448</t>
  </si>
  <si>
    <t>VMHL9450</t>
  </si>
  <si>
    <t>VVEH9501</t>
  </si>
  <si>
    <t>VVEH9503</t>
  </si>
  <si>
    <t>VVEH9502</t>
  </si>
  <si>
    <t>VVL9505</t>
  </si>
  <si>
    <t>VVEH9506</t>
  </si>
  <si>
    <t>VVEH9507</t>
  </si>
  <si>
    <t>VVEH9508</t>
  </si>
  <si>
    <t>VDEH9510</t>
  </si>
  <si>
    <t>VDEH9517</t>
  </si>
  <si>
    <t>VDL9518</t>
  </si>
  <si>
    <t>VVEH9529</t>
  </si>
  <si>
    <t>VDEH9519</t>
  </si>
  <si>
    <t>VDEH9539</t>
  </si>
  <si>
    <t>VDL9540</t>
  </si>
  <si>
    <t>VDEH9541</t>
  </si>
  <si>
    <t>VMHL9547</t>
  </si>
  <si>
    <t>VMHL9548</t>
  </si>
  <si>
    <t>VMHL9550</t>
  </si>
  <si>
    <t>VMHL9549</t>
  </si>
  <si>
    <t>VDL9561</t>
  </si>
  <si>
    <t>VVEH9496</t>
  </si>
  <si>
    <t>VVEH9495</t>
  </si>
  <si>
    <t>VVL9498</t>
  </si>
  <si>
    <t>VVL9497</t>
  </si>
  <si>
    <t>VVL9500</t>
  </si>
  <si>
    <t>VVL9499</t>
  </si>
  <si>
    <t>VVEH9483</t>
  </si>
  <si>
    <t>VVL9488</t>
  </si>
  <si>
    <t>VVEH9487</t>
  </si>
  <si>
    <t>VVEH9486</t>
  </si>
  <si>
    <t>VVEH9479</t>
  </si>
  <si>
    <t>VVEH9478</t>
  </si>
  <si>
    <t>VVEH9477</t>
  </si>
  <si>
    <t>VDEH9570</t>
  </si>
  <si>
    <t>VDEH9567</t>
  </si>
  <si>
    <t>VDEH9568</t>
  </si>
  <si>
    <t>VDEH9571</t>
  </si>
  <si>
    <t>VDEH9569</t>
  </si>
  <si>
    <t>VMHL9581</t>
  </si>
  <si>
    <t>VVEH9494</t>
  </si>
  <si>
    <t>VVEH9493</t>
  </si>
  <si>
    <t>VVL9490</t>
  </si>
  <si>
    <t>VVEH9481</t>
  </si>
  <si>
    <t>VVL9480</t>
  </si>
  <si>
    <t>VVEH9476</t>
  </si>
  <si>
    <t>VVEH9475</t>
  </si>
  <si>
    <t>VMHL9454</t>
  </si>
  <si>
    <t>VMHL9453</t>
  </si>
  <si>
    <t>VMHL9452</t>
  </si>
  <si>
    <t>VMHL9451</t>
  </si>
  <si>
    <t>VMHL9554</t>
  </si>
  <si>
    <t>VMHL9553</t>
  </si>
  <si>
    <t>VMHL9552</t>
  </si>
  <si>
    <t>VMHL9551</t>
  </si>
  <si>
    <t>VVEH9530</t>
  </si>
  <si>
    <t>VVL9532</t>
  </si>
  <si>
    <t>VVEH9531</t>
  </si>
  <si>
    <t>VVL9533</t>
  </si>
  <si>
    <t>VVEH9537</t>
  </si>
  <si>
    <t>VVL9538</t>
  </si>
  <si>
    <t>VVEH9545</t>
  </si>
  <si>
    <t>VVL9603</t>
  </si>
  <si>
    <t>VVEH9604</t>
  </si>
  <si>
    <t>VMHL9556</t>
  </si>
  <si>
    <t>VMHL9555</t>
  </si>
  <si>
    <t>VVEH9605</t>
  </si>
  <si>
    <t>VVL9610</t>
  </si>
  <si>
    <t>VVEH9611</t>
  </si>
  <si>
    <t>VVL9612</t>
  </si>
  <si>
    <t>VVEH9613</t>
  </si>
  <si>
    <t>VVEH9614</t>
  </si>
  <si>
    <t>VVL9616</t>
  </si>
  <si>
    <t>VVEH9619</t>
  </si>
  <si>
    <t>VVEH9621</t>
  </si>
  <si>
    <t>VVEH9622</t>
  </si>
  <si>
    <t>VVEH9623</t>
  </si>
  <si>
    <t>VVL9624</t>
  </si>
  <si>
    <t>VVL9625</t>
  </si>
  <si>
    <t>VVEH9626</t>
  </si>
  <si>
    <t>VVL9627</t>
  </si>
  <si>
    <t>VVEH9628</t>
  </si>
  <si>
    <t>VVEH9629</t>
  </si>
  <si>
    <t>VVEH9630</t>
  </si>
  <si>
    <t>VVEH9631</t>
  </si>
  <si>
    <t>VVEH9632</t>
  </si>
  <si>
    <t>VVEH9633</t>
  </si>
  <si>
    <t>VVL9634</t>
  </si>
  <si>
    <t>VVL9635</t>
  </si>
  <si>
    <t>VVEH9637</t>
  </si>
  <si>
    <t>VVEH9638</t>
  </si>
  <si>
    <t>VVEH9639</t>
  </si>
  <si>
    <t>VVEH9640</t>
  </si>
  <si>
    <t>VVL9641</t>
  </si>
  <si>
    <t>VVEH9642</t>
  </si>
  <si>
    <t>VVEH9643</t>
  </si>
  <si>
    <t>VVEH9644</t>
  </si>
  <si>
    <t>VVEH9645</t>
  </si>
  <si>
    <t>VVEH9646</t>
  </si>
  <si>
    <t>VVL9647</t>
  </si>
  <si>
    <t>VVL9648</t>
  </si>
  <si>
    <t>VVEH9649</t>
  </si>
  <si>
    <t>VVEH9650</t>
  </si>
  <si>
    <t>VVEH9651</t>
  </si>
  <si>
    <t>VVL9652</t>
  </si>
  <si>
    <t>VVEH9654</t>
  </si>
  <si>
    <t>VVL9655</t>
  </si>
  <si>
    <t>VDL9672</t>
  </si>
  <si>
    <t>VDL9673</t>
  </si>
  <si>
    <t>VDL9674</t>
  </si>
  <si>
    <t>VDEH9676</t>
  </si>
  <si>
    <t>VDEH9677</t>
  </si>
  <si>
    <t>VMHEH9618</t>
  </si>
  <si>
    <t>VMHEH9686</t>
  </si>
  <si>
    <t>VVEH9661</t>
  </si>
  <si>
    <t>VMHEH9695</t>
  </si>
  <si>
    <t>VVEH9662</t>
  </si>
  <si>
    <t>VMHL9688</t>
  </si>
  <si>
    <t>VMHL9689</t>
  </si>
  <si>
    <t>VMHL9693</t>
  </si>
  <si>
    <t>VMHL9694</t>
  </si>
  <si>
    <t>VVEH9663</t>
  </si>
  <si>
    <t>VVL9664</t>
  </si>
  <si>
    <t>VVEH9707</t>
  </si>
  <si>
    <t>VVEH9708</t>
  </si>
  <si>
    <t>VVL9709</t>
  </si>
  <si>
    <t>VVEH9728</t>
  </si>
  <si>
    <t>VVEH9731</t>
  </si>
  <si>
    <t>VVL9732</t>
  </si>
  <si>
    <t>VVEH9733</t>
  </si>
  <si>
    <t>VVEH9736</t>
  </si>
  <si>
    <t>VVEH9737</t>
  </si>
  <si>
    <t>VVL9738</t>
  </si>
  <si>
    <t>VVEH9739</t>
  </si>
  <si>
    <t>VVEH9740</t>
  </si>
  <si>
    <t>VVEH9741</t>
  </si>
  <si>
    <t>VVEH9744</t>
  </si>
  <si>
    <t>VVEH9745</t>
  </si>
  <si>
    <t>VVL9746</t>
  </si>
  <si>
    <t>VVL9747</t>
  </si>
  <si>
    <t>VVEH9748</t>
  </si>
  <si>
    <t>VVEH9749</t>
  </si>
  <si>
    <t>VVEH9750</t>
  </si>
  <si>
    <t>VVEH9751</t>
  </si>
  <si>
    <t>VVEH9753</t>
  </si>
  <si>
    <t>VVEH9754</t>
  </si>
  <si>
    <t>VVEH9755</t>
  </si>
  <si>
    <t>VVEH9758</t>
  </si>
  <si>
    <t>VVEH9759</t>
  </si>
  <si>
    <t>VVL9760</t>
  </si>
  <si>
    <t>VVL9761</t>
  </si>
  <si>
    <t>VVL9762</t>
  </si>
  <si>
    <t>VVEH9764</t>
  </si>
  <si>
    <t>VVEH9765</t>
  </si>
  <si>
    <t>VVEH9766</t>
  </si>
  <si>
    <t>VVL9767</t>
  </si>
  <si>
    <t>VVEH9768</t>
  </si>
  <si>
    <t>VVEH9769</t>
  </si>
  <si>
    <t>VMHL9703</t>
  </si>
  <si>
    <t>VMHL9704</t>
  </si>
  <si>
    <t>VMHL9772</t>
  </si>
  <si>
    <t>VMHL9773</t>
  </si>
  <si>
    <t>VMHL9774</t>
  </si>
  <si>
    <t>VMHL9775</t>
  </si>
  <si>
    <t>VVEH9780</t>
  </si>
  <si>
    <t>VVEH9781</t>
  </si>
  <si>
    <t>VVEH9782</t>
  </si>
  <si>
    <t>VVEH9783</t>
  </si>
  <si>
    <t>VVEH9784</t>
  </si>
  <si>
    <t>VVL9785</t>
  </si>
  <si>
    <t>VVL9786</t>
  </si>
  <si>
    <t>VVEH9787</t>
  </si>
  <si>
    <t>VVEH9788</t>
  </si>
  <si>
    <t>VVEH9789</t>
  </si>
  <si>
    <t>VVEH9790</t>
  </si>
  <si>
    <t>VVEH9792</t>
  </si>
  <si>
    <t>VVL9793</t>
  </si>
  <si>
    <t>VVL9794</t>
  </si>
  <si>
    <t>VMHEH9797</t>
  </si>
  <si>
    <t>VMHEH9798</t>
  </si>
  <si>
    <t>VMHEH9810</t>
  </si>
  <si>
    <t>VMHL9811</t>
  </si>
  <si>
    <t>VMHL9812</t>
  </si>
  <si>
    <t>VMHL9813</t>
  </si>
  <si>
    <t>VMHL9814</t>
  </si>
  <si>
    <t>VMHL9815</t>
  </si>
  <si>
    <t>VMHL9816</t>
  </si>
  <si>
    <t>VVEH9825</t>
  </si>
  <si>
    <t>VVEH9826</t>
  </si>
  <si>
    <t>VVEH9827</t>
  </si>
  <si>
    <t>VVEH9829</t>
  </si>
  <si>
    <t>VVEH9830</t>
  </si>
  <si>
    <t>VVEH9831</t>
  </si>
  <si>
    <t>VVEH9832</t>
  </si>
  <si>
    <t>VVEH9833</t>
  </si>
  <si>
    <t>VVEH9834</t>
  </si>
  <si>
    <t>VDEH9722</t>
  </si>
  <si>
    <t>VDEH9723</t>
  </si>
  <si>
    <t>VDEH9724</t>
  </si>
  <si>
    <t>VDEH9725</t>
  </si>
  <si>
    <t>VVEH9835</t>
  </si>
  <si>
    <t>VVEH9837</t>
  </si>
  <si>
    <t>VVEH9839</t>
  </si>
  <si>
    <t>VVEH9836</t>
  </si>
  <si>
    <t>VVL9840</t>
  </si>
  <si>
    <t>VVL9841</t>
  </si>
  <si>
    <t>VVEH9857</t>
  </si>
  <si>
    <t>VVL9855</t>
  </si>
  <si>
    <t>VVEH9854</t>
  </si>
  <si>
    <t>VVL9844</t>
  </si>
  <si>
    <t>VVEH9881</t>
  </si>
  <si>
    <t>VVEH9845</t>
  </si>
  <si>
    <t>VVEH9846</t>
  </si>
  <si>
    <t>VVEH9847</t>
  </si>
  <si>
    <t>VVEH9848</t>
  </si>
  <si>
    <t>VVL9849</t>
  </si>
  <si>
    <t>VVL9851</t>
  </si>
  <si>
    <t>VVL9852</t>
  </si>
  <si>
    <t>VVL9853</t>
  </si>
  <si>
    <t>VVEH9875</t>
  </si>
  <si>
    <t>VVEH9876</t>
  </si>
  <si>
    <t>VVEH9882</t>
  </si>
  <si>
    <t>VVEH9883</t>
  </si>
  <si>
    <t>VVEH9884</t>
  </si>
  <si>
    <t>VMHEH9862</t>
  </si>
  <si>
    <t>VMHEH9863</t>
  </si>
  <si>
    <t>VMHL9864</t>
  </si>
  <si>
    <t>VMHL9865</t>
  </si>
  <si>
    <t>VMHL9866</t>
  </si>
  <si>
    <t>VVL9888</t>
  </si>
  <si>
    <t>VVEH9893</t>
  </si>
  <si>
    <t>VVEH9903</t>
  </si>
  <si>
    <t>VVEH9917</t>
  </si>
  <si>
    <t>VVEH9916</t>
  </si>
  <si>
    <t>VVEH9915</t>
  </si>
  <si>
    <t>VVEH9896</t>
  </si>
  <si>
    <t>VVEH9901</t>
  </si>
  <si>
    <t>VVEH9902</t>
  </si>
  <si>
    <t>VVEH9904</t>
  </si>
  <si>
    <t>VVL9907</t>
  </si>
  <si>
    <t>VVL9886</t>
  </si>
  <si>
    <t>VVL9887</t>
  </si>
  <si>
    <t>VVL9897</t>
  </si>
  <si>
    <t>VVEH9895</t>
  </si>
  <si>
    <t>VVEH9898</t>
  </si>
  <si>
    <t>VVEH9928</t>
  </si>
  <si>
    <t>VDEH9706</t>
  </si>
  <si>
    <t>VVEH9925</t>
  </si>
  <si>
    <t>VVL9924</t>
  </si>
  <si>
    <t>VVEH9922</t>
  </si>
  <si>
    <t>VVL9919</t>
  </si>
  <si>
    <t>VVEH9918</t>
  </si>
  <si>
    <t>VDEH9799</t>
  </si>
  <si>
    <t>VDEH9796</t>
  </si>
  <si>
    <t>VVEH9926</t>
  </si>
  <si>
    <t>VVEH9920</t>
  </si>
  <si>
    <t>VVEH9921</t>
  </si>
  <si>
    <t>VDEH9806</t>
  </si>
  <si>
    <t>VDEH9807</t>
  </si>
  <si>
    <t>VVEH9927</t>
  </si>
  <si>
    <t>VVEH9963</t>
  </si>
  <si>
    <t>VVL9964</t>
  </si>
  <si>
    <t>VVEH9965</t>
  </si>
  <si>
    <t>VVEH9966</t>
  </si>
  <si>
    <t>VVL9967</t>
  </si>
  <si>
    <t>VVL9968</t>
  </si>
  <si>
    <t>VVL9972</t>
  </si>
  <si>
    <t>VVEH9973</t>
  </si>
  <si>
    <t>VVEH9978</t>
  </si>
  <si>
    <t>VVEH9997</t>
  </si>
  <si>
    <t>VVEH9982</t>
  </si>
  <si>
    <t>VVEH9981</t>
  </si>
  <si>
    <t>VVEH9979</t>
  </si>
  <si>
    <t>VVEH9980</t>
  </si>
  <si>
    <t>VVEH9975</t>
  </si>
  <si>
    <t>VVL9976</t>
  </si>
  <si>
    <t>VMHL9936</t>
  </si>
  <si>
    <t>VMHL9937</t>
  </si>
  <si>
    <t>VMHL9938</t>
  </si>
  <si>
    <t>VVEH9990</t>
  </si>
  <si>
    <t>VVEH9996</t>
  </si>
  <si>
    <t>VVEH9998</t>
  </si>
  <si>
    <t>VMHEH9931</t>
  </si>
  <si>
    <t>VMHEH9942</t>
  </si>
  <si>
    <t>VMHL9941</t>
  </si>
  <si>
    <t>VVEH10031</t>
  </si>
  <si>
    <t>VVL10032</t>
  </si>
  <si>
    <t>VVEH10029</t>
  </si>
  <si>
    <t>VVEH10028</t>
  </si>
  <si>
    <t>VVEH10027</t>
  </si>
  <si>
    <t>VVL10026</t>
  </si>
  <si>
    <t>VVEH10014</t>
  </si>
  <si>
    <t>VVL10003</t>
  </si>
  <si>
    <t>VVL10025</t>
  </si>
  <si>
    <t>VDEH9960</t>
  </si>
  <si>
    <t>VVEH10040</t>
  </si>
  <si>
    <t>VVEH10035</t>
  </si>
  <si>
    <t>VVEH9970</t>
  </si>
  <si>
    <t>VVL9971</t>
  </si>
  <si>
    <t>VVEH9991</t>
  </si>
  <si>
    <t>VVEH9992</t>
  </si>
  <si>
    <t>VVEH10036</t>
  </si>
  <si>
    <t>VVEH10037</t>
  </si>
  <si>
    <t>VVEH10038</t>
  </si>
  <si>
    <t>VVEH10039</t>
  </si>
  <si>
    <t>VVL10058</t>
  </si>
  <si>
    <t>VVL10059</t>
  </si>
  <si>
    <t>VVEH10060</t>
  </si>
  <si>
    <t>VVEH10061</t>
  </si>
  <si>
    <t>VVEH10062</t>
  </si>
  <si>
    <t>VVEH10063</t>
  </si>
  <si>
    <t>VVEH10065</t>
  </si>
  <si>
    <t>VVEH10066</t>
  </si>
  <si>
    <t>VVL10067</t>
  </si>
  <si>
    <t>VVL10068</t>
  </si>
  <si>
    <t>VVL10069</t>
  </si>
  <si>
    <t>VVL10070</t>
  </si>
  <si>
    <t>VVL10071</t>
  </si>
  <si>
    <t>VVL10072</t>
  </si>
  <si>
    <t>VVEH10073</t>
  </si>
  <si>
    <t>VVEH10074</t>
  </si>
  <si>
    <t>VVEH10075</t>
  </si>
  <si>
    <t>VVEH10076</t>
  </si>
  <si>
    <t>VVEH10077</t>
  </si>
  <si>
    <t>VVEH10078</t>
  </si>
  <si>
    <t>VVL10079</t>
  </si>
  <si>
    <t>VVL10100</t>
  </si>
  <si>
    <t>VVEH10092</t>
  </si>
  <si>
    <t>VMHEH10007</t>
  </si>
  <si>
    <t>VMHL10008</t>
  </si>
  <si>
    <t>VMHL10052</t>
  </si>
  <si>
    <t>VMHL10017</t>
  </si>
  <si>
    <t>VMHL10004</t>
  </si>
  <si>
    <t>VMHL10016</t>
  </si>
  <si>
    <t>VMHEH10055</t>
  </si>
  <si>
    <t>VMHL10054</t>
  </si>
  <si>
    <t>VMHL10053</t>
  </si>
  <si>
    <t>VMHEH10082</t>
  </si>
  <si>
    <t>VVEH10093</t>
  </si>
  <si>
    <t>VVL10094</t>
  </si>
  <si>
    <t>VVL10089</t>
  </si>
  <si>
    <t>VVL10090</t>
  </si>
  <si>
    <t>VVEH10088</t>
  </si>
  <si>
    <t>VVEH10125</t>
  </si>
  <si>
    <t>VVEH10129</t>
  </si>
  <si>
    <t>VVEH10132</t>
  </si>
  <si>
    <t>VVEH10133</t>
  </si>
  <si>
    <t>VVL10118</t>
  </si>
  <si>
    <t>VVEH10134</t>
  </si>
  <si>
    <t>VVEH10135</t>
  </si>
  <si>
    <t>VVEH10137</t>
  </si>
  <si>
    <t>VVEH10138</t>
  </si>
  <si>
    <t>VVEH10139</t>
  </si>
  <si>
    <t>VVL10157</t>
  </si>
  <si>
    <t>VVEH10159</t>
  </si>
  <si>
    <t>VVEH10160</t>
  </si>
  <si>
    <t>VVL10167</t>
  </si>
  <si>
    <t>VVL10101</t>
  </si>
  <si>
    <t>VVL10102</t>
  </si>
  <si>
    <t>VVEH10158</t>
  </si>
  <si>
    <t>VVL10091</t>
  </si>
  <si>
    <t>VVEH10171</t>
  </si>
  <si>
    <t>VMHEH10154</t>
  </si>
  <si>
    <t>VMHL10163</t>
  </si>
  <si>
    <t>VDEH10045</t>
  </si>
  <si>
    <t>VDEH10098</t>
  </si>
  <si>
    <t>VDEH10141</t>
  </si>
  <si>
    <t>VDEH10166</t>
  </si>
  <si>
    <t>VDEH9952</t>
  </si>
  <si>
    <t>VDEH10020</t>
  </si>
  <si>
    <t>VDEH9951</t>
  </si>
  <si>
    <t>VDEH9950</t>
  </si>
  <si>
    <t>VDEH10021</t>
  </si>
  <si>
    <t>VVL10168</t>
  </si>
  <si>
    <t>VVL10169</t>
  </si>
  <si>
    <t>VVEH10170</t>
  </si>
  <si>
    <t>VMHL10146</t>
  </si>
  <si>
    <t>VDEH10046</t>
  </si>
  <si>
    <t>VMHL10152</t>
  </si>
  <si>
    <t>VMHL10151</t>
  </si>
  <si>
    <t>VMHL10153</t>
  </si>
  <si>
    <t>VMHL10164</t>
  </si>
  <si>
    <t>VMHL10117</t>
  </si>
  <si>
    <t>VMHL10145</t>
  </si>
  <si>
    <t>VMHEH10112</t>
  </si>
  <si>
    <t>VMHEH10113</t>
  </si>
  <si>
    <t>VMHEH10114</t>
  </si>
  <si>
    <t>VMHEH10115</t>
  </si>
  <si>
    <t>VMHEH10116</t>
  </si>
  <si>
    <t>VVEH10228</t>
  </si>
  <si>
    <t>VVL10226</t>
  </si>
  <si>
    <t>VVL10229</t>
  </si>
  <si>
    <t>VVEH10225</t>
  </si>
  <si>
    <t>VVEH10224</t>
  </si>
  <si>
    <t>VVEH10227</t>
  </si>
  <si>
    <t>VVEH10222</t>
  </si>
  <si>
    <t>VVEH10223</t>
  </si>
  <si>
    <t>VVEH10233</t>
  </si>
  <si>
    <t>VVEH10234</t>
  </si>
  <si>
    <t>VVEH10193</t>
  </si>
  <si>
    <t>VVEH10194</t>
  </si>
  <si>
    <t>VVEH10192</t>
  </si>
  <si>
    <t>VVL10221</t>
  </si>
  <si>
    <t>VVEH10197</t>
  </si>
  <si>
    <t>VVEH10198</t>
  </si>
  <si>
    <t>VVL10261</t>
  </si>
  <si>
    <t>VVL10262</t>
  </si>
  <si>
    <t>VVEH10266</t>
  </si>
  <si>
    <t>VVEH10267</t>
  </si>
  <si>
    <t>VVEH10268</t>
  </si>
  <si>
    <t>VVEH10270</t>
  </si>
  <si>
    <t>VVL10271</t>
  </si>
  <si>
    <t>VVL10272</t>
  </si>
  <si>
    <t>VVL10273</t>
  </si>
  <si>
    <t>VVEH10263</t>
  </si>
  <si>
    <t>VVEH10264</t>
  </si>
  <si>
    <t>VMHL10175</t>
  </si>
  <si>
    <t>VMHL10174</t>
  </si>
  <si>
    <t>VMHL10173</t>
  </si>
  <si>
    <t>VMHL10172</t>
  </si>
  <si>
    <t>VMHL10240</t>
  </si>
  <si>
    <t>VMHEH10307</t>
  </si>
  <si>
    <t>VMHEH10308</t>
  </si>
  <si>
    <t>VMHEH10309</t>
  </si>
  <si>
    <t>VMHEH10216</t>
  </si>
  <si>
    <t>VMHL10177</t>
  </si>
  <si>
    <t>VMHEH10180</t>
  </si>
  <si>
    <t>VMHEH10278</t>
  </si>
  <si>
    <t>VMHEH10279</t>
  </si>
  <si>
    <t>VMHEH10281</t>
  </si>
  <si>
    <t>VMHEH10280</t>
  </si>
  <si>
    <t>VVL10312</t>
  </si>
  <si>
    <t>VVL10316</t>
  </si>
  <si>
    <t>VVEH10317</t>
  </si>
  <si>
    <t>VVEH10247</t>
  </si>
  <si>
    <t>VVL10249</t>
  </si>
  <si>
    <t>VVEH10274</t>
  </si>
  <si>
    <t>VVL10302</t>
  </si>
  <si>
    <t>VVEH10291</t>
  </si>
  <si>
    <t>VVEH10292</t>
  </si>
  <si>
    <t>VVL10250</t>
  </si>
  <si>
    <t>VVEH10351</t>
  </si>
  <si>
    <t>VVL10349</t>
  </si>
  <si>
    <t>VVL10350</t>
  </si>
  <si>
    <t>VVEH10370</t>
  </si>
  <si>
    <t>VVEH10362</t>
  </si>
  <si>
    <t>VVEH10369</t>
  </si>
  <si>
    <t>VVL10368</t>
  </si>
  <si>
    <t>VMHL10345</t>
  </si>
  <si>
    <t>VMHEH10347</t>
  </si>
  <si>
    <t>VVEH10358</t>
  </si>
  <si>
    <t>VVEH10348</t>
  </si>
  <si>
    <t>VVEH10352</t>
  </si>
  <si>
    <t>VVEH10353</t>
  </si>
  <si>
    <t>VVEH10354</t>
  </si>
  <si>
    <t>VVL10355</t>
  </si>
  <si>
    <t>VVL10400</t>
  </si>
  <si>
    <t>VVL10401</t>
  </si>
  <si>
    <t>VVEH10398</t>
  </si>
  <si>
    <t>VVL10399</t>
  </si>
  <si>
    <t>VVL10404</t>
  </si>
  <si>
    <t>VVL10405</t>
  </si>
  <si>
    <t>VVEH10402</t>
  </si>
  <si>
    <t>VVEH10403</t>
  </si>
  <si>
    <t>VVL10406</t>
  </si>
  <si>
    <t>VVEH10408</t>
  </si>
  <si>
    <t>VVEH10410</t>
  </si>
  <si>
    <t>VVEH10396</t>
  </si>
  <si>
    <t>VDL10202</t>
  </si>
  <si>
    <t>VDL10203</t>
  </si>
  <si>
    <t>VDL10204</t>
  </si>
  <si>
    <t>VDL10205</t>
  </si>
  <si>
    <t>VVEH10359</t>
  </si>
  <si>
    <t>VMHEH10217</t>
  </si>
  <si>
    <t>VMHL10381</t>
  </si>
  <si>
    <t>VMHL10382</t>
  </si>
  <si>
    <t>VMHL10383</t>
  </si>
  <si>
    <t>VMHEH10380</t>
  </si>
  <si>
    <t>VMHEH10418</t>
  </si>
  <si>
    <t>VMHL10419</t>
  </si>
  <si>
    <t>VMHL10463</t>
  </si>
  <si>
    <t>VMHL10420</t>
  </si>
  <si>
    <t>VMHL10421</t>
  </si>
  <si>
    <t>VMHL10422</t>
  </si>
  <si>
    <t>VMHL10464</t>
  </si>
  <si>
    <t>VMHL10467</t>
  </si>
  <si>
    <t>VMHL10469</t>
  </si>
  <si>
    <t>VMHL10471</t>
  </si>
  <si>
    <t>VMHL10417</t>
  </si>
  <si>
    <t>VMHL10375</t>
  </si>
  <si>
    <t>VVEH10459</t>
  </si>
  <si>
    <t>VVEH10458</t>
  </si>
  <si>
    <t>VVEH10457</t>
  </si>
  <si>
    <t>VVEH10456</t>
  </si>
  <si>
    <t>VVEH10455</t>
  </si>
  <si>
    <t>VVEH10453</t>
  </si>
  <si>
    <t>VVEH10450</t>
  </si>
  <si>
    <t>VVL10444</t>
  </si>
  <si>
    <t>VVL10442</t>
  </si>
  <si>
    <t>VVL10443</t>
  </si>
  <si>
    <t>VVEH10441</t>
  </si>
  <si>
    <t>VVEH10439</t>
  </si>
  <si>
    <t>VVEH10440</t>
  </si>
  <si>
    <t>VVEH10437</t>
  </si>
  <si>
    <t>VVEH10436</t>
  </si>
  <si>
    <t>VVEH10435</t>
  </si>
  <si>
    <t>VVEH10434</t>
  </si>
  <si>
    <t>VVEH10429</t>
  </si>
  <si>
    <t>VVEH10426</t>
  </si>
  <si>
    <t>VVEH10438</t>
  </si>
  <si>
    <t>VVEH10451</t>
  </si>
  <si>
    <t>VVEH10452</t>
  </si>
  <si>
    <t>VVL10364</t>
  </si>
  <si>
    <t>VDEH10324</t>
  </si>
  <si>
    <t>VDEH10310</t>
  </si>
  <si>
    <t>VDL10311</t>
  </si>
  <si>
    <t>VMHL10501</t>
  </si>
  <si>
    <t>NH245</t>
  </si>
  <si>
    <t>NH246</t>
  </si>
  <si>
    <t>NH170</t>
  </si>
  <si>
    <t>NH102</t>
  </si>
  <si>
    <t>NH197</t>
  </si>
  <si>
    <t>NH193</t>
  </si>
  <si>
    <t>NH202</t>
  </si>
  <si>
    <t>NH265</t>
  </si>
  <si>
    <t>NH208</t>
  </si>
  <si>
    <t>NH209</t>
  </si>
  <si>
    <t>NH210</t>
  </si>
  <si>
    <t>NH211</t>
  </si>
  <si>
    <t>NH175</t>
  </si>
  <si>
    <t>NH314</t>
  </si>
  <si>
    <t>NHRUL1143</t>
  </si>
  <si>
    <t>NHRUL2700</t>
  </si>
  <si>
    <t>NHRUL2701</t>
  </si>
  <si>
    <t>NH3065</t>
  </si>
  <si>
    <t>NH68</t>
  </si>
  <si>
    <t>NH35</t>
  </si>
  <si>
    <t>NH138</t>
  </si>
  <si>
    <t>NH251</t>
  </si>
  <si>
    <t>NH263</t>
  </si>
  <si>
    <t>NH226</t>
  </si>
  <si>
    <t>NH233</t>
  </si>
  <si>
    <t>NH252</t>
  </si>
  <si>
    <t>NH140</t>
  </si>
  <si>
    <t>NH278</t>
  </si>
  <si>
    <t>NH297</t>
  </si>
  <si>
    <t>NH105</t>
  </si>
  <si>
    <t>NH100</t>
  </si>
  <si>
    <t>NH304</t>
  </si>
  <si>
    <t>NH229</t>
  </si>
  <si>
    <t>NH54</t>
  </si>
  <si>
    <t>NH173</t>
  </si>
  <si>
    <t>NH174</t>
  </si>
  <si>
    <t>NH296</t>
  </si>
  <si>
    <t>NH60</t>
  </si>
  <si>
    <t>NH149</t>
  </si>
  <si>
    <t>NH198</t>
  </si>
  <si>
    <t>NH94</t>
  </si>
  <si>
    <t>NH176</t>
  </si>
  <si>
    <t>NH177</t>
  </si>
  <si>
    <t>NH284</t>
  </si>
  <si>
    <t>NH66</t>
  </si>
  <si>
    <t>NH257</t>
  </si>
  <si>
    <t>NH258</t>
  </si>
  <si>
    <t>NH104</t>
  </si>
  <si>
    <t>NH89</t>
  </si>
  <si>
    <t>NH118</t>
  </si>
  <si>
    <t>NH142</t>
  </si>
  <si>
    <t>NH291</t>
  </si>
  <si>
    <t>NH178</t>
  </si>
  <si>
    <t>NH5</t>
  </si>
  <si>
    <t>NH61</t>
  </si>
  <si>
    <t>NH73</t>
  </si>
  <si>
    <t>NH137</t>
  </si>
  <si>
    <t>NH32</t>
  </si>
  <si>
    <t>NH33</t>
  </si>
  <si>
    <t>NH206</t>
  </si>
  <si>
    <t>NH195</t>
  </si>
  <si>
    <t>NH156</t>
  </si>
  <si>
    <t>NHBJ67</t>
  </si>
  <si>
    <t>NH72</t>
  </si>
  <si>
    <t>NH58</t>
  </si>
  <si>
    <t>NH3</t>
  </si>
  <si>
    <t>NH183</t>
  </si>
  <si>
    <t>NH29</t>
  </si>
  <si>
    <t>NH110</t>
  </si>
  <si>
    <t>NH113</t>
  </si>
  <si>
    <t>NH93</t>
  </si>
  <si>
    <t>NH166</t>
  </si>
  <si>
    <t>NH168</t>
  </si>
  <si>
    <t>NH167</t>
  </si>
  <si>
    <t>NH267</t>
  </si>
  <si>
    <t>NH307</t>
  </si>
  <si>
    <t>NH224</t>
  </si>
  <si>
    <t>NH225</t>
  </si>
  <si>
    <t>NH236</t>
  </si>
  <si>
    <t>NH248</t>
  </si>
  <si>
    <t>NH249</t>
  </si>
  <si>
    <t>NH228</t>
  </si>
  <si>
    <t>NH269</t>
  </si>
  <si>
    <t>NH268</t>
  </si>
  <si>
    <t>NH47</t>
  </si>
  <si>
    <t>NH148</t>
  </si>
  <si>
    <t>NH77</t>
  </si>
  <si>
    <t>NH55</t>
  </si>
  <si>
    <t>NH262</t>
  </si>
  <si>
    <t>NH11</t>
  </si>
  <si>
    <t>NH57</t>
  </si>
  <si>
    <t>NH86</t>
  </si>
  <si>
    <t>NHBJ27</t>
  </si>
  <si>
    <t>NH299</t>
  </si>
  <si>
    <t>NH101</t>
  </si>
  <si>
    <t>NH116</t>
  </si>
  <si>
    <t>NH261</t>
  </si>
  <si>
    <t>NH282</t>
  </si>
  <si>
    <t>NH62</t>
  </si>
  <si>
    <t>NH141</t>
  </si>
  <si>
    <t>NH34</t>
  </si>
  <si>
    <t>NH292</t>
  </si>
  <si>
    <t>NH122</t>
  </si>
  <si>
    <t>NH223</t>
  </si>
  <si>
    <t>NH237</t>
  </si>
  <si>
    <t>NH254</t>
  </si>
  <si>
    <t>NH44</t>
  </si>
  <si>
    <t>NH43</t>
  </si>
  <si>
    <t>NH164</t>
  </si>
  <si>
    <t>NH04</t>
  </si>
  <si>
    <t>NH121</t>
  </si>
  <si>
    <t>NH143</t>
  </si>
  <si>
    <t>NH203</t>
  </si>
  <si>
    <t>NH259</t>
  </si>
  <si>
    <t>NH103</t>
  </si>
  <si>
    <t>NH146</t>
  </si>
  <si>
    <t>NH70</t>
  </si>
  <si>
    <t>NH25</t>
  </si>
  <si>
    <t>NH6</t>
  </si>
  <si>
    <t>NH108</t>
  </si>
  <si>
    <t>NH51</t>
  </si>
  <si>
    <t>NH26</t>
  </si>
  <si>
    <t>NH36</t>
  </si>
  <si>
    <t>NH303</t>
  </si>
  <si>
    <t>NH312</t>
  </si>
  <si>
    <t>NH205</t>
  </si>
  <si>
    <t>NH253</t>
  </si>
  <si>
    <t>NH222</t>
  </si>
  <si>
    <t>NH250</t>
  </si>
  <si>
    <t>NH204</t>
  </si>
  <si>
    <t>NH280</t>
  </si>
  <si>
    <t>NH305</t>
  </si>
  <si>
    <t>NH306</t>
  </si>
  <si>
    <t>NH235</t>
  </si>
  <si>
    <t>NH196</t>
  </si>
  <si>
    <t>NH172</t>
  </si>
  <si>
    <t>NH186</t>
  </si>
  <si>
    <t>NH201</t>
  </si>
  <si>
    <t>NH238</t>
  </si>
  <si>
    <t>NH239</t>
  </si>
  <si>
    <t>NH214</t>
  </si>
  <si>
    <t>NH215</t>
  </si>
  <si>
    <t>NH216</t>
  </si>
  <si>
    <t>NH217</t>
  </si>
  <si>
    <t>NH189</t>
  </si>
  <si>
    <t>NH190</t>
  </si>
  <si>
    <t>NH191</t>
  </si>
  <si>
    <t>NH192</t>
  </si>
  <si>
    <t>NH194</t>
  </si>
  <si>
    <t>NH283</t>
  </si>
  <si>
    <t>NH279</t>
  </si>
  <si>
    <t>NH240</t>
  </si>
  <si>
    <t>NH298</t>
  </si>
  <si>
    <t>NH244</t>
  </si>
  <si>
    <t>NH63</t>
  </si>
  <si>
    <t>NH37</t>
  </si>
  <si>
    <t>NH39</t>
  </si>
  <si>
    <t>NH1</t>
  </si>
  <si>
    <t>NH82</t>
  </si>
  <si>
    <t>NH10</t>
  </si>
  <si>
    <t>NH41</t>
  </si>
  <si>
    <t>NH40</t>
  </si>
  <si>
    <t>NHBJ7</t>
  </si>
  <si>
    <t>NH111</t>
  </si>
  <si>
    <t>NH241</t>
  </si>
  <si>
    <t>NH242</t>
  </si>
  <si>
    <t>NH220</t>
  </si>
  <si>
    <t>NH125</t>
  </si>
  <si>
    <t>NH126</t>
  </si>
  <si>
    <t>NH91</t>
  </si>
  <si>
    <t>NH275</t>
  </si>
  <si>
    <t>NH12</t>
  </si>
  <si>
    <t>NH42</t>
  </si>
  <si>
    <t>NH199</t>
  </si>
  <si>
    <t>NH200</t>
  </si>
  <si>
    <t>NH308</t>
  </si>
  <si>
    <t>NH256</t>
  </si>
  <si>
    <t>NH46</t>
  </si>
  <si>
    <t>NH270</t>
  </si>
  <si>
    <t>NH271</t>
  </si>
  <si>
    <t>NHBJ35</t>
  </si>
  <si>
    <t>NH274</t>
  </si>
  <si>
    <t>NH67</t>
  </si>
  <si>
    <t>NH45</t>
  </si>
  <si>
    <t>RUL2493</t>
  </si>
  <si>
    <t>NH219</t>
  </si>
  <si>
    <t>VCZ43429</t>
  </si>
  <si>
    <t>VCZ43677</t>
  </si>
  <si>
    <t>VCZ43662</t>
  </si>
  <si>
    <t>VCZ43676</t>
  </si>
  <si>
    <t>NH107</t>
  </si>
  <si>
    <t>NH255</t>
  </si>
  <si>
    <t>VCZ43475</t>
  </si>
  <si>
    <t>VCZ43213</t>
  </si>
  <si>
    <t>VCZEH43603</t>
  </si>
  <si>
    <t>VCZ43607</t>
  </si>
  <si>
    <t>RVL2566</t>
  </si>
  <si>
    <t>RVL3374</t>
  </si>
  <si>
    <t>VCZ42084</t>
  </si>
  <si>
    <t>VCZ42254</t>
  </si>
  <si>
    <t>VCZ42258</t>
  </si>
  <si>
    <t>VCZ42339</t>
  </si>
  <si>
    <t>VCZ42527</t>
  </si>
  <si>
    <t>VCZ44176</t>
  </si>
  <si>
    <t>VCZ44178</t>
  </si>
  <si>
    <t>VCZ44179</t>
  </si>
  <si>
    <t>VCZ43906</t>
  </si>
  <si>
    <t>VCZ43907</t>
  </si>
  <si>
    <t>NHRVL3027</t>
  </si>
  <si>
    <t>NHRVL3239</t>
  </si>
  <si>
    <t>NHRVL3259</t>
  </si>
  <si>
    <t>NHRVL3284</t>
  </si>
  <si>
    <t>NHRVL3304</t>
  </si>
  <si>
    <t>VCZEH41998</t>
  </si>
  <si>
    <t>RVL3367</t>
  </si>
  <si>
    <t>VCZ44670</t>
  </si>
  <si>
    <t>VCZ44671</t>
  </si>
  <si>
    <t>VCZ43753</t>
  </si>
  <si>
    <t>VCZ43777</t>
  </si>
  <si>
    <t>VCZ42979</t>
  </si>
  <si>
    <t>RVCL3308</t>
  </si>
  <si>
    <t>VCZ44280</t>
  </si>
  <si>
    <t>VCZ45692</t>
  </si>
  <si>
    <t>VCZ50873</t>
  </si>
  <si>
    <t>VCZ50874</t>
  </si>
  <si>
    <t>VCZ45693</t>
  </si>
  <si>
    <t>VCZ45694</t>
  </si>
  <si>
    <t>VCZ47206</t>
  </si>
  <si>
    <t>VCZ47205</t>
  </si>
  <si>
    <t>VCZ51158</t>
  </si>
  <si>
    <t>VCZ51156</t>
  </si>
  <si>
    <t>VCZ45363</t>
  </si>
  <si>
    <t>VCZ46014</t>
  </si>
  <si>
    <t>VCZ46178</t>
  </si>
  <si>
    <t>VCZ45190</t>
  </si>
  <si>
    <t>VCZ45257</t>
  </si>
  <si>
    <t>VCZ45258</t>
  </si>
  <si>
    <t>VCZ45259</t>
  </si>
  <si>
    <t>VCZ45260</t>
  </si>
  <si>
    <t>VCZ46156</t>
  </si>
  <si>
    <t>VCZ45508</t>
  </si>
  <si>
    <t>VCZ46266</t>
  </si>
  <si>
    <t>VCZEH46243</t>
  </si>
  <si>
    <t>VCZ50864</t>
  </si>
  <si>
    <t>VCZ41999</t>
  </si>
  <si>
    <t>VCZ42000</t>
  </si>
  <si>
    <t>VCZ51188</t>
  </si>
  <si>
    <t>VCZ48129</t>
  </si>
  <si>
    <t>VCZ44448</t>
  </si>
  <si>
    <t>VCZ45329</t>
  </si>
  <si>
    <t>VCZ45343</t>
  </si>
  <si>
    <t>VCZ44177</t>
  </si>
  <si>
    <t>VCZ44789</t>
  </si>
  <si>
    <t>VCZ47833</t>
  </si>
  <si>
    <t>VCZ44790</t>
  </si>
  <si>
    <t>VCZ45344</t>
  </si>
  <si>
    <t>VCZ45345</t>
  </si>
  <si>
    <t>VCZEH52741</t>
  </si>
  <si>
    <t>VCZ49185</t>
  </si>
  <si>
    <t>VCZ51505</t>
  </si>
  <si>
    <t>VCZ51506</t>
  </si>
  <si>
    <t>VCZEH48263</t>
  </si>
  <si>
    <t>VCZ49742</t>
  </si>
  <si>
    <t>VCZ51425</t>
  </si>
  <si>
    <t>VCZ48741</t>
  </si>
  <si>
    <t>VCZ51334</t>
  </si>
  <si>
    <t>VCZ51335</t>
  </si>
  <si>
    <t>VCZ50623</t>
  </si>
  <si>
    <t>VCZ50518</t>
  </si>
  <si>
    <t>VCZEH50143</t>
  </si>
  <si>
    <t>VCZ50208</t>
  </si>
  <si>
    <t>VCZ50207</t>
  </si>
  <si>
    <t>VCZ50209</t>
  </si>
  <si>
    <t>VCZ48740</t>
  </si>
  <si>
    <t>VCZ48355</t>
  </si>
  <si>
    <t>VCZ50286</t>
  </si>
  <si>
    <t>VCZ55293</t>
  </si>
  <si>
    <t>VCZ55294</t>
  </si>
  <si>
    <t>VCZ57114</t>
  </si>
  <si>
    <t>VCZ52257</t>
  </si>
  <si>
    <t>VCZ52258</t>
  </si>
  <si>
    <t>VCZ55416</t>
  </si>
  <si>
    <t>VCZ55417</t>
  </si>
  <si>
    <t>VCZ55418</t>
  </si>
  <si>
    <t>VCZ54158</t>
  </si>
  <si>
    <t>VCZ52259</t>
  </si>
  <si>
    <t>VCZ54257</t>
  </si>
  <si>
    <t>VCZ55155</t>
  </si>
  <si>
    <t>VCZ56865</t>
  </si>
  <si>
    <t>VCZ56888</t>
  </si>
  <si>
    <t>VCZ53893</t>
  </si>
  <si>
    <t>VCZ53882</t>
  </si>
  <si>
    <t>VCZ53764</t>
  </si>
  <si>
    <t>VCZEH53868</t>
  </si>
  <si>
    <t>VCZ53705</t>
  </si>
  <si>
    <t>VCZ54692</t>
  </si>
  <si>
    <t>VCZ56484</t>
  </si>
  <si>
    <t>VCZ55170</t>
  </si>
  <si>
    <t>VCZ55725</t>
  </si>
  <si>
    <t>VCZ52071</t>
  </si>
  <si>
    <t>VCZ54303</t>
  </si>
  <si>
    <t>VCZ54690</t>
  </si>
  <si>
    <t>VCZ54426</t>
  </si>
  <si>
    <t>VCZEH54868</t>
  </si>
  <si>
    <t>VCZ54865</t>
  </si>
  <si>
    <t>VCZ53216</t>
  </si>
  <si>
    <t>VCZ53242</t>
  </si>
  <si>
    <t>VCZ53267</t>
  </si>
  <si>
    <t>VCZEH54869</t>
  </si>
  <si>
    <t>VCZ54583</t>
  </si>
  <si>
    <t>VCZ54691</t>
  </si>
  <si>
    <t>VCZ55016</t>
  </si>
  <si>
    <t>VCZ55002</t>
  </si>
  <si>
    <t>VCZ54940</t>
  </si>
  <si>
    <t>VCZ54862</t>
  </si>
  <si>
    <t>VCZ58342</t>
  </si>
  <si>
    <t>VCZEH58333</t>
  </si>
  <si>
    <t>VCZ58334</t>
  </si>
  <si>
    <t>VCZ57799</t>
  </si>
  <si>
    <t>VCZ60302</t>
  </si>
  <si>
    <t>VCZ58563</t>
  </si>
  <si>
    <t>VCZ58367</t>
  </si>
  <si>
    <t>VCZ58368</t>
  </si>
  <si>
    <t>VCZ58372</t>
  </si>
  <si>
    <t>VCZ58375</t>
  </si>
  <si>
    <t>VCZ58752</t>
  </si>
  <si>
    <t>VCZ58754</t>
  </si>
  <si>
    <t>VCZ58373</t>
  </si>
  <si>
    <t>VCZ58374</t>
  </si>
  <si>
    <t>VCZ60090</t>
  </si>
  <si>
    <t>VCZ60091</t>
  </si>
  <si>
    <t>VCZEH58137</t>
  </si>
  <si>
    <t>VCZEH58138</t>
  </si>
  <si>
    <t>VCZ61032</t>
  </si>
  <si>
    <t>VCZ61033</t>
  </si>
  <si>
    <t>VCZ57447</t>
  </si>
  <si>
    <t>VCZ58131</t>
  </si>
  <si>
    <t>VCZ60472</t>
  </si>
  <si>
    <t>VCZ58014</t>
  </si>
  <si>
    <t>VCZ58286</t>
  </si>
  <si>
    <t>VCZ59094</t>
  </si>
  <si>
    <t>VCZ59096</t>
  </si>
  <si>
    <t>VCZ59960</t>
  </si>
  <si>
    <t>VCZ59961</t>
  </si>
  <si>
    <t>VCZ59962</t>
  </si>
  <si>
    <t>VCZEH60879</t>
  </si>
  <si>
    <t>VCZEH60880</t>
  </si>
  <si>
    <t>VCZEH58353</t>
  </si>
  <si>
    <t>VCZ59984</t>
  </si>
  <si>
    <t>VCZEH60048</t>
  </si>
  <si>
    <t>VCZEH60049</t>
  </si>
  <si>
    <t>VCZ60553</t>
  </si>
  <si>
    <t>VCZEH60554</t>
  </si>
  <si>
    <t>VCZ60555</t>
  </si>
  <si>
    <t>VCZ61030</t>
  </si>
  <si>
    <t>VCZ61031</t>
  </si>
  <si>
    <t>VCZ59804</t>
  </si>
  <si>
    <t>VCZ58343</t>
  </si>
  <si>
    <t>VCZEH59453</t>
  </si>
  <si>
    <t>VCZEH59454</t>
  </si>
  <si>
    <t>VCZ61302</t>
  </si>
  <si>
    <t>VCZEH61190</t>
  </si>
  <si>
    <t>VCZ61035</t>
  </si>
  <si>
    <t>VCZ61191</t>
  </si>
  <si>
    <t>VCZEH61374</t>
  </si>
  <si>
    <t>VCZ61391</t>
  </si>
  <si>
    <t>VCZ61309</t>
  </si>
  <si>
    <t>VCZ61310</t>
  </si>
  <si>
    <t>VCZ61449</t>
  </si>
  <si>
    <t>VCZEH61568</t>
  </si>
  <si>
    <t>VCZEH61569</t>
  </si>
  <si>
    <t>VCZEH61570</t>
  </si>
  <si>
    <t>VCZEH61571</t>
  </si>
  <si>
    <t>VCZEH61625</t>
  </si>
  <si>
    <t>VCZ61626</t>
  </si>
  <si>
    <t>VCZEH61627</t>
  </si>
  <si>
    <t>VCZ61699</t>
  </si>
  <si>
    <t>VCZ61801</t>
  </si>
  <si>
    <t>VCZ61802</t>
  </si>
  <si>
    <t>VCZEH61851</t>
  </si>
  <si>
    <t>VCZEH62198</t>
  </si>
  <si>
    <t>VCZEH62532</t>
  </si>
  <si>
    <t>VCZ62435</t>
  </si>
  <si>
    <t>VCZ62436</t>
  </si>
  <si>
    <t>VCZ62439</t>
  </si>
  <si>
    <t>VCZ62440</t>
  </si>
  <si>
    <t>VCZ62607</t>
  </si>
  <si>
    <t>VCZ62608</t>
  </si>
  <si>
    <t>VCZ63090</t>
  </si>
  <si>
    <t>VCZ63091</t>
  </si>
  <si>
    <t>VCZ63092</t>
  </si>
  <si>
    <t>VCZ63093</t>
  </si>
  <si>
    <t>VCZ63094</t>
  </si>
  <si>
    <t>VCZ62576</t>
  </si>
  <si>
    <t>VCZ63163</t>
  </si>
  <si>
    <t>VCZ63180</t>
  </si>
  <si>
    <t>VCZ63288</t>
  </si>
  <si>
    <t>VCZ63289</t>
  </si>
  <si>
    <t>MCZEH62104</t>
  </si>
  <si>
    <t>MCZEH62103</t>
  </si>
  <si>
    <t>VCZ63788</t>
  </si>
  <si>
    <t>VCZEH63810</t>
  </si>
  <si>
    <t>VCZ64121</t>
  </si>
  <si>
    <t>VCZ64190</t>
  </si>
  <si>
    <t>VCZ64191</t>
  </si>
  <si>
    <t>VCZ64247</t>
  </si>
  <si>
    <t>VCZ64248</t>
  </si>
  <si>
    <t>VCZ64395</t>
  </si>
  <si>
    <t>VCZ64397</t>
  </si>
  <si>
    <t>VCZ64400</t>
  </si>
  <si>
    <t>VCZ64402</t>
  </si>
  <si>
    <t>VCZ64600</t>
  </si>
  <si>
    <t>VCZ64601</t>
  </si>
  <si>
    <t>VCZ64602</t>
  </si>
  <si>
    <t>VCZEH64979</t>
  </si>
  <si>
    <t>VCZEH64980</t>
  </si>
  <si>
    <t>VCZEH64981</t>
  </si>
  <si>
    <t>VCZ64982</t>
  </si>
  <si>
    <t>VCZ64631</t>
  </si>
  <si>
    <t>VCZ64669</t>
  </si>
  <si>
    <t>MCZ64911</t>
  </si>
  <si>
    <t>VCZ65304</t>
  </si>
  <si>
    <t>VCZ65313</t>
  </si>
  <si>
    <t>VCZEH65338</t>
  </si>
  <si>
    <t>MCZ65377</t>
  </si>
  <si>
    <t>VCZEH65406</t>
  </si>
  <si>
    <t>VCZ65404</t>
  </si>
  <si>
    <t>VCZEH65542</t>
  </si>
  <si>
    <t>VCZ65538</t>
  </si>
  <si>
    <t>VCZEH65519</t>
  </si>
  <si>
    <t>VCZ65591</t>
  </si>
  <si>
    <t>VCZ65590</t>
  </si>
  <si>
    <t>VCZ65556</t>
  </si>
  <si>
    <t>VCZ65616</t>
  </si>
  <si>
    <t>VCZ65701</t>
  </si>
  <si>
    <t>VCZEH65604</t>
  </si>
  <si>
    <t>VCZ65605</t>
  </si>
  <si>
    <t>VCZ66143</t>
  </si>
  <si>
    <t>VCZ65846</t>
  </si>
  <si>
    <t>VCZ65852</t>
  </si>
  <si>
    <t>VCZEH65760</t>
  </si>
  <si>
    <t>VCZEH65759</t>
  </si>
  <si>
    <t>VCZ65762</t>
  </si>
  <si>
    <t>VCZ65696</t>
  </si>
  <si>
    <t>VCZ65727</t>
  </si>
  <si>
    <t>VCZ66163</t>
  </si>
  <si>
    <t>VCZ66162</t>
  </si>
  <si>
    <t>VCZ66156</t>
  </si>
  <si>
    <t>VCZ66206</t>
  </si>
  <si>
    <t>VCZEH66220</t>
  </si>
  <si>
    <t>VCZ66434</t>
  </si>
  <si>
    <t>VCZ66368</t>
  </si>
  <si>
    <t>VCZ66123</t>
  </si>
  <si>
    <t>VCZ66124</t>
  </si>
  <si>
    <t>VCZ66125</t>
  </si>
  <si>
    <t>VCZ66599</t>
  </si>
  <si>
    <t>VCZ66649</t>
  </si>
  <si>
    <t>VCZEH66679</t>
  </si>
  <si>
    <t>VCZEH66680</t>
  </si>
  <si>
    <t>VCZEH66681</t>
  </si>
  <si>
    <t>49135</t>
  </si>
  <si>
    <t>2NRL8745</t>
  </si>
  <si>
    <t>NUL8748</t>
  </si>
  <si>
    <t>NUL2708</t>
  </si>
  <si>
    <t>NUL3839</t>
  </si>
  <si>
    <t>2NRL2091</t>
  </si>
  <si>
    <t>49148</t>
  </si>
  <si>
    <t>2NRL4802</t>
  </si>
  <si>
    <t>NUL3833</t>
  </si>
  <si>
    <t>NUL5335</t>
  </si>
  <si>
    <t>49134</t>
  </si>
  <si>
    <t>2NRL387</t>
  </si>
  <si>
    <t>3N2948</t>
  </si>
  <si>
    <t>NUL231</t>
  </si>
  <si>
    <t>60918</t>
  </si>
  <si>
    <t>RSL3111</t>
  </si>
  <si>
    <t>2NRL1452</t>
  </si>
  <si>
    <t>NUL8435</t>
  </si>
  <si>
    <t>NUL217</t>
  </si>
  <si>
    <t>NUL1040</t>
  </si>
  <si>
    <t>NUL3771</t>
  </si>
  <si>
    <t>NUL3772</t>
  </si>
  <si>
    <t>NUL3837</t>
  </si>
  <si>
    <t>2NRL4801</t>
  </si>
  <si>
    <t>NUL5333</t>
  </si>
  <si>
    <t>60858</t>
  </si>
  <si>
    <t>83067</t>
  </si>
  <si>
    <t>3N131</t>
  </si>
  <si>
    <t>NUL4079</t>
  </si>
  <si>
    <t>82912</t>
  </si>
  <si>
    <t>NUL4268</t>
  </si>
  <si>
    <t>NUL8896</t>
  </si>
  <si>
    <t>NUL8876</t>
  </si>
  <si>
    <t>80978</t>
  </si>
  <si>
    <t>49138</t>
  </si>
  <si>
    <t>NUL8867</t>
  </si>
  <si>
    <t>80410</t>
  </si>
  <si>
    <t>2NRL1524</t>
  </si>
  <si>
    <t>RSL3095</t>
  </si>
  <si>
    <t>NUL3835</t>
  </si>
  <si>
    <t>NUL5324</t>
  </si>
  <si>
    <t>NUL11799</t>
  </si>
  <si>
    <t>NUL3834</t>
  </si>
  <si>
    <t>NUL8755</t>
  </si>
  <si>
    <t>2NRL1676</t>
  </si>
  <si>
    <t>NUL9158</t>
  </si>
  <si>
    <t>NUL3796</t>
  </si>
  <si>
    <t>2NRL2436</t>
  </si>
  <si>
    <t>83199</t>
  </si>
  <si>
    <t>49157</t>
  </si>
  <si>
    <t>NUL8747</t>
  </si>
  <si>
    <t>RSL3023</t>
  </si>
  <si>
    <t>49132</t>
  </si>
  <si>
    <t>2NRL2336</t>
  </si>
  <si>
    <t>NUL9449</t>
  </si>
  <si>
    <t>NUL12340</t>
  </si>
  <si>
    <t>80975</t>
  </si>
  <si>
    <t>82399</t>
  </si>
  <si>
    <t>64952</t>
  </si>
  <si>
    <t>NUL8866</t>
  </si>
  <si>
    <t>2NRL3584</t>
  </si>
  <si>
    <t>49141</t>
  </si>
  <si>
    <t>NUL8838</t>
  </si>
  <si>
    <t>NUL8837</t>
  </si>
  <si>
    <t>NUL1109</t>
  </si>
  <si>
    <t>81004</t>
  </si>
  <si>
    <t>81864</t>
  </si>
  <si>
    <t>49158</t>
  </si>
  <si>
    <t>NUL4778</t>
  </si>
  <si>
    <t>NUL593</t>
  </si>
  <si>
    <t>59957</t>
  </si>
  <si>
    <t>2NRL1024</t>
  </si>
  <si>
    <t>2NRL1863</t>
  </si>
  <si>
    <t>NUL232</t>
  </si>
  <si>
    <t>2NRL1023</t>
  </si>
  <si>
    <t>59160</t>
  </si>
  <si>
    <t>2NRL1401</t>
  </si>
  <si>
    <t>NUL8749</t>
  </si>
  <si>
    <t>65698</t>
  </si>
  <si>
    <t>NUL4267</t>
  </si>
  <si>
    <t>NUL14132</t>
  </si>
  <si>
    <t>NUL3827</t>
  </si>
  <si>
    <t>3N2947</t>
  </si>
  <si>
    <t>NUL8741</t>
  </si>
  <si>
    <t>NUL3845</t>
  </si>
  <si>
    <t>NUL8744</t>
  </si>
  <si>
    <t>NUL8742</t>
  </si>
  <si>
    <t>NUL8436</t>
  </si>
  <si>
    <t>60372</t>
  </si>
  <si>
    <t>49144</t>
  </si>
  <si>
    <t>NSL37356</t>
  </si>
  <si>
    <t>NUL8882</t>
  </si>
  <si>
    <t>2NRL563</t>
  </si>
  <si>
    <t>NSL37885</t>
  </si>
  <si>
    <t>NSL39215</t>
  </si>
  <si>
    <t>NSL34818</t>
  </si>
  <si>
    <t>NSL38965</t>
  </si>
  <si>
    <t>NSL39042</t>
  </si>
  <si>
    <t>NSL39512</t>
  </si>
  <si>
    <t>NSL38705</t>
  </si>
  <si>
    <t>NSL38283</t>
  </si>
  <si>
    <t>NSL39604</t>
  </si>
  <si>
    <t>NSL36132</t>
  </si>
  <si>
    <t>NSL36196</t>
  </si>
  <si>
    <t>NSL30691</t>
  </si>
  <si>
    <t>NSL30700</t>
  </si>
  <si>
    <t>NSL37131</t>
  </si>
  <si>
    <t>NSL36776</t>
  </si>
  <si>
    <t>NSL36873</t>
  </si>
  <si>
    <t>NSL32392</t>
  </si>
  <si>
    <t>NSL37510</t>
  </si>
  <si>
    <t>2NRL564</t>
  </si>
  <si>
    <t>3N2214</t>
  </si>
  <si>
    <t>60569</t>
  </si>
  <si>
    <t>NUL5338</t>
  </si>
  <si>
    <t>NUL5328</t>
  </si>
  <si>
    <t>NUL3828</t>
  </si>
  <si>
    <t>NUL8739</t>
  </si>
  <si>
    <t>NUL8737</t>
  </si>
  <si>
    <t>NUL3830</t>
  </si>
  <si>
    <t>NSL37968</t>
  </si>
  <si>
    <t>NSL37971</t>
  </si>
  <si>
    <t>NSL38171</t>
  </si>
  <si>
    <t>NSL37130</t>
  </si>
  <si>
    <t>36723</t>
  </si>
  <si>
    <t>NUL8766</t>
  </si>
  <si>
    <t>NUL12554</t>
  </si>
  <si>
    <t>49143</t>
  </si>
  <si>
    <t>NUL3843</t>
  </si>
  <si>
    <t>83403</t>
  </si>
  <si>
    <t>NSL39692</t>
  </si>
  <si>
    <t>NSL37340</t>
  </si>
  <si>
    <t>NSL37337</t>
  </si>
  <si>
    <t>NSL31163</t>
  </si>
  <si>
    <t>NSL23158</t>
  </si>
  <si>
    <t>NSL38948</t>
  </si>
  <si>
    <t>NSL38220</t>
  </si>
  <si>
    <t>2NRL1424</t>
  </si>
  <si>
    <t>NUL3832</t>
  </si>
  <si>
    <t>RSL2835</t>
  </si>
  <si>
    <t>83066</t>
  </si>
  <si>
    <t>83318</t>
  </si>
  <si>
    <t>NUL8870</t>
  </si>
  <si>
    <t>NUL8871</t>
  </si>
  <si>
    <t>NUL8873</t>
  </si>
  <si>
    <t>81360</t>
  </si>
  <si>
    <t>49949</t>
  </si>
  <si>
    <t>63947</t>
  </si>
  <si>
    <t>80677</t>
  </si>
  <si>
    <t>NUL8392</t>
  </si>
  <si>
    <t>NSL29790</t>
  </si>
  <si>
    <t>NSL32304</t>
  </si>
  <si>
    <t>NSL37970</t>
  </si>
  <si>
    <t>NUL8396</t>
  </si>
  <si>
    <t>NSL33941</t>
  </si>
  <si>
    <t>NSL34133</t>
  </si>
  <si>
    <t>NSL33768</t>
  </si>
  <si>
    <t>NSL38969</t>
  </si>
  <si>
    <t>NUL8874</t>
  </si>
  <si>
    <t>NSL38457</t>
  </si>
  <si>
    <t>NSL38861</t>
  </si>
  <si>
    <t>NSL27690</t>
  </si>
  <si>
    <t>NSL37273</t>
  </si>
  <si>
    <t>NSL37288</t>
  </si>
  <si>
    <t>NSL37652</t>
  </si>
  <si>
    <t>64020</t>
  </si>
  <si>
    <t>NUL5329</t>
  </si>
  <si>
    <t>49139</t>
  </si>
  <si>
    <t>NUL3799</t>
  </si>
  <si>
    <t>NUL4272</t>
  </si>
  <si>
    <t>RSL3375</t>
  </si>
  <si>
    <t>60176</t>
  </si>
  <si>
    <t>59839</t>
  </si>
  <si>
    <t>36406</t>
  </si>
  <si>
    <t>2NRL8434</t>
  </si>
  <si>
    <t>NUL8449</t>
  </si>
  <si>
    <t>NSL36130</t>
  </si>
  <si>
    <t>NSL35880</t>
  </si>
  <si>
    <t>NSL29791</t>
  </si>
  <si>
    <t>NUL8370</t>
  </si>
  <si>
    <t>36534</t>
  </si>
  <si>
    <t>59608</t>
  </si>
  <si>
    <t>2NRL229</t>
  </si>
  <si>
    <t>83451</t>
  </si>
  <si>
    <t>59325</t>
  </si>
  <si>
    <t>3N1658</t>
  </si>
  <si>
    <t>NSL39426</t>
  </si>
  <si>
    <t>NSL39528</t>
  </si>
  <si>
    <t>81307</t>
  </si>
  <si>
    <t>3N647</t>
  </si>
  <si>
    <t>NUL8881</t>
  </si>
  <si>
    <t>NSL38219</t>
  </si>
  <si>
    <t>NSL38459</t>
  </si>
  <si>
    <t>NSL38054</t>
  </si>
  <si>
    <t>NSL38080</t>
  </si>
  <si>
    <t>NSL34183</t>
  </si>
  <si>
    <t>NSL34560</t>
  </si>
  <si>
    <t>NSL35009</t>
  </si>
  <si>
    <t>NSL33844</t>
  </si>
  <si>
    <t>NSL30722</t>
  </si>
  <si>
    <t>NSL30822</t>
  </si>
  <si>
    <t>NSL30838</t>
  </si>
  <si>
    <t>NSL30242</t>
  </si>
  <si>
    <t>NSL33275</t>
  </si>
  <si>
    <t>NSL38371</t>
  </si>
  <si>
    <t>NSL36149</t>
  </si>
  <si>
    <t>NUL8797</t>
  </si>
  <si>
    <t>NSL38229</t>
  </si>
  <si>
    <t>NSL39048</t>
  </si>
  <si>
    <t>NSL39378</t>
  </si>
  <si>
    <t>NSL38966</t>
  </si>
  <si>
    <t>NSL33942</t>
  </si>
  <si>
    <t>NSL24496</t>
  </si>
  <si>
    <t>NSL34813</t>
  </si>
  <si>
    <t>NSL29353</t>
  </si>
  <si>
    <t>NSL36796</t>
  </si>
  <si>
    <t>NSL29993</t>
  </si>
  <si>
    <t>NSL29796</t>
  </si>
  <si>
    <t>NSL33276</t>
  </si>
  <si>
    <t>NSL33764</t>
  </si>
  <si>
    <t>NSL32390</t>
  </si>
  <si>
    <t>NSL31405</t>
  </si>
  <si>
    <t>NSL31444</t>
  </si>
  <si>
    <t>NSL25753</t>
  </si>
  <si>
    <t>NSL30575</t>
  </si>
  <si>
    <t>NSL31180</t>
  </si>
  <si>
    <t>NSL33518</t>
  </si>
  <si>
    <t>NSL37343</t>
  </si>
  <si>
    <t>NSL37459</t>
  </si>
  <si>
    <t>NSL38491</t>
  </si>
  <si>
    <t>NSL39037</t>
  </si>
  <si>
    <t>RSL3158</t>
  </si>
  <si>
    <t>NSL36333</t>
  </si>
  <si>
    <t>NSL38088</t>
  </si>
  <si>
    <t>NSL32389</t>
  </si>
  <si>
    <t>NSL33371</t>
  </si>
  <si>
    <t>NSL34812</t>
  </si>
  <si>
    <t>NSL36680</t>
  </si>
  <si>
    <t>RSL3250</t>
  </si>
  <si>
    <t>NSL29783</t>
  </si>
  <si>
    <t>NSL30159</t>
  </si>
  <si>
    <t>NSL36151</t>
  </si>
  <si>
    <t>NSL29348</t>
  </si>
  <si>
    <t>NSL29464</t>
  </si>
  <si>
    <t>2NRL3574</t>
  </si>
  <si>
    <t>NSL37338</t>
  </si>
  <si>
    <t>NSL31085</t>
  </si>
  <si>
    <t>NSL32305</t>
  </si>
  <si>
    <t>NSL24494</t>
  </si>
  <si>
    <t>NSL34620</t>
  </si>
  <si>
    <t>NSL34700</t>
  </si>
  <si>
    <t>NSL34941</t>
  </si>
  <si>
    <t>NSL36320</t>
  </si>
  <si>
    <t>NSL32388</t>
  </si>
  <si>
    <t>NSL34187</t>
  </si>
  <si>
    <t>NSL38271</t>
  </si>
  <si>
    <t>NSL39218</t>
  </si>
  <si>
    <t>NSL37175</t>
  </si>
  <si>
    <t>NSL38217</t>
  </si>
  <si>
    <t>NSL37753</t>
  </si>
  <si>
    <t>NSL38968</t>
  </si>
  <si>
    <t>NSL35010</t>
  </si>
  <si>
    <t>NSL35417</t>
  </si>
  <si>
    <t>NSL35662</t>
  </si>
  <si>
    <t>NSL35973</t>
  </si>
  <si>
    <t>NSL29352</t>
  </si>
  <si>
    <t>NSL39080</t>
  </si>
  <si>
    <t>NSL36792</t>
  </si>
  <si>
    <t>NSL36835</t>
  </si>
  <si>
    <t>NSL36838</t>
  </si>
  <si>
    <t>NSL39043</t>
  </si>
  <si>
    <t>NSL37595</t>
  </si>
  <si>
    <t>NSL37599</t>
  </si>
  <si>
    <t>NSL38628</t>
  </si>
  <si>
    <t>NSL39702</t>
  </si>
  <si>
    <t>NSL27280</t>
  </si>
  <si>
    <t>NSL32943</t>
  </si>
  <si>
    <t>NSL32026</t>
  </si>
  <si>
    <t>NSL38268</t>
  </si>
  <si>
    <t>NSL37969</t>
  </si>
  <si>
    <t>NSL31945</t>
  </si>
  <si>
    <t>NSL34559</t>
  </si>
  <si>
    <t>NSL35594</t>
  </si>
  <si>
    <t>NSL29714</t>
  </si>
  <si>
    <t>NSL39711</t>
  </si>
  <si>
    <t>NSL38752</t>
  </si>
  <si>
    <t>NSL34125</t>
  </si>
  <si>
    <t>NSL34132</t>
  </si>
  <si>
    <t>NSL36542</t>
  </si>
  <si>
    <t>NSL30160</t>
  </si>
  <si>
    <t>NSL38466</t>
  </si>
  <si>
    <t>NSL38570</t>
  </si>
  <si>
    <t>NSL30721</t>
  </si>
  <si>
    <t>NSL30719</t>
  </si>
  <si>
    <t>NSL24495</t>
  </si>
  <si>
    <t>NSL37121</t>
  </si>
  <si>
    <t>NSL36712</t>
  </si>
  <si>
    <t>NSL31859</t>
  </si>
  <si>
    <t>NSL36834</t>
  </si>
  <si>
    <t>NSL37129</t>
  </si>
  <si>
    <t>NSL39546</t>
  </si>
  <si>
    <t>NSL39382</t>
  </si>
  <si>
    <t>NSL39515</t>
  </si>
  <si>
    <t>NSL38539</t>
  </si>
  <si>
    <t>NSL38055</t>
  </si>
  <si>
    <t>NSL31445</t>
  </si>
  <si>
    <t>NSL32940</t>
  </si>
  <si>
    <t>NSL33113</t>
  </si>
  <si>
    <t>NSL33211</t>
  </si>
  <si>
    <t>NSL33943</t>
  </si>
  <si>
    <t>NUL13323</t>
  </si>
  <si>
    <t>RSL3305</t>
  </si>
  <si>
    <t>NSL36313</t>
  </si>
  <si>
    <t>NSL36261</t>
  </si>
  <si>
    <t>NSL22881</t>
  </si>
  <si>
    <t>NSL29788</t>
  </si>
  <si>
    <t>NSL31228</t>
  </si>
  <si>
    <t>NSL36335</t>
  </si>
  <si>
    <t>NSL36481</t>
  </si>
  <si>
    <t>NSL38862</t>
  </si>
  <si>
    <t>NSL38456</t>
  </si>
  <si>
    <t>NSL25686</t>
  </si>
  <si>
    <t>NSL23157</t>
  </si>
  <si>
    <t>NSL29715</t>
  </si>
  <si>
    <t>NSL34124</t>
  </si>
  <si>
    <t>HL55</t>
  </si>
  <si>
    <t>82984</t>
  </si>
  <si>
    <t>NUL3773</t>
  </si>
  <si>
    <t>2NRL1214</t>
  </si>
  <si>
    <t>2NRL4081</t>
  </si>
  <si>
    <t>NSL24363</t>
  </si>
  <si>
    <t>NUL3786</t>
  </si>
  <si>
    <t>ST13</t>
  </si>
  <si>
    <t>84021</t>
  </si>
  <si>
    <t>84022</t>
  </si>
  <si>
    <t>36404</t>
  </si>
  <si>
    <t>NUL12628</t>
  </si>
  <si>
    <t>2NRL2705</t>
  </si>
  <si>
    <t>2NRL3256</t>
  </si>
  <si>
    <t>NSL22938</t>
  </si>
  <si>
    <t>RSL3247</t>
  </si>
  <si>
    <t>2NRL4599</t>
  </si>
  <si>
    <t>NUL8366</t>
  </si>
  <si>
    <t>2NRL1157</t>
  </si>
  <si>
    <t>RSL3179</t>
  </si>
  <si>
    <t>2NRL256</t>
  </si>
  <si>
    <t>60231</t>
  </si>
  <si>
    <t>NSL25631</t>
  </si>
  <si>
    <t>NSL25517</t>
  </si>
  <si>
    <t>NSL25714</t>
  </si>
  <si>
    <t>NSL25326</t>
  </si>
  <si>
    <t>NSL25939</t>
  </si>
  <si>
    <t>NSL23068</t>
  </si>
  <si>
    <t>NSL23690</t>
  </si>
  <si>
    <t>NSL24997</t>
  </si>
  <si>
    <t>RSL3028</t>
  </si>
  <si>
    <t>RSL3058</t>
  </si>
  <si>
    <t>2NRL2968</t>
  </si>
  <si>
    <t>NUL8410</t>
  </si>
  <si>
    <t>RSL3249</t>
  </si>
  <si>
    <t>2NRL4664</t>
  </si>
  <si>
    <t>RSL3388</t>
  </si>
  <si>
    <t>84165</t>
  </si>
  <si>
    <t>NSL24012</t>
  </si>
  <si>
    <t>NSL24970</t>
  </si>
  <si>
    <t>HL116</t>
  </si>
  <si>
    <t>2NRL4596</t>
  </si>
  <si>
    <t>NUL1481</t>
  </si>
  <si>
    <t>84082</t>
  </si>
  <si>
    <t>63609</t>
  </si>
  <si>
    <t>80411</t>
  </si>
  <si>
    <t>HL1</t>
  </si>
  <si>
    <t>HL17</t>
  </si>
  <si>
    <t>2NRL4869</t>
  </si>
  <si>
    <t>2NRL4870</t>
  </si>
  <si>
    <t>ST16</t>
  </si>
  <si>
    <t>ST17</t>
  </si>
  <si>
    <t>NUL4670</t>
  </si>
  <si>
    <t>36531</t>
  </si>
  <si>
    <t>NUL4683</t>
  </si>
  <si>
    <t>3N950</t>
  </si>
  <si>
    <t>HL91</t>
  </si>
  <si>
    <t>NUL4692</t>
  </si>
  <si>
    <t>84175</t>
  </si>
  <si>
    <t>83043</t>
  </si>
  <si>
    <t>HL15</t>
  </si>
  <si>
    <t>ST1</t>
  </si>
  <si>
    <t>RSL1473</t>
  </si>
  <si>
    <t>RSL1474</t>
  </si>
  <si>
    <t>64352</t>
  </si>
  <si>
    <t>64353</t>
  </si>
  <si>
    <t>64374</t>
  </si>
  <si>
    <t>80527</t>
  </si>
  <si>
    <t>ST4</t>
  </si>
  <si>
    <t>NUL8893</t>
  </si>
  <si>
    <t>60232</t>
  </si>
  <si>
    <t>ST10</t>
  </si>
  <si>
    <t>2NRL1155</t>
  </si>
  <si>
    <t>63857</t>
  </si>
  <si>
    <t>NUL4791</t>
  </si>
  <si>
    <t>80528</t>
  </si>
  <si>
    <t>2NRL4300</t>
  </si>
  <si>
    <t>2NRL3466</t>
  </si>
  <si>
    <t>81207</t>
  </si>
  <si>
    <t>2NRL3467</t>
  </si>
  <si>
    <t>NUL4787</t>
  </si>
  <si>
    <t>64406</t>
  </si>
  <si>
    <t>ST2</t>
  </si>
  <si>
    <t>59840</t>
  </si>
  <si>
    <t>2NRL3946</t>
  </si>
  <si>
    <t>63858</t>
  </si>
  <si>
    <t>NUL220</t>
  </si>
  <si>
    <t>ST5</t>
  </si>
  <si>
    <t>ST6</t>
  </si>
  <si>
    <t>80933</t>
  </si>
  <si>
    <t>HL94</t>
  </si>
  <si>
    <t>HL72</t>
  </si>
  <si>
    <t>2NRL5115</t>
  </si>
  <si>
    <t>NUL4765</t>
  </si>
  <si>
    <t>HL63</t>
  </si>
  <si>
    <t>NUL4766</t>
  </si>
  <si>
    <t>81005</t>
  </si>
  <si>
    <t>NUL4768</t>
  </si>
  <si>
    <t>80599</t>
  </si>
  <si>
    <t>80600</t>
  </si>
  <si>
    <t>HL6</t>
  </si>
  <si>
    <t>80317</t>
  </si>
  <si>
    <t>NUL4689</t>
  </si>
  <si>
    <t>NUL8404</t>
  </si>
  <si>
    <t>HL68</t>
  </si>
  <si>
    <t>HL56</t>
  </si>
  <si>
    <t>HL21</t>
  </si>
  <si>
    <t>HL127</t>
  </si>
  <si>
    <t>HL38</t>
  </si>
  <si>
    <t>HL40</t>
  </si>
  <si>
    <t>64718</t>
  </si>
  <si>
    <t>80931</t>
  </si>
  <si>
    <t>HL99</t>
  </si>
  <si>
    <t>NUL4667</t>
  </si>
  <si>
    <t>NUL11301</t>
  </si>
  <si>
    <t>HL73</t>
  </si>
  <si>
    <t>NUL4681</t>
  </si>
  <si>
    <t>RSL3113</t>
  </si>
  <si>
    <t>NUL4669</t>
  </si>
  <si>
    <t>2NRL3191</t>
  </si>
  <si>
    <t>NUL4672</t>
  </si>
  <si>
    <t>NUL4668</t>
  </si>
  <si>
    <t>HL7</t>
  </si>
  <si>
    <t>2NRL2543</t>
  </si>
  <si>
    <t>NUL4228</t>
  </si>
  <si>
    <t>80678</t>
  </si>
  <si>
    <t>65777</t>
  </si>
  <si>
    <t>HL123</t>
  </si>
  <si>
    <t>2NRL1749</t>
  </si>
  <si>
    <t>HL47</t>
  </si>
  <si>
    <t>HL23</t>
  </si>
  <si>
    <t>HL71</t>
  </si>
  <si>
    <t>HL41</t>
  </si>
  <si>
    <t>HL22</t>
  </si>
  <si>
    <t>HL35</t>
  </si>
  <si>
    <t>2NRL4299</t>
  </si>
  <si>
    <t>NUL12109</t>
  </si>
  <si>
    <t>65775</t>
  </si>
  <si>
    <t>HL60</t>
  </si>
  <si>
    <t>HL90</t>
  </si>
  <si>
    <t>HL93</t>
  </si>
  <si>
    <t>HL92</t>
  </si>
  <si>
    <t>NUL11900</t>
  </si>
  <si>
    <t>3N2677</t>
  </si>
  <si>
    <t>NUL11901</t>
  </si>
  <si>
    <t>59757</t>
  </si>
  <si>
    <t>RSL2192</t>
  </si>
  <si>
    <t>HL96</t>
  </si>
  <si>
    <t>64014</t>
  </si>
  <si>
    <t>83919</t>
  </si>
  <si>
    <t>NUL3809</t>
  </si>
  <si>
    <t>NUL4725</t>
  </si>
  <si>
    <t>64364</t>
  </si>
  <si>
    <t>2NRL1302</t>
  </si>
  <si>
    <t>HL12</t>
  </si>
  <si>
    <t>82653</t>
  </si>
  <si>
    <t>60146</t>
  </si>
  <si>
    <t>NUL12950</t>
  </si>
  <si>
    <t>2NRL1571</t>
  </si>
  <si>
    <t>NUL1544</t>
  </si>
  <si>
    <t>NUL8408</t>
  </si>
  <si>
    <t>NUL1218</t>
  </si>
  <si>
    <t>2NRL2644</t>
  </si>
  <si>
    <t>2NRL2645</t>
  </si>
  <si>
    <t>HL9</t>
  </si>
  <si>
    <t>HL11</t>
  </si>
  <si>
    <t>2NRL1228</t>
  </si>
  <si>
    <t>NUL8411</t>
  </si>
  <si>
    <t>NUL8413</t>
  </si>
  <si>
    <t>82103</t>
  </si>
  <si>
    <t>59814</t>
  </si>
  <si>
    <t>64365</t>
  </si>
  <si>
    <t>3N277</t>
  </si>
  <si>
    <t>NUL9447</t>
  </si>
  <si>
    <t>2NRL474</t>
  </si>
  <si>
    <t>NUL11391</t>
  </si>
  <si>
    <t>NUL11378</t>
  </si>
  <si>
    <t>64964</t>
  </si>
  <si>
    <t>NUL8795</t>
  </si>
  <si>
    <t>3NREH702</t>
  </si>
  <si>
    <t>2NRL4301</t>
  </si>
  <si>
    <t>ST7</t>
  </si>
  <si>
    <t>ST9</t>
  </si>
  <si>
    <t>2NRL4302</t>
  </si>
  <si>
    <t>NUL4793</t>
  </si>
  <si>
    <t>ST18</t>
  </si>
  <si>
    <t>2NRL4303</t>
  </si>
  <si>
    <t>NUL14190</t>
  </si>
  <si>
    <t>NUL4682</t>
  </si>
  <si>
    <t>NUL4679</t>
  </si>
  <si>
    <t>NUL4678</t>
  </si>
  <si>
    <t>HL121</t>
  </si>
  <si>
    <t>HL119</t>
  </si>
  <si>
    <t>2NRL3839</t>
  </si>
  <si>
    <t>2NRL5149</t>
  </si>
  <si>
    <t>NUL8775</t>
  </si>
  <si>
    <t>2NRL2438</t>
  </si>
  <si>
    <t>NUL3784</t>
  </si>
  <si>
    <t>NUL8788</t>
  </si>
  <si>
    <t>80519</t>
  </si>
  <si>
    <t>HL52</t>
  </si>
  <si>
    <t>2NRL1897</t>
  </si>
  <si>
    <t>2NRL3255</t>
  </si>
  <si>
    <t>2NRL468</t>
  </si>
  <si>
    <t>2NRL665</t>
  </si>
  <si>
    <t>NUL8781</t>
  </si>
  <si>
    <t>NUL8777</t>
  </si>
  <si>
    <t>49927</t>
  </si>
  <si>
    <t>66227</t>
  </si>
  <si>
    <t>NUL1254</t>
  </si>
  <si>
    <t>2NRL4410</t>
  </si>
  <si>
    <t>64267</t>
  </si>
  <si>
    <t>2NRL5263</t>
  </si>
  <si>
    <t>3N944</t>
  </si>
  <si>
    <t>NUL8854</t>
  </si>
  <si>
    <t>2NRL1799</t>
  </si>
  <si>
    <t>83045</t>
  </si>
  <si>
    <t>2NRL1320</t>
  </si>
  <si>
    <t>NUL8779</t>
  </si>
  <si>
    <t>NUL4802</t>
  </si>
  <si>
    <t>2NRL4837</t>
  </si>
  <si>
    <t>2NRL547</t>
  </si>
  <si>
    <t>RSL2194</t>
  </si>
  <si>
    <t>NUL1035</t>
  </si>
  <si>
    <t>NUL1034</t>
  </si>
  <si>
    <t>NUL1497</t>
  </si>
  <si>
    <t>81308</t>
  </si>
  <si>
    <t>59340</t>
  </si>
  <si>
    <t>NUL4706</t>
  </si>
  <si>
    <t>2NRL3446</t>
  </si>
  <si>
    <t>NUL12846</t>
  </si>
  <si>
    <t>NUL12844</t>
  </si>
  <si>
    <t>NUL8884</t>
  </si>
  <si>
    <t>NUL10994</t>
  </si>
  <si>
    <t>NUL8888</t>
  </si>
  <si>
    <t>84167</t>
  </si>
  <si>
    <t>2NRL915</t>
  </si>
  <si>
    <t>65033</t>
  </si>
  <si>
    <t>3NRL1071</t>
  </si>
  <si>
    <t>NUL9562</t>
  </si>
  <si>
    <t>NUL10467</t>
  </si>
  <si>
    <t>NUL8887</t>
  </si>
  <si>
    <t>84171</t>
  </si>
  <si>
    <t>HL74</t>
  </si>
  <si>
    <t>84116</t>
  </si>
  <si>
    <t>NUL8387</t>
  </si>
  <si>
    <t>2NRL1382</t>
  </si>
  <si>
    <t>64913</t>
  </si>
  <si>
    <t>NUL4698</t>
  </si>
  <si>
    <t>2NRL5266</t>
  </si>
  <si>
    <t>2NRL2833</t>
  </si>
  <si>
    <t>NUL4697</t>
  </si>
  <si>
    <t>2NRL1319</t>
  </si>
  <si>
    <t>NUL9764</t>
  </si>
  <si>
    <t>NUL9765</t>
  </si>
  <si>
    <t>NUL4695</t>
  </si>
  <si>
    <t>80524</t>
  </si>
  <si>
    <t>NUL4694</t>
  </si>
  <si>
    <t>2NRL3319</t>
  </si>
  <si>
    <t>NUL8386</t>
  </si>
  <si>
    <t>NUL4662</t>
  </si>
  <si>
    <t>NUL4665</t>
  </si>
  <si>
    <t>NUL8407</t>
  </si>
  <si>
    <t>NUL4690</t>
  </si>
  <si>
    <t>NUL8389</t>
  </si>
  <si>
    <t>HL65</t>
  </si>
  <si>
    <t>NUL888</t>
  </si>
  <si>
    <t>NUL889</t>
  </si>
  <si>
    <t>NUL8391</t>
  </si>
  <si>
    <t>NUL8791</t>
  </si>
  <si>
    <t>HL58</t>
  </si>
  <si>
    <t>RSL2414</t>
  </si>
  <si>
    <t>NUL10476</t>
  </si>
  <si>
    <t>3N831</t>
  </si>
  <si>
    <t>2NRL3320</t>
  </si>
  <si>
    <t>RSL2551</t>
  </si>
  <si>
    <t>RSL2552</t>
  </si>
  <si>
    <t>NUL4666</t>
  </si>
  <si>
    <t>36409</t>
  </si>
  <si>
    <t>RSL882</t>
  </si>
  <si>
    <t>2NRL3718</t>
  </si>
  <si>
    <t>NUL4764</t>
  </si>
  <si>
    <t>2NRL3458</t>
  </si>
  <si>
    <t>2NREH963</t>
  </si>
  <si>
    <t>NUL8397</t>
  </si>
  <si>
    <t>80412</t>
  </si>
  <si>
    <t>2NRL3530</t>
  </si>
  <si>
    <t>NUL594</t>
  </si>
  <si>
    <t>2NRL2615</t>
  </si>
  <si>
    <t>2NRL1075</t>
  </si>
  <si>
    <t>2NRL1076</t>
  </si>
  <si>
    <t>2NRL2092</t>
  </si>
  <si>
    <t>2NRL254</t>
  </si>
  <si>
    <t>NUL3783</t>
  </si>
  <si>
    <t>NUL3789</t>
  </si>
  <si>
    <t>NUL4673</t>
  </si>
  <si>
    <t>HL124</t>
  </si>
  <si>
    <t>NUL8399</t>
  </si>
  <si>
    <t>HL66</t>
  </si>
  <si>
    <t>59615</t>
  </si>
  <si>
    <t>2NRL3600</t>
  </si>
  <si>
    <t>NUL10780</t>
  </si>
  <si>
    <t>2NRL2439</t>
  </si>
  <si>
    <t>2NRL2440</t>
  </si>
  <si>
    <t>RSL1481</t>
  </si>
  <si>
    <t>NUL3628</t>
  </si>
  <si>
    <t>NUL10426</t>
  </si>
  <si>
    <t>2NRL2910</t>
  </si>
  <si>
    <t>3N447</t>
  </si>
  <si>
    <t>NUL4718</t>
  </si>
  <si>
    <t>RSL2657</t>
  </si>
  <si>
    <t>RSL2655</t>
  </si>
  <si>
    <t>NUL8774</t>
  </si>
  <si>
    <t>NUL8769</t>
  </si>
  <si>
    <t>HL24</t>
  </si>
  <si>
    <t>80164</t>
  </si>
  <si>
    <t>NUL8406</t>
  </si>
  <si>
    <t>HL8</t>
  </si>
  <si>
    <t>HL85</t>
  </si>
  <si>
    <t>HL112</t>
  </si>
  <si>
    <t>HL76</t>
  </si>
  <si>
    <t>NUL4686</t>
  </si>
  <si>
    <t>NUL4800</t>
  </si>
  <si>
    <t>83048</t>
  </si>
  <si>
    <t>80157</t>
  </si>
  <si>
    <t>81501</t>
  </si>
  <si>
    <t>2NRL3251</t>
  </si>
  <si>
    <t>2NRL3249</t>
  </si>
  <si>
    <t>HL110</t>
  </si>
  <si>
    <t>HL129</t>
  </si>
  <si>
    <t>2NRL3768</t>
  </si>
  <si>
    <t>65540</t>
  </si>
  <si>
    <t>NUL8377</t>
  </si>
  <si>
    <t>82410</t>
  </si>
  <si>
    <t>2NRL2443</t>
  </si>
  <si>
    <t>RSL3081</t>
  </si>
  <si>
    <t>NUL4696</t>
  </si>
  <si>
    <t>3NRL1751</t>
  </si>
  <si>
    <t>NUL11789</t>
  </si>
  <si>
    <t>RSL2555</t>
  </si>
  <si>
    <t>RSL3089</t>
  </si>
  <si>
    <t>2NRL2135</t>
  </si>
  <si>
    <t>3N1281</t>
  </si>
  <si>
    <t>82709</t>
  </si>
  <si>
    <t>2NRL1383</t>
  </si>
  <si>
    <t>NUL4269</t>
  </si>
  <si>
    <t>2NRL3947</t>
  </si>
  <si>
    <t>2NRL2676</t>
  </si>
  <si>
    <t>2NRL3089</t>
  </si>
  <si>
    <t>NUL8886</t>
  </si>
  <si>
    <t>NUL4684</t>
  </si>
  <si>
    <t>NUL4661</t>
  </si>
  <si>
    <t>NUL11369</t>
  </si>
  <si>
    <t>RSL833</t>
  </si>
  <si>
    <t>2NRL2317</t>
  </si>
  <si>
    <t>2NRL1673</t>
  </si>
  <si>
    <t>2NRL3949</t>
  </si>
  <si>
    <t>2NRL2435</t>
  </si>
  <si>
    <t>2NRL2132</t>
  </si>
  <si>
    <t>HL75</t>
  </si>
  <si>
    <t>2NRL1360</t>
  </si>
  <si>
    <t>2NRL2131</t>
  </si>
  <si>
    <t>2NRL2806</t>
  </si>
  <si>
    <t>NUL8384</t>
  </si>
  <si>
    <t>HL120</t>
  </si>
  <si>
    <t>NUL8383</t>
  </si>
  <si>
    <t>NUL8382</t>
  </si>
  <si>
    <t>RSL2522</t>
  </si>
  <si>
    <t>RSL3232</t>
  </si>
  <si>
    <t>80263</t>
  </si>
  <si>
    <t>NUL8784</t>
  </si>
  <si>
    <t>NUL8776</t>
  </si>
  <si>
    <t>80409</t>
  </si>
  <si>
    <t>HL100</t>
  </si>
  <si>
    <t>HL105</t>
  </si>
  <si>
    <t>RSL3242</t>
  </si>
  <si>
    <t>59411</t>
  </si>
  <si>
    <t>HL13</t>
  </si>
  <si>
    <t>2NRL373</t>
  </si>
  <si>
    <t>83202</t>
  </si>
  <si>
    <t>NUL3776</t>
  </si>
  <si>
    <t>2NRL2607</t>
  </si>
  <si>
    <t>HL25</t>
  </si>
  <si>
    <t>84166</t>
  </si>
  <si>
    <t>HL82</t>
  </si>
  <si>
    <t>NUL8385</t>
  </si>
  <si>
    <t>NUL4660</t>
  </si>
  <si>
    <t>HL97</t>
  </si>
  <si>
    <t>RSL1681</t>
  </si>
  <si>
    <t>3N136</t>
  </si>
  <si>
    <t>36857</t>
  </si>
  <si>
    <t>NSL27292</t>
  </si>
  <si>
    <t>NSL23448</t>
  </si>
  <si>
    <t>NSL23929</t>
  </si>
  <si>
    <t>NSL24500</t>
  </si>
  <si>
    <t>NSL23067</t>
  </si>
  <si>
    <t>NSL24488</t>
  </si>
  <si>
    <t>NSL24491</t>
  </si>
  <si>
    <t>NSL26560</t>
  </si>
  <si>
    <t>NSL26540</t>
  </si>
  <si>
    <t>NSL25032</t>
  </si>
  <si>
    <t>NSL25325</t>
  </si>
  <si>
    <t>NSL25516</t>
  </si>
  <si>
    <t>NSL22667</t>
  </si>
  <si>
    <t>NSL26725</t>
  </si>
  <si>
    <t>NSL26201</t>
  </si>
  <si>
    <t>NSL26450</t>
  </si>
  <si>
    <t>NSL26271</t>
  </si>
  <si>
    <t>NSL26354</t>
  </si>
  <si>
    <t>NSL24084</t>
  </si>
  <si>
    <t>NSL23987</t>
  </si>
  <si>
    <t>NSL26160</t>
  </si>
  <si>
    <t>NSL24174</t>
  </si>
  <si>
    <t>NSL26270</t>
  </si>
  <si>
    <t>NSL28663</t>
  </si>
  <si>
    <t>NSL22966</t>
  </si>
  <si>
    <t>NSL23484</t>
  </si>
  <si>
    <t>NSL24969</t>
  </si>
  <si>
    <t>NSL24489</t>
  </si>
  <si>
    <t>NSL24893</t>
  </si>
  <si>
    <t>NSL28903</t>
  </si>
  <si>
    <t>NSL22855</t>
  </si>
  <si>
    <t>NSL25654</t>
  </si>
  <si>
    <t>NSL27583</t>
  </si>
  <si>
    <t>NSL25515</t>
  </si>
  <si>
    <t>NSL23050</t>
  </si>
  <si>
    <t>NSL23691</t>
  </si>
  <si>
    <t>NSL26239</t>
  </si>
  <si>
    <t>NSL26240</t>
  </si>
  <si>
    <t>NSL28141</t>
  </si>
  <si>
    <t>NSL28023</t>
  </si>
  <si>
    <t>NSL24255</t>
  </si>
  <si>
    <t>NSL28022</t>
  </si>
  <si>
    <t>NSL28140</t>
  </si>
  <si>
    <t>NSL25211</t>
  </si>
  <si>
    <t>NSL27527</t>
  </si>
  <si>
    <t>NSL23010</t>
  </si>
  <si>
    <t>NSL23161</t>
  </si>
  <si>
    <t>NSL23066</t>
  </si>
  <si>
    <t>NSL24573</t>
  </si>
  <si>
    <t>NSL27586</t>
  </si>
  <si>
    <t>NSL23832</t>
  </si>
  <si>
    <t>NSL24357</t>
  </si>
  <si>
    <t>NSL28664</t>
  </si>
  <si>
    <t>NSL28813</t>
  </si>
  <si>
    <t>NSL25938</t>
  </si>
  <si>
    <t>NSL26807</t>
  </si>
  <si>
    <t>81309</t>
  </si>
  <si>
    <t>NUL4244</t>
  </si>
  <si>
    <t>NUL3775</t>
  </si>
  <si>
    <t>RSL3309</t>
  </si>
  <si>
    <t>81425</t>
  </si>
  <si>
    <t>NUL8375</t>
  </si>
  <si>
    <t>NSL26975</t>
  </si>
  <si>
    <t>NSL22542</t>
  </si>
  <si>
    <t>NSL24358</t>
  </si>
  <si>
    <t>NSL26453</t>
  </si>
  <si>
    <t>NSL22312</t>
  </si>
  <si>
    <t>NSL27786</t>
  </si>
  <si>
    <t>NSL29265</t>
  </si>
  <si>
    <t>NSL22541</t>
  </si>
  <si>
    <t>NSL25046</t>
  </si>
  <si>
    <t>2NRL3578</t>
  </si>
  <si>
    <t>NSL29789</t>
  </si>
  <si>
    <t>NUL3825</t>
  </si>
  <si>
    <t>RSL3318</t>
  </si>
  <si>
    <t>NSL25005</t>
  </si>
  <si>
    <t>NSL22730</t>
  </si>
  <si>
    <t>RSL3377</t>
  </si>
  <si>
    <t>RSL2879</t>
  </si>
  <si>
    <t>NSL26251</t>
  </si>
  <si>
    <t>NSL25047</t>
  </si>
  <si>
    <t>NSL27528</t>
  </si>
  <si>
    <t>NSL27293</t>
  </si>
  <si>
    <t>NSL27835</t>
  </si>
  <si>
    <t>NUL3810</t>
  </si>
  <si>
    <t>2NRL575</t>
  </si>
  <si>
    <t>49262</t>
  </si>
  <si>
    <t>NUL4783</t>
  </si>
  <si>
    <t>2NRL2727</t>
  </si>
  <si>
    <t>59828</t>
  </si>
  <si>
    <t>82749</t>
  </si>
  <si>
    <t>NSL23928</t>
  </si>
  <si>
    <t>RSL3310</t>
  </si>
  <si>
    <t>3N1392</t>
  </si>
  <si>
    <t>83437</t>
  </si>
  <si>
    <t>81034</t>
  </si>
  <si>
    <t>3N1659</t>
  </si>
  <si>
    <t>NUL8762</t>
  </si>
  <si>
    <t>NUL8732</t>
  </si>
  <si>
    <t>NUL3826</t>
  </si>
  <si>
    <t>NUL2709</t>
  </si>
  <si>
    <t>2NRL177</t>
  </si>
  <si>
    <t>60119</t>
  </si>
  <si>
    <t>82814</t>
  </si>
  <si>
    <t>2NRL534</t>
  </si>
  <si>
    <t>2NRL5209</t>
  </si>
  <si>
    <t>NUL8418</t>
  </si>
  <si>
    <t>2NRL3577</t>
  </si>
  <si>
    <t>NUL12237</t>
  </si>
  <si>
    <t>NSL40315</t>
  </si>
  <si>
    <t>NUL5265</t>
  </si>
  <si>
    <t>NUL4723</t>
  </si>
  <si>
    <t>NUL8783</t>
  </si>
  <si>
    <t>2NRL4662</t>
  </si>
  <si>
    <t>2NRL1213</t>
  </si>
  <si>
    <t>HL49</t>
  </si>
  <si>
    <t>NUL8889</t>
  </si>
  <si>
    <t>RSL543</t>
  </si>
  <si>
    <t>36528</t>
  </si>
  <si>
    <t>2NRL544</t>
  </si>
  <si>
    <t>2NRL3579</t>
  </si>
  <si>
    <t>2NRL1522</t>
  </si>
  <si>
    <t>49137</t>
  </si>
  <si>
    <t>60341</t>
  </si>
  <si>
    <t>49142</t>
  </si>
  <si>
    <t>NUL3569</t>
  </si>
  <si>
    <t>36715</t>
  </si>
  <si>
    <t>NUL8885</t>
  </si>
  <si>
    <t>NUL917</t>
  </si>
  <si>
    <t>NUL10982</t>
  </si>
  <si>
    <t>NUL11736</t>
  </si>
  <si>
    <t>NUL11737</t>
  </si>
  <si>
    <t>RSL113</t>
  </si>
  <si>
    <t>NUL3800</t>
  </si>
  <si>
    <t>NUL8427</t>
  </si>
  <si>
    <t>2NRL2969</t>
  </si>
  <si>
    <t>3N1286</t>
  </si>
  <si>
    <t>2NRL2970</t>
  </si>
  <si>
    <t>NUL3767</t>
  </si>
  <si>
    <t>2NRL1436</t>
  </si>
  <si>
    <t>NUL8422</t>
  </si>
  <si>
    <t>NSL26866</t>
  </si>
  <si>
    <t>NUL1349</t>
  </si>
  <si>
    <t>2NRL2576</t>
  </si>
  <si>
    <t>RSL2394</t>
  </si>
  <si>
    <t>2NRL2578</t>
  </si>
  <si>
    <t>NUL3838</t>
  </si>
  <si>
    <t>HL44</t>
  </si>
  <si>
    <t>2NRL4522</t>
  </si>
  <si>
    <t>NUL8400</t>
  </si>
  <si>
    <t>NUL4806</t>
  </si>
  <si>
    <t>65654</t>
  </si>
  <si>
    <t>HL78</t>
  </si>
  <si>
    <t>NUL3794</t>
  </si>
  <si>
    <t>2NRL2784</t>
  </si>
  <si>
    <t>RSL2290</t>
  </si>
  <si>
    <t>2NRL2728</t>
  </si>
  <si>
    <t>2NRL1715</t>
  </si>
  <si>
    <t>2NRL4266</t>
  </si>
  <si>
    <t>NUL8430</t>
  </si>
  <si>
    <t>2NRL1305</t>
  </si>
  <si>
    <t>65652</t>
  </si>
  <si>
    <t>NUL4772</t>
  </si>
  <si>
    <t>2NRL2519</t>
  </si>
  <si>
    <t>3N2213</t>
  </si>
  <si>
    <t>2NRL3575</t>
  </si>
  <si>
    <t>RSL2361</t>
  </si>
  <si>
    <t>NUL4259</t>
  </si>
  <si>
    <t>NUL12617</t>
  </si>
  <si>
    <t>2NRL5210</t>
  </si>
  <si>
    <t>RSL3059</t>
  </si>
  <si>
    <t>2NRL1899</t>
  </si>
  <si>
    <t>80413</t>
  </si>
  <si>
    <t>60919</t>
  </si>
  <si>
    <t>83198</t>
  </si>
  <si>
    <t>NUL4265</t>
  </si>
  <si>
    <t>NUL3811</t>
  </si>
  <si>
    <t>59377</t>
  </si>
  <si>
    <t>NUL10474</t>
  </si>
  <si>
    <t>2NRL3314</t>
  </si>
  <si>
    <t>64917</t>
  </si>
  <si>
    <t>81006</t>
  </si>
  <si>
    <t>2NRL4271</t>
  </si>
  <si>
    <t>3N1216</t>
  </si>
  <si>
    <t>3N1215</t>
  </si>
  <si>
    <t>2NRL3580</t>
  </si>
  <si>
    <t>3N128</t>
  </si>
  <si>
    <t>2NRL3316</t>
  </si>
  <si>
    <t>2NRL1865</t>
  </si>
  <si>
    <t>3N126</t>
  </si>
  <si>
    <t>80261</t>
  </si>
  <si>
    <t>2NRL3310</t>
  </si>
  <si>
    <t>3N161</t>
  </si>
  <si>
    <t>64299</t>
  </si>
  <si>
    <t>NUL10425</t>
  </si>
  <si>
    <t>NUL10424</t>
  </si>
  <si>
    <t>NUL8863</t>
  </si>
  <si>
    <t>NUL8864</t>
  </si>
  <si>
    <t>RSL2075</t>
  </si>
  <si>
    <t>NUL8857</t>
  </si>
  <si>
    <t>NUL8861</t>
  </si>
  <si>
    <t>64298</t>
  </si>
  <si>
    <t>3N946</t>
  </si>
  <si>
    <t>2NRL4112</t>
  </si>
  <si>
    <t>NUL8426</t>
  </si>
  <si>
    <t>NUL4260</t>
  </si>
  <si>
    <t>NUL10992</t>
  </si>
  <si>
    <t>2NRL1384</t>
  </si>
  <si>
    <t>36408</t>
  </si>
  <si>
    <t>83044</t>
  </si>
  <si>
    <t>NUL8879</t>
  </si>
  <si>
    <t>2NRL1435</t>
  </si>
  <si>
    <t>80670</t>
  </si>
  <si>
    <t>81007</t>
  </si>
  <si>
    <t>59756</t>
  </si>
  <si>
    <t>NUL385</t>
  </si>
  <si>
    <t>49269</t>
  </si>
  <si>
    <t>NUL8428</t>
  </si>
  <si>
    <t>3N1287</t>
  </si>
  <si>
    <t>NUL4782</t>
  </si>
  <si>
    <t>NUL4776</t>
  </si>
  <si>
    <t>NUL1213</t>
  </si>
  <si>
    <t>NUL12342</t>
  </si>
  <si>
    <t>NUL12341</t>
  </si>
  <si>
    <t>2NRL467</t>
  </si>
  <si>
    <t>2NRL2971</t>
  </si>
  <si>
    <t>49934</t>
  </si>
  <si>
    <t>83834</t>
  </si>
  <si>
    <t>NUL213</t>
  </si>
  <si>
    <t>NUL214</t>
  </si>
  <si>
    <t>NUL4253</t>
  </si>
  <si>
    <t>2NRL3021</t>
  </si>
  <si>
    <t>2NRL4269</t>
  </si>
  <si>
    <t>NUL11142</t>
  </si>
  <si>
    <t>NUL13395</t>
  </si>
  <si>
    <t>NUL10978</t>
  </si>
  <si>
    <t>NSL26682</t>
  </si>
  <si>
    <t>NSL26748</t>
  </si>
  <si>
    <t>81446</t>
  </si>
  <si>
    <t>59348</t>
  </si>
  <si>
    <t>83068</t>
  </si>
  <si>
    <t>3N967</t>
  </si>
  <si>
    <t>2NRL2162</t>
  </si>
  <si>
    <t>NUL3804</t>
  </si>
  <si>
    <t>NUL4795</t>
  </si>
  <si>
    <t>NUL3803</t>
  </si>
  <si>
    <t>NUL3805</t>
  </si>
  <si>
    <t>NUL3806</t>
  </si>
  <si>
    <t>NUL3808</t>
  </si>
  <si>
    <t>49154</t>
  </si>
  <si>
    <t>49153</t>
  </si>
  <si>
    <t>2NRL2677</t>
  </si>
  <si>
    <t>36717</t>
  </si>
  <si>
    <t>83722</t>
  </si>
  <si>
    <t>49151</t>
  </si>
  <si>
    <t>36719</t>
  </si>
  <si>
    <t>59537</t>
  </si>
  <si>
    <t>2NREH723</t>
  </si>
  <si>
    <t>2NRL4267</t>
  </si>
  <si>
    <t>2NRL1581</t>
  </si>
  <si>
    <t>2NRL3012</t>
  </si>
  <si>
    <t>NUL3802</t>
  </si>
  <si>
    <t>2NRL3315</t>
  </si>
  <si>
    <t>3N1202</t>
  </si>
  <si>
    <t>3N1203</t>
  </si>
  <si>
    <t>NSL26188</t>
  </si>
  <si>
    <t>NSL26328</t>
  </si>
  <si>
    <t>NSL26594</t>
  </si>
  <si>
    <t>NUL8850</t>
  </si>
  <si>
    <t>3N2558</t>
  </si>
  <si>
    <t>3N2557</t>
  </si>
  <si>
    <t>NUL3822</t>
  </si>
  <si>
    <t>NUL8729</t>
  </si>
  <si>
    <t>HL114</t>
  </si>
  <si>
    <t>2NRL3024</t>
  </si>
  <si>
    <t>2NRL4661</t>
  </si>
  <si>
    <t>HL83</t>
  </si>
  <si>
    <t>2NRL1309</t>
  </si>
  <si>
    <t>82884</t>
  </si>
  <si>
    <t>66247</t>
  </si>
  <si>
    <t>2NRL1307</t>
  </si>
  <si>
    <t>NUL3792</t>
  </si>
  <si>
    <t>NUL3793</t>
  </si>
  <si>
    <t>RSL3389</t>
  </si>
  <si>
    <t>RSL3141</t>
  </si>
  <si>
    <t>NUL3766</t>
  </si>
  <si>
    <t>RSL2067</t>
  </si>
  <si>
    <t>RSL2324</t>
  </si>
  <si>
    <t>2NRL2759</t>
  </si>
  <si>
    <t>RSL124</t>
  </si>
  <si>
    <t>HL87</t>
  </si>
  <si>
    <t>NSL28662</t>
  </si>
  <si>
    <t>82813</t>
  </si>
  <si>
    <t>49997</t>
  </si>
  <si>
    <t>3N2891</t>
  </si>
  <si>
    <t>2NRL1901</t>
  </si>
  <si>
    <t>2NRL1437</t>
  </si>
  <si>
    <t>NUL10983</t>
  </si>
  <si>
    <t>2NRL2637</t>
  </si>
  <si>
    <t>49263</t>
  </si>
  <si>
    <t>49146</t>
  </si>
  <si>
    <t>36722</t>
  </si>
  <si>
    <t>NUL11968</t>
  </si>
  <si>
    <t>2NRL3011</t>
  </si>
  <si>
    <t>2NRL4805</t>
  </si>
  <si>
    <t>NUL8420</t>
  </si>
  <si>
    <t>2NRL4270</t>
  </si>
  <si>
    <t>NUL4720</t>
  </si>
  <si>
    <t>2NRL1158</t>
  </si>
  <si>
    <t>NUL4264</t>
  </si>
  <si>
    <t>NUL5327</t>
  </si>
  <si>
    <t>NUL4254</t>
  </si>
  <si>
    <t>NUL4249</t>
  </si>
  <si>
    <t>2NRL3312</t>
  </si>
  <si>
    <t>2NRL3311</t>
  </si>
  <si>
    <t>3N127</t>
  </si>
  <si>
    <t>2NRL4042</t>
  </si>
  <si>
    <t>2NRL561</t>
  </si>
  <si>
    <t>NUL8443</t>
  </si>
  <si>
    <t>NUL994</t>
  </si>
  <si>
    <t>NUL4714</t>
  </si>
  <si>
    <t>2NRL3581</t>
  </si>
  <si>
    <t>81592</t>
  </si>
  <si>
    <t>NUL8858</t>
  </si>
  <si>
    <t>NUL11894</t>
  </si>
  <si>
    <t>NUL4805</t>
  </si>
  <si>
    <t>NUL8782</t>
  </si>
  <si>
    <t>RSL3120</t>
  </si>
  <si>
    <t>RSL3144</t>
  </si>
  <si>
    <t>36539</t>
  </si>
  <si>
    <t>64291</t>
  </si>
  <si>
    <t>60215</t>
  </si>
  <si>
    <t>3N666</t>
  </si>
  <si>
    <t>80671</t>
  </si>
  <si>
    <t>NSL41421</t>
  </si>
  <si>
    <t>NUL8438</t>
  </si>
  <si>
    <t>NUL4246</t>
  </si>
  <si>
    <t>2NRL3582</t>
  </si>
  <si>
    <t>NUL3779</t>
  </si>
  <si>
    <t>65656</t>
  </si>
  <si>
    <t>64916</t>
  </si>
  <si>
    <t>NSL40432</t>
  </si>
  <si>
    <t>NSL40441</t>
  </si>
  <si>
    <t>NSL40454</t>
  </si>
  <si>
    <t>NSL40455</t>
  </si>
  <si>
    <t>NSL41456</t>
  </si>
  <si>
    <t>81424</t>
  </si>
  <si>
    <t>NUL8431</t>
  </si>
  <si>
    <t>NUL8432</t>
  </si>
  <si>
    <t>NSL40040</t>
  </si>
  <si>
    <t>NSL40780</t>
  </si>
  <si>
    <t>NSL40783</t>
  </si>
  <si>
    <t>NSL41539</t>
  </si>
  <si>
    <t>NSL41564</t>
  </si>
  <si>
    <t>NSL41567</t>
  </si>
  <si>
    <t>NSL42308</t>
  </si>
  <si>
    <t>NSL42309</t>
  </si>
  <si>
    <t>NSL42310</t>
  </si>
  <si>
    <t>NSL42311</t>
  </si>
  <si>
    <t>36411</t>
  </si>
  <si>
    <t>59415</t>
  </si>
  <si>
    <t>HL59</t>
  </si>
  <si>
    <t>NSL40316</t>
  </si>
  <si>
    <t>NSL40825</t>
  </si>
  <si>
    <t>NSL40883</t>
  </si>
  <si>
    <t>NSL40908</t>
  </si>
  <si>
    <t>NSL40909</t>
  </si>
  <si>
    <t>NSL40217</t>
  </si>
  <si>
    <t>NSL41577</t>
  </si>
  <si>
    <t>NSL40213</t>
  </si>
  <si>
    <t>NSL40218</t>
  </si>
  <si>
    <t>NSL40965</t>
  </si>
  <si>
    <t>NUL8768</t>
  </si>
  <si>
    <t>HL101</t>
  </si>
  <si>
    <t>HL117</t>
  </si>
  <si>
    <t>NSL40910</t>
  </si>
  <si>
    <t>NSL40911</t>
  </si>
  <si>
    <t>NSL40962</t>
  </si>
  <si>
    <t>NSL40964</t>
  </si>
  <si>
    <t>NSL41579</t>
  </si>
  <si>
    <t>NSL41583</t>
  </si>
  <si>
    <t>NSL41020</t>
  </si>
  <si>
    <t>NUL5336</t>
  </si>
  <si>
    <t>2NRL1484</t>
  </si>
  <si>
    <t>80262</t>
  </si>
  <si>
    <t>NSL40116</t>
  </si>
  <si>
    <t>NSL40117</t>
  </si>
  <si>
    <t>NSL41021</t>
  </si>
  <si>
    <t>NSL41036</t>
  </si>
  <si>
    <t>NSL41656</t>
  </si>
  <si>
    <t>NSL41059</t>
  </si>
  <si>
    <t>NSL41062</t>
  </si>
  <si>
    <t>NSL41065</t>
  </si>
  <si>
    <t>NSL41068</t>
  </si>
  <si>
    <t>2NREH367</t>
  </si>
  <si>
    <t>NUL8763</t>
  </si>
  <si>
    <t>NSL41108</t>
  </si>
  <si>
    <t>80976</t>
  </si>
  <si>
    <t>NUL8367</t>
  </si>
  <si>
    <t>36714</t>
  </si>
  <si>
    <t>53609</t>
  </si>
  <si>
    <t>2NUL5148</t>
  </si>
  <si>
    <t>2NRL3613</t>
  </si>
  <si>
    <t>2NRL1483</t>
  </si>
  <si>
    <t>NUL8395</t>
  </si>
  <si>
    <t>HL95</t>
  </si>
  <si>
    <t>80462</t>
  </si>
  <si>
    <t>NSL39851</t>
  </si>
  <si>
    <t>NSL40496</t>
  </si>
  <si>
    <t>NSL40508</t>
  </si>
  <si>
    <t>NSL39866</t>
  </si>
  <si>
    <t>NSL41734</t>
  </si>
  <si>
    <t>NSL41743</t>
  </si>
  <si>
    <t>NSL41735</t>
  </si>
  <si>
    <t>NSL41736</t>
  </si>
  <si>
    <t>NSL39782</t>
  </si>
  <si>
    <t>NSL40248</t>
  </si>
  <si>
    <t>NSL40511</t>
  </si>
  <si>
    <t>NSL40288</t>
  </si>
  <si>
    <t>NSL41742</t>
  </si>
  <si>
    <t>NSL41694</t>
  </si>
  <si>
    <t>81359</t>
  </si>
  <si>
    <t>NSL39776</t>
  </si>
  <si>
    <t>NSL39823</t>
  </si>
  <si>
    <t>NSL39853</t>
  </si>
  <si>
    <t>NSL39860</t>
  </si>
  <si>
    <t>NSL40565</t>
  </si>
  <si>
    <t>NSL39885</t>
  </si>
  <si>
    <t>2NRL4966</t>
  </si>
  <si>
    <t>2NRL4545</t>
  </si>
  <si>
    <t>80019</t>
  </si>
  <si>
    <t>NUL8785</t>
  </si>
  <si>
    <t>2NRL4413</t>
  </si>
  <si>
    <t>NUL12092</t>
  </si>
  <si>
    <t>NUL10473</t>
  </si>
  <si>
    <t>2NRL3029</t>
  </si>
  <si>
    <t>NSL40118</t>
  </si>
  <si>
    <t>NSL40120</t>
  </si>
  <si>
    <t>NSL40122</t>
  </si>
  <si>
    <t>NSL41213</t>
  </si>
  <si>
    <t>NSL40661</t>
  </si>
  <si>
    <t>NSL41918</t>
  </si>
  <si>
    <t>NUL230</t>
  </si>
  <si>
    <t>2NRL372</t>
  </si>
  <si>
    <t>NUL5337</t>
  </si>
  <si>
    <t>NSL40107</t>
  </si>
  <si>
    <t>NSL40121</t>
  </si>
  <si>
    <t>NSL40100</t>
  </si>
  <si>
    <t>NSL41221</t>
  </si>
  <si>
    <t>NSL41225</t>
  </si>
  <si>
    <t>NSL41228</t>
  </si>
  <si>
    <t>NSL42127</t>
  </si>
  <si>
    <t>NSL42130</t>
  </si>
  <si>
    <t>NSL42131</t>
  </si>
  <si>
    <t>NUL10736</t>
  </si>
  <si>
    <t>81569</t>
  </si>
  <si>
    <t>36720</t>
  </si>
  <si>
    <t>NUL8756</t>
  </si>
  <si>
    <t>64759</t>
  </si>
  <si>
    <t>NUL8425</t>
  </si>
  <si>
    <t>NSL40256</t>
  </si>
  <si>
    <t>NSL40289</t>
  </si>
  <si>
    <t>BGR9</t>
  </si>
  <si>
    <t>NSL39883</t>
  </si>
  <si>
    <t>NSL40305</t>
  </si>
  <si>
    <t>NSL40307</t>
  </si>
  <si>
    <t>NSL41229</t>
  </si>
  <si>
    <t>2NRL2585</t>
  </si>
  <si>
    <t>NUL8364</t>
  </si>
  <si>
    <t>2NRL2584</t>
  </si>
  <si>
    <t>NUL8852</t>
  </si>
  <si>
    <t>2NRL3020</t>
  </si>
  <si>
    <t>NUL1133</t>
  </si>
  <si>
    <t>RSL3221</t>
  </si>
  <si>
    <t>83387</t>
  </si>
  <si>
    <t>3N1327</t>
  </si>
  <si>
    <t>2NRL1771</t>
  </si>
  <si>
    <t>NSL39783</t>
  </si>
  <si>
    <t>NSL40337</t>
  </si>
  <si>
    <t>NSL40105</t>
  </si>
  <si>
    <t>NSL41231</t>
  </si>
  <si>
    <t>NSL42139</t>
  </si>
  <si>
    <t>NUL8757</t>
  </si>
  <si>
    <t>NUL8758</t>
  </si>
  <si>
    <t>2NRL4803</t>
  </si>
  <si>
    <t>2NRL4804</t>
  </si>
  <si>
    <t>2NRL3079</t>
  </si>
  <si>
    <t>NUL8860</t>
  </si>
  <si>
    <t>2NRL3080</t>
  </si>
  <si>
    <t>NUL4786</t>
  </si>
  <si>
    <t>NUL4785</t>
  </si>
  <si>
    <t>RSL2379</t>
  </si>
  <si>
    <t>NUL4799</t>
  </si>
  <si>
    <t>NSL39865</t>
  </si>
  <si>
    <t>NSL39882</t>
  </si>
  <si>
    <t>NSL40055</t>
  </si>
  <si>
    <t>NSL40123</t>
  </si>
  <si>
    <t>NSL40338</t>
  </si>
  <si>
    <t>NSL41422</t>
  </si>
  <si>
    <t>NSL40832</t>
  </si>
  <si>
    <t>NSL40833</t>
  </si>
  <si>
    <t>NSL40345</t>
  </si>
  <si>
    <t>NSL40346</t>
  </si>
  <si>
    <t>NSL40431</t>
  </si>
  <si>
    <t>NSL39784</t>
  </si>
  <si>
    <t>NSL41426</t>
  </si>
  <si>
    <t>NSL41427</t>
  </si>
  <si>
    <t>NSL41428</t>
  </si>
  <si>
    <t>NSL41467</t>
  </si>
  <si>
    <t>2NRL3576</t>
  </si>
  <si>
    <t>NUL8440</t>
  </si>
  <si>
    <t>2NRL4414</t>
  </si>
  <si>
    <t>3N189</t>
  </si>
  <si>
    <t>NUL8877</t>
  </si>
  <si>
    <t>NSL42328</t>
  </si>
  <si>
    <t>NML43005</t>
  </si>
  <si>
    <t>NML43006</t>
  </si>
  <si>
    <t>NML43008</t>
  </si>
  <si>
    <t>NML43235</t>
  </si>
  <si>
    <t>NSL38694</t>
  </si>
  <si>
    <t>NUL8772</t>
  </si>
  <si>
    <t>NML43130</t>
  </si>
  <si>
    <t>NML43131</t>
  </si>
  <si>
    <t>NML43132</t>
  </si>
  <si>
    <t>NML43133</t>
  </si>
  <si>
    <t>NML43134</t>
  </si>
  <si>
    <t>NML43392</t>
  </si>
  <si>
    <t>NML43393</t>
  </si>
  <si>
    <t>NML43394</t>
  </si>
  <si>
    <t>3N1396</t>
  </si>
  <si>
    <t>NUL8446</t>
  </si>
  <si>
    <t>NUL3842</t>
  </si>
  <si>
    <t>NUL8897</t>
  </si>
  <si>
    <t>49140</t>
  </si>
  <si>
    <t>NUL11374</t>
  </si>
  <si>
    <t>NSL42621</t>
  </si>
  <si>
    <t>NSL42626</t>
  </si>
  <si>
    <t>NSL42629</t>
  </si>
  <si>
    <t>NSL42630</t>
  </si>
  <si>
    <t>NSL42631</t>
  </si>
  <si>
    <t>NSL40037</t>
  </si>
  <si>
    <t>NML43874</t>
  </si>
  <si>
    <t>NML43961</t>
  </si>
  <si>
    <t>NML43962</t>
  </si>
  <si>
    <t>NML43972</t>
  </si>
  <si>
    <t>NML43971</t>
  </si>
  <si>
    <t>NSL40035</t>
  </si>
  <si>
    <t>NSL39361</t>
  </si>
  <si>
    <t>NSL39381</t>
  </si>
  <si>
    <t>NML43007</t>
  </si>
  <si>
    <t>NSL42889</t>
  </si>
  <si>
    <t>NML43463</t>
  </si>
  <si>
    <t>NML43464</t>
  </si>
  <si>
    <t>49155</t>
  </si>
  <si>
    <t>NML43796</t>
  </si>
  <si>
    <t>NML43800</t>
  </si>
  <si>
    <t>NML43801</t>
  </si>
  <si>
    <t>NML43127</t>
  </si>
  <si>
    <t>NML43575</t>
  </si>
  <si>
    <t>NML43576</t>
  </si>
  <si>
    <t>NML43580</t>
  </si>
  <si>
    <t>NML43581</t>
  </si>
  <si>
    <t>NML43583</t>
  </si>
  <si>
    <t>NML43579</t>
  </si>
  <si>
    <t>NML43128</t>
  </si>
  <si>
    <t>NUL219</t>
  </si>
  <si>
    <t>NUL10779</t>
  </si>
  <si>
    <t>NML43295</t>
  </si>
  <si>
    <t>NML43296</t>
  </si>
  <si>
    <t>HL28</t>
  </si>
  <si>
    <t>NSL42735</t>
  </si>
  <si>
    <t>NSL42733</t>
  </si>
  <si>
    <t>NSL42734</t>
  </si>
  <si>
    <t>NML48872</t>
  </si>
  <si>
    <t>NSL42704</t>
  </si>
  <si>
    <t>NSL42703</t>
  </si>
  <si>
    <t>NSL39709</t>
  </si>
  <si>
    <t>NML43637</t>
  </si>
  <si>
    <t>NSL42897</t>
  </si>
  <si>
    <t>NSL42898</t>
  </si>
  <si>
    <t>NSL42899</t>
  </si>
  <si>
    <t>NSL42900</t>
  </si>
  <si>
    <t>NSL42538</t>
  </si>
  <si>
    <t>NSL42541</t>
  </si>
  <si>
    <t>NSL42543</t>
  </si>
  <si>
    <t>NSL42547</t>
  </si>
  <si>
    <t>83975</t>
  </si>
  <si>
    <t>NUL8789</t>
  </si>
  <si>
    <t>NSL42321</t>
  </si>
  <si>
    <t>NML43466</t>
  </si>
  <si>
    <t>NML43229</t>
  </si>
  <si>
    <t>NML43233</t>
  </si>
  <si>
    <t>NML43234</t>
  </si>
  <si>
    <t>NML43692</t>
  </si>
  <si>
    <t>NML43693</t>
  </si>
  <si>
    <t>NML43694</t>
  </si>
  <si>
    <t>NML43695</t>
  </si>
  <si>
    <t>NSL42466</t>
  </si>
  <si>
    <t>NSL42769</t>
  </si>
  <si>
    <t>NSL42770</t>
  </si>
  <si>
    <t>NSL42879</t>
  </si>
  <si>
    <t>MSNML42996</t>
  </si>
  <si>
    <t>MSNML42997</t>
  </si>
  <si>
    <t>NML43378</t>
  </si>
  <si>
    <t>NML43379</t>
  </si>
  <si>
    <t>NML43380</t>
  </si>
  <si>
    <t>NML43381</t>
  </si>
  <si>
    <t>NSL40022</t>
  </si>
  <si>
    <t>NML43700</t>
  </si>
  <si>
    <t>NUL1039</t>
  </si>
  <si>
    <t>NML42972</t>
  </si>
  <si>
    <t>NML42975</t>
  </si>
  <si>
    <t>NSL42472</t>
  </si>
  <si>
    <t>NSL42471</t>
  </si>
  <si>
    <t>NSL42424</t>
  </si>
  <si>
    <t>NML42946</t>
  </si>
  <si>
    <t>NSL42314</t>
  </si>
  <si>
    <t>NSL42320</t>
  </si>
  <si>
    <t>NML43646</t>
  </si>
  <si>
    <t>NML43805</t>
  </si>
  <si>
    <t>NML43506</t>
  </si>
  <si>
    <t>NUL8369</t>
  </si>
  <si>
    <t>36403</t>
  </si>
  <si>
    <t>HL98</t>
  </si>
  <si>
    <t>36538</t>
  </si>
  <si>
    <t>81862</t>
  </si>
  <si>
    <t>NSL36258</t>
  </si>
  <si>
    <t>HL14</t>
  </si>
  <si>
    <t>NUL926</t>
  </si>
  <si>
    <t>2NRL3252</t>
  </si>
  <si>
    <t>HL79</t>
  </si>
  <si>
    <t>64296</t>
  </si>
  <si>
    <t>NUL8414</t>
  </si>
  <si>
    <t>NUL8780</t>
  </si>
  <si>
    <t>NUL435</t>
  </si>
  <si>
    <t>59755</t>
  </si>
  <si>
    <t>2NRL2873</t>
  </si>
  <si>
    <t>NUL4247</t>
  </si>
  <si>
    <t>NML45392</t>
  </si>
  <si>
    <t>NML45391</t>
  </si>
  <si>
    <t>NML45393</t>
  </si>
  <si>
    <t>NML45394</t>
  </si>
  <si>
    <t>NML45395</t>
  </si>
  <si>
    <t>2NRL3307</t>
  </si>
  <si>
    <t>36716</t>
  </si>
  <si>
    <t>NUL12928</t>
  </si>
  <si>
    <t>NSL27842</t>
  </si>
  <si>
    <t>NML45396</t>
  </si>
  <si>
    <t>NML45398</t>
  </si>
  <si>
    <t>NUL8786</t>
  </si>
  <si>
    <t>NML44747</t>
  </si>
  <si>
    <t>NML44750</t>
  </si>
  <si>
    <t>NML45445</t>
  </si>
  <si>
    <t>NML45496</t>
  </si>
  <si>
    <t>NUL915</t>
  </si>
  <si>
    <t>2NRL1656</t>
  </si>
  <si>
    <t>2NRL3421</t>
  </si>
  <si>
    <t>NML44238</t>
  </si>
  <si>
    <t>NML44233</t>
  </si>
  <si>
    <t>NML45498</t>
  </si>
  <si>
    <t>3N132</t>
  </si>
  <si>
    <t>60098</t>
  </si>
  <si>
    <t>NML44937</t>
  </si>
  <si>
    <t>NML44939</t>
  </si>
  <si>
    <t>2NRL1156</t>
  </si>
  <si>
    <t>NUL3807</t>
  </si>
  <si>
    <t>3N2943</t>
  </si>
  <si>
    <t>NSL27584</t>
  </si>
  <si>
    <t>NML45444</t>
  </si>
  <si>
    <t>RSL2456</t>
  </si>
  <si>
    <t>NUL8862</t>
  </si>
  <si>
    <t>NML45301</t>
  </si>
  <si>
    <t>NML45302</t>
  </si>
  <si>
    <t>NML45304</t>
  </si>
  <si>
    <t>59339</t>
  </si>
  <si>
    <t>NUL8416</t>
  </si>
  <si>
    <t>36721</t>
  </si>
  <si>
    <t>NUL3107</t>
  </si>
  <si>
    <t>NUL3844</t>
  </si>
  <si>
    <t>NML45031</t>
  </si>
  <si>
    <t>NML45033</t>
  </si>
  <si>
    <t>NML45114</t>
  </si>
  <si>
    <t>NML45115</t>
  </si>
  <si>
    <t>NML45117</t>
  </si>
  <si>
    <t>NML44453</t>
  </si>
  <si>
    <t>NML44454</t>
  </si>
  <si>
    <t>NML44455</t>
  </si>
  <si>
    <t>NML44601</t>
  </si>
  <si>
    <t>NML45694</t>
  </si>
  <si>
    <t>NUL4763</t>
  </si>
  <si>
    <t>NML44549</t>
  </si>
  <si>
    <t>HL61</t>
  </si>
  <si>
    <t>NML44602</t>
  </si>
  <si>
    <t>NML44606</t>
  </si>
  <si>
    <t>NSL39336</t>
  </si>
  <si>
    <t>2NRL2662</t>
  </si>
  <si>
    <t>NSL38886</t>
  </si>
  <si>
    <t>NML45309</t>
  </si>
  <si>
    <t>NML45312</t>
  </si>
  <si>
    <t>NML45318</t>
  </si>
  <si>
    <t>NML45319</t>
  </si>
  <si>
    <t>64292</t>
  </si>
  <si>
    <t>59579</t>
  </si>
  <si>
    <t>NSL23925</t>
  </si>
  <si>
    <t>NML45341</t>
  </si>
  <si>
    <t>NML45120</t>
  </si>
  <si>
    <t>2NRL4660</t>
  </si>
  <si>
    <t>NUL4701</t>
  </si>
  <si>
    <t>NUL4788</t>
  </si>
  <si>
    <t>2NRL1900</t>
  </si>
  <si>
    <t>NUL8875</t>
  </si>
  <si>
    <t>2NRL3399</t>
  </si>
  <si>
    <t>2NRL2318</t>
  </si>
  <si>
    <t>2NRL2544</t>
  </si>
  <si>
    <t>60091</t>
  </si>
  <si>
    <t>2NRL4881</t>
  </si>
  <si>
    <t>NSL36548</t>
  </si>
  <si>
    <t>2NRL3522</t>
  </si>
  <si>
    <t>84027</t>
  </si>
  <si>
    <t>RSL3114</t>
  </si>
  <si>
    <t>80974</t>
  </si>
  <si>
    <t>2NRL2646</t>
  </si>
  <si>
    <t>NSL26566</t>
  </si>
  <si>
    <t>NSL38834</t>
  </si>
  <si>
    <t>NSL39560</t>
  </si>
  <si>
    <t>NML44640</t>
  </si>
  <si>
    <t>NML44637</t>
  </si>
  <si>
    <t>NML44636</t>
  </si>
  <si>
    <t>NUL665</t>
  </si>
  <si>
    <t>RSL3066</t>
  </si>
  <si>
    <t>82031</t>
  </si>
  <si>
    <t>NSL27857</t>
  </si>
  <si>
    <t>NUL3124</t>
  </si>
  <si>
    <t>NUL4271</t>
  </si>
  <si>
    <t>NUL4796</t>
  </si>
  <si>
    <t>RSL3117</t>
  </si>
  <si>
    <t>NSL36134</t>
  </si>
  <si>
    <t>NUL5325</t>
  </si>
  <si>
    <t>NML44140</t>
  </si>
  <si>
    <t>NML44142</t>
  </si>
  <si>
    <t>NML44145</t>
  </si>
  <si>
    <t>NML44146</t>
  </si>
  <si>
    <t>NML44147</t>
  </si>
  <si>
    <t>NML44148</t>
  </si>
  <si>
    <t>NML44149</t>
  </si>
  <si>
    <t>NML44150</t>
  </si>
  <si>
    <t>NML44168</t>
  </si>
  <si>
    <t>NUL9159</t>
  </si>
  <si>
    <t>2NRL3209</t>
  </si>
  <si>
    <t>NML46317</t>
  </si>
  <si>
    <t>NML46318</t>
  </si>
  <si>
    <t>NSL24173</t>
  </si>
  <si>
    <t>2NRL3336</t>
  </si>
  <si>
    <t>NUL8380</t>
  </si>
  <si>
    <t>2NRL1804</t>
  </si>
  <si>
    <t>3N162</t>
  </si>
  <si>
    <t>NUL13158</t>
  </si>
  <si>
    <t>RSL2807</t>
  </si>
  <si>
    <t>NSL40119</t>
  </si>
  <si>
    <t>NML45831</t>
  </si>
  <si>
    <t>NML45832</t>
  </si>
  <si>
    <t>NML45833</t>
  </si>
  <si>
    <t>80928</t>
  </si>
  <si>
    <t>NML45749</t>
  </si>
  <si>
    <t>NML45750</t>
  </si>
  <si>
    <t>NML45751</t>
  </si>
  <si>
    <t>NML45696</t>
  </si>
  <si>
    <t>NSL27585</t>
  </si>
  <si>
    <t>NUL11279</t>
  </si>
  <si>
    <t>59611</t>
  </si>
  <si>
    <t>NSL38270</t>
  </si>
  <si>
    <t>NSL33517</t>
  </si>
  <si>
    <t>NUL9134</t>
  </si>
  <si>
    <t>2NRL3904</t>
  </si>
  <si>
    <t>NSL38970</t>
  </si>
  <si>
    <t>NUL3552</t>
  </si>
  <si>
    <t>NUL4248</t>
  </si>
  <si>
    <t>NUL3840</t>
  </si>
  <si>
    <t>NSL34179</t>
  </si>
  <si>
    <t>NML45860</t>
  </si>
  <si>
    <t>NML45866</t>
  </si>
  <si>
    <t>NUL3795</t>
  </si>
  <si>
    <t>NUL4717</t>
  </si>
  <si>
    <t>NUL4262</t>
  </si>
  <si>
    <t>2NRL1798</t>
  </si>
  <si>
    <t>83541</t>
  </si>
  <si>
    <t>83398</t>
  </si>
  <si>
    <t>NML45973</t>
  </si>
  <si>
    <t>NML45926</t>
  </si>
  <si>
    <t>NML45927</t>
  </si>
  <si>
    <t>NML45928</t>
  </si>
  <si>
    <t>2NRL3791</t>
  </si>
  <si>
    <t>NSL30680</t>
  </si>
  <si>
    <t>NML46053</t>
  </si>
  <si>
    <t>NML46054</t>
  </si>
  <si>
    <t>NML45777</t>
  </si>
  <si>
    <t>NML45975</t>
  </si>
  <si>
    <t>NML45978</t>
  </si>
  <si>
    <t>NML45981</t>
  </si>
  <si>
    <t>2NRL4576</t>
  </si>
  <si>
    <t>NUL8381</t>
  </si>
  <si>
    <t>83402</t>
  </si>
  <si>
    <t>NSL37328</t>
  </si>
  <si>
    <t>NML45989</t>
  </si>
  <si>
    <t>NML45991</t>
  </si>
  <si>
    <t>NML45992</t>
  </si>
  <si>
    <t>NML45993</t>
  </si>
  <si>
    <t>2NRL1675</t>
  </si>
  <si>
    <t>NSL38706</t>
  </si>
  <si>
    <t>NSL25510</t>
  </si>
  <si>
    <t>NSL33555</t>
  </si>
  <si>
    <t>HL70</t>
  </si>
  <si>
    <t>NSL26804</t>
  </si>
  <si>
    <t>NSL22854</t>
  </si>
  <si>
    <t>2NRL4040</t>
  </si>
  <si>
    <t>2NRL3171</t>
  </si>
  <si>
    <t>NSL39856</t>
  </si>
  <si>
    <t>NUL4227</t>
  </si>
  <si>
    <t>2NRL3459</t>
  </si>
  <si>
    <t>2NRL944</t>
  </si>
  <si>
    <t>NUL1630</t>
  </si>
  <si>
    <t>2NRL3293</t>
  </si>
  <si>
    <t>RSL2262</t>
  </si>
  <si>
    <t>NML43697</t>
  </si>
  <si>
    <t>2NRL4618</t>
  </si>
  <si>
    <t>NSL38490</t>
  </si>
  <si>
    <t>3N228</t>
  </si>
  <si>
    <t>NUL3836</t>
  </si>
  <si>
    <t>NSL36404</t>
  </si>
  <si>
    <t>NUL3798</t>
  </si>
  <si>
    <t>RSL3115</t>
  </si>
  <si>
    <t>2NRL4409</t>
  </si>
  <si>
    <t>NSL38052</t>
  </si>
  <si>
    <t>84169</t>
  </si>
  <si>
    <t>HL18</t>
  </si>
  <si>
    <t>80723</t>
  </si>
  <si>
    <t>HL30</t>
  </si>
  <si>
    <t>NUL4659</t>
  </si>
  <si>
    <t>NUL8393</t>
  </si>
  <si>
    <t>RSL323</t>
  </si>
  <si>
    <t>NML46320</t>
  </si>
  <si>
    <t>NSL31947</t>
  </si>
  <si>
    <t>60216</t>
  </si>
  <si>
    <t>HL53</t>
  </si>
  <si>
    <t>36527</t>
  </si>
  <si>
    <t>59344</t>
  </si>
  <si>
    <t>NSL37460</t>
  </si>
  <si>
    <t>NUL8787</t>
  </si>
  <si>
    <t>NSL39510</t>
  </si>
  <si>
    <t>NSL39952</t>
  </si>
  <si>
    <t>NSL40145</t>
  </si>
  <si>
    <t>2NRL5212</t>
  </si>
  <si>
    <t>ST15</t>
  </si>
  <si>
    <t>NML45308</t>
  </si>
  <si>
    <t>RSL3109</t>
  </si>
  <si>
    <t>2NRL988</t>
  </si>
  <si>
    <t>84170</t>
  </si>
  <si>
    <t>59832</t>
  </si>
  <si>
    <t>NML43129</t>
  </si>
  <si>
    <t>59290</t>
  </si>
  <si>
    <t>NUL8437</t>
  </si>
  <si>
    <t>36533</t>
  </si>
  <si>
    <t>3N312</t>
  </si>
  <si>
    <t>HL43</t>
  </si>
  <si>
    <t>49133</t>
  </si>
  <si>
    <t>NUL8439</t>
  </si>
  <si>
    <t>NUL8750</t>
  </si>
  <si>
    <t>2NRL4412</t>
  </si>
  <si>
    <t>RSL2656</t>
  </si>
  <si>
    <t>NUL3770</t>
  </si>
  <si>
    <t>NUL8869</t>
  </si>
  <si>
    <t>82398</t>
  </si>
  <si>
    <t>2NRL3460</t>
  </si>
  <si>
    <t>NUL11281</t>
  </si>
  <si>
    <t>3N556</t>
  </si>
  <si>
    <t>NUL633</t>
  </si>
  <si>
    <t>HL5</t>
  </si>
  <si>
    <t>80429</t>
  </si>
  <si>
    <t>3N286</t>
  </si>
  <si>
    <t>NUL4789</t>
  </si>
  <si>
    <t>2NRL1308</t>
  </si>
  <si>
    <t>2NRL4408</t>
  </si>
  <si>
    <t>NUL4255</t>
  </si>
  <si>
    <t>82710</t>
  </si>
  <si>
    <t>NUL4719</t>
  </si>
  <si>
    <t>3NEH147</t>
  </si>
  <si>
    <t>3N2001</t>
  </si>
  <si>
    <t>NSL40569</t>
  </si>
  <si>
    <t>3N2942</t>
  </si>
  <si>
    <t>NSL37341</t>
  </si>
  <si>
    <t>NUL1624</t>
  </si>
  <si>
    <t>NUL4270</t>
  </si>
  <si>
    <t>RSL2756</t>
  </si>
  <si>
    <t>NSL37339</t>
  </si>
  <si>
    <t>NSL40961</t>
  </si>
  <si>
    <t>NSL41232</t>
  </si>
  <si>
    <t>64294</t>
  </si>
  <si>
    <t>2NRL3337</t>
  </si>
  <si>
    <t>2NRL839</t>
  </si>
  <si>
    <t>80894</t>
  </si>
  <si>
    <t>NSL24859</t>
  </si>
  <si>
    <t>NSL36930</t>
  </si>
  <si>
    <t>2NRL1728</t>
  </si>
  <si>
    <t>NSL39852</t>
  </si>
  <si>
    <t>HL37</t>
  </si>
  <si>
    <t>2NRL2542</t>
  </si>
  <si>
    <t>NUL1054</t>
  </si>
  <si>
    <t>49261</t>
  </si>
  <si>
    <t>83974</t>
  </si>
  <si>
    <t>NUL4680</t>
  </si>
  <si>
    <t>NUL4044</t>
  </si>
  <si>
    <t>36726</t>
  </si>
  <si>
    <t>3N2940</t>
  </si>
  <si>
    <t>NUL4250</t>
  </si>
  <si>
    <t>RSL2742</t>
  </si>
  <si>
    <t>NUL4261</t>
  </si>
  <si>
    <t>NUL13159</t>
  </si>
  <si>
    <t>RSL3270</t>
  </si>
  <si>
    <t>2NRL2067</t>
  </si>
  <si>
    <t>49150</t>
  </si>
  <si>
    <t>NSL38286</t>
  </si>
  <si>
    <t>NML43698</t>
  </si>
  <si>
    <t>MSNML42995</t>
  </si>
  <si>
    <t>81032</t>
  </si>
  <si>
    <t>HL88</t>
  </si>
  <si>
    <t>RSL0</t>
  </si>
  <si>
    <t>NUL4687</t>
  </si>
  <si>
    <t>NUL1706</t>
  </si>
  <si>
    <t>NSL40662</t>
  </si>
  <si>
    <t>NUL8429</t>
  </si>
  <si>
    <t>NSL41219</t>
  </si>
  <si>
    <t>NUL4777</t>
  </si>
  <si>
    <t>2NRL3292</t>
  </si>
  <si>
    <t>NSL29607</t>
  </si>
  <si>
    <t>NML43457</t>
  </si>
  <si>
    <t>NSL42542</t>
  </si>
  <si>
    <t>NML43382</t>
  </si>
  <si>
    <t>NML42973</t>
  </si>
  <si>
    <t>NML42993</t>
  </si>
  <si>
    <t>RSL2191</t>
  </si>
  <si>
    <t>NSL26200</t>
  </si>
  <si>
    <t>NSL24490</t>
  </si>
  <si>
    <t>NUL4688</t>
  </si>
  <si>
    <t>NUL1537</t>
  </si>
  <si>
    <t>2NRL2579</t>
  </si>
  <si>
    <t>NSL23069</t>
  </si>
  <si>
    <t>3N259</t>
  </si>
  <si>
    <t>NUL8868</t>
  </si>
  <si>
    <t>NML43232</t>
  </si>
  <si>
    <t>NSL25210</t>
  </si>
  <si>
    <t>NML43292</t>
  </si>
  <si>
    <t>RSL322</t>
  </si>
  <si>
    <t>NUL5334</t>
  </si>
  <si>
    <t>NSL39605</t>
  </si>
  <si>
    <t>84020</t>
  </si>
  <si>
    <t>3NREH1092</t>
  </si>
  <si>
    <t>NSL24548</t>
  </si>
  <si>
    <t>2NRL4598</t>
  </si>
  <si>
    <t>2NRL562</t>
  </si>
  <si>
    <t>NSL36332</t>
  </si>
  <si>
    <t>2NRL3614</t>
  </si>
  <si>
    <t>NSL26159</t>
  </si>
  <si>
    <t>3N310</t>
  </si>
  <si>
    <t>NUL4771</t>
  </si>
  <si>
    <t>RSL2534</t>
  </si>
  <si>
    <t>3N273</t>
  </si>
  <si>
    <t>NUL10973</t>
  </si>
  <si>
    <t>HL4</t>
  </si>
  <si>
    <t>HL42</t>
  </si>
  <si>
    <t>NUL4724</t>
  </si>
  <si>
    <t>82536</t>
  </si>
  <si>
    <t>80523</t>
  </si>
  <si>
    <t>NUL4708</t>
  </si>
  <si>
    <t>HL33</t>
  </si>
  <si>
    <t>HL80</t>
  </si>
  <si>
    <t>NSL34558</t>
  </si>
  <si>
    <t>NSL38078</t>
  </si>
  <si>
    <t>NSL36129</t>
  </si>
  <si>
    <t>2NRL3023</t>
  </si>
  <si>
    <t>84168</t>
  </si>
  <si>
    <t>59347</t>
  </si>
  <si>
    <t>NUL4704</t>
  </si>
  <si>
    <t>NML47154</t>
  </si>
  <si>
    <t>2NRL4245</t>
  </si>
  <si>
    <t>59504</t>
  </si>
  <si>
    <t>NUL4794</t>
  </si>
  <si>
    <t>NUL4773</t>
  </si>
  <si>
    <t>NUL8899</t>
  </si>
  <si>
    <t>2NRL4268</t>
  </si>
  <si>
    <t>2NRL2026</t>
  </si>
  <si>
    <t>NUL3846</t>
  </si>
  <si>
    <t>NSL38963</t>
  </si>
  <si>
    <t>NSL29367</t>
  </si>
  <si>
    <t>RSL3119</t>
  </si>
  <si>
    <t>NSL36678</t>
  </si>
  <si>
    <t>NML44141</t>
  </si>
  <si>
    <t>NML47300</t>
  </si>
  <si>
    <t>NML46703</t>
  </si>
  <si>
    <t>NML46862</t>
  </si>
  <si>
    <t>NML46864</t>
  </si>
  <si>
    <t>NML46853</t>
  </si>
  <si>
    <t>NML47449</t>
  </si>
  <si>
    <t>NML47293</t>
  </si>
  <si>
    <t>NSL26589</t>
  </si>
  <si>
    <t>NSL39581</t>
  </si>
  <si>
    <t>NSL30416</t>
  </si>
  <si>
    <t>HL39</t>
  </si>
  <si>
    <t>RSL3390</t>
  </si>
  <si>
    <t>84030</t>
  </si>
  <si>
    <t>2NRL1486</t>
  </si>
  <si>
    <t>84174</t>
  </si>
  <si>
    <t>NUL4664</t>
  </si>
  <si>
    <t>HL62</t>
  </si>
  <si>
    <t>84172</t>
  </si>
  <si>
    <t>59413</t>
  </si>
  <si>
    <t>2NRL4043</t>
  </si>
  <si>
    <t>49156</t>
  </si>
  <si>
    <t>NUL3841</t>
  </si>
  <si>
    <t>RSL2834</t>
  </si>
  <si>
    <t>NML47463</t>
  </si>
  <si>
    <t>NML47470</t>
  </si>
  <si>
    <t>NML47471</t>
  </si>
  <si>
    <t>NSL40106</t>
  </si>
  <si>
    <t>2NRL916</t>
  </si>
  <si>
    <t>NSL42901</t>
  </si>
  <si>
    <t>NUL8368</t>
  </si>
  <si>
    <t>NSL33279</t>
  </si>
  <si>
    <t>NML47472</t>
  </si>
  <si>
    <t>NML45497</t>
  </si>
  <si>
    <t>NUL5332</t>
  </si>
  <si>
    <t>NSL38087</t>
  </si>
  <si>
    <t>NML46602</t>
  </si>
  <si>
    <t>NML46688</t>
  </si>
  <si>
    <t>NML46570</t>
  </si>
  <si>
    <t>2NRL393</t>
  </si>
  <si>
    <t>NML47474</t>
  </si>
  <si>
    <t>NML47475</t>
  </si>
  <si>
    <t>NML47476</t>
  </si>
  <si>
    <t>NML47477</t>
  </si>
  <si>
    <t>NML47478</t>
  </si>
  <si>
    <t>NML47479</t>
  </si>
  <si>
    <t>NML47480</t>
  </si>
  <si>
    <t>NSL37458</t>
  </si>
  <si>
    <t>80679</t>
  </si>
  <si>
    <t>RSL3262</t>
  </si>
  <si>
    <t>RSL2622</t>
  </si>
  <si>
    <t>NUL4797</t>
  </si>
  <si>
    <t>NSL31570</t>
  </si>
  <si>
    <t>NUL8419</t>
  </si>
  <si>
    <t>ST11</t>
  </si>
  <si>
    <t>ST8</t>
  </si>
  <si>
    <t>NML47481</t>
  </si>
  <si>
    <t>NML47516</t>
  </si>
  <si>
    <t>NUL902</t>
  </si>
  <si>
    <t>NSL39693</t>
  </si>
  <si>
    <t>NUL3769</t>
  </si>
  <si>
    <t>NUL8447</t>
  </si>
  <si>
    <t>NML47295</t>
  </si>
  <si>
    <t>NSL26139</t>
  </si>
  <si>
    <t>2NRL4663</t>
  </si>
  <si>
    <t>NUL8421</t>
  </si>
  <si>
    <t>64297</t>
  </si>
  <si>
    <t>NML47560</t>
  </si>
  <si>
    <t>NML47561</t>
  </si>
  <si>
    <t>NML47562</t>
  </si>
  <si>
    <t>NSL33769</t>
  </si>
  <si>
    <t>NML44144</t>
  </si>
  <si>
    <t>NSL35881</t>
  </si>
  <si>
    <t>NML45774</t>
  </si>
  <si>
    <t>HL113</t>
  </si>
  <si>
    <t>2NRL1775</t>
  </si>
  <si>
    <t>2NRL4883</t>
  </si>
  <si>
    <t>NML47104</t>
  </si>
  <si>
    <t>NML46868</t>
  </si>
  <si>
    <t>NML46869</t>
  </si>
  <si>
    <t>NML46838</t>
  </si>
  <si>
    <t>NML47103</t>
  </si>
  <si>
    <t>NML46698</t>
  </si>
  <si>
    <t>NML46704</t>
  </si>
  <si>
    <t>80408</t>
  </si>
  <si>
    <t>NML43294</t>
  </si>
  <si>
    <t>NSL35787</t>
  </si>
  <si>
    <t>NUL8865</t>
  </si>
  <si>
    <t>2NRL2520</t>
  </si>
  <si>
    <t>NML45976</t>
  </si>
  <si>
    <t>NUL8845</t>
  </si>
  <si>
    <t>NSL34123</t>
  </si>
  <si>
    <t>59849</t>
  </si>
  <si>
    <t>81856</t>
  </si>
  <si>
    <t>36725</t>
  </si>
  <si>
    <t>NML46147</t>
  </si>
  <si>
    <t>NML46148</t>
  </si>
  <si>
    <t>2NRL3053</t>
  </si>
  <si>
    <t>83470</t>
  </si>
  <si>
    <t>NML47167</t>
  </si>
  <si>
    <t>NML47168</t>
  </si>
  <si>
    <t>NML47172</t>
  </si>
  <si>
    <t>NSL22584</t>
  </si>
  <si>
    <t>NSL37118</t>
  </si>
  <si>
    <t>2NRL1864</t>
  </si>
  <si>
    <t>NML46149</t>
  </si>
  <si>
    <t>NML46150</t>
  </si>
  <si>
    <t>NML47165</t>
  </si>
  <si>
    <t>NUL11735</t>
  </si>
  <si>
    <t>2NRL1898</t>
  </si>
  <si>
    <t>NUL13578</t>
  </si>
  <si>
    <t>NML47895</t>
  </si>
  <si>
    <t>NUL11280</t>
  </si>
  <si>
    <t>2NRL1714</t>
  </si>
  <si>
    <t>NUL8448</t>
  </si>
  <si>
    <t>83069</t>
  </si>
  <si>
    <t>NUL8731</t>
  </si>
  <si>
    <t>65908</t>
  </si>
  <si>
    <t>RSL3396</t>
  </si>
  <si>
    <t>80977</t>
  </si>
  <si>
    <t>83737</t>
  </si>
  <si>
    <t>82449</t>
  </si>
  <si>
    <t>2NRL1803</t>
  </si>
  <si>
    <t>NUL3630</t>
  </si>
  <si>
    <t>2NRL1752</t>
  </si>
  <si>
    <t>NSL26559</t>
  </si>
  <si>
    <t>NSL36547</t>
  </si>
  <si>
    <t>NSL30678</t>
  </si>
  <si>
    <t>2NRL2998</t>
  </si>
  <si>
    <t>NUL3777</t>
  </si>
  <si>
    <t>NSL42628</t>
  </si>
  <si>
    <t>60718</t>
  </si>
  <si>
    <t>HL20</t>
  </si>
  <si>
    <t>NSL30241</t>
  </si>
  <si>
    <t>NSL41654</t>
  </si>
  <si>
    <t>2NRL1674</t>
  </si>
  <si>
    <t>NUL8733</t>
  </si>
  <si>
    <t>NSL41459</t>
  </si>
  <si>
    <t>83471</t>
  </si>
  <si>
    <t>NUL8738</t>
  </si>
  <si>
    <t>RSL3246</t>
  </si>
  <si>
    <t>3N2226</t>
  </si>
  <si>
    <t>2NRL371</t>
  </si>
  <si>
    <t>2NRL2807</t>
  </si>
  <si>
    <t>HL126</t>
  </si>
  <si>
    <t>NML45775</t>
  </si>
  <si>
    <t>60857</t>
  </si>
  <si>
    <t>NUL4715</t>
  </si>
  <si>
    <t>NML45974</t>
  </si>
  <si>
    <t>NML47987</t>
  </si>
  <si>
    <t>NML47988</t>
  </si>
  <si>
    <t>NML47989</t>
  </si>
  <si>
    <t>NML48064</t>
  </si>
  <si>
    <t>NML43582</t>
  </si>
  <si>
    <t>60874</t>
  </si>
  <si>
    <t>49147</t>
  </si>
  <si>
    <t>NSL24971</t>
  </si>
  <si>
    <t>NUL8848</t>
  </si>
  <si>
    <t>NML47897</t>
  </si>
  <si>
    <t>2NRL1022</t>
  </si>
  <si>
    <t>NSL39110</t>
  </si>
  <si>
    <t>3N1442</t>
  </si>
  <si>
    <t>NSL36150</t>
  </si>
  <si>
    <t>NSL42315</t>
  </si>
  <si>
    <t>NML48395</t>
  </si>
  <si>
    <t>82400</t>
  </si>
  <si>
    <t>NML45990</t>
  </si>
  <si>
    <t>59378</t>
  </si>
  <si>
    <t>NML47515</t>
  </si>
  <si>
    <t>NML48419</t>
  </si>
  <si>
    <t>NML47806</t>
  </si>
  <si>
    <t>NML47803</t>
  </si>
  <si>
    <t>NML47804</t>
  </si>
  <si>
    <t>NSL39046</t>
  </si>
  <si>
    <t>NML43960</t>
  </si>
  <si>
    <t>2NRL463</t>
  </si>
  <si>
    <t>NML48420</t>
  </si>
  <si>
    <t>NML47805</t>
  </si>
  <si>
    <t>NML47827</t>
  </si>
  <si>
    <t>NML47829</t>
  </si>
  <si>
    <t>NML47825</t>
  </si>
  <si>
    <t>NML47826</t>
  </si>
  <si>
    <t>36537</t>
  </si>
  <si>
    <t>NSL25752</t>
  </si>
  <si>
    <t>2NRL2442</t>
  </si>
  <si>
    <t>NSL26355</t>
  </si>
  <si>
    <t>2NRL1931</t>
  </si>
  <si>
    <t>NSL36317</t>
  </si>
  <si>
    <t>NML48421</t>
  </si>
  <si>
    <t>NML48423</t>
  </si>
  <si>
    <t>NML48424</t>
  </si>
  <si>
    <t>3NRL4994</t>
  </si>
  <si>
    <t>NSL38731</t>
  </si>
  <si>
    <t>NML48188</t>
  </si>
  <si>
    <t>NML48189</t>
  </si>
  <si>
    <t>NML48649</t>
  </si>
  <si>
    <t>NML48650</t>
  </si>
  <si>
    <t>NML48192</t>
  </si>
  <si>
    <t>NML48193</t>
  </si>
  <si>
    <t>NML48194</t>
  </si>
  <si>
    <t>NML48205</t>
  </si>
  <si>
    <t>NML48206</t>
  </si>
  <si>
    <t>NML48190</t>
  </si>
  <si>
    <t>NSL23180</t>
  </si>
  <si>
    <t>NUL8760</t>
  </si>
  <si>
    <t>NSL41220</t>
  </si>
  <si>
    <t>NUL4803</t>
  </si>
  <si>
    <t>NUL4798</t>
  </si>
  <si>
    <t>3N665</t>
  </si>
  <si>
    <t>65651</t>
  </si>
  <si>
    <t>RSL2862</t>
  </si>
  <si>
    <t>ST12</t>
  </si>
  <si>
    <t>NUL11375</t>
  </si>
  <si>
    <t>NUL4779</t>
  </si>
  <si>
    <t>64273</t>
  </si>
  <si>
    <t>2NRL3708</t>
  </si>
  <si>
    <t>80521</t>
  </si>
  <si>
    <t>NUL13579</t>
  </si>
  <si>
    <t>NML48680</t>
  </si>
  <si>
    <t>NSL29716</t>
  </si>
  <si>
    <t>NUL8728</t>
  </si>
  <si>
    <t>2NRL1396</t>
  </si>
  <si>
    <t>HL86</t>
  </si>
  <si>
    <t>49926</t>
  </si>
  <si>
    <t>NSL24010</t>
  </si>
  <si>
    <t>NML48677</t>
  </si>
  <si>
    <t>2NRL2911</t>
  </si>
  <si>
    <t>NUL8767</t>
  </si>
  <si>
    <t>NUL4258</t>
  </si>
  <si>
    <t>RSL3233</t>
  </si>
  <si>
    <t>59829</t>
  </si>
  <si>
    <t>NML49120</t>
  </si>
  <si>
    <t>NML49121</t>
  </si>
  <si>
    <t>NML49124</t>
  </si>
  <si>
    <t>NML48810</t>
  </si>
  <si>
    <t>NML48744</t>
  </si>
  <si>
    <t>NML48875</t>
  </si>
  <si>
    <t>NML48876</t>
  </si>
  <si>
    <t>2NREH585</t>
  </si>
  <si>
    <t>2NRL1485</t>
  </si>
  <si>
    <t>2NRL1574</t>
  </si>
  <si>
    <t>2NRL2137</t>
  </si>
  <si>
    <t>2NRL2437</t>
  </si>
  <si>
    <t>2NRL2608</t>
  </si>
  <si>
    <t>2NRL277</t>
  </si>
  <si>
    <t>2NRL3022</t>
  </si>
  <si>
    <t>2NRL3084</t>
  </si>
  <si>
    <t>HL67</t>
  </si>
  <si>
    <t>HL84</t>
  </si>
  <si>
    <t>NML43460</t>
  </si>
  <si>
    <t>NML43699</t>
  </si>
  <si>
    <t>NML43802</t>
  </si>
  <si>
    <t>NML43974</t>
  </si>
  <si>
    <t>NML44603</t>
  </si>
  <si>
    <t>NML44900</t>
  </si>
  <si>
    <t>NML46606</t>
  </si>
  <si>
    <t>NSL40960</t>
  </si>
  <si>
    <t>NSL41107</t>
  </si>
  <si>
    <t>2NRL3257</t>
  </si>
  <si>
    <t>2NRL3313</t>
  </si>
  <si>
    <t>2NRL3317</t>
  </si>
  <si>
    <t>2NRL3605</t>
  </si>
  <si>
    <t>2NRL464</t>
  </si>
  <si>
    <t>2NRL4756</t>
  </si>
  <si>
    <t>2NRL4882</t>
  </si>
  <si>
    <t>2NRL545</t>
  </si>
  <si>
    <t>2NRL838</t>
  </si>
  <si>
    <t>NML46839</t>
  </si>
  <si>
    <t>NML46867</t>
  </si>
  <si>
    <t>NML47828</t>
  </si>
  <si>
    <t>NSL41460</t>
  </si>
  <si>
    <t>HL45</t>
  </si>
  <si>
    <t>NSL28894</t>
  </si>
  <si>
    <t>2NRL3081</t>
  </si>
  <si>
    <t>3N130</t>
  </si>
  <si>
    <t>3N2225</t>
  </si>
  <si>
    <t>3N2227</t>
  </si>
  <si>
    <t>3N2953</t>
  </si>
  <si>
    <t>3N555</t>
  </si>
  <si>
    <t>3N945</t>
  </si>
  <si>
    <t>3N968</t>
  </si>
  <si>
    <t>2NRL3769</t>
  </si>
  <si>
    <t>NSL26567</t>
  </si>
  <si>
    <t>NSL27398</t>
  </si>
  <si>
    <t>NSL24744</t>
  </si>
  <si>
    <t>NUL4674</t>
  </si>
  <si>
    <t>HL81</t>
  </si>
  <si>
    <t>NSL29349</t>
  </si>
  <si>
    <t>NSL30167</t>
  </si>
  <si>
    <t>NSL30775</t>
  </si>
  <si>
    <t>NML48703</t>
  </si>
  <si>
    <t>NML48873</t>
  </si>
  <si>
    <t>NML48874</t>
  </si>
  <si>
    <t>59414</t>
  </si>
  <si>
    <t>59831</t>
  </si>
  <si>
    <t>NML48696</t>
  </si>
  <si>
    <t>NML48697</t>
  </si>
  <si>
    <t>NSL34126</t>
  </si>
  <si>
    <t>NSL34817</t>
  </si>
  <si>
    <t>NSL36334</t>
  </si>
  <si>
    <t>NUL8883</t>
  </si>
  <si>
    <t>2NRL2636</t>
  </si>
  <si>
    <t>65032</t>
  </si>
  <si>
    <t>NML48890</t>
  </si>
  <si>
    <t>NSL36545</t>
  </si>
  <si>
    <t>NSL36679</t>
  </si>
  <si>
    <t>60192</t>
  </si>
  <si>
    <t>60371</t>
  </si>
  <si>
    <t>64295</t>
  </si>
  <si>
    <t>65655</t>
  </si>
  <si>
    <t>63585</t>
  </si>
  <si>
    <t>83200</t>
  </si>
  <si>
    <t>83404</t>
  </si>
  <si>
    <t>NSL26451</t>
  </si>
  <si>
    <t>NUL995</t>
  </si>
  <si>
    <t>NUL11132</t>
  </si>
  <si>
    <t>NUL3801</t>
  </si>
  <si>
    <t>NML48957</t>
  </si>
  <si>
    <t>NSL38697</t>
  </si>
  <si>
    <t>NML48844</t>
  </si>
  <si>
    <t>NML48843</t>
  </si>
  <si>
    <t>NML48846</t>
  </si>
  <si>
    <t>NML48848</t>
  </si>
  <si>
    <t>81154</t>
  </si>
  <si>
    <t>NML49074</t>
  </si>
  <si>
    <t>NSL40523</t>
  </si>
  <si>
    <t>NSL41420</t>
  </si>
  <si>
    <t>NSL38285</t>
  </si>
  <si>
    <t>NUL8790</t>
  </si>
  <si>
    <t>60181</t>
  </si>
  <si>
    <t>81242</t>
  </si>
  <si>
    <t>NML48891</t>
  </si>
  <si>
    <t>NUL8409</t>
  </si>
  <si>
    <t>3N278</t>
  </si>
  <si>
    <t>HL51</t>
  </si>
  <si>
    <t>NML48889</t>
  </si>
  <si>
    <t>NSL36912</t>
  </si>
  <si>
    <t>80118</t>
  </si>
  <si>
    <t>65776</t>
  </si>
  <si>
    <t>HL19</t>
  </si>
  <si>
    <t>2NRL4597</t>
  </si>
  <si>
    <t>83883</t>
  </si>
  <si>
    <t>NML48892</t>
  </si>
  <si>
    <t>NML48893</t>
  </si>
  <si>
    <t>HL130</t>
  </si>
  <si>
    <t>HL27</t>
  </si>
  <si>
    <t>HL32</t>
  </si>
  <si>
    <t>HL46</t>
  </si>
  <si>
    <t>NSL39863</t>
  </si>
  <si>
    <t>NML48809</t>
  </si>
  <si>
    <t>NSL40756</t>
  </si>
  <si>
    <t>NML48425</t>
  </si>
  <si>
    <t>NSL40308</t>
  </si>
  <si>
    <t>NML49667</t>
  </si>
  <si>
    <t>NML49669</t>
  </si>
  <si>
    <t>NML49670</t>
  </si>
  <si>
    <t>NML49671</t>
  </si>
  <si>
    <t>NML49673</t>
  </si>
  <si>
    <t>NML49674</t>
  </si>
  <si>
    <t>ST19</t>
  </si>
  <si>
    <t>NML49247</t>
  </si>
  <si>
    <t>NUL10967</t>
  </si>
  <si>
    <t>NUL10991</t>
  </si>
  <si>
    <t>NUL3106</t>
  </si>
  <si>
    <t>NSL28590</t>
  </si>
  <si>
    <t>NUL3629</t>
  </si>
  <si>
    <t>NUL3797</t>
  </si>
  <si>
    <t>NUL3824</t>
  </si>
  <si>
    <t>NUL4226</t>
  </si>
  <si>
    <t>NUL4229</t>
  </si>
  <si>
    <t>NUL4230</t>
  </si>
  <si>
    <t>NUL4251</t>
  </si>
  <si>
    <t>NUL4411</t>
  </si>
  <si>
    <t>NUL4781</t>
  </si>
  <si>
    <t>NML49337</t>
  </si>
  <si>
    <t>NUL8402</t>
  </si>
  <si>
    <t>NUL8441</t>
  </si>
  <si>
    <t>NUL8751</t>
  </si>
  <si>
    <t>NUL8752</t>
  </si>
  <si>
    <t>NUL8778</t>
  </si>
  <si>
    <t>NUL8849</t>
  </si>
  <si>
    <t>NUL8878</t>
  </si>
  <si>
    <t>NUL8880</t>
  </si>
  <si>
    <t>NUL8892</t>
  </si>
  <si>
    <t>NUL916</t>
  </si>
  <si>
    <t>NUL9561</t>
  </si>
  <si>
    <t>NML49374</t>
  </si>
  <si>
    <t>NML49816</t>
  </si>
  <si>
    <t>60249</t>
  </si>
  <si>
    <t>2NRL535</t>
  </si>
  <si>
    <t>NML49601</t>
  </si>
  <si>
    <t>NML49602</t>
  </si>
  <si>
    <t>NML49501</t>
  </si>
  <si>
    <t>NML49502</t>
  </si>
  <si>
    <t>NML49262</t>
  </si>
  <si>
    <t>NML49508</t>
  </si>
  <si>
    <t>NML49904</t>
  </si>
  <si>
    <t>NML49905</t>
  </si>
  <si>
    <t>NML50012</t>
  </si>
  <si>
    <t>NML49678</t>
  </si>
  <si>
    <t>RSEH27</t>
  </si>
  <si>
    <t>NML49764</t>
  </si>
  <si>
    <t>NML49765</t>
  </si>
  <si>
    <t>NML49766</t>
  </si>
  <si>
    <t>NML49767</t>
  </si>
  <si>
    <t>NML49733</t>
  </si>
  <si>
    <t>NML49679</t>
  </si>
  <si>
    <t>RSL2439</t>
  </si>
  <si>
    <t>RSL3099</t>
  </si>
  <si>
    <t>2NRL3204</t>
  </si>
  <si>
    <t>RSL3167</t>
  </si>
  <si>
    <t>RSL2691</t>
  </si>
  <si>
    <t>RSL3149</t>
  </si>
  <si>
    <t>RSL3241</t>
  </si>
  <si>
    <t>80641</t>
  </si>
  <si>
    <t>NML50013</t>
  </si>
  <si>
    <t>NML50011</t>
  </si>
  <si>
    <t>NSL40963</t>
  </si>
  <si>
    <t>80428</t>
  </si>
  <si>
    <t>NML44645</t>
  </si>
  <si>
    <t>NML45861</t>
  </si>
  <si>
    <t>NML49999</t>
  </si>
  <si>
    <t>NML50000</t>
  </si>
  <si>
    <t>NML50001</t>
  </si>
  <si>
    <t>NML50002</t>
  </si>
  <si>
    <t>NML50003</t>
  </si>
  <si>
    <t>NML50004</t>
  </si>
  <si>
    <t>NML50005</t>
  </si>
  <si>
    <t>NML50006</t>
  </si>
  <si>
    <t>NML50007</t>
  </si>
  <si>
    <t>NML50008</t>
  </si>
  <si>
    <t>NML50009</t>
  </si>
  <si>
    <t>NML50010</t>
  </si>
  <si>
    <t>NML49361</t>
  </si>
  <si>
    <t>NML49368</t>
  </si>
  <si>
    <t>NML49362</t>
  </si>
  <si>
    <t>NML49364</t>
  </si>
  <si>
    <t>NML49365</t>
  </si>
  <si>
    <t>NML49366</t>
  </si>
  <si>
    <t>NML49367</t>
  </si>
  <si>
    <t>VCZEH66331</t>
  </si>
  <si>
    <t>VCZ66498</t>
  </si>
  <si>
    <t>VCZ66457</t>
  </si>
  <si>
    <t>VCZ66314</t>
  </si>
  <si>
    <t>VCZEH66311</t>
  </si>
  <si>
    <t>VCZEH66292</t>
  </si>
  <si>
    <t>VCZ66224</t>
  </si>
  <si>
    <t>VMHL109</t>
  </si>
  <si>
    <t>VMHL110</t>
  </si>
  <si>
    <t>VMHL106</t>
  </si>
  <si>
    <t>VMHL105</t>
  </si>
  <si>
    <t>VMHL122</t>
  </si>
  <si>
    <t>VMHL111</t>
  </si>
  <si>
    <t>VMHL112</t>
  </si>
  <si>
    <t>VMHL113</t>
  </si>
  <si>
    <t>VMHL115</t>
  </si>
  <si>
    <t>VMHL118</t>
  </si>
  <si>
    <t>VMHL119</t>
  </si>
  <si>
    <t>VMHL120</t>
  </si>
  <si>
    <t>VMAEH140</t>
  </si>
  <si>
    <t>VMHL166</t>
  </si>
  <si>
    <t>VMHL169</t>
  </si>
  <si>
    <t>VVEH172</t>
  </si>
  <si>
    <t>VVEH173</t>
  </si>
  <si>
    <t>VVL174</t>
  </si>
  <si>
    <t>VMHL79</t>
  </si>
  <si>
    <t>VVL240</t>
  </si>
  <si>
    <t>VVCL241</t>
  </si>
  <si>
    <t>VMHL301</t>
  </si>
  <si>
    <t>VMHL328</t>
  </si>
  <si>
    <t>VVL343</t>
  </si>
  <si>
    <t>VMHL324</t>
  </si>
  <si>
    <t>VMHL322</t>
  </si>
  <si>
    <t>VMHL323</t>
  </si>
  <si>
    <t>VMHL321</t>
  </si>
  <si>
    <t>VMHL320</t>
  </si>
  <si>
    <t>VMHL319</t>
  </si>
  <si>
    <t>VMHL318</t>
  </si>
  <si>
    <t>VMHL160</t>
  </si>
  <si>
    <t>VMHL326</t>
  </si>
  <si>
    <t>VMHL317</t>
  </si>
  <si>
    <t>VVL348</t>
  </si>
  <si>
    <t>VVL143</t>
  </si>
  <si>
    <t>VMHL314</t>
  </si>
  <si>
    <t>VMHL315</t>
  </si>
  <si>
    <t>VMHL297</t>
  </si>
  <si>
    <t>VMHEH202</t>
  </si>
  <si>
    <t>VMHL303</t>
  </si>
  <si>
    <t>VMHEH380</t>
  </si>
  <si>
    <t>VMHL379</t>
  </si>
  <si>
    <t>VMHL378</t>
  </si>
  <si>
    <t>VMHEH399</t>
  </si>
  <si>
    <t>VMHL388</t>
  </si>
  <si>
    <t>VMHL74</t>
  </si>
  <si>
    <t>VMHL414</t>
  </si>
  <si>
    <t>VMHL471</t>
  </si>
  <si>
    <t>VMHL472</t>
  </si>
  <si>
    <t>VMHL473</t>
  </si>
  <si>
    <t>VMHL481</t>
  </si>
  <si>
    <t>VMHL476</t>
  </si>
  <si>
    <t>VMHL477</t>
  </si>
  <si>
    <t>VMHL478</t>
  </si>
  <si>
    <t>VMHL484</t>
  </si>
  <si>
    <t>VDL503</t>
  </si>
  <si>
    <t>VDL440</t>
  </si>
  <si>
    <t>VDEH441</t>
  </si>
  <si>
    <t>VDL483</t>
  </si>
  <si>
    <t>VDL516</t>
  </si>
  <si>
    <t>VDL517</t>
  </si>
  <si>
    <t>VMHL529</t>
  </si>
  <si>
    <t>VMHL489</t>
  </si>
  <si>
    <t>VMHL491</t>
  </si>
  <si>
    <t>VMHL492</t>
  </si>
  <si>
    <t>VDL493</t>
  </si>
  <si>
    <t>VDL500</t>
  </si>
  <si>
    <t>VMHL485</t>
  </si>
  <si>
    <t>VDL482</t>
  </si>
  <si>
    <t>VMHEH488</t>
  </si>
  <si>
    <t>VMHL75</t>
  </si>
  <si>
    <t>VCZEH66317</t>
  </si>
  <si>
    <t>VCZ65942</t>
  </si>
  <si>
    <t>VVL421</t>
  </si>
  <si>
    <t>VVL430</t>
  </si>
  <si>
    <t>VVL431</t>
  </si>
  <si>
    <t>VVEH494</t>
  </si>
  <si>
    <t>VVEH496</t>
  </si>
  <si>
    <t>VVL497</t>
  </si>
  <si>
    <t>VVEH498</t>
  </si>
  <si>
    <t>VVEH504</t>
  </si>
  <si>
    <t>VVL509</t>
  </si>
  <si>
    <t>VVEH601</t>
  </si>
  <si>
    <t>NML48187</t>
  </si>
  <si>
    <t>NML48847</t>
  </si>
  <si>
    <t>NML49363</t>
  </si>
  <si>
    <t>NML49762</t>
  </si>
  <si>
    <t>NML49763</t>
  </si>
  <si>
    <t>NML49991</t>
  </si>
  <si>
    <t>NML50087</t>
  </si>
  <si>
    <t>NML50096</t>
  </si>
  <si>
    <t>NSL42132</t>
  </si>
  <si>
    <t>VDEH746</t>
  </si>
  <si>
    <t>VDEH745</t>
  </si>
  <si>
    <t>VDEH744</t>
  </si>
  <si>
    <t>VMHL684</t>
  </si>
  <si>
    <t>VMHL681</t>
  </si>
  <si>
    <t>VMHL682</t>
  </si>
  <si>
    <t>VDL677</t>
  </si>
  <si>
    <t>VVEH562</t>
  </si>
  <si>
    <t>VDL446</t>
  </si>
  <si>
    <t>VVEH561</t>
  </si>
  <si>
    <t>VVEH551</t>
  </si>
  <si>
    <t>VVL559</t>
  </si>
  <si>
    <t>VVL560</t>
  </si>
  <si>
    <t>VVL670</t>
  </si>
  <si>
    <t>VVL671</t>
  </si>
  <si>
    <t>VVEH564</t>
  </si>
  <si>
    <t>VDEH761</t>
  </si>
  <si>
    <t>VDEH762</t>
  </si>
  <si>
    <t>VDEH763</t>
  </si>
  <si>
    <t>VVL592</t>
  </si>
  <si>
    <t>VVEH653</t>
  </si>
  <si>
    <t>VVEH654</t>
  </si>
  <si>
    <t>VVL655</t>
  </si>
  <si>
    <t>VVEH656</t>
  </si>
  <si>
    <t>VVL538</t>
  </si>
  <si>
    <t>VVL539</t>
  </si>
  <si>
    <t>VVL540</t>
  </si>
  <si>
    <t>VVL541</t>
  </si>
  <si>
    <t>VVEH620</t>
  </si>
  <si>
    <t>VVEH615</t>
  </si>
  <si>
    <t>VVEH611</t>
  </si>
  <si>
    <t>VVEH612</t>
  </si>
  <si>
    <t>VMPL598</t>
  </si>
  <si>
    <t>VVEH571</t>
  </si>
  <si>
    <t>VVEH572</t>
  </si>
  <si>
    <t>VVEH567</t>
  </si>
  <si>
    <t>VVEH568</t>
  </si>
  <si>
    <t>VVL569</t>
  </si>
  <si>
    <t>VVL570</t>
  </si>
  <si>
    <t>VMHL590</t>
  </si>
  <si>
    <t>VVEH630</t>
  </si>
  <si>
    <t>VVEH629</t>
  </si>
  <si>
    <t>VMHL533</t>
  </si>
  <si>
    <t>VMHL596</t>
  </si>
  <si>
    <t>VMHL599</t>
  </si>
  <si>
    <t>VMHL597</t>
  </si>
  <si>
    <t>VVEH743</t>
  </si>
  <si>
    <t>VVL793</t>
  </si>
  <si>
    <t>VVEH652</t>
  </si>
  <si>
    <t>VDEH784</t>
  </si>
  <si>
    <t>VDEH785</t>
  </si>
  <si>
    <t>VMHEH806</t>
  </si>
  <si>
    <t>VMHEH807</t>
  </si>
  <si>
    <t>VVEH804</t>
  </si>
  <si>
    <t>VVEH838</t>
  </si>
  <si>
    <t>VMHEH820</t>
  </si>
  <si>
    <t>VEH827</t>
  </si>
  <si>
    <t>VDEH789</t>
  </si>
  <si>
    <t>VDEH782</t>
  </si>
  <si>
    <t>VVEH758</t>
  </si>
  <si>
    <t>VVEH757</t>
  </si>
  <si>
    <t>VVEH834</t>
  </si>
  <si>
    <t>VVEH835</t>
  </si>
  <si>
    <t>VVEH836</t>
  </si>
  <si>
    <t>VVEH837</t>
  </si>
  <si>
    <t>VVEH826</t>
  </si>
  <si>
    <t>VVL593</t>
  </si>
  <si>
    <t>VDEH803</t>
  </si>
  <si>
    <t>VDEH802</t>
  </si>
  <si>
    <t>VMHL822</t>
  </si>
  <si>
    <t>VMHL823</t>
  </si>
  <si>
    <t>VMHEH663</t>
  </si>
  <si>
    <t>VMHEH664</t>
  </si>
  <si>
    <t>VVEH644</t>
  </si>
  <si>
    <t>VMHL818</t>
  </si>
  <si>
    <t>VMHL819</t>
  </si>
  <si>
    <t>VMHL666</t>
  </si>
  <si>
    <t>VDEH855</t>
  </si>
  <si>
    <t>VDEH857</t>
  </si>
  <si>
    <t>VDEH870</t>
  </si>
  <si>
    <t>VDL913</t>
  </si>
  <si>
    <t>VDEH918</t>
  </si>
  <si>
    <t>VDEH919</t>
  </si>
  <si>
    <t>VDEH920</t>
  </si>
  <si>
    <t>VDEH921</t>
  </si>
  <si>
    <t>VDL929</t>
  </si>
  <si>
    <t>VDL880</t>
  </si>
  <si>
    <t>VMHEH885</t>
  </si>
  <si>
    <t>VMHL887</t>
  </si>
  <si>
    <t>VDEH865</t>
  </si>
  <si>
    <t>VDEH868</t>
  </si>
  <si>
    <t>VDEH869</t>
  </si>
  <si>
    <t>VVL881</t>
  </si>
  <si>
    <t>VVL882</t>
  </si>
  <si>
    <t>VVL883</t>
  </si>
  <si>
    <t>VMHL602</t>
  </si>
  <si>
    <t>VMHL665</t>
  </si>
  <si>
    <t>VMHL667</t>
  </si>
  <si>
    <t>VMHL668</t>
  </si>
  <si>
    <t>VMHL672</t>
  </si>
  <si>
    <t>VMHL673</t>
  </si>
  <si>
    <t>VMHL1008</t>
  </si>
  <si>
    <t>VMHL1007</t>
  </si>
  <si>
    <t>VVL903</t>
  </si>
  <si>
    <t>VVL904</t>
  </si>
  <si>
    <t>VVL905</t>
  </si>
  <si>
    <t>VVEH933</t>
  </si>
  <si>
    <t>VVEH934</t>
  </si>
  <si>
    <t>VVEH935</t>
  </si>
  <si>
    <t>VVEH952</t>
  </si>
  <si>
    <t>VVL924</t>
  </si>
  <si>
    <t>VVEH927</t>
  </si>
  <si>
    <t>VVEH985</t>
  </si>
  <si>
    <t>VVEH984</t>
  </si>
  <si>
    <t>VVEH982</t>
  </si>
  <si>
    <t>VVEH983</t>
  </si>
  <si>
    <t>VMHL976</t>
  </si>
  <si>
    <t>VVEH981</t>
  </si>
  <si>
    <t>VVEH988</t>
  </si>
  <si>
    <t>VVEH990</t>
  </si>
  <si>
    <t>VVEH991</t>
  </si>
  <si>
    <t>VVEH987</t>
  </si>
  <si>
    <t>VVEH986</t>
  </si>
  <si>
    <t>VVEH968</t>
  </si>
  <si>
    <t>VVL965</t>
  </si>
  <si>
    <t>VVL966</t>
  </si>
  <si>
    <t>VVL967</t>
  </si>
  <si>
    <t>VVEH917</t>
  </si>
  <si>
    <t>VVEH906</t>
  </si>
  <si>
    <t>VVEH907</t>
  </si>
  <si>
    <t>VVEH908</t>
  </si>
  <si>
    <t>VMHEH941</t>
  </si>
  <si>
    <t>VVEH633</t>
  </si>
  <si>
    <t>VVEH1108</t>
  </si>
  <si>
    <t>VVEH1109</t>
  </si>
  <si>
    <t>VVEH1106</t>
  </si>
  <si>
    <t>VVEH1107</t>
  </si>
  <si>
    <t>VVEH1112</t>
  </si>
  <si>
    <t>VVEH1113</t>
  </si>
  <si>
    <t>VVEH1114</t>
  </si>
  <si>
    <t>VVEH854</t>
  </si>
  <si>
    <t>NML46417</t>
  </si>
  <si>
    <t>NML50099</t>
  </si>
  <si>
    <t>NSL36769</t>
  </si>
  <si>
    <t>VVEH978</t>
  </si>
  <si>
    <t>VVEH996</t>
  </si>
  <si>
    <t>VVEH997</t>
  </si>
  <si>
    <t>VVEH998</t>
  </si>
  <si>
    <t>VVEH1026</t>
  </si>
  <si>
    <t>VVEH1035</t>
  </si>
  <si>
    <t>VVEH1065</t>
  </si>
  <si>
    <t>VMHL1139</t>
  </si>
  <si>
    <t>VMHL1140</t>
  </si>
  <si>
    <t>VDEH1032</t>
  </si>
  <si>
    <t>VVEH1027</t>
  </si>
  <si>
    <t>VDEH1029</t>
  </si>
  <si>
    <t>VDEH1030</t>
  </si>
  <si>
    <t>VDEH1031</t>
  </si>
  <si>
    <t>VDEH1033</t>
  </si>
  <si>
    <t>VDEH1034</t>
  </si>
  <si>
    <t>VVEH1039</t>
  </si>
  <si>
    <t>VVEH1041</t>
  </si>
  <si>
    <t>VVEH1044</t>
  </si>
  <si>
    <t>VDEH1271</t>
  </si>
  <si>
    <t>VVEH1024</t>
  </si>
  <si>
    <t>VVEH1025</t>
  </si>
  <si>
    <t>VVEH1110</t>
  </si>
  <si>
    <t>VVEH1111</t>
  </si>
  <si>
    <t>VVEH1091</t>
  </si>
  <si>
    <t>VVEH1090</t>
  </si>
  <si>
    <t>VVEH1089</t>
  </si>
  <si>
    <t>VVEH1088</t>
  </si>
  <si>
    <t>VVEH1045</t>
  </si>
  <si>
    <t>VVEH1046</t>
  </si>
  <si>
    <t>VVEH1049</t>
  </si>
  <si>
    <t>VVEH1050</t>
  </si>
  <si>
    <t>VVEH1037</t>
  </si>
  <si>
    <t>VVEH1036</t>
  </si>
  <si>
    <t>VVEH1038</t>
  </si>
  <si>
    <t>VVEH1126</t>
  </si>
  <si>
    <t>VVEH1127</t>
  </si>
  <si>
    <t>VVEH1125</t>
  </si>
  <si>
    <t>VVEH1124</t>
  </si>
  <si>
    <t>VVEH1042</t>
  </si>
  <si>
    <t>VVEH1051</t>
  </si>
  <si>
    <t>VVEH1048</t>
  </si>
  <si>
    <t>VVEH1047</t>
  </si>
  <si>
    <t>VVEH1043</t>
  </si>
  <si>
    <t>VVL1063</t>
  </si>
  <si>
    <t>VVEH1064</t>
  </si>
  <si>
    <t>VVEH1066</t>
  </si>
  <si>
    <t>VVL1067</t>
  </si>
  <si>
    <t>VVEH1069</t>
  </si>
  <si>
    <t>VMHL1017</t>
  </si>
  <si>
    <t>VMHEH1162</t>
  </si>
  <si>
    <t>VMHL1144</t>
  </si>
  <si>
    <t>VDEH1235</t>
  </si>
  <si>
    <t>VVEH1129</t>
  </si>
  <si>
    <t>VVEH1130</t>
  </si>
  <si>
    <t>VVEH1128</t>
  </si>
  <si>
    <t>VVEH1070</t>
  </si>
  <si>
    <t>VVEH1071</t>
  </si>
  <si>
    <t>VVEH1072</t>
  </si>
  <si>
    <t>VVEH993</t>
  </si>
  <si>
    <t>VDEH958</t>
  </si>
  <si>
    <t>VDEH959</t>
  </si>
  <si>
    <t>VDL960</t>
  </si>
  <si>
    <t>VDEH1099</t>
  </si>
  <si>
    <t>VMHCL954</t>
  </si>
  <si>
    <t>VVEH1068</t>
  </si>
  <si>
    <t>VVEH1210</t>
  </si>
  <si>
    <t>VMHEH1328</t>
  </si>
  <si>
    <t>VVEH1307</t>
  </si>
  <si>
    <t>VVEH1318</t>
  </si>
  <si>
    <t>VVEH1316</t>
  </si>
  <si>
    <t>VVEH1317</t>
  </si>
  <si>
    <t>VVEH1313</t>
  </si>
  <si>
    <t>VVEH1314</t>
  </si>
  <si>
    <t>VVEH1309</t>
  </si>
  <si>
    <t>VVEH1329</t>
  </si>
  <si>
    <t>VVEH1326</t>
  </si>
  <si>
    <t>VVEH1315</t>
  </si>
  <si>
    <t>VVEH1320</t>
  </si>
  <si>
    <t>VVEH1325</t>
  </si>
  <si>
    <t>VVL1308</t>
  </si>
  <si>
    <t>VVEH1213</t>
  </si>
  <si>
    <t>VVEH1221</t>
  </si>
  <si>
    <t>VVEH1232</t>
  </si>
  <si>
    <t>VVEH1206</t>
  </si>
  <si>
    <t>VVEH1207</t>
  </si>
  <si>
    <t>VVEH1267</t>
  </si>
  <si>
    <t>VVEH1215</t>
  </si>
  <si>
    <t>VVEH1216</t>
  </si>
  <si>
    <t>VVEH1217</t>
  </si>
  <si>
    <t>VVEH1218</t>
  </si>
  <si>
    <t>VVEH1203</t>
  </si>
  <si>
    <t>VVEH1292</t>
  </si>
  <si>
    <t>VVEH1275</t>
  </si>
  <si>
    <t>VVEH1276</t>
  </si>
  <si>
    <t>VVEH1273</t>
  </si>
  <si>
    <t>VVEH1274</t>
  </si>
  <si>
    <t>VVEH1270</t>
  </si>
  <si>
    <t>VMHL1226</t>
  </si>
  <si>
    <t>VMHL1272</t>
  </si>
  <si>
    <t>VMHL1291</t>
  </si>
  <si>
    <t>VVEH1190</t>
  </si>
  <si>
    <t>VVEH1191</t>
  </si>
  <si>
    <t>VVEH1187</t>
  </si>
  <si>
    <t>VVEH1188</t>
  </si>
  <si>
    <t>VVEH1196</t>
  </si>
  <si>
    <t>VVEH1198</t>
  </si>
  <si>
    <t>VVEH1199</t>
  </si>
  <si>
    <t>VMHEH1135</t>
  </si>
  <si>
    <t>VMHEH1136</t>
  </si>
  <si>
    <t>VMHEH1137</t>
  </si>
  <si>
    <t>VVL1138</t>
  </si>
  <si>
    <t>VVL1147</t>
  </si>
  <si>
    <t>VVEH1149</t>
  </si>
  <si>
    <t>VVEH1151</t>
  </si>
  <si>
    <t>VVEH1152</t>
  </si>
  <si>
    <t>VVEH1153</t>
  </si>
  <si>
    <t>VVL1154</t>
  </si>
  <si>
    <t>VVEH1155</t>
  </si>
  <si>
    <t>VVEH1156</t>
  </si>
  <si>
    <t>VVEH1157</t>
  </si>
  <si>
    <t>VVEH1158</t>
  </si>
  <si>
    <t>VVEH1160</t>
  </si>
  <si>
    <t>VVEH994</t>
  </si>
  <si>
    <t>VVEH995</t>
  </si>
  <si>
    <t>VVEH1086</t>
  </si>
  <si>
    <t>VVEH1087</t>
  </si>
  <si>
    <t>VVL1093</t>
  </si>
  <si>
    <t>VVL1094</t>
  </si>
  <si>
    <t>VVEH1163</t>
  </si>
  <si>
    <t>VVEH1169</t>
  </si>
  <si>
    <t>VVEH1170</t>
  </si>
  <si>
    <t>VVEH1171</t>
  </si>
  <si>
    <t>VVEH1172</t>
  </si>
  <si>
    <t>VVEH1173</t>
  </si>
  <si>
    <t>VVEH1175</t>
  </si>
  <si>
    <t>VVEH1176</t>
  </si>
  <si>
    <t>VVEH1177</t>
  </si>
  <si>
    <t>VVEH1178</t>
  </si>
  <si>
    <t>VVEH1179</t>
  </si>
  <si>
    <t>VVEH1180</t>
  </si>
  <si>
    <t>VVEH1181</t>
  </si>
  <si>
    <t>VVEH1192</t>
  </si>
  <si>
    <t>VVEH1193</t>
  </si>
  <si>
    <t>VVEH1194</t>
  </si>
  <si>
    <t>VVEH1195</t>
  </si>
  <si>
    <t>VVEH1182</t>
  </si>
  <si>
    <t>VVEH1224</t>
  </si>
  <si>
    <t>VVEH1225</t>
  </si>
  <si>
    <t>VVEH1229</t>
  </si>
  <si>
    <t>VVEH1230</t>
  </si>
  <si>
    <t>VVEH1256</t>
  </si>
  <si>
    <t>VVEH1257</t>
  </si>
  <si>
    <t>VVEH1277</t>
  </si>
  <si>
    <t>VVEH1278</t>
  </si>
  <si>
    <t>VVEH1268</t>
  </si>
  <si>
    <t>VVEH1269</t>
  </si>
  <si>
    <t>VVEH1285</t>
  </si>
  <si>
    <t>VVL1297</t>
  </si>
  <si>
    <t>VVL1298</t>
  </si>
  <si>
    <t>VVL1299</t>
  </si>
  <si>
    <t>VVEH1164</t>
  </si>
  <si>
    <t>VVEH1165</t>
  </si>
  <si>
    <t>VVEH1166</t>
  </si>
  <si>
    <t>VVEH1167</t>
  </si>
  <si>
    <t>VVEH1168</t>
  </si>
  <si>
    <t>VVEH1208</t>
  </si>
  <si>
    <t>VVEH1209</t>
  </si>
  <si>
    <t>VVEH1279</t>
  </si>
  <si>
    <t>VVEH1280</t>
  </si>
  <si>
    <t>VVL1281</t>
  </si>
  <si>
    <t>VVL1282</t>
  </si>
  <si>
    <t>VVEH1283</t>
  </si>
  <si>
    <t>VVEH1284</t>
  </si>
  <si>
    <t>VVL1394</t>
  </si>
  <si>
    <t>VVEH1381</t>
  </si>
  <si>
    <t>VVEH1382</t>
  </si>
  <si>
    <t>VVL1383</t>
  </si>
  <si>
    <t>VVL1384</t>
  </si>
  <si>
    <t>VVEH1380</t>
  </si>
  <si>
    <t>VMHL1104</t>
  </si>
  <si>
    <t>VMHL1361</t>
  </si>
  <si>
    <t>VMHEH1358</t>
  </si>
  <si>
    <t>VMHL1359</t>
  </si>
  <si>
    <t>VMHL1322</t>
  </si>
  <si>
    <t>VMHL1321</t>
  </si>
  <si>
    <t>VMHL1028</t>
  </si>
  <si>
    <t>VMHL912</t>
  </si>
  <si>
    <t>VMHL949</t>
  </si>
  <si>
    <t>VMHL950</t>
  </si>
  <si>
    <t>VMHL951</t>
  </si>
  <si>
    <t>VMPL961</t>
  </si>
  <si>
    <t>VVEH932</t>
  </si>
  <si>
    <t>VMHL821</t>
  </si>
  <si>
    <t>VVL1288</t>
  </si>
  <si>
    <t>VVL1289</t>
  </si>
  <si>
    <t>VVEH874</t>
  </si>
  <si>
    <t>VVEH875</t>
  </si>
  <si>
    <t>VVEH876</t>
  </si>
  <si>
    <t>VVEH1312</t>
  </si>
  <si>
    <t>VVEH1294</t>
  </si>
  <si>
    <t>VDL859</t>
  </si>
  <si>
    <t>VVEH1330</t>
  </si>
  <si>
    <t>VVEH1471</t>
  </si>
  <si>
    <t>VDEH764</t>
  </si>
  <si>
    <t>VDEH765</t>
  </si>
  <si>
    <t>VDL766</t>
  </si>
  <si>
    <t>VDL767</t>
  </si>
  <si>
    <t>VMHL1413</t>
  </si>
  <si>
    <t>VMHL1423</t>
  </si>
  <si>
    <t>VMHL1420</t>
  </si>
  <si>
    <t>VMHL1421</t>
  </si>
  <si>
    <t>VMHL1422</t>
  </si>
  <si>
    <t>VMHL1414</t>
  </si>
  <si>
    <t>VMHL1389</t>
  </si>
  <si>
    <t>VMHEH1396</t>
  </si>
  <si>
    <t>VVL1453</t>
  </si>
  <si>
    <t>VVL1454</t>
  </si>
  <si>
    <t>VVEH1436</t>
  </si>
  <si>
    <t>VVEH1437</t>
  </si>
  <si>
    <t>VVEH1438</t>
  </si>
  <si>
    <t>VVEH1439</t>
  </si>
  <si>
    <t>VVEH1408</t>
  </si>
  <si>
    <t>VVEH1409</t>
  </si>
  <si>
    <t>VVL1410</t>
  </si>
  <si>
    <t>VVEH1451</t>
  </si>
  <si>
    <t>VVEH1449</t>
  </si>
  <si>
    <t>VVEH1450</t>
  </si>
  <si>
    <t>VVEH1429</t>
  </si>
  <si>
    <t>VVEH1418</t>
  </si>
  <si>
    <t>VVEH1419</t>
  </si>
  <si>
    <t>VVEH1417</t>
  </si>
  <si>
    <t>VVEH1388</t>
  </si>
  <si>
    <t>VVEH1427</t>
  </si>
  <si>
    <t>VVEH1426</t>
  </si>
  <si>
    <t>VVEH1412</t>
  </si>
  <si>
    <t>VVL1424</t>
  </si>
  <si>
    <t>VVL1425</t>
  </si>
  <si>
    <t>VVEH1095</t>
  </si>
  <si>
    <t>VMHL945</t>
  </si>
  <si>
    <t>VVEH1159</t>
  </si>
  <si>
    <t>VVEH1457</t>
  </si>
  <si>
    <t>VVEH1458</t>
  </si>
  <si>
    <t>VVEH1494</t>
  </si>
  <si>
    <t>VVEH1459</t>
  </si>
  <si>
    <t>VVEH1460</t>
  </si>
  <si>
    <t>VVEH1461</t>
  </si>
  <si>
    <t>VVEH1462</t>
  </si>
  <si>
    <t>VVEH1463</t>
  </si>
  <si>
    <t>VVL1464</t>
  </si>
  <si>
    <t>VVL1465</t>
  </si>
  <si>
    <t>VVEH1223</t>
  </si>
  <si>
    <t>VVEH1452</t>
  </si>
  <si>
    <t>VVEH1466</t>
  </si>
  <si>
    <t>VVEH1467</t>
  </si>
  <si>
    <t>VVEH1470</t>
  </si>
  <si>
    <t>VVEH1472</t>
  </si>
  <si>
    <t>VVEH1479</t>
  </si>
  <si>
    <t>VVEH1495</t>
  </si>
  <si>
    <t>VVL1497</t>
  </si>
  <si>
    <t>VDL1502</t>
  </si>
  <si>
    <t>VDEH1505</t>
  </si>
  <si>
    <t>VDEH1478</t>
  </si>
  <si>
    <t>VDEH1477</t>
  </si>
  <si>
    <t>VVL1475</t>
  </si>
  <si>
    <t>VVEH1523</t>
  </si>
  <si>
    <t>VVEH1515</t>
  </si>
  <si>
    <t>VDEH1504</t>
  </si>
  <si>
    <t>VDEH1501</t>
  </si>
  <si>
    <t>VVEH1581</t>
  </si>
  <si>
    <t>VVL1580</t>
  </si>
  <si>
    <t>VMHL1517</t>
  </si>
  <si>
    <t>VMHL1519</t>
  </si>
  <si>
    <t>VMHL1520</t>
  </si>
  <si>
    <t>VMHL1474</t>
  </si>
  <si>
    <t>VVL1563</t>
  </si>
  <si>
    <t>VVL1564</t>
  </si>
  <si>
    <t>VMHL1632</t>
  </si>
  <si>
    <t>VMHL1633</t>
  </si>
  <si>
    <t>VMHL1634</t>
  </si>
  <si>
    <t>VMHL1635</t>
  </si>
  <si>
    <t>VMHL1636</t>
  </si>
  <si>
    <t>VMHL1637</t>
  </si>
  <si>
    <t>VMHL1638</t>
  </si>
  <si>
    <t>VMHL1639</t>
  </si>
  <si>
    <t>VMHL1640</t>
  </si>
  <si>
    <t>VMHL1643</t>
  </si>
  <si>
    <t>VMHL1645</t>
  </si>
  <si>
    <t>VMHL1646</t>
  </si>
  <si>
    <t>VMHL1654</t>
  </si>
  <si>
    <t>VMHL1655</t>
  </si>
  <si>
    <t>VMHL1656</t>
  </si>
  <si>
    <t>VMHL1657</t>
  </si>
  <si>
    <t>VMHL1648</t>
  </si>
  <si>
    <t>VMHL1649</t>
  </si>
  <si>
    <t>VMHL1650</t>
  </si>
  <si>
    <t>VMHL1651</t>
  </si>
  <si>
    <t>VMHL1630</t>
  </si>
  <si>
    <t>VMHEH1660</t>
  </si>
  <si>
    <t>VMHEH1661</t>
  </si>
  <si>
    <t>VMHL1662</t>
  </si>
  <si>
    <t>VMHL1685</t>
  </si>
  <si>
    <t>VMHL1686</t>
  </si>
  <si>
    <t>VMHEH1690</t>
  </si>
  <si>
    <t>VMHL1692</t>
  </si>
  <si>
    <t>VMHL1706</t>
  </si>
  <si>
    <t>VMHL1577</t>
  </si>
  <si>
    <t>VVEH1658</t>
  </si>
  <si>
    <t>VVEH1708</t>
  </si>
  <si>
    <t>VMHL1844</t>
  </si>
  <si>
    <t>VVL1525</t>
  </si>
  <si>
    <t>VVL1526</t>
  </si>
  <si>
    <t>VVEH1664</t>
  </si>
  <si>
    <t>VVEH1665</t>
  </si>
  <si>
    <t>VVEH1666</t>
  </si>
  <si>
    <t>VVL1667</t>
  </si>
  <si>
    <t>VMHL1927</t>
  </si>
  <si>
    <t>VMHL1928</t>
  </si>
  <si>
    <t>VMHL1916</t>
  </si>
  <si>
    <t>VMHL1913</t>
  </si>
  <si>
    <t>VMHL1914</t>
  </si>
  <si>
    <t>VMHEH1915</t>
  </si>
  <si>
    <t>VDL862</t>
  </si>
  <si>
    <t>VCZ66545</t>
  </si>
  <si>
    <t>VMHL1653</t>
  </si>
  <si>
    <t>VMHL1652</t>
  </si>
  <si>
    <t>VDL1871</t>
  </si>
  <si>
    <t>VVL1707</t>
  </si>
  <si>
    <t>VVEH1820</t>
  </si>
  <si>
    <t>VVL1821</t>
  </si>
  <si>
    <t>VVL1822</t>
  </si>
  <si>
    <t>VVEH1838</t>
  </si>
  <si>
    <t>VVEH1845</t>
  </si>
  <si>
    <t>VVL1846</t>
  </si>
  <si>
    <t>VVEH1547</t>
  </si>
  <si>
    <t>VVEH1548</t>
  </si>
  <si>
    <t>VVL1549</t>
  </si>
  <si>
    <t>VVEH1550</t>
  </si>
  <si>
    <t>VVEH1551</t>
  </si>
  <si>
    <t>VVEH1552</t>
  </si>
  <si>
    <t>VVEH1555</t>
  </si>
  <si>
    <t>VVEH1556</t>
  </si>
  <si>
    <t>VVEH1557</t>
  </si>
  <si>
    <t>VVEH1828</t>
  </si>
  <si>
    <t>VVEH1133</t>
  </si>
  <si>
    <t>VVEH1702</t>
  </si>
  <si>
    <t>VVEH1131</t>
  </si>
  <si>
    <t>VVEH1132</t>
  </si>
  <si>
    <t>VVEH1866</t>
  </si>
  <si>
    <t>VVEH1867</t>
  </si>
  <si>
    <t>VVEH1853</t>
  </si>
  <si>
    <t>VVEH1975</t>
  </si>
  <si>
    <t>VVEH1934</t>
  </si>
  <si>
    <t>VVEH1890</t>
  </si>
  <si>
    <t>VVEH1891</t>
  </si>
  <si>
    <t>VVL1892</t>
  </si>
  <si>
    <t>VVEH1931</t>
  </si>
  <si>
    <t>VVEH1930</t>
  </si>
  <si>
    <t>VVEH1904</t>
  </si>
  <si>
    <t>VVEH1897</t>
  </si>
  <si>
    <t>VVEH1886</t>
  </si>
  <si>
    <t>VVL1909</t>
  </si>
  <si>
    <t>VVL1910</t>
  </si>
  <si>
    <t>VMHL1917</t>
  </si>
  <si>
    <t>VMHL1918</t>
  </si>
  <si>
    <t>VVEH2056</t>
  </si>
  <si>
    <t>VVL2057</t>
  </si>
  <si>
    <t>VVEH2035</t>
  </si>
  <si>
    <t>VVEH2036</t>
  </si>
  <si>
    <t>VVEH2037</t>
  </si>
  <si>
    <t>VVEH2025</t>
  </si>
  <si>
    <t>VVEH2026</t>
  </si>
  <si>
    <t>VVEH2027</t>
  </si>
  <si>
    <t>VVEH2071</t>
  </si>
  <si>
    <t>VVEH2072</t>
  </si>
  <si>
    <t>VVL2073</t>
  </si>
  <si>
    <t>VVEH2079</t>
  </si>
  <si>
    <t>VVEH2074</t>
  </si>
  <si>
    <t>VVEH2065</t>
  </si>
  <si>
    <t>VVEH2051</t>
  </si>
  <si>
    <t>VVEH2039</t>
  </si>
  <si>
    <t>VMHL1998</t>
  </si>
  <si>
    <t>VMHL2003</t>
  </si>
  <si>
    <t>VMHL2000</t>
  </si>
  <si>
    <t>VMHL2004</t>
  </si>
  <si>
    <t>VMHL2001</t>
  </si>
  <si>
    <t>VMHL2002</t>
  </si>
  <si>
    <t>VVL2058</t>
  </si>
  <si>
    <t>VDEH2081</t>
  </si>
  <si>
    <t>VDEH2043</t>
  </si>
  <si>
    <t>VMHEH2005</t>
  </si>
  <si>
    <t>VVEH2016</t>
  </si>
  <si>
    <t>VVL2017</t>
  </si>
  <si>
    <t>VVL2018</t>
  </si>
  <si>
    <t>VVEH2028</t>
  </si>
  <si>
    <t>VMHEH1996</t>
  </si>
  <si>
    <t>VVEH1905</t>
  </si>
  <si>
    <t>VVL1848</t>
  </si>
  <si>
    <t>VVL1860</t>
  </si>
  <si>
    <t>VVL1861</t>
  </si>
  <si>
    <t>VVEH1862</t>
  </si>
  <si>
    <t>VVEH1863</t>
  </si>
  <si>
    <t>VVEH2013</t>
  </si>
  <si>
    <t>VVEH2014</t>
  </si>
  <si>
    <t>VVL2015</t>
  </si>
  <si>
    <t>VVEH634</t>
  </si>
  <si>
    <t>VVL636</t>
  </si>
  <si>
    <t>VVL639</t>
  </si>
  <si>
    <t>VMHL946</t>
  </si>
  <si>
    <t>VDL1001</t>
  </si>
  <si>
    <t>VMHL1991</t>
  </si>
  <si>
    <t>VVEH2095</t>
  </si>
  <si>
    <t>VVEH2131</t>
  </si>
  <si>
    <t>VVEH2093</t>
  </si>
  <si>
    <t>VMHL2222</t>
  </si>
  <si>
    <t>VMHL2223</t>
  </si>
  <si>
    <t>VMHL2221</t>
  </si>
  <si>
    <t>VMHL2218</t>
  </si>
  <si>
    <t>VMHL2217</t>
  </si>
  <si>
    <t>VMHL2204</t>
  </si>
  <si>
    <t>VMHL2216</t>
  </si>
  <si>
    <t>VMHL2214</t>
  </si>
  <si>
    <t>VVEH2320</t>
  </si>
  <si>
    <t>VDEH2350</t>
  </si>
  <si>
    <t>VVEH2321</t>
  </si>
  <si>
    <t>VVL2322</t>
  </si>
  <si>
    <t>VVL2296</t>
  </si>
  <si>
    <t>VVEH2295</t>
  </si>
  <si>
    <t>VVEH2297</t>
  </si>
  <si>
    <t>VVEH2298</t>
  </si>
  <si>
    <t>VVEH2283</t>
  </si>
  <si>
    <t>VVEH2282</t>
  </si>
  <si>
    <t>VMHL2308</t>
  </si>
  <si>
    <t>VMHEH2227</t>
  </si>
  <si>
    <t>VMHEH2228</t>
  </si>
  <si>
    <t>VMHL2229</t>
  </si>
  <si>
    <t>VVEH2277</t>
  </si>
  <si>
    <t>VVEH2278</t>
  </si>
  <si>
    <t>VVEH2279</t>
  </si>
  <si>
    <t>VVEH2280</t>
  </si>
  <si>
    <t>VVEH2299</t>
  </si>
  <si>
    <t>VVEH2300</t>
  </si>
  <si>
    <t>VDL2459</t>
  </si>
  <si>
    <t>VMHL2219</t>
  </si>
  <si>
    <t>VMHL2220</t>
  </si>
  <si>
    <t>VVEH2323</t>
  </si>
  <si>
    <t>VVEH2327</t>
  </si>
  <si>
    <t>VVEH2328</t>
  </si>
  <si>
    <t>VVEH2366</t>
  </si>
  <si>
    <t>VVEH2377</t>
  </si>
  <si>
    <t>VVL2367</t>
  </si>
  <si>
    <t>VVL2368</t>
  </si>
  <si>
    <t>VVEH2370</t>
  </si>
  <si>
    <t>VVEH2415</t>
  </si>
  <si>
    <t>VVEH2430</t>
  </si>
  <si>
    <t>VVL2424</t>
  </si>
  <si>
    <t>VVL2425</t>
  </si>
  <si>
    <t>VVEH2440</t>
  </si>
  <si>
    <t>VVEH2441</t>
  </si>
  <si>
    <t>VVEH2442</t>
  </si>
  <si>
    <t>VVL2446</t>
  </si>
  <si>
    <t>VVEH2448</t>
  </si>
  <si>
    <t>VVEH2449</t>
  </si>
  <si>
    <t>VVEH2450</t>
  </si>
  <si>
    <t>VVEH2451</t>
  </si>
  <si>
    <t>VVEH2452</t>
  </si>
  <si>
    <t>VMHL2523</t>
  </si>
  <si>
    <t>VMHL2531</t>
  </si>
  <si>
    <t>VMHL2536</t>
  </si>
  <si>
    <t>VVEH2465</t>
  </si>
  <si>
    <t>VVL2461</t>
  </si>
  <si>
    <t>VVL2462</t>
  </si>
  <si>
    <t>VVL2466</t>
  </si>
  <si>
    <t>VVL2467</t>
  </si>
  <si>
    <t>VVL2468</t>
  </si>
  <si>
    <t>VVL2458</t>
  </si>
  <si>
    <t>VVL2409</t>
  </si>
  <si>
    <t>VVEH2437</t>
  </si>
  <si>
    <t>VVEH2485</t>
  </si>
  <si>
    <t>VVEH2508</t>
  </si>
  <si>
    <t>VVEH2514</t>
  </si>
  <si>
    <t>VVEH2447</t>
  </si>
  <si>
    <t>VVEH2408</t>
  </si>
  <si>
    <t>VVEH2470</t>
  </si>
  <si>
    <t>VVEH2469</t>
  </si>
  <si>
    <t>VVEH2460</t>
  </si>
  <si>
    <t>VVEH2483</t>
  </si>
  <si>
    <t>VVEH2471</t>
  </si>
  <si>
    <t>VVEH2472</t>
  </si>
  <si>
    <t>VMHL2495</t>
  </si>
  <si>
    <t>VVEH2481</t>
  </si>
  <si>
    <t>VVEH2478</t>
  </si>
  <si>
    <t>VVEH2479</t>
  </si>
  <si>
    <t>VVL2480</t>
  </si>
  <si>
    <t>VMHL2501</t>
  </si>
  <si>
    <t>VMHL2534</t>
  </si>
  <si>
    <t>VMHL2535</t>
  </si>
  <si>
    <t>VVEH2324</t>
  </si>
  <si>
    <t>VVL2509</t>
  </si>
  <si>
    <t>VMHL2532</t>
  </si>
  <si>
    <t>VMHL2533</t>
  </si>
  <si>
    <t>VMHEH2629</t>
  </si>
  <si>
    <t>VMHEH2601</t>
  </si>
  <si>
    <t>VMHL2597</t>
  </si>
  <si>
    <t>VMHEH2628</t>
  </si>
  <si>
    <t>VVEH2642</t>
  </si>
  <si>
    <t>VVEH2643</t>
  </si>
  <si>
    <t>VVL2644</t>
  </si>
  <si>
    <t>VVEH2549</t>
  </si>
  <si>
    <t>VVEH2625</t>
  </si>
  <si>
    <t>VVL2626</t>
  </si>
  <si>
    <t>VVL2627</t>
  </si>
  <si>
    <t>VVL2545</t>
  </si>
  <si>
    <t>VVEH2422</t>
  </si>
  <si>
    <t>VVL2515</t>
  </si>
  <si>
    <t>VVEH2516</t>
  </si>
  <si>
    <t>VVEH2537</t>
  </si>
  <si>
    <t>VVEH2698</t>
  </si>
  <si>
    <t>VVEH2682</t>
  </si>
  <si>
    <t>VVEH2683</t>
  </si>
  <si>
    <t>VVEH2684</t>
  </si>
  <si>
    <t>VVL2688</t>
  </si>
  <si>
    <t>VVL2689</t>
  </si>
  <si>
    <t>VVEH2641</t>
  </si>
  <si>
    <t>VVEH2649</t>
  </si>
  <si>
    <t>VVEH2663</t>
  </si>
  <si>
    <t>VVEH2662</t>
  </si>
  <si>
    <t>VVEH2660</t>
  </si>
  <si>
    <t>VVEH2661</t>
  </si>
  <si>
    <t>VVL2658</t>
  </si>
  <si>
    <t>VVEH2656</t>
  </si>
  <si>
    <t>VMHL2609</t>
  </si>
  <si>
    <t>VMHL2610</t>
  </si>
  <si>
    <t>VMHEH2616</t>
  </si>
  <si>
    <t>VMHEH2617</t>
  </si>
  <si>
    <t>VVEH2678</t>
  </si>
  <si>
    <t>VVEH2679</t>
  </si>
  <si>
    <t>VVL2680</t>
  </si>
  <si>
    <t>VVEH2554</t>
  </si>
  <si>
    <t>VVL2555</t>
  </si>
  <si>
    <t>VVL2556</t>
  </si>
  <si>
    <t>VVL2557</t>
  </si>
  <si>
    <t>VVEH2558</t>
  </si>
  <si>
    <t>VMHEH2608</t>
  </si>
  <si>
    <t>VVEH2701</t>
  </si>
  <si>
    <t>VVEH2702</t>
  </si>
  <si>
    <t>VVEH2703</t>
  </si>
  <si>
    <t>VVEH2704</t>
  </si>
  <si>
    <t>VMHEH2755</t>
  </si>
  <si>
    <t>VMHEH2756</t>
  </si>
  <si>
    <t>VMHEH2754</t>
  </si>
  <si>
    <t>VVL2650</t>
  </si>
  <si>
    <t>VVL2651</t>
  </si>
  <si>
    <t>VVL2652</t>
  </si>
  <si>
    <t>VVL2670</t>
  </si>
  <si>
    <t>VVEH2664</t>
  </si>
  <si>
    <t>VVEH2665</t>
  </si>
  <si>
    <t>VVL2666</t>
  </si>
  <si>
    <t>VVEH2542</t>
  </si>
  <si>
    <t>VVEH2543</t>
  </si>
  <si>
    <t>VVL2544</t>
  </si>
  <si>
    <t>VVEH2676</t>
  </si>
  <si>
    <t>VVEH2677</t>
  </si>
  <si>
    <t>VVL2473</t>
  </si>
  <si>
    <t>VVL2474</t>
  </si>
  <si>
    <t>VVEH2768</t>
  </si>
  <si>
    <t>VVEH2769</t>
  </si>
  <si>
    <t>VVEH2724</t>
  </si>
  <si>
    <t>VVEH2725</t>
  </si>
  <si>
    <t>VVEH2706</t>
  </si>
  <si>
    <t>VVL2710</t>
  </si>
  <si>
    <t>VVL2721</t>
  </si>
  <si>
    <t>VVL2699</t>
  </si>
  <si>
    <t>VVL2700</t>
  </si>
  <si>
    <t>VVEH2707</t>
  </si>
  <si>
    <t>VVL2686</t>
  </si>
  <si>
    <t>VVL2687</t>
  </si>
  <si>
    <t>VVEH2685</t>
  </si>
  <si>
    <t>VVL2767</t>
  </si>
  <si>
    <t>VVL2771</t>
  </si>
  <si>
    <t>VMHL2821</t>
  </si>
  <si>
    <t>VMHL2822</t>
  </si>
  <si>
    <t>VMHEH2823</t>
  </si>
  <si>
    <t>VVEH2764</t>
  </si>
  <si>
    <t>VVEH2765</t>
  </si>
  <si>
    <t>VVEH2800</t>
  </si>
  <si>
    <t>VVEH2801</t>
  </si>
  <si>
    <t>VVEH2802</t>
  </si>
  <si>
    <t>VMHL2863</t>
  </si>
  <si>
    <t>VVL2865</t>
  </si>
  <si>
    <t>VVEH2805</t>
  </si>
  <si>
    <t>VVEH2806</t>
  </si>
  <si>
    <t>VVL2884</t>
  </si>
  <si>
    <t>VVEH2885</t>
  </si>
  <si>
    <t>VMHL2892</t>
  </si>
  <si>
    <t>VMHL2878</t>
  </si>
  <si>
    <t>VVL2881</t>
  </si>
  <si>
    <t>VVL2883</t>
  </si>
  <si>
    <t>VVEH2810</t>
  </si>
  <si>
    <t>VVEH2811</t>
  </si>
  <si>
    <t>VVEH2812</t>
  </si>
  <si>
    <t>VVEH2842</t>
  </si>
  <si>
    <t>VVEH2882</t>
  </si>
  <si>
    <t>VVEH1411</t>
  </si>
  <si>
    <t>VMHEH2888</t>
  </si>
  <si>
    <t>VMHEH2889</t>
  </si>
  <si>
    <t>VVEH2930</t>
  </si>
  <si>
    <t>VVEH2894</t>
  </si>
  <si>
    <t>VMHL2887</t>
  </si>
  <si>
    <t>VMHL2880</t>
  </si>
  <si>
    <t>VVEH2963</t>
  </si>
  <si>
    <t>VMHL3203</t>
  </si>
  <si>
    <t>VVL3024</t>
  </si>
  <si>
    <t>VVL3025</t>
  </si>
  <si>
    <t>VVL3026</t>
  </si>
  <si>
    <t>VVL3027</t>
  </si>
  <si>
    <t>VVL3028</t>
  </si>
  <si>
    <t>VVL3029</t>
  </si>
  <si>
    <t>VVL3030</t>
  </si>
  <si>
    <t>VMHL3186</t>
  </si>
  <si>
    <t>VMHEH3122</t>
  </si>
  <si>
    <t>VMHL3121</t>
  </si>
  <si>
    <t>VMHL3120</t>
  </si>
  <si>
    <t>VMHL3118</t>
  </si>
  <si>
    <t>VMHL3119</t>
  </si>
  <si>
    <t>VMHL3114</t>
  </si>
  <si>
    <t>VMHL3002</t>
  </si>
  <si>
    <t>VMHL3003</t>
  </si>
  <si>
    <t>VMHL3004</t>
  </si>
  <si>
    <t>VMHL3194</t>
  </si>
  <si>
    <t>VMHL3193</t>
  </si>
  <si>
    <t>VMHL3127</t>
  </si>
  <si>
    <t>VMHL3126</t>
  </si>
  <si>
    <t>VMHL3125</t>
  </si>
  <si>
    <t>VMHL3129</t>
  </si>
  <si>
    <t>VMHL3130</t>
  </si>
  <si>
    <t>VMHL3131</t>
  </si>
  <si>
    <t>VMHL3132</t>
  </si>
  <si>
    <t>VMHL3137</t>
  </si>
  <si>
    <t>VMHL3142</t>
  </si>
  <si>
    <t>VMHL3198</t>
  </si>
  <si>
    <t>VMHEH3144</t>
  </si>
  <si>
    <t>VMHEH3139</t>
  </si>
  <si>
    <t>VVEH2932</t>
  </si>
  <si>
    <t>VVEH2933</t>
  </si>
  <si>
    <t>VVEH2934</t>
  </si>
  <si>
    <t>VVEH2936</t>
  </si>
  <si>
    <t>VVL2947</t>
  </si>
  <si>
    <t>VVL3031</t>
  </si>
  <si>
    <t>VVL3032</t>
  </si>
  <si>
    <t>VVL3033</t>
  </si>
  <si>
    <t>VVL3034</t>
  </si>
  <si>
    <t>VVL3035</t>
  </si>
  <si>
    <t>VVL3036</t>
  </si>
  <si>
    <t>VVL3037</t>
  </si>
  <si>
    <t>VVL3039</t>
  </si>
  <si>
    <t>VVL3040</t>
  </si>
  <si>
    <t>VVL3041</t>
  </si>
  <si>
    <t>VVL3042</t>
  </si>
  <si>
    <t>VVL3043</t>
  </si>
  <si>
    <t>VVL3044</t>
  </si>
  <si>
    <t>VVL3045</t>
  </si>
  <si>
    <t>VVL3046</t>
  </si>
  <si>
    <t>VVL3047</t>
  </si>
  <si>
    <t>VVL3048</t>
  </si>
  <si>
    <t>VVL3049</t>
  </si>
  <si>
    <t>VVL3050</t>
  </si>
  <si>
    <t>VVL3051</t>
  </si>
  <si>
    <t>VVL3052</t>
  </si>
  <si>
    <t>VVL3053</t>
  </si>
  <si>
    <t>VVL3054</t>
  </si>
  <si>
    <t>VVL3055</t>
  </si>
  <si>
    <t>VVL3056</t>
  </si>
  <si>
    <t>VVL3057</t>
  </si>
  <si>
    <t>VVL3058</t>
  </si>
  <si>
    <t>VVL3059</t>
  </si>
  <si>
    <t>VVL3060</t>
  </si>
  <si>
    <t>VVL3061</t>
  </si>
  <si>
    <t>VVL3062</t>
  </si>
  <si>
    <t>VVL3063</t>
  </si>
  <si>
    <t>VVL3064</t>
  </si>
  <si>
    <t>VVL3065</t>
  </si>
  <si>
    <t>VVL3066</t>
  </si>
  <si>
    <t>VVL3067</t>
  </si>
  <si>
    <t>VVL3068</t>
  </si>
  <si>
    <t>VVL3069</t>
  </si>
  <si>
    <t>VVL3070</t>
  </si>
  <si>
    <t>VVL3071</t>
  </si>
  <si>
    <t>VVL3072</t>
  </si>
  <si>
    <t>VVL3073</t>
  </si>
  <si>
    <t>VVL3074</t>
  </si>
  <si>
    <t>VVEH2924</t>
  </si>
  <si>
    <t>VVL2925</t>
  </si>
  <si>
    <t>VVL2926</t>
  </si>
  <si>
    <t>VVEH2960</t>
  </si>
  <si>
    <t>VVEH2937</t>
  </si>
  <si>
    <t>VVEH2956</t>
  </si>
  <si>
    <t>VVEH2946</t>
  </si>
  <si>
    <t>VMHL2879</t>
  </si>
  <si>
    <t>VVEH2961</t>
  </si>
  <si>
    <t>VVEH2964</t>
  </si>
  <si>
    <t>VVEH2943</t>
  </si>
  <si>
    <t>VVEH2945</t>
  </si>
  <si>
    <t>VVEH2845</t>
  </si>
  <si>
    <t>VMHL3187</t>
  </si>
  <si>
    <t>VMHL3188</t>
  </si>
  <si>
    <t>VMHL3235</t>
  </si>
  <si>
    <t>VMHL3236</t>
  </si>
  <si>
    <t>VMHL3237</t>
  </si>
  <si>
    <t>VMHL3239</t>
  </si>
  <si>
    <t>VMHL3240</t>
  </si>
  <si>
    <t>VMHL3244</t>
  </si>
  <si>
    <t>VMHL3248</t>
  </si>
  <si>
    <t>VMHL3249</t>
  </si>
  <si>
    <t>VMHL3258</t>
  </si>
  <si>
    <t>VMHL3259</t>
  </si>
  <si>
    <t>VMHL3260</t>
  </si>
  <si>
    <t>VMHL3264</t>
  </si>
  <si>
    <t>VDEH3307</t>
  </si>
  <si>
    <t>VDEH3291</t>
  </si>
  <si>
    <t>VDEH3209</t>
  </si>
  <si>
    <t>VDEH3205</t>
  </si>
  <si>
    <t>VDEH3204</t>
  </si>
  <si>
    <t>VMHL3190</t>
  </si>
  <si>
    <t>VMHL3191</t>
  </si>
  <si>
    <t>VMHL3261</t>
  </si>
  <si>
    <t>VMHL3262</t>
  </si>
  <si>
    <t>VMHL3263</t>
  </si>
  <si>
    <t>VVL2953</t>
  </si>
  <si>
    <t>VVL2948</t>
  </si>
  <si>
    <t>VVL2949</t>
  </si>
  <si>
    <t>VVEH2965</t>
  </si>
  <si>
    <t>VVEH2966</t>
  </si>
  <si>
    <t>VVEH2967</t>
  </si>
  <si>
    <t>VVL2968</t>
  </si>
  <si>
    <t>VVL2969</t>
  </si>
  <si>
    <t>VVEH2955</t>
  </si>
  <si>
    <t>VDEH3171</t>
  </si>
  <si>
    <t>VDEH3172</t>
  </si>
  <si>
    <t>VDEH3269</t>
  </si>
  <si>
    <t>VDEH3206</t>
  </si>
  <si>
    <t>VDEH3207</t>
  </si>
  <si>
    <t>VMHL3218</t>
  </si>
  <si>
    <t>VMHL3189</t>
  </si>
  <si>
    <t>VVEH3167</t>
  </si>
  <si>
    <t>VVEH3113</t>
  </si>
  <si>
    <t>VVEH3095</t>
  </si>
  <si>
    <t>VVEH3092</t>
  </si>
  <si>
    <t>VVEH3093</t>
  </si>
  <si>
    <t>VVL3094</t>
  </si>
  <si>
    <t>VVEH3090</t>
  </si>
  <si>
    <t>VVEH3082</t>
  </si>
  <si>
    <t>VVEH3083</t>
  </si>
  <si>
    <t>VVL3084</t>
  </si>
  <si>
    <t>VVEH3081</t>
  </si>
  <si>
    <t>VVEH3174</t>
  </si>
  <si>
    <t>VVEH3175</t>
  </si>
  <si>
    <t>VVEH3176</t>
  </si>
  <si>
    <t>VVEH3177</t>
  </si>
  <si>
    <t>VVL3178</t>
  </si>
  <si>
    <t>VVL3180</t>
  </si>
  <si>
    <t>VVL3179</t>
  </si>
  <si>
    <t>VVEH3181</t>
  </si>
  <si>
    <t>VVEH3182</t>
  </si>
  <si>
    <t>VVEH3183</t>
  </si>
  <si>
    <t>VVEH3184</t>
  </si>
  <si>
    <t>VVEH3226</t>
  </si>
  <si>
    <t>VVEH3228</t>
  </si>
  <si>
    <t>VVEH3227</t>
  </si>
  <si>
    <t>VVEH3233</t>
  </si>
  <si>
    <t>VVEH3256</t>
  </si>
  <si>
    <t>VVEH3257</t>
  </si>
  <si>
    <t>VMHL3335</t>
  </si>
  <si>
    <t>VMHL3334</t>
  </si>
  <si>
    <t>VMHEH3333</t>
  </si>
  <si>
    <t>VMHL3017</t>
  </si>
  <si>
    <t>VDEH3338</t>
  </si>
  <si>
    <t>VMHL3411</t>
  </si>
  <si>
    <t>VMHL3409</t>
  </si>
  <si>
    <t>VVL3310</t>
  </si>
  <si>
    <t>VVEH3278</t>
  </si>
  <si>
    <t>VVL3290</t>
  </si>
  <si>
    <t>VVEH3302</t>
  </si>
  <si>
    <t>VVL3277</t>
  </si>
  <si>
    <t>VVEH3316</t>
  </si>
  <si>
    <t>VVL3332</t>
  </si>
  <si>
    <t>VVL3347</t>
  </si>
  <si>
    <t>VVL3348</t>
  </si>
  <si>
    <t>VVEH3358</t>
  </si>
  <si>
    <t>VVEH3357</t>
  </si>
  <si>
    <t>VVEH3293</t>
  </si>
  <si>
    <t>VVL3294</t>
  </si>
  <si>
    <t>VVEH3303</t>
  </si>
  <si>
    <t>VVEH3304</t>
  </si>
  <si>
    <t>VVEH3255</t>
  </si>
  <si>
    <t>VVL3314</t>
  </si>
  <si>
    <t>VVL3315</t>
  </si>
  <si>
    <t>VVEH3345</t>
  </si>
  <si>
    <t>VVL3346</t>
  </si>
  <si>
    <t>VVEH3350</t>
  </si>
  <si>
    <t>VDEH3341</t>
  </si>
  <si>
    <t>VDL3342</t>
  </si>
  <si>
    <t>VDEH3435</t>
  </si>
  <si>
    <t>VDL3436</t>
  </si>
  <si>
    <t>VDL3437</t>
  </si>
  <si>
    <t>VDL3438</t>
  </si>
  <si>
    <t>VDL3439</t>
  </si>
  <si>
    <t>VVEH3373</t>
  </si>
  <si>
    <t>VVEH3434</t>
  </si>
  <si>
    <t>VVEH3441</t>
  </si>
  <si>
    <t>VVEH3461</t>
  </si>
  <si>
    <t>VVEH3462</t>
  </si>
  <si>
    <t>VVEH3360</t>
  </si>
  <si>
    <t>VVEH3371</t>
  </si>
  <si>
    <t>VVEH3372</t>
  </si>
  <si>
    <t>VVEH3374</t>
  </si>
  <si>
    <t>VVEH3385</t>
  </si>
  <si>
    <t>VVEH3423</t>
  </si>
  <si>
    <t>VVEH3359</t>
  </si>
  <si>
    <t>VVEH3430</t>
  </si>
  <si>
    <t>VVL3431</t>
  </si>
  <si>
    <t>VVEH3389</t>
  </si>
  <si>
    <t>VVEH3390</t>
  </si>
  <si>
    <t>VVEH3391</t>
  </si>
  <si>
    <t>VVL3458</t>
  </si>
  <si>
    <t>VVEH3467</t>
  </si>
  <si>
    <t>VVEH3464</t>
  </si>
  <si>
    <t>VVL3465</t>
  </si>
  <si>
    <t>VVEH3367</t>
  </si>
  <si>
    <t>VVEH3369</t>
  </si>
  <si>
    <t>VVEH3362</t>
  </si>
  <si>
    <t>VVEH3361</t>
  </si>
  <si>
    <t>VDEH3447</t>
  </si>
  <si>
    <t>VDL3448</t>
  </si>
  <si>
    <t>VVEH3475</t>
  </si>
  <si>
    <t>VVEH3476</t>
  </si>
  <si>
    <t>VVEH3524</t>
  </si>
  <si>
    <t>VVL3590</t>
  </si>
  <si>
    <t>VVEH3521</t>
  </si>
  <si>
    <t>VVEH3523</t>
  </si>
  <si>
    <t>VVEH3583</t>
  </si>
  <si>
    <t>VVEH3617</t>
  </si>
  <si>
    <t>VVL3525</t>
  </si>
  <si>
    <t>VVL3526</t>
  </si>
  <si>
    <t>VVEH3531</t>
  </si>
  <si>
    <t>VVEH3381</t>
  </si>
  <si>
    <t>VVEH3460</t>
  </si>
  <si>
    <t>VVEH3585</t>
  </si>
  <si>
    <t>VVEH3586</t>
  </si>
  <si>
    <t>VVL3587</t>
  </si>
  <si>
    <t>VVEH3530</t>
  </si>
  <si>
    <t>VMHL3481</t>
  </si>
  <si>
    <t>VMHL3549</t>
  </si>
  <si>
    <t>VMHL3542</t>
  </si>
  <si>
    <t>VMHL3485</t>
  </si>
  <si>
    <t>VMHL3487</t>
  </si>
  <si>
    <t>VMHL3492</t>
  </si>
  <si>
    <t>VMHL3497</t>
  </si>
  <si>
    <t>VMHEH3543</t>
  </si>
  <si>
    <t>VMHEH3541</t>
  </si>
  <si>
    <t>VMHEH3493</t>
  </si>
  <si>
    <t>VVEH3552</t>
  </si>
  <si>
    <t>VVEH3553</t>
  </si>
  <si>
    <t>VVEH3554</t>
  </si>
  <si>
    <t>VVEH3555</t>
  </si>
  <si>
    <t>VVEH3556</t>
  </si>
  <si>
    <t>VVEH3557</t>
  </si>
  <si>
    <t>VVEH3534</t>
  </si>
  <si>
    <t>VVEH3535</t>
  </si>
  <si>
    <t>VMHL3491</t>
  </si>
  <si>
    <t>VMHCL3547</t>
  </si>
  <si>
    <t>VMHEH3482</t>
  </si>
  <si>
    <t>VMHEH3483</t>
  </si>
  <si>
    <t>VMHEH3484</t>
  </si>
  <si>
    <t>VMHEH3545</t>
  </si>
  <si>
    <t>VMHEH3500</t>
  </si>
  <si>
    <t>VMHEH3498</t>
  </si>
  <si>
    <t>VMHL3499</t>
  </si>
  <si>
    <t>VVL3701</t>
  </si>
  <si>
    <t>VVL3683</t>
  </si>
  <si>
    <t>VDEH3644</t>
  </si>
  <si>
    <t>VVL3800</t>
  </si>
  <si>
    <t>VVL3719</t>
  </si>
  <si>
    <t>VVEH3718</t>
  </si>
  <si>
    <t>VVEH3790</t>
  </si>
  <si>
    <t>VVEH3784</t>
  </si>
  <si>
    <t>VVL3729</t>
  </si>
  <si>
    <t>VVEH3722</t>
  </si>
  <si>
    <t>VVL3715</t>
  </si>
  <si>
    <t>VVEH3681</t>
  </si>
  <si>
    <t>VMHL3667</t>
  </si>
  <si>
    <t>VMHL3757</t>
  </si>
  <si>
    <t>VMHL3649</t>
  </si>
  <si>
    <t>VMHL3650</t>
  </si>
  <si>
    <t>VMHEH3651</t>
  </si>
  <si>
    <t>VMHL3652</t>
  </si>
  <si>
    <t>VMHL3661</t>
  </si>
  <si>
    <t>VMHEH3662</t>
  </si>
  <si>
    <t>VVEH3808</t>
  </si>
  <si>
    <t>VVEH3809</t>
  </si>
  <si>
    <t>VVEH3810</t>
  </si>
  <si>
    <t>VMHL3764</t>
  </si>
  <si>
    <t>VMHL3763</t>
  </si>
  <si>
    <t>VVEH3720</t>
  </si>
  <si>
    <t>VVEH3721</t>
  </si>
  <si>
    <t>VVL3726</t>
  </si>
  <si>
    <t>VVL3727</t>
  </si>
  <si>
    <t>VVEH3765</t>
  </si>
  <si>
    <t>VVL3766</t>
  </si>
  <si>
    <t>VVEH3724</t>
  </si>
  <si>
    <t>VVEH3725</t>
  </si>
  <si>
    <t>VVEH3791</t>
  </si>
  <si>
    <t>VVEH3679</t>
  </si>
  <si>
    <t>VVL3680</t>
  </si>
  <si>
    <t>VVEH3697</t>
  </si>
  <si>
    <t>VVEH3698</t>
  </si>
  <si>
    <t>VDEH3445</t>
  </si>
  <si>
    <t>VVEH3781</t>
  </si>
  <si>
    <t>VVEH3782</t>
  </si>
  <si>
    <t>VVL3783</t>
  </si>
  <si>
    <t>VVEH3785</t>
  </si>
  <si>
    <t>VVEH3786</t>
  </si>
  <si>
    <t>VVL3787</t>
  </si>
  <si>
    <t>VVEH3527</t>
  </si>
  <si>
    <t>VVEH3528</t>
  </si>
  <si>
    <t>VVEH3529</t>
  </si>
  <si>
    <t>VMHEH3712</t>
  </si>
  <si>
    <t>VMHEH3866</t>
  </si>
  <si>
    <t>VMHL3859</t>
  </si>
  <si>
    <t>VMHCL3771</t>
  </si>
  <si>
    <t>VDL3921</t>
  </si>
  <si>
    <t>VVEH3788</t>
  </si>
  <si>
    <t>VVEH3789</t>
  </si>
  <si>
    <t>VVL3820</t>
  </si>
  <si>
    <t>VVL3891</t>
  </si>
  <si>
    <t>VVL3871</t>
  </si>
  <si>
    <t>VVEH3882</t>
  </si>
  <si>
    <t>VVL3883</t>
  </si>
  <si>
    <t>VVL3952</t>
  </si>
  <si>
    <t>VVL3951</t>
  </si>
  <si>
    <t>VVEH3940</t>
  </si>
  <si>
    <t>VVEH3942</t>
  </si>
  <si>
    <t>VVEH3941</t>
  </si>
  <si>
    <t>VVEH3953</t>
  </si>
  <si>
    <t>VVL3955</t>
  </si>
  <si>
    <t>VVL3954</t>
  </si>
  <si>
    <t>VVEH3948</t>
  </si>
  <si>
    <t>VVEH3825</t>
  </si>
  <si>
    <t>VVL3902</t>
  </si>
  <si>
    <t>VVL3903</t>
  </si>
  <si>
    <t>VVEH3833</t>
  </si>
  <si>
    <t>VVEH3834</t>
  </si>
  <si>
    <t>VVL3945</t>
  </si>
  <si>
    <t>VVL3966</t>
  </si>
  <si>
    <t>VVEH3827</t>
  </si>
  <si>
    <t>VVEH3826</t>
  </si>
  <si>
    <t>VVEH3775</t>
  </si>
  <si>
    <t>VVEH3776</t>
  </si>
  <si>
    <t>VVL3777</t>
  </si>
  <si>
    <t>VVL3778</t>
  </si>
  <si>
    <t>VMHL3756</t>
  </si>
  <si>
    <t>VMHEH3767</t>
  </si>
  <si>
    <t>VMHEH3768</t>
  </si>
  <si>
    <t>VVEH3961</t>
  </si>
  <si>
    <t>VVEH3963</t>
  </si>
  <si>
    <t>VMHL3864</t>
  </si>
  <si>
    <t>VMHL3865</t>
  </si>
  <si>
    <t>VMHL3740</t>
  </si>
  <si>
    <t>VMHL3741</t>
  </si>
  <si>
    <t>VVEH3899</t>
  </si>
  <si>
    <t>VVEH3838</t>
  </si>
  <si>
    <t>VMHL3440</t>
  </si>
  <si>
    <t>VVEH3832</t>
  </si>
  <si>
    <t>VVEH4028</t>
  </si>
  <si>
    <t>VVEH4031</t>
  </si>
  <si>
    <t>VVEH4032</t>
  </si>
  <si>
    <t>VVL4033</t>
  </si>
  <si>
    <t>VVEH4035</t>
  </si>
  <si>
    <t>VVEH3950</t>
  </si>
  <si>
    <t>VVEH3512</t>
  </si>
  <si>
    <t>VVEH3774</t>
  </si>
  <si>
    <t>VVEH3638</t>
  </si>
  <si>
    <t>VMHL3987</t>
  </si>
  <si>
    <t>VMHL3988</t>
  </si>
  <si>
    <t>VMHL3968</t>
  </si>
  <si>
    <t>VMHL4016</t>
  </si>
  <si>
    <t>VMHEH3981</t>
  </si>
  <si>
    <t>VMHL3980</t>
  </si>
  <si>
    <t>VMHL3975</t>
  </si>
  <si>
    <t>VMHL3977</t>
  </si>
  <si>
    <t>VMHL3982</t>
  </si>
  <si>
    <t>VMHL3996</t>
  </si>
  <si>
    <t>VVEH4044</t>
  </si>
  <si>
    <t>VVEH4062</t>
  </si>
  <si>
    <t>VVEH4063</t>
  </si>
  <si>
    <t>VVL4065</t>
  </si>
  <si>
    <t>VVEH4067</t>
  </si>
  <si>
    <t>VVEH4068</t>
  </si>
  <si>
    <t>VVEH4069</t>
  </si>
  <si>
    <t>VVL4070</t>
  </si>
  <si>
    <t>VMHL3932</t>
  </si>
  <si>
    <t>VDEH3923</t>
  </si>
  <si>
    <t>VDEH3924</t>
  </si>
  <si>
    <t>VVEH4030</t>
  </si>
  <si>
    <t>VMHEH3983</t>
  </si>
  <si>
    <t>VMHEH3984</t>
  </si>
  <si>
    <t>VMHL3985</t>
  </si>
  <si>
    <t>VVEH4022</t>
  </si>
  <si>
    <t>VVEH4024</t>
  </si>
  <si>
    <t>VVEH4071</t>
  </si>
  <si>
    <t>VMHL4094</t>
  </si>
  <si>
    <t>VMHEH4095</t>
  </si>
  <si>
    <t>VMHEH4099</t>
  </si>
  <si>
    <t>VMHL4101</t>
  </si>
  <si>
    <t>VMHL4229</t>
  </si>
  <si>
    <t>VMHL4225</t>
  </si>
  <si>
    <t>VVEH4118</t>
  </si>
  <si>
    <t>VVEH4115</t>
  </si>
  <si>
    <t>VVEH4116</t>
  </si>
  <si>
    <t>VVEH4117</t>
  </si>
  <si>
    <t>VVEH4077</t>
  </si>
  <si>
    <t>VVEH3676</t>
  </si>
  <si>
    <t>VVL3677</t>
  </si>
  <si>
    <t>VVL3678</t>
  </si>
  <si>
    <t>VVEH4096</t>
  </si>
  <si>
    <t>VVEH4247</t>
  </si>
  <si>
    <t>VVEH4248</t>
  </si>
  <si>
    <t>VVL4293</t>
  </si>
  <si>
    <t>VVEH4300</t>
  </si>
  <si>
    <t>VVL4311</t>
  </si>
  <si>
    <t>VVEH4315</t>
  </si>
  <si>
    <t>VVEH4321</t>
  </si>
  <si>
    <t>VMHEH4270</t>
  </si>
  <si>
    <t>VMHL4273</t>
  </si>
  <si>
    <t>VMHEH4290</t>
  </si>
  <si>
    <t>VMHEH4292</t>
  </si>
  <si>
    <t>VVL4301</t>
  </si>
  <si>
    <t>VVL4302</t>
  </si>
  <si>
    <t>VVEH4312</t>
  </si>
  <si>
    <t>VVEH4313</t>
  </si>
  <si>
    <t>VVL4314</t>
  </si>
  <si>
    <t>VVEH4320</t>
  </si>
  <si>
    <t>VMHL4295</t>
  </si>
  <si>
    <t>VVEH4367</t>
  </si>
  <si>
    <t>VVEH4368</t>
  </si>
  <si>
    <t>VVL4372</t>
  </si>
  <si>
    <t>VVL4373</t>
  </si>
  <si>
    <t>VVEH4374</t>
  </si>
  <si>
    <t>VVL4318</t>
  </si>
  <si>
    <t>VMHL4271</t>
  </si>
  <si>
    <t>VMHL4354</t>
  </si>
  <si>
    <t>VMHL4227</t>
  </si>
  <si>
    <t>VVL4316</t>
  </si>
  <si>
    <t>VVL4317</t>
  </si>
  <si>
    <t>VMHL4272</t>
  </si>
  <si>
    <t>VMHEH4285</t>
  </si>
  <si>
    <t>VMHEH4406</t>
  </si>
  <si>
    <t>VMHL4420</t>
  </si>
  <si>
    <t>VMHL4365</t>
  </si>
  <si>
    <t>VMHL4369</t>
  </si>
  <si>
    <t>VMHL4364</t>
  </si>
  <si>
    <t>VMHL4363</t>
  </si>
  <si>
    <t>VMHEH4458</t>
  </si>
  <si>
    <t>VMHL4450</t>
  </si>
  <si>
    <t>VMHL4448</t>
  </si>
  <si>
    <t>VMHL4461</t>
  </si>
  <si>
    <t>VMHL4465</t>
  </si>
  <si>
    <t>VMHL4463</t>
  </si>
  <si>
    <t>VMHL4462</t>
  </si>
  <si>
    <t>VVL4500</t>
  </si>
  <si>
    <t>VVL4499</t>
  </si>
  <si>
    <t>VVEH4413</t>
  </si>
  <si>
    <t>VVEH4380</t>
  </si>
  <si>
    <t>VVEH4379</t>
  </si>
  <si>
    <t>VVL4378</t>
  </si>
  <si>
    <t>VVL4377</t>
  </si>
  <si>
    <t>VVEH4428</t>
  </si>
  <si>
    <t>VVEH4418</t>
  </si>
  <si>
    <t>VVEH4417</t>
  </si>
  <si>
    <t>VVEH4456</t>
  </si>
  <si>
    <t>VVEH4447</t>
  </si>
  <si>
    <t>VVL4480</t>
  </si>
  <si>
    <t>VVL4481</t>
  </si>
  <si>
    <t>VVL4482</t>
  </si>
  <si>
    <t>VVEH4414</t>
  </si>
  <si>
    <t>VVEH4415</t>
  </si>
  <si>
    <t>VVEH4416</t>
  </si>
  <si>
    <t>VVL4407</t>
  </si>
  <si>
    <t>VVL4408</t>
  </si>
  <si>
    <t>VVL4483</t>
  </si>
  <si>
    <t>VVL4485</t>
  </si>
  <si>
    <t>VVL4486</t>
  </si>
  <si>
    <t>VVL4487</t>
  </si>
  <si>
    <t>VMHL4356</t>
  </si>
  <si>
    <t>VVL4484</t>
  </si>
  <si>
    <t>VVL4488</t>
  </si>
  <si>
    <t>VDEH4331</t>
  </si>
  <si>
    <t>VDEH4332</t>
  </si>
  <si>
    <t>VVL4439</t>
  </si>
  <si>
    <t>VVL4440</t>
  </si>
  <si>
    <t>VVEH4441</t>
  </si>
  <si>
    <t>VVEH4442</t>
  </si>
  <si>
    <t>VVEH4554</t>
  </si>
  <si>
    <t>VVEH4555</t>
  </si>
  <si>
    <t>VVEH4567</t>
  </si>
  <si>
    <t>VVEH4568</t>
  </si>
  <si>
    <t>VVL4587</t>
  </si>
  <si>
    <t>VVL4547</t>
  </si>
  <si>
    <t>VVEH4527</t>
  </si>
  <si>
    <t>VVL4455</t>
  </si>
  <si>
    <t>VVEH4588</t>
  </si>
  <si>
    <t>VVEH4589</t>
  </si>
  <si>
    <t>VVEH4590</t>
  </si>
  <si>
    <t>VVEH4591</t>
  </si>
  <si>
    <t>VVEH4569</t>
  </si>
  <si>
    <t>VVEH4570</t>
  </si>
  <si>
    <t>VVL4518</t>
  </si>
  <si>
    <t>VVL4519</t>
  </si>
  <si>
    <t>VVEH4512</t>
  </si>
  <si>
    <t>VVL4513</t>
  </si>
  <si>
    <t>VVEH4508</t>
  </si>
  <si>
    <t>VVEH4509</t>
  </si>
  <si>
    <t>VVEH4510</t>
  </si>
  <si>
    <t>VVEH4511</t>
  </si>
  <si>
    <t>VVL4498</t>
  </si>
  <si>
    <t>VVL4470</t>
  </si>
  <si>
    <t>VVEH4542</t>
  </si>
  <si>
    <t>VVEH4543</t>
  </si>
  <si>
    <t>VVEH4544</t>
  </si>
  <si>
    <t>VVEH4545</t>
  </si>
  <si>
    <t>VVL4583</t>
  </si>
  <si>
    <t>VVEH4584</t>
  </si>
  <si>
    <t>VVEH4585</t>
  </si>
  <si>
    <t>VVEH4586</t>
  </si>
  <si>
    <t>VVL4525</t>
  </si>
  <si>
    <t>VVEH4526</t>
  </si>
  <si>
    <t>VVEH4572</t>
  </si>
  <si>
    <t>VVEH4576</t>
  </si>
  <si>
    <t>VVL4538</t>
  </si>
  <si>
    <t>VVL4539</t>
  </si>
  <si>
    <t>VVL4540</t>
  </si>
  <si>
    <t>VMHL4556</t>
  </si>
  <si>
    <t>VMHL4562</t>
  </si>
  <si>
    <t>VMHL4558</t>
  </si>
  <si>
    <t>VMHL4557</t>
  </si>
  <si>
    <t>VVL4656</t>
  </si>
  <si>
    <t>VVEH4647</t>
  </si>
  <si>
    <t>VMHL4612</t>
  </si>
  <si>
    <t>VMHL4625</t>
  </si>
  <si>
    <t>VMHL4626</t>
  </si>
  <si>
    <t>VMPL4624</t>
  </si>
  <si>
    <t>VVEH4621</t>
  </si>
  <si>
    <t>VMHL4618</t>
  </si>
  <si>
    <t>VMHL4617</t>
  </si>
  <si>
    <t>VVEH4552</t>
  </si>
  <si>
    <t>VVEH4553</t>
  </si>
  <si>
    <t>VVEH4651</t>
  </si>
  <si>
    <t>VVEH4652</t>
  </si>
  <si>
    <t>VVEH4653</t>
  </si>
  <si>
    <t>VVEH4665</t>
  </si>
  <si>
    <t>VVEH4666</t>
  </si>
  <si>
    <t>VVEH4667</t>
  </si>
  <si>
    <t>VVEH4668</t>
  </si>
  <si>
    <t>VVEH4669</t>
  </si>
  <si>
    <t>VVEH4670</t>
  </si>
  <si>
    <t>VVL4671</t>
  </si>
  <si>
    <t>VVEH4622</t>
  </si>
  <si>
    <t>VVEH4623</t>
  </si>
  <si>
    <t>VMHL4574</t>
  </si>
  <si>
    <t>VMHL4575</t>
  </si>
  <si>
    <t>VMHL4506</t>
  </si>
  <si>
    <t>VMHL4505</t>
  </si>
  <si>
    <t>VMHL4579</t>
  </si>
  <si>
    <t>VMHEH4580</t>
  </si>
  <si>
    <t>VMHL4559</t>
  </si>
  <si>
    <t>VDEH4682</t>
  </si>
  <si>
    <t>VDEH4683</t>
  </si>
  <si>
    <t>VDEH4684</t>
  </si>
  <si>
    <t>VDEH4685</t>
  </si>
  <si>
    <t>VDEH4686</t>
  </si>
  <si>
    <t>VDEH4681</t>
  </si>
  <si>
    <t>VDEH4680</t>
  </si>
  <si>
    <t>VVEH4674</t>
  </si>
  <si>
    <t>VVL4675</t>
  </si>
  <si>
    <t>VVL4677</t>
  </si>
  <si>
    <t>VVL4678</t>
  </si>
  <si>
    <t>VVL4679</t>
  </si>
  <si>
    <t>VVEH4687</t>
  </si>
  <si>
    <t>VVL4694</t>
  </si>
  <si>
    <t>VVL4695</t>
  </si>
  <si>
    <t>VMHL4705</t>
  </si>
  <si>
    <t>VVEH4703</t>
  </si>
  <si>
    <t>VVL4706</t>
  </si>
  <si>
    <t>VVL4707</t>
  </si>
  <si>
    <t>VVL4713</t>
  </si>
  <si>
    <t>VVEH4714</t>
  </si>
  <si>
    <t>VVEH4724</t>
  </si>
  <si>
    <t>VVL4725</t>
  </si>
  <si>
    <t>VVEH4729</t>
  </si>
  <si>
    <t>VMHL4732</t>
  </si>
  <si>
    <t>VMHL4747</t>
  </si>
  <si>
    <t>VMHL4748</t>
  </si>
  <si>
    <t>VMHEH4749</t>
  </si>
  <si>
    <t>VMHEH4750</t>
  </si>
  <si>
    <t>VMHEH4751</t>
  </si>
  <si>
    <t>VMHEH4752</t>
  </si>
  <si>
    <t>VVEH4754</t>
  </si>
  <si>
    <t>VVEH4756</t>
  </si>
  <si>
    <t>VVEH4760</t>
  </si>
  <si>
    <t>VVEH4764</t>
  </si>
  <si>
    <t>VVEH4767</t>
  </si>
  <si>
    <t>VVL4788</t>
  </si>
  <si>
    <t>VVEH4789</t>
  </si>
  <si>
    <t>VVL4790</t>
  </si>
  <si>
    <t>VVEH4804</t>
  </si>
  <si>
    <t>VVEH4757</t>
  </si>
  <si>
    <t>VMHL4457</t>
  </si>
  <si>
    <t>VVL4828</t>
  </si>
  <si>
    <t>VVEH4829</t>
  </si>
  <si>
    <t>VVEH4830</t>
  </si>
  <si>
    <t>VVEH4848</t>
  </si>
  <si>
    <t>VVEH4851</t>
  </si>
  <si>
    <t>VVEH4858</t>
  </si>
  <si>
    <t>VVL4815</t>
  </si>
  <si>
    <t>VMHL4805</t>
  </si>
  <si>
    <t>VMHL4806</t>
  </si>
  <si>
    <t>VVEH4885</t>
  </si>
  <si>
    <t>VVEH4901</t>
  </si>
  <si>
    <t>VVEH4904</t>
  </si>
  <si>
    <t>VVL4912</t>
  </si>
  <si>
    <t>VVEH4768</t>
  </si>
  <si>
    <t>VVL4770</t>
  </si>
  <si>
    <t>VVEH4816</t>
  </si>
  <si>
    <t>VVEH4817</t>
  </si>
  <si>
    <t>VVEH4818</t>
  </si>
  <si>
    <t>VVEH4819</t>
  </si>
  <si>
    <t>VVEH4820</t>
  </si>
  <si>
    <t>VVEH4821</t>
  </si>
  <si>
    <t>VVEH4823</t>
  </si>
  <si>
    <t>VVEH4824</t>
  </si>
  <si>
    <t>VVL4831</t>
  </si>
  <si>
    <t>VVL4832</t>
  </si>
  <si>
    <t>VMHL4833</t>
  </si>
  <si>
    <t>VMHL4834</t>
  </si>
  <si>
    <t>VDEH4840</t>
  </si>
  <si>
    <t>VDEH4842</t>
  </si>
  <si>
    <t>VDEH4843</t>
  </si>
  <si>
    <t>VDEH4845</t>
  </si>
  <si>
    <t>VDEH4846</t>
  </si>
  <si>
    <t>VMHL4860</t>
  </si>
  <si>
    <t>VVDEH3444</t>
  </si>
  <si>
    <t>VDEH4844</t>
  </si>
  <si>
    <t>VVEH4849</t>
  </si>
  <si>
    <t>VVEH4850</t>
  </si>
  <si>
    <t>VVL4856</t>
  </si>
  <si>
    <t>VVL4857</t>
  </si>
  <si>
    <t>VVEH4892</t>
  </si>
  <si>
    <t>VVEH4893</t>
  </si>
  <si>
    <t>VVEH4896</t>
  </si>
  <si>
    <t>VVEH4897</t>
  </si>
  <si>
    <t>VVEH4905</t>
  </si>
  <si>
    <t>VVEH4906</t>
  </si>
  <si>
    <t>VVEH4909</t>
  </si>
  <si>
    <t>VVEH4910</t>
  </si>
  <si>
    <t>VVEH4911</t>
  </si>
  <si>
    <t>VVEH4941</t>
  </si>
  <si>
    <t>VVEH4955</t>
  </si>
  <si>
    <t>VVL4916</t>
  </si>
  <si>
    <t>VVEH4933</t>
  </si>
  <si>
    <t>VVEH4934</t>
  </si>
  <si>
    <t>VVEH4939</t>
  </si>
  <si>
    <t>VVEH4940</t>
  </si>
  <si>
    <t>VMHL4424</t>
  </si>
  <si>
    <t>VMHL4423</t>
  </si>
  <si>
    <t>VMHEH4837</t>
  </si>
  <si>
    <t>VMHEH4836</t>
  </si>
  <si>
    <t>VVEH4632</t>
  </si>
  <si>
    <t>VMHL4879</t>
  </si>
  <si>
    <t>VMHL4880</t>
  </si>
  <si>
    <t>VMHL4881</t>
  </si>
  <si>
    <t>VMHL4882</t>
  </si>
  <si>
    <t>VMHL4959</t>
  </si>
  <si>
    <t>VMHCL4960</t>
  </si>
  <si>
    <t>VMHL4961</t>
  </si>
  <si>
    <t>VVL4972</t>
  </si>
  <si>
    <t>VVEH4998</t>
  </si>
  <si>
    <t>VVEH5011</t>
  </si>
  <si>
    <t>VVL5014</t>
  </si>
  <si>
    <t>VVEH5027</t>
  </si>
  <si>
    <t>VMHL4995</t>
  </si>
  <si>
    <t>VMHL5016</t>
  </si>
  <si>
    <t>VMHEH5062</t>
  </si>
  <si>
    <t>VMHL5063</t>
  </si>
  <si>
    <t>VMHL5064</t>
  </si>
  <si>
    <t>VVEH5102</t>
  </si>
  <si>
    <t>VVEH5103</t>
  </si>
  <si>
    <t>VVEH5112</t>
  </si>
  <si>
    <t>VVEH5144</t>
  </si>
  <si>
    <t>VVEH5058</t>
  </si>
  <si>
    <t>VVL5093</t>
  </si>
  <si>
    <t>VMHL5133</t>
  </si>
  <si>
    <t>VMHL5224</t>
  </si>
  <si>
    <t>VMHL5225</t>
  </si>
  <si>
    <t>VMHEH5273</t>
  </si>
  <si>
    <t>VMHL5276</t>
  </si>
  <si>
    <t>VMHL5277</t>
  </si>
  <si>
    <t>VMHL5278</t>
  </si>
  <si>
    <t>VMHL5279</t>
  </si>
  <si>
    <t>VMHEH5308</t>
  </si>
  <si>
    <t>VMHL5327</t>
  </si>
  <si>
    <t>VVEH4898</t>
  </si>
  <si>
    <t>VVEH4899</t>
  </si>
  <si>
    <t>VVEH4900</t>
  </si>
  <si>
    <t>VVEH5007</t>
  </si>
  <si>
    <t>VVEH5008</t>
  </si>
  <si>
    <t>VVEH5009</t>
  </si>
  <si>
    <t>VVL5010</t>
  </si>
  <si>
    <t>VMHEH5130</t>
  </si>
  <si>
    <t>VMHEH5131</t>
  </si>
  <si>
    <t>VMHEH5132</t>
  </si>
  <si>
    <t>VMHEH5137</t>
  </si>
  <si>
    <t>VMHEH5138</t>
  </si>
  <si>
    <t>VMHL5139</t>
  </si>
  <si>
    <t>VMHL5140</t>
  </si>
  <si>
    <t>VMHL5141</t>
  </si>
  <si>
    <t>VVL5184</t>
  </si>
  <si>
    <t>VVEH5185</t>
  </si>
  <si>
    <t>VVL5186</t>
  </si>
  <si>
    <t>VVL5187</t>
  </si>
  <si>
    <t>VVL5188</t>
  </si>
  <si>
    <t>VVL5189</t>
  </si>
  <si>
    <t>VVEH5192</t>
  </si>
  <si>
    <t>VVL5193</t>
  </si>
  <si>
    <t>VVL5194</t>
  </si>
  <si>
    <t>VVL5195</t>
  </si>
  <si>
    <t>VVL5196</t>
  </si>
  <si>
    <t>VVEH5199</t>
  </si>
  <si>
    <t>VVL5206</t>
  </si>
  <si>
    <t>VVEH5211</t>
  </si>
  <si>
    <t>VVEH5104</t>
  </si>
  <si>
    <t>VVEH5105</t>
  </si>
  <si>
    <t>VVL5106</t>
  </si>
  <si>
    <t>VVEH5110</t>
  </si>
  <si>
    <t>VVL5111</t>
  </si>
  <si>
    <t>VVL5113</t>
  </si>
  <si>
    <t>VVEH4847</t>
  </si>
  <si>
    <t>VVEH4967</t>
  </si>
  <si>
    <t>VVL4968</t>
  </si>
  <si>
    <t>VVEH4975</t>
  </si>
  <si>
    <t>VVL4976</t>
  </si>
  <si>
    <t>VVL4977</t>
  </si>
  <si>
    <t>VVEH5050</t>
  </si>
  <si>
    <t>VVEH5053</t>
  </si>
  <si>
    <t>VVEH5054</t>
  </si>
  <si>
    <t>VVEH5002</t>
  </si>
  <si>
    <t>VVL5003</t>
  </si>
  <si>
    <t>VVEH5023</t>
  </si>
  <si>
    <t>VVEH5024</t>
  </si>
  <si>
    <t>VVEH5025</t>
  </si>
  <si>
    <t>VVEH5026</t>
  </si>
  <si>
    <t>VVEH5041</t>
  </si>
  <si>
    <t>VVEH5042</t>
  </si>
  <si>
    <t>VVEH5043</t>
  </si>
  <si>
    <t>VVEH5045</t>
  </si>
  <si>
    <t>VVEH5046</t>
  </si>
  <si>
    <t>VVEH5048</t>
  </si>
  <si>
    <t>VVL5049</t>
  </si>
  <si>
    <t>VVEH5055</t>
  </si>
  <si>
    <t>VVEH5056</t>
  </si>
  <si>
    <t>VDEH5234</t>
  </si>
  <si>
    <t>VVEH4792</t>
  </si>
  <si>
    <t>VVEH4769</t>
  </si>
  <si>
    <t>VVEH4852</t>
  </si>
  <si>
    <t>VVL4999</t>
  </si>
  <si>
    <t>VVL5000</t>
  </si>
  <si>
    <t>VVL5001</t>
  </si>
  <si>
    <t>VDEH5065</t>
  </si>
  <si>
    <t>VDEH5066</t>
  </si>
  <si>
    <t>VDL5079</t>
  </si>
  <si>
    <t>VDL5081</t>
  </si>
  <si>
    <t>VDEH5114</t>
  </si>
  <si>
    <t>VDEH5115</t>
  </si>
  <si>
    <t>VDEH5119</t>
  </si>
  <si>
    <t>VDL5120</t>
  </si>
  <si>
    <t>VDL5121</t>
  </si>
  <si>
    <t>VDL5122</t>
  </si>
  <si>
    <t>VDL5123</t>
  </si>
  <si>
    <t>VDEH5226</t>
  </si>
  <si>
    <t>VDEH5227</t>
  </si>
  <si>
    <t>VDEH5228</t>
  </si>
  <si>
    <t>VVL5244</t>
  </si>
  <si>
    <t>VVL5245</t>
  </si>
  <si>
    <t>VVEH5246</t>
  </si>
  <si>
    <t>VVL5248</t>
  </si>
  <si>
    <t>VVEH5249</t>
  </si>
  <si>
    <t>VVEH5250</t>
  </si>
  <si>
    <t>VVEH5252</t>
  </si>
  <si>
    <t>VVEH5256</t>
  </si>
  <si>
    <t>VVL5257</t>
  </si>
  <si>
    <t>VVL5258</t>
  </si>
  <si>
    <t>VVL5259</t>
  </si>
  <si>
    <t>VVL5282</t>
  </si>
  <si>
    <t>VVEH5284</t>
  </si>
  <si>
    <t>VVEH5288</t>
  </si>
  <si>
    <t>VVEH5298</t>
  </si>
  <si>
    <t>VVEH5312</t>
  </si>
  <si>
    <t>VVEH5316</t>
  </si>
  <si>
    <t>VMHEH5356</t>
  </si>
  <si>
    <t>VMHL5357</t>
  </si>
  <si>
    <t>VMHL5358</t>
  </si>
  <si>
    <t>VMHL5359</t>
  </si>
  <si>
    <t>VMHL5386</t>
  </si>
  <si>
    <t>VMHL5387</t>
  </si>
  <si>
    <t>VMHL5388</t>
  </si>
  <si>
    <t>VMHL5389</t>
  </si>
  <si>
    <t>VMHL5390</t>
  </si>
  <si>
    <t>VMHL5391</t>
  </si>
  <si>
    <t>VMHL5424</t>
  </si>
  <si>
    <t>VMHL5425</t>
  </si>
  <si>
    <t>VMHL5426</t>
  </si>
  <si>
    <t>VMHL5429</t>
  </si>
  <si>
    <t>VMHL5433</t>
  </si>
  <si>
    <t>VMHEH5434</t>
  </si>
  <si>
    <t>VMHEH5439</t>
  </si>
  <si>
    <t>VVL5360</t>
  </si>
  <si>
    <t>VMHL5435</t>
  </si>
  <si>
    <t>VMHL5436</t>
  </si>
  <si>
    <t>VMHL5432</t>
  </si>
  <si>
    <t>VVEH5367</t>
  </si>
  <si>
    <t>VVL5374</t>
  </si>
  <si>
    <t>VVEH5375</t>
  </si>
  <si>
    <t>VVEH5376</t>
  </si>
  <si>
    <t>VVEH5403</t>
  </si>
  <si>
    <t>VMHL5428</t>
  </si>
  <si>
    <t>VVEH5261</t>
  </si>
  <si>
    <t>VVEH5262</t>
  </si>
  <si>
    <t>VVL5263</t>
  </si>
  <si>
    <t>VVEH5287</t>
  </si>
  <si>
    <t>VVL5291</t>
  </si>
  <si>
    <t>VVL5292</t>
  </si>
  <si>
    <t>VVL5293</t>
  </si>
  <si>
    <t>VVL5294</t>
  </si>
  <si>
    <t>VVL5295</t>
  </si>
  <si>
    <t>VDEH5307</t>
  </si>
  <si>
    <t>VVEH5329</t>
  </si>
  <si>
    <t>VVEH5330</t>
  </si>
  <si>
    <t>VVEH5331</t>
  </si>
  <si>
    <t>VVL5332</t>
  </si>
  <si>
    <t>VDL5346</t>
  </si>
  <si>
    <t>VDL5347</t>
  </si>
  <si>
    <t>VDL5348</t>
  </si>
  <si>
    <t>VDL5349</t>
  </si>
  <si>
    <t>VDL5350</t>
  </si>
  <si>
    <t>VDL5351</t>
  </si>
  <si>
    <t>VDL5352</t>
  </si>
  <si>
    <t>VVL5364</t>
  </si>
  <si>
    <t>VVL5365</t>
  </si>
  <si>
    <t>VVEH5371</t>
  </si>
  <si>
    <t>VVEH5372</t>
  </si>
  <si>
    <t>VDEH5384</t>
  </si>
  <si>
    <t>VVEH5404</t>
  </si>
  <si>
    <t>VVEH5405</t>
  </si>
  <si>
    <t>VVEH5406</t>
  </si>
  <si>
    <t>VVEH5408</t>
  </si>
  <si>
    <t>VVEH5409</t>
  </si>
  <si>
    <t>VVEH5411</t>
  </si>
  <si>
    <t>VVEH5412</t>
  </si>
  <si>
    <t>VVEH5415</t>
  </si>
  <si>
    <t>VVEH5407</t>
  </si>
  <si>
    <t>VVEH5419</t>
  </si>
  <si>
    <t>VVEH5420</t>
  </si>
  <si>
    <t>VDEH5440</t>
  </si>
  <si>
    <t>VVEH5441</t>
  </si>
  <si>
    <t>VVEH5442</t>
  </si>
  <si>
    <t>VVL5454</t>
  </si>
  <si>
    <t>VVEH5452</t>
  </si>
  <si>
    <t>VVL5453</t>
  </si>
  <si>
    <t>VMHL5459</t>
  </si>
  <si>
    <t>VMHL5460</t>
  </si>
  <si>
    <t>VMHL5462</t>
  </si>
  <si>
    <t>VDL5487</t>
  </si>
  <si>
    <t>VDEH5540</t>
  </si>
  <si>
    <t>VDEH5464</t>
  </si>
  <si>
    <t>VDEH5465</t>
  </si>
  <si>
    <t>VDL5474</t>
  </si>
  <si>
    <t>VDL5475</t>
  </si>
  <si>
    <t>VVL5478</t>
  </si>
  <si>
    <t>VVEH5505</t>
  </si>
  <si>
    <t>VVEH5510</t>
  </si>
  <si>
    <t>VVEH5511</t>
  </si>
  <si>
    <t>VVL5516</t>
  </si>
  <si>
    <t>VDL5541</t>
  </si>
  <si>
    <t>VMHL5574</t>
  </si>
  <si>
    <t>VMHEH5670</t>
  </si>
  <si>
    <t>VMHL5686</t>
  </si>
  <si>
    <t>VMHL5705</t>
  </si>
  <si>
    <t>VMHEH5608</t>
  </si>
  <si>
    <t>VMHL5609</t>
  </si>
  <si>
    <t>VMHEH5672</t>
  </si>
  <si>
    <t>VMHEH5668</t>
  </si>
  <si>
    <t>VMHL5605</t>
  </si>
  <si>
    <t>VMHL5667</t>
  </si>
  <si>
    <t>VMHL5665</t>
  </si>
  <si>
    <t>VMHL5664</t>
  </si>
  <si>
    <t>VMHL5662</t>
  </si>
  <si>
    <t>VMHL5611</t>
  </si>
  <si>
    <t>VMHL5610</t>
  </si>
  <si>
    <t>VMHL5607</t>
  </si>
  <si>
    <t>VDL5476</t>
  </si>
  <si>
    <t>VMHL5481</t>
  </si>
  <si>
    <t>VMHL5482</t>
  </si>
  <si>
    <t>VVEH5501</t>
  </si>
  <si>
    <t>VVEH5530</t>
  </si>
  <si>
    <t>VVL5534</t>
  </si>
  <si>
    <t>VVEH5531</t>
  </si>
  <si>
    <t>VVL5514</t>
  </si>
  <si>
    <t>VVL5515</t>
  </si>
  <si>
    <t>VVEH5519</t>
  </si>
  <si>
    <t>VVEH5520</t>
  </si>
  <si>
    <t>VVEH5521</t>
  </si>
  <si>
    <t>VVEH5522</t>
  </si>
  <si>
    <t>VVL5544</t>
  </si>
  <si>
    <t>VVL5526</t>
  </si>
  <si>
    <t>VVL5545</t>
  </si>
  <si>
    <t>VVEH5559</t>
  </si>
  <si>
    <t>VVL5560</t>
  </si>
  <si>
    <t>VVEH5576</t>
  </si>
  <si>
    <t>VVEH5577</t>
  </si>
  <si>
    <t>VVL5578</t>
  </si>
  <si>
    <t>VVEH5580</t>
  </si>
  <si>
    <t>VVEH5581</t>
  </si>
  <si>
    <t>VVEH5594</t>
  </si>
  <si>
    <t>VVEH5595</t>
  </si>
  <si>
    <t>VVEH5596</t>
  </si>
  <si>
    <t>VVL5597</t>
  </si>
  <si>
    <t>VVEH5625</t>
  </si>
  <si>
    <t>VVEH5626</t>
  </si>
  <si>
    <t>VVEH5627</t>
  </si>
  <si>
    <t>VVL5628</t>
  </si>
  <si>
    <t>VVL5629</t>
  </si>
  <si>
    <t>VVEH5382</t>
  </si>
  <si>
    <t>VVEH5383</t>
  </si>
  <si>
    <t>VVEH5640</t>
  </si>
  <si>
    <t>VDL5614</t>
  </si>
  <si>
    <t>VDL5615</t>
  </si>
  <si>
    <t>VDL5617</t>
  </si>
  <si>
    <t>VDL5618</t>
  </si>
  <si>
    <t>VVEH5641</t>
  </si>
  <si>
    <t>VVEH5642</t>
  </si>
  <si>
    <t>VVEH5647</t>
  </si>
  <si>
    <t>VVL5649</t>
  </si>
  <si>
    <t>VVEH5648</t>
  </si>
  <si>
    <t>VVEH5652</t>
  </si>
  <si>
    <t>VVEH5653</t>
  </si>
  <si>
    <t>VVEH5654</t>
  </si>
  <si>
    <t>VVEH5655</t>
  </si>
  <si>
    <t>VMHL5751</t>
  </si>
  <si>
    <t>VMHL5752</t>
  </si>
  <si>
    <t>VMHL5753</t>
  </si>
  <si>
    <t>VMHL5754</t>
  </si>
  <si>
    <t>VMHL5755</t>
  </si>
  <si>
    <t>VMHL5819</t>
  </si>
  <si>
    <t>VMHEH5822</t>
  </si>
  <si>
    <t>VMHL5823</t>
  </si>
  <si>
    <t>VMHL5824</t>
  </si>
  <si>
    <t>VMHL5825</t>
  </si>
  <si>
    <t>VMHL5829</t>
  </si>
  <si>
    <t>VMHL5821</t>
  </si>
  <si>
    <t>VDEH5673</t>
  </si>
  <si>
    <t>VVEH5676</t>
  </si>
  <si>
    <t>VVL5677</t>
  </si>
  <si>
    <t>VVEH5679</t>
  </si>
  <si>
    <t>VVEH5680</t>
  </si>
  <si>
    <t>VVEH5681</t>
  </si>
  <si>
    <t>VVEH5682</t>
  </si>
  <si>
    <t>VVEH5683</t>
  </si>
  <si>
    <t>VVEH5684</t>
  </si>
  <si>
    <t>VVL5685</t>
  </si>
  <si>
    <t>VVEH5694</t>
  </si>
  <si>
    <t>VVEH5695</t>
  </si>
  <si>
    <t>VDEH5696</t>
  </si>
  <si>
    <t>VDEH5697</t>
  </si>
  <si>
    <t>VDEH5700</t>
  </si>
  <si>
    <t>VDL5702</t>
  </si>
  <si>
    <t>VDEH5719</t>
  </si>
  <si>
    <t>VDEH5720</t>
  </si>
  <si>
    <t>VVEH5760</t>
  </si>
  <si>
    <t>VVL5761</t>
  </si>
  <si>
    <t>VVEH5780</t>
  </si>
  <si>
    <t>VDEH5830</t>
  </si>
  <si>
    <t>VVEH5842</t>
  </si>
  <si>
    <t>VDEH5856</t>
  </si>
  <si>
    <t>VVEH5779</t>
  </si>
  <si>
    <t>VVL5361</t>
  </si>
  <si>
    <t>VVL5362</t>
  </si>
  <si>
    <t>VVEH5718</t>
  </si>
  <si>
    <t>VVEH5726</t>
  </si>
  <si>
    <t>VVEH5727</t>
  </si>
  <si>
    <t>VVL5733</t>
  </si>
  <si>
    <t>VMHL5838</t>
  </si>
  <si>
    <t>VMHL5840</t>
  </si>
  <si>
    <t>VMHL5846</t>
  </si>
  <si>
    <t>VMHL5871</t>
  </si>
  <si>
    <t>VMHL5885</t>
  </si>
  <si>
    <t>VMHL5882</t>
  </si>
  <si>
    <t>VMHL5883</t>
  </si>
  <si>
    <t>VMHL5884</t>
  </si>
  <si>
    <t>VDEH5916</t>
  </si>
  <si>
    <t>VMHL5936</t>
  </si>
  <si>
    <t>VMHL5940</t>
  </si>
  <si>
    <t>VMHL5941</t>
  </si>
  <si>
    <t>VMHL5942</t>
  </si>
  <si>
    <t>VMHL5943</t>
  </si>
  <si>
    <t>VMHL5944</t>
  </si>
  <si>
    <t>VDEH5977</t>
  </si>
  <si>
    <t>VDEH5997</t>
  </si>
  <si>
    <t>VDL5795</t>
  </si>
  <si>
    <t>VDEH5799</t>
  </si>
  <si>
    <t>VDL5800</t>
  </si>
  <si>
    <t>VDL5801</t>
  </si>
  <si>
    <t>VDL5802</t>
  </si>
  <si>
    <t>VDL5803</t>
  </si>
  <si>
    <t>VMHL5881</t>
  </si>
  <si>
    <t>VVEH5900</t>
  </si>
  <si>
    <t>VVEH5901</t>
  </si>
  <si>
    <t>VVEH5905</t>
  </si>
  <si>
    <t>VVEH5906</t>
  </si>
  <si>
    <t>VVEH5907</t>
  </si>
  <si>
    <t>VVEH5909</t>
  </si>
  <si>
    <t>VVEH5910</t>
  </si>
  <si>
    <t>VVL5911</t>
  </si>
  <si>
    <t>VVL5912</t>
  </si>
  <si>
    <t>VVEH5927</t>
  </si>
  <si>
    <t>VVL5928</t>
  </si>
  <si>
    <t>VVEH5952</t>
  </si>
  <si>
    <t>VVEH5953</t>
  </si>
  <si>
    <t>VVEH5954</t>
  </si>
  <si>
    <t>VVL5955</t>
  </si>
  <si>
    <t>VVEH5956</t>
  </si>
  <si>
    <t>VVL5957</t>
  </si>
  <si>
    <t>VVL5958</t>
  </si>
  <si>
    <t>VVEH5959</t>
  </si>
  <si>
    <t>VVEH5960</t>
  </si>
  <si>
    <t>VVEH5961</t>
  </si>
  <si>
    <t>VVL5962</t>
  </si>
  <si>
    <t>VVL5963</t>
  </si>
  <si>
    <t>VVEH5756</t>
  </si>
  <si>
    <t>VVEH5757</t>
  </si>
  <si>
    <t>VVEH5758</t>
  </si>
  <si>
    <t>VVEH5768</t>
  </si>
  <si>
    <t>VVEH5769</t>
  </si>
  <si>
    <t>VVEH5852</t>
  </si>
  <si>
    <t>VVEH5853</t>
  </si>
  <si>
    <t>VVL5854</t>
  </si>
  <si>
    <t>VVL5855</t>
  </si>
  <si>
    <t>VVEH5858</t>
  </si>
  <si>
    <t>VVEH5859</t>
  </si>
  <si>
    <t>VVEH5866</t>
  </si>
  <si>
    <t>VVEH5888</t>
  </si>
  <si>
    <t>VVEH5891</t>
  </si>
  <si>
    <t>VVL5893</t>
  </si>
  <si>
    <t>VVL5894</t>
  </si>
  <si>
    <t>VVL5895</t>
  </si>
  <si>
    <t>VVL5896</t>
  </si>
  <si>
    <t>VVEH6024</t>
  </si>
  <si>
    <t>VVEH5965</t>
  </si>
  <si>
    <t>VVEH5966</t>
  </si>
  <si>
    <t>VVEH5967</t>
  </si>
  <si>
    <t>VVL5968</t>
  </si>
  <si>
    <t>VVEH5973</t>
  </si>
  <si>
    <t>VVEH5974</t>
  </si>
  <si>
    <t>VVL5975</t>
  </si>
  <si>
    <t>VVEH5989</t>
  </si>
  <si>
    <t>VVEH5990</t>
  </si>
  <si>
    <t>VVL5992</t>
  </si>
  <si>
    <t>VDEH5998</t>
  </si>
  <si>
    <t>VDEH5999</t>
  </si>
  <si>
    <t>VMHL6001</t>
  </si>
  <si>
    <t>VMHL6009</t>
  </si>
  <si>
    <t>VMHL6034</t>
  </si>
  <si>
    <t>VMHL6036</t>
  </si>
  <si>
    <t>VMHEH6037</t>
  </si>
  <si>
    <t>VMHL6052</t>
  </si>
  <si>
    <t>VMHL6056</t>
  </si>
  <si>
    <t>VMHL6057</t>
  </si>
  <si>
    <t>VMHEH6058</t>
  </si>
  <si>
    <t>VVEH6155</t>
  </si>
  <si>
    <t>VVEH6156</t>
  </si>
  <si>
    <t>VVEH6165</t>
  </si>
  <si>
    <t>VMHL6196</t>
  </si>
  <si>
    <t>VVL6068</t>
  </si>
  <si>
    <t>VVL6096</t>
  </si>
  <si>
    <t>VVL6097</t>
  </si>
  <si>
    <t>VVEH6094</t>
  </si>
  <si>
    <t>VVEH6095</t>
  </si>
  <si>
    <t>VVEH6154</t>
  </si>
  <si>
    <t>VVEH6168</t>
  </si>
  <si>
    <t>VVEH6010</t>
  </si>
  <si>
    <t>VVEH6011</t>
  </si>
  <si>
    <t>VVL6012</t>
  </si>
  <si>
    <t>VVEH6013</t>
  </si>
  <si>
    <t>VVEH6014</t>
  </si>
  <si>
    <t>VVEH6015</t>
  </si>
  <si>
    <t>VVL6016</t>
  </si>
  <si>
    <t>VVEH6025</t>
  </si>
  <si>
    <t>VVEH6026</t>
  </si>
  <si>
    <t>VVEH6027</t>
  </si>
  <si>
    <t>VVL6028</t>
  </si>
  <si>
    <t>VVEH6041</t>
  </si>
  <si>
    <t>VVEH6042</t>
  </si>
  <si>
    <t>VVEH6043</t>
  </si>
  <si>
    <t>VVEH6044</t>
  </si>
  <si>
    <t>VVEH6045</t>
  </si>
  <si>
    <t>VVL6046</t>
  </si>
  <si>
    <t>VVL6100</t>
  </si>
  <si>
    <t>VDEH6120</t>
  </si>
  <si>
    <t>VMHEH6123</t>
  </si>
  <si>
    <t>VMHL6125</t>
  </si>
  <si>
    <t>VMHL6126</t>
  </si>
  <si>
    <t>VMHEH6127</t>
  </si>
  <si>
    <t>VMHL6128</t>
  </si>
  <si>
    <t>VMHL6129</t>
  </si>
  <si>
    <t>VMHEH6135</t>
  </si>
  <si>
    <t>VMHEH6136</t>
  </si>
  <si>
    <t>VMHL6203</t>
  </si>
  <si>
    <t>VMHEH6242</t>
  </si>
  <si>
    <t>VMHEH6244</t>
  </si>
  <si>
    <t>VVEH6211</t>
  </si>
  <si>
    <t>VVEH6229</t>
  </si>
  <si>
    <t>VVEH6230</t>
  </si>
  <si>
    <t>VMHEH6295</t>
  </si>
  <si>
    <t>VMHL6300</t>
  </si>
  <si>
    <t>VMHEH6302</t>
  </si>
  <si>
    <t>VMHEH6303</t>
  </si>
  <si>
    <t>VMHEH6304</t>
  </si>
  <si>
    <t>VMHEH6305</t>
  </si>
  <si>
    <t>VVL6209</t>
  </si>
  <si>
    <t>VVL6210</t>
  </si>
  <si>
    <t>VVEH6047</t>
  </si>
  <si>
    <t>VVEH6040</t>
  </si>
  <si>
    <t>VVL6023</t>
  </si>
  <si>
    <t>VVL6022</t>
  </si>
  <si>
    <t>VVL6262</t>
  </si>
  <si>
    <t>VVL6279</t>
  </si>
  <si>
    <t>VVEH6280</t>
  </si>
  <si>
    <t>VVEH6281</t>
  </si>
  <si>
    <t>VVL6282</t>
  </si>
  <si>
    <t>VVL6283</t>
  </si>
  <si>
    <t>VVL6286</t>
  </si>
  <si>
    <t>VVL6287</t>
  </si>
  <si>
    <t>VVL6288</t>
  </si>
  <si>
    <t>VVEH6289</t>
  </si>
  <si>
    <t>VVL6290</t>
  </si>
  <si>
    <t>VVL6291</t>
  </si>
  <si>
    <t>VVL6292</t>
  </si>
  <si>
    <t>VVEH6368</t>
  </si>
  <si>
    <t>VVEH6369</t>
  </si>
  <si>
    <t>VVEH6370</t>
  </si>
  <si>
    <t>VVL6371</t>
  </si>
  <si>
    <t>VVEH6372</t>
  </si>
  <si>
    <t>VVEH6373</t>
  </si>
  <si>
    <t>VVL6378</t>
  </si>
  <si>
    <t>VVEH6382</t>
  </si>
  <si>
    <t>VVEH6383</t>
  </si>
  <si>
    <t>VVEH6384</t>
  </si>
  <si>
    <t>VVEH6385</t>
  </si>
  <si>
    <t>VVL6386</t>
  </si>
  <si>
    <t>VVEH6387</t>
  </si>
  <si>
    <t>VVEH6388</t>
  </si>
  <si>
    <t>VVEH6389</t>
  </si>
  <si>
    <t>VVEH6390</t>
  </si>
  <si>
    <t>VVEH6391</t>
  </si>
  <si>
    <t>VVEH6392</t>
  </si>
  <si>
    <t>VVEH6399</t>
  </si>
  <si>
    <t>VVEH6402</t>
  </si>
  <si>
    <t>VVEH6403</t>
  </si>
  <si>
    <t>VVEH6342</t>
  </si>
  <si>
    <t>VVEH6343</t>
  </si>
  <si>
    <t>VVL6344</t>
  </si>
  <si>
    <t>VVEH6345</t>
  </si>
  <si>
    <t>VVL6346</t>
  </si>
  <si>
    <t>VVEH6347</t>
  </si>
  <si>
    <t>VVEH6349</t>
  </si>
  <si>
    <t>VVEH6350</t>
  </si>
  <si>
    <t>VVEH6351</t>
  </si>
  <si>
    <t>VVEH6352</t>
  </si>
  <si>
    <t>VVL6353</t>
  </si>
  <si>
    <t>VVEH6354</t>
  </si>
  <si>
    <t>VVL6355</t>
  </si>
  <si>
    <t>VVL6356</t>
  </si>
  <si>
    <t>VVL6357</t>
  </si>
  <si>
    <t>VVL6358</t>
  </si>
  <si>
    <t>VVEH6360</t>
  </si>
  <si>
    <t>VVL6361</t>
  </si>
  <si>
    <t>VVEH6362</t>
  </si>
  <si>
    <t>VVEH6363</t>
  </si>
  <si>
    <t>VVEH6364</t>
  </si>
  <si>
    <t>VVEH6365</t>
  </si>
  <si>
    <t>VVEH6366</t>
  </si>
  <si>
    <t>VVL6367</t>
  </si>
  <si>
    <t>VVEH6307</t>
  </si>
  <si>
    <t>VVEH6308</t>
  </si>
  <si>
    <t>VVEH6309</t>
  </si>
  <si>
    <t>VVEH6310</t>
  </si>
  <si>
    <t>VVEH6311</t>
  </si>
  <si>
    <t>VVL6312</t>
  </si>
  <si>
    <t>VVL6313</t>
  </si>
  <si>
    <t>VVL6314</t>
  </si>
  <si>
    <t>VVEH6315</t>
  </si>
  <si>
    <t>VVL6316</t>
  </si>
  <si>
    <t>VVL6317</t>
  </si>
  <si>
    <t>VVL6318</t>
  </si>
  <si>
    <t>VVEH6319</t>
  </si>
  <si>
    <t>VVL6320</t>
  </si>
  <si>
    <t>VVL6321</t>
  </si>
  <si>
    <t>VVEH6322</t>
  </si>
  <si>
    <t>VVEH6323</t>
  </si>
  <si>
    <t>VVEH6324</t>
  </si>
  <si>
    <t>VVEH6325</t>
  </si>
  <si>
    <t>VVEH6326</t>
  </si>
  <si>
    <t>VVEH6327</t>
  </si>
  <si>
    <t>VVEH6328</t>
  </si>
  <si>
    <t>VVEH6329</t>
  </si>
  <si>
    <t>VVEH6330</t>
  </si>
  <si>
    <t>VVEH6331</t>
  </si>
  <si>
    <t>VVL6332</t>
  </si>
  <si>
    <t>VVEH6333</t>
  </si>
  <si>
    <t>VVEH6334</t>
  </si>
  <si>
    <t>VVEH6335</t>
  </si>
  <si>
    <t>VVEH6336</t>
  </si>
  <si>
    <t>VVL6337</t>
  </si>
  <si>
    <t>VVL6338</t>
  </si>
  <si>
    <t>VVL6339</t>
  </si>
  <si>
    <t>VVEH6340</t>
  </si>
  <si>
    <t>VVEH6341</t>
  </si>
  <si>
    <t>VMHL6413</t>
  </si>
  <si>
    <t>VVEH6422</t>
  </si>
  <si>
    <t>VVEH6424</t>
  </si>
  <si>
    <t>VVEH6425</t>
  </si>
  <si>
    <t>VVEH6427</t>
  </si>
  <si>
    <t>VMHL6431</t>
  </si>
  <si>
    <t>VMHEH6434</t>
  </si>
  <si>
    <t>VVEH6426</t>
  </si>
  <si>
    <t>VVEH6445</t>
  </si>
  <si>
    <t>VVEH6446</t>
  </si>
  <si>
    <t>VMHEH6437</t>
  </si>
  <si>
    <t>VVL6447</t>
  </si>
  <si>
    <t>VVEH6449</t>
  </si>
  <si>
    <t>VVL6450</t>
  </si>
  <si>
    <t>VVEH6451</t>
  </si>
  <si>
    <t>VVEH6452</t>
  </si>
  <si>
    <t>VMHEH6456</t>
  </si>
  <si>
    <t>VVEH6428</t>
  </si>
  <si>
    <t>VVL6429</t>
  </si>
  <si>
    <t>VVL6448</t>
  </si>
  <si>
    <t>VMHEH6693</t>
  </si>
  <si>
    <t>VMHEH6694</t>
  </si>
  <si>
    <t>VMHL6695</t>
  </si>
  <si>
    <t>VMHL6683</t>
  </si>
  <si>
    <t>VMHEH6681</t>
  </si>
  <si>
    <t>VMHL6682</t>
  </si>
  <si>
    <t>VMHL6678</t>
  </si>
  <si>
    <t>VMHL6679</t>
  </si>
  <si>
    <t>VVL6517</t>
  </si>
  <si>
    <t>VVEH6514</t>
  </si>
  <si>
    <t>VVEH6487</t>
  </si>
  <si>
    <t>VVEH6488</t>
  </si>
  <si>
    <t>VVEH6489</t>
  </si>
  <si>
    <t>VVEH6490</t>
  </si>
  <si>
    <t>VVEH6491</t>
  </si>
  <si>
    <t>VVEH6492</t>
  </si>
  <si>
    <t>VVEH6507</t>
  </si>
  <si>
    <t>VVEH6508</t>
  </si>
  <si>
    <t>VVEH6510</t>
  </si>
  <si>
    <t>VVEH6511</t>
  </si>
  <si>
    <t>VVL6512</t>
  </si>
  <si>
    <t>VVL6513</t>
  </si>
  <si>
    <t>VVEH6486</t>
  </si>
  <si>
    <t>VMHEH6676</t>
  </si>
  <si>
    <t>VMHL6684</t>
  </si>
  <si>
    <t>VMHEH6605</t>
  </si>
  <si>
    <t>VMHL6603</t>
  </si>
  <si>
    <t>VVEH6574</t>
  </si>
  <si>
    <t>VVEH6570</t>
  </si>
  <si>
    <t>VVL6571</t>
  </si>
  <si>
    <t>VVL6572</t>
  </si>
  <si>
    <t>VVEH6568</t>
  </si>
  <si>
    <t>VVL6569</t>
  </si>
  <si>
    <t>VVEH6566</t>
  </si>
  <si>
    <t>VVEH6567</t>
  </si>
  <si>
    <t>VVEH6565</t>
  </si>
  <si>
    <t>VVL6553</t>
  </si>
  <si>
    <t>VVL6552</t>
  </si>
  <si>
    <t>VVEH6549</t>
  </si>
  <si>
    <t>VVL6547</t>
  </si>
  <si>
    <t>VVEH6545</t>
  </si>
  <si>
    <t>VVL6546</t>
  </si>
  <si>
    <t>VVL6531</t>
  </si>
  <si>
    <t>VVL6530</t>
  </si>
  <si>
    <t>VVL6529</t>
  </si>
  <si>
    <t>VVL6528</t>
  </si>
  <si>
    <t>VVL6525</t>
  </si>
  <si>
    <t>VVL6524</t>
  </si>
  <si>
    <t>VVEH6522</t>
  </si>
  <si>
    <t>VVEH6550</t>
  </si>
  <si>
    <t>VVEH6551</t>
  </si>
  <si>
    <t>VDEH6419</t>
  </si>
  <si>
    <t>VDL6420</t>
  </si>
  <si>
    <t>VVEH6463</t>
  </si>
  <si>
    <t>VVEH6464</t>
  </si>
  <si>
    <t>VVEH6471</t>
  </si>
  <si>
    <t>VVL6473</t>
  </si>
  <si>
    <t>VVEH6474</t>
  </si>
  <si>
    <t>VVL6475</t>
  </si>
  <si>
    <t>VVL6476</t>
  </si>
  <si>
    <t>VVEH6478</t>
  </si>
  <si>
    <t>VVEH6479</t>
  </si>
  <si>
    <t>VVL6480</t>
  </si>
  <si>
    <t>VVEH6483</t>
  </si>
  <si>
    <t>VVEH6484</t>
  </si>
  <si>
    <t>VVEH6485</t>
  </si>
  <si>
    <t>VDEH6477</t>
  </si>
  <si>
    <t>VDEH6554</t>
  </si>
  <si>
    <t>VVEH6459</t>
  </si>
  <si>
    <t>VVEH6460</t>
  </si>
  <si>
    <t>VVL6461</t>
  </si>
  <si>
    <t>VVL6462</t>
  </si>
  <si>
    <t>VVEH6586</t>
  </si>
  <si>
    <t>VVEH6587</t>
  </si>
  <si>
    <t>VVL6588</t>
  </si>
  <si>
    <t>VVEH6590</t>
  </si>
  <si>
    <t>VVEH6591</t>
  </si>
  <si>
    <t>VVEH6581</t>
  </si>
  <si>
    <t>VVEH6584</t>
  </si>
  <si>
    <t>VVEH6592</t>
  </si>
  <si>
    <t>VVEH6594</t>
  </si>
  <si>
    <t>VVEH6595</t>
  </si>
  <si>
    <t>VVEH6600</t>
  </si>
  <si>
    <t>VCZ56172</t>
  </si>
  <si>
    <t>VC65761</t>
  </si>
  <si>
    <t>VVEH1134</t>
  </si>
  <si>
    <t>VVCL1542</t>
  </si>
  <si>
    <t>VCZ65738</t>
  </si>
  <si>
    <t>VDEH3577</t>
  </si>
  <si>
    <t>VVEH82990</t>
  </si>
  <si>
    <t>NH188</t>
  </si>
  <si>
    <t>60786</t>
  </si>
  <si>
    <t>3N1313</t>
  </si>
  <si>
    <t>VMHL530</t>
  </si>
  <si>
    <t>VVL2681</t>
  </si>
  <si>
    <t>VVEH563</t>
  </si>
  <si>
    <t>VVEH1847</t>
  </si>
  <si>
    <t>CH331</t>
  </si>
  <si>
    <t>DG35</t>
  </si>
  <si>
    <t>DG67</t>
  </si>
  <si>
    <t>NH50</t>
  </si>
  <si>
    <t>CH142</t>
  </si>
  <si>
    <t>CRL 129</t>
  </si>
  <si>
    <t>NH310</t>
  </si>
  <si>
    <t>DG70</t>
  </si>
  <si>
    <t>NH290</t>
  </si>
  <si>
    <t>DG62</t>
  </si>
  <si>
    <t>NH227</t>
  </si>
  <si>
    <t>DG53</t>
  </si>
  <si>
    <t>NH56</t>
  </si>
  <si>
    <t>NH78</t>
  </si>
  <si>
    <t>NH119</t>
  </si>
  <si>
    <t>DG188</t>
  </si>
  <si>
    <t>NH185</t>
  </si>
  <si>
    <t>CH152</t>
  </si>
  <si>
    <t>CH307</t>
  </si>
  <si>
    <t>VJ163</t>
  </si>
  <si>
    <t>NH309</t>
  </si>
  <si>
    <t>DG201</t>
  </si>
  <si>
    <t>NH84</t>
  </si>
  <si>
    <t>DG192</t>
  </si>
  <si>
    <t>DG193</t>
  </si>
  <si>
    <t>NH155</t>
  </si>
  <si>
    <t>CRL322</t>
  </si>
  <si>
    <t>CHEH3</t>
  </si>
  <si>
    <t>DG77</t>
  </si>
  <si>
    <t>NH287</t>
  </si>
  <si>
    <t>DG191</t>
  </si>
  <si>
    <t>CRL227</t>
  </si>
  <si>
    <t>NH207</t>
  </si>
  <si>
    <t>NH120</t>
  </si>
  <si>
    <t>DG2</t>
  </si>
  <si>
    <t>DG38</t>
  </si>
  <si>
    <t>NH293</t>
  </si>
  <si>
    <t>NH313</t>
  </si>
  <si>
    <t>DGRVL3017</t>
  </si>
  <si>
    <t>DG202</t>
  </si>
  <si>
    <t>NH109</t>
  </si>
  <si>
    <t>NH218</t>
  </si>
  <si>
    <t>CH328</t>
  </si>
  <si>
    <t>YH130</t>
  </si>
  <si>
    <t>NH163</t>
  </si>
  <si>
    <t>DG143</t>
  </si>
  <si>
    <t>DG194</t>
  </si>
  <si>
    <t>RVL2533</t>
  </si>
  <si>
    <t>HSL89A</t>
  </si>
  <si>
    <t>HSL25</t>
  </si>
  <si>
    <t>VJ335</t>
  </si>
  <si>
    <t>VJ425</t>
  </si>
  <si>
    <t>MH102</t>
  </si>
  <si>
    <t>VJ455</t>
  </si>
  <si>
    <t>VJ511</t>
  </si>
  <si>
    <t>VJ236</t>
  </si>
  <si>
    <t>CRL293</t>
  </si>
  <si>
    <t>CRL14</t>
  </si>
  <si>
    <t>BGH45</t>
  </si>
  <si>
    <t>VJ334</t>
  </si>
  <si>
    <t>PGH50</t>
  </si>
  <si>
    <t>DG176</t>
  </si>
  <si>
    <t>NH147</t>
  </si>
  <si>
    <t>VJ535</t>
  </si>
  <si>
    <t>VJ395</t>
  </si>
  <si>
    <t>ML10</t>
  </si>
  <si>
    <t>MH78</t>
  </si>
  <si>
    <t>MH83</t>
  </si>
  <si>
    <t>HSL35</t>
  </si>
  <si>
    <t>VJ405</t>
  </si>
  <si>
    <t>VJ68</t>
  </si>
  <si>
    <t>VJ90</t>
  </si>
  <si>
    <t>DG214</t>
  </si>
  <si>
    <t>NH276</t>
  </si>
  <si>
    <t>NH83</t>
  </si>
  <si>
    <t>MH92</t>
  </si>
  <si>
    <t>MH13</t>
  </si>
  <si>
    <t>MH25</t>
  </si>
  <si>
    <t>DG187</t>
  </si>
  <si>
    <t>BGH165</t>
  </si>
  <si>
    <t>HSL6</t>
  </si>
  <si>
    <t>HSL33</t>
  </si>
  <si>
    <t>BGH76</t>
  </si>
  <si>
    <t>BGH73</t>
  </si>
  <si>
    <t>BGH115</t>
  </si>
  <si>
    <t>VJ29</t>
  </si>
  <si>
    <t>VJ200</t>
  </si>
  <si>
    <t>VJ151</t>
  </si>
  <si>
    <t>VJ342</t>
  </si>
  <si>
    <t>YH106</t>
  </si>
  <si>
    <t>NHBJ13</t>
  </si>
  <si>
    <t>BGH122</t>
  </si>
  <si>
    <t>BGH40</t>
  </si>
  <si>
    <t>PGH34</t>
  </si>
  <si>
    <t>VJRVL959</t>
  </si>
  <si>
    <t>VJ464</t>
  </si>
  <si>
    <t>VJ422</t>
  </si>
  <si>
    <t>VJ492</t>
  </si>
  <si>
    <t>VJ26</t>
  </si>
  <si>
    <t>MH95</t>
  </si>
  <si>
    <t>MH28</t>
  </si>
  <si>
    <t>YH121</t>
  </si>
  <si>
    <t>DG75</t>
  </si>
  <si>
    <t>DG74</t>
  </si>
  <si>
    <t>DG12</t>
  </si>
  <si>
    <t>VJ42</t>
  </si>
  <si>
    <t>VJ30</t>
  </si>
  <si>
    <t>VJ34</t>
  </si>
  <si>
    <t>V328</t>
  </si>
  <si>
    <t>CTH168</t>
  </si>
  <si>
    <t>HSL31</t>
  </si>
  <si>
    <t>HSL3</t>
  </si>
  <si>
    <t>HSL7</t>
  </si>
  <si>
    <t>HSL2</t>
  </si>
  <si>
    <t>ML55</t>
  </si>
  <si>
    <t>HSLBJ32</t>
  </si>
  <si>
    <t>PGH170</t>
  </si>
  <si>
    <t>VJ504</t>
  </si>
  <si>
    <t>JHL50</t>
  </si>
  <si>
    <t>JHL37</t>
  </si>
  <si>
    <t>PGHEH1</t>
  </si>
  <si>
    <t>HSL99</t>
  </si>
  <si>
    <t>HSL103</t>
  </si>
  <si>
    <t>LP6</t>
  </si>
  <si>
    <t>85514</t>
  </si>
  <si>
    <t>VJ344</t>
  </si>
  <si>
    <t>HSL80</t>
  </si>
  <si>
    <t>V281</t>
  </si>
  <si>
    <t>LP3</t>
  </si>
  <si>
    <t>MGH7</t>
  </si>
  <si>
    <t>MDC61</t>
  </si>
  <si>
    <t>PGH36</t>
  </si>
  <si>
    <t>HSL108</t>
  </si>
  <si>
    <t>VJ201</t>
  </si>
  <si>
    <t>MLRVL496</t>
  </si>
  <si>
    <t>CTH50</t>
  </si>
  <si>
    <t>V349</t>
  </si>
  <si>
    <t>HSL48</t>
  </si>
  <si>
    <t>BGH168</t>
  </si>
  <si>
    <t>MDC7</t>
  </si>
  <si>
    <t>MDG60</t>
  </si>
  <si>
    <t>HSL107</t>
  </si>
  <si>
    <t>PGH3</t>
  </si>
  <si>
    <t>PGH56</t>
  </si>
  <si>
    <t>VJ340</t>
  </si>
  <si>
    <t>VJ296</t>
  </si>
  <si>
    <t>CTH53</t>
  </si>
  <si>
    <t>HSL82</t>
  </si>
  <si>
    <t>HSL70</t>
  </si>
  <si>
    <t>HSL113</t>
  </si>
  <si>
    <t>HSL109</t>
  </si>
  <si>
    <t>VJ541</t>
  </si>
  <si>
    <t>CTH165</t>
  </si>
  <si>
    <t>V20</t>
  </si>
  <si>
    <t>V287</t>
  </si>
  <si>
    <t>HSLBJ20</t>
  </si>
  <si>
    <t>BGH3</t>
  </si>
  <si>
    <t>BGH133</t>
  </si>
  <si>
    <t>BGH146</t>
  </si>
  <si>
    <t>PGH147</t>
  </si>
  <si>
    <t>PGH114</t>
  </si>
  <si>
    <t>LP4</t>
  </si>
  <si>
    <t>LP2</t>
  </si>
  <si>
    <t>SH36</t>
  </si>
  <si>
    <t>ANH5</t>
  </si>
  <si>
    <t>MGH8</t>
  </si>
  <si>
    <t>HSL114</t>
  </si>
  <si>
    <t>HSL75</t>
  </si>
  <si>
    <t>MDC9</t>
  </si>
  <si>
    <t>MDC43</t>
  </si>
  <si>
    <t>PGHRVL1300</t>
  </si>
  <si>
    <t>VJ548</t>
  </si>
  <si>
    <t>VJ519</t>
  </si>
  <si>
    <t>VJ36</t>
  </si>
  <si>
    <t>VJ62</t>
  </si>
  <si>
    <t>BGH113</t>
  </si>
  <si>
    <t>D11</t>
  </si>
  <si>
    <t>V204</t>
  </si>
  <si>
    <t>MDG28</t>
  </si>
  <si>
    <t>SH117</t>
  </si>
  <si>
    <t>MGH50</t>
  </si>
  <si>
    <t>MGH48</t>
  </si>
  <si>
    <t>SH46</t>
  </si>
  <si>
    <t>VJ39</t>
  </si>
  <si>
    <t>MGH15</t>
  </si>
  <si>
    <t>MGH5</t>
  </si>
  <si>
    <t>V275</t>
  </si>
  <si>
    <t>RVL2217</t>
  </si>
  <si>
    <t>SVP47</t>
  </si>
  <si>
    <t>MGH27</t>
  </si>
  <si>
    <t>BH48</t>
  </si>
  <si>
    <t>YKL105</t>
  </si>
  <si>
    <t>CTH186</t>
  </si>
  <si>
    <t>V172</t>
  </si>
  <si>
    <t>PGH127</t>
  </si>
  <si>
    <t>VK311</t>
  </si>
  <si>
    <t>YKL24</t>
  </si>
  <si>
    <t>CTHRVL2636</t>
  </si>
  <si>
    <t>V256</t>
  </si>
  <si>
    <t>BH262</t>
  </si>
  <si>
    <t>VK285</t>
  </si>
  <si>
    <t>ML45</t>
  </si>
  <si>
    <t>VK115</t>
  </si>
  <si>
    <t>SVP44</t>
  </si>
  <si>
    <t>JHL59</t>
  </si>
  <si>
    <t>JHL57</t>
  </si>
  <si>
    <t>SVP49</t>
  </si>
  <si>
    <t>JHL51</t>
  </si>
  <si>
    <t>JHL56</t>
  </si>
  <si>
    <t>BH323</t>
  </si>
  <si>
    <t>YKL28</t>
  </si>
  <si>
    <t>YKL103</t>
  </si>
  <si>
    <t>SH40</t>
  </si>
  <si>
    <t>V357</t>
  </si>
  <si>
    <t>V251</t>
  </si>
  <si>
    <t>MDC8</t>
  </si>
  <si>
    <t>MDG39</t>
  </si>
  <si>
    <t>JHL2</t>
  </si>
  <si>
    <t>JHL54</t>
  </si>
  <si>
    <t>YKL100</t>
  </si>
  <si>
    <t>CTH144</t>
  </si>
  <si>
    <t>CTH151</t>
  </si>
  <si>
    <t>V273</t>
  </si>
  <si>
    <t>V286</t>
  </si>
  <si>
    <t>V340</t>
  </si>
  <si>
    <t>SH89</t>
  </si>
  <si>
    <t>HSL102</t>
  </si>
  <si>
    <t>MGH16</t>
  </si>
  <si>
    <t>MGH37</t>
  </si>
  <si>
    <t>VK18</t>
  </si>
  <si>
    <t>V114</t>
  </si>
  <si>
    <t>V250</t>
  </si>
  <si>
    <t>MGH38</t>
  </si>
  <si>
    <t>HSL105</t>
  </si>
  <si>
    <t>BH14</t>
  </si>
  <si>
    <t>CTH56</t>
  </si>
  <si>
    <t>JHL70</t>
  </si>
  <si>
    <t>JHL60</t>
  </si>
  <si>
    <t>JHL66</t>
  </si>
  <si>
    <t>KG66</t>
  </si>
  <si>
    <t>KG39</t>
  </si>
  <si>
    <t>BH68</t>
  </si>
  <si>
    <t>YKL82</t>
  </si>
  <si>
    <t>YKL91</t>
  </si>
  <si>
    <t>BH12</t>
  </si>
  <si>
    <t>VK296</t>
  </si>
  <si>
    <t>CTH21</t>
  </si>
  <si>
    <t>V309</t>
  </si>
  <si>
    <t>V255</t>
  </si>
  <si>
    <t>PGH5</t>
  </si>
  <si>
    <t>VK286</t>
  </si>
  <si>
    <t>MCHL140</t>
  </si>
  <si>
    <t>MCHL141</t>
  </si>
  <si>
    <t>CTH191</t>
  </si>
  <si>
    <t>UH28</t>
  </si>
  <si>
    <t>KKH2</t>
  </si>
  <si>
    <t>KG245</t>
  </si>
  <si>
    <t>SRL353</t>
  </si>
  <si>
    <t>SRL111</t>
  </si>
  <si>
    <t>SRL202</t>
  </si>
  <si>
    <t>KG102</t>
  </si>
  <si>
    <t>SRL254</t>
  </si>
  <si>
    <t>KG335</t>
  </si>
  <si>
    <t>SRL371</t>
  </si>
  <si>
    <t>SRL116</t>
  </si>
  <si>
    <t>KG101</t>
  </si>
  <si>
    <t>YKL88</t>
  </si>
  <si>
    <t>SRL65</t>
  </si>
  <si>
    <t>DVH1</t>
  </si>
  <si>
    <t>DVH48</t>
  </si>
  <si>
    <t>MBH235</t>
  </si>
  <si>
    <t>VK107</t>
  </si>
  <si>
    <t>KEL68</t>
  </si>
  <si>
    <t>SRL339</t>
  </si>
  <si>
    <t>SRL110</t>
  </si>
  <si>
    <t>VK63</t>
  </si>
  <si>
    <t>KG337</t>
  </si>
  <si>
    <t>PH144</t>
  </si>
  <si>
    <t>SRL355</t>
  </si>
  <si>
    <t>SRL125</t>
  </si>
  <si>
    <t>MCHL101</t>
  </si>
  <si>
    <t>MCHL139</t>
  </si>
  <si>
    <t>88211</t>
  </si>
  <si>
    <t>KG118</t>
  </si>
  <si>
    <t>KG355</t>
  </si>
  <si>
    <t>CTH181</t>
  </si>
  <si>
    <t>CTH155</t>
  </si>
  <si>
    <t>UH13</t>
  </si>
  <si>
    <t>KG116</t>
  </si>
  <si>
    <t>SRL325</t>
  </si>
  <si>
    <t>SRL35</t>
  </si>
  <si>
    <t>CTH188</t>
  </si>
  <si>
    <t>BH117</t>
  </si>
  <si>
    <t>DVH57</t>
  </si>
  <si>
    <t>DVHRVL80</t>
  </si>
  <si>
    <t>VK370</t>
  </si>
  <si>
    <t>SRL26</t>
  </si>
  <si>
    <t>V93</t>
  </si>
  <si>
    <t>PH134</t>
  </si>
  <si>
    <t>MBH210</t>
  </si>
  <si>
    <t>KEL10</t>
  </si>
  <si>
    <t>SRL28</t>
  </si>
  <si>
    <t>UH32</t>
  </si>
  <si>
    <t>UH30</t>
  </si>
  <si>
    <t>SRL211</t>
  </si>
  <si>
    <t>CTH19</t>
  </si>
  <si>
    <t>CTH33</t>
  </si>
  <si>
    <t>CTH32</t>
  </si>
  <si>
    <t>KG139</t>
  </si>
  <si>
    <t>KG324</t>
  </si>
  <si>
    <t>KG153</t>
  </si>
  <si>
    <t>SRL326</t>
  </si>
  <si>
    <t>YKL109</t>
  </si>
  <si>
    <t>SRL347</t>
  </si>
  <si>
    <t>V265</t>
  </si>
  <si>
    <t>V57</t>
  </si>
  <si>
    <t>V87</t>
  </si>
  <si>
    <t>KEL17</t>
  </si>
  <si>
    <t>KEL175</t>
  </si>
  <si>
    <t>KEL73</t>
  </si>
  <si>
    <t>MCHL125</t>
  </si>
  <si>
    <t>MCHL29</t>
  </si>
  <si>
    <t>MCHL25</t>
  </si>
  <si>
    <t>VK26</t>
  </si>
  <si>
    <t>MCHL135</t>
  </si>
  <si>
    <t>MCHL143</t>
  </si>
  <si>
    <t>SRL354</t>
  </si>
  <si>
    <t>SRL20</t>
  </si>
  <si>
    <t>KG89</t>
  </si>
  <si>
    <t>BH304</t>
  </si>
  <si>
    <t>YKL89</t>
  </si>
  <si>
    <t>BH31</t>
  </si>
  <si>
    <t>KKH9</t>
  </si>
  <si>
    <t>MBH102</t>
  </si>
  <si>
    <t>SRL136</t>
  </si>
  <si>
    <t>KG229</t>
  </si>
  <si>
    <t>KG228</t>
  </si>
  <si>
    <t>KG304</t>
  </si>
  <si>
    <t>KGBJ5</t>
  </si>
  <si>
    <t>SRL236</t>
  </si>
  <si>
    <t>SRL251</t>
  </si>
  <si>
    <t>SRLBJ21</t>
  </si>
  <si>
    <t>SRL348</t>
  </si>
  <si>
    <t>SRL79</t>
  </si>
  <si>
    <t>SRL124</t>
  </si>
  <si>
    <t>SRL346</t>
  </si>
  <si>
    <t>SRL103</t>
  </si>
  <si>
    <t>SRL121</t>
  </si>
  <si>
    <t>SRL122</t>
  </si>
  <si>
    <t>SRL140</t>
  </si>
  <si>
    <t>SRL8</t>
  </si>
  <si>
    <t>VK323</t>
  </si>
  <si>
    <t>D124</t>
  </si>
  <si>
    <t>SRL169</t>
  </si>
  <si>
    <t>UH5</t>
  </si>
  <si>
    <t>UH10</t>
  </si>
  <si>
    <t>SRL17</t>
  </si>
  <si>
    <t>MCHL131</t>
  </si>
  <si>
    <t>BH258</t>
  </si>
  <si>
    <t>BH98</t>
  </si>
  <si>
    <t>SRLBJ76</t>
  </si>
  <si>
    <t>SRL255</t>
  </si>
  <si>
    <t>KEL37</t>
  </si>
  <si>
    <t>95844</t>
  </si>
  <si>
    <t>KKH20</t>
  </si>
  <si>
    <t>51957</t>
  </si>
  <si>
    <t>52830</t>
  </si>
  <si>
    <t>103355</t>
  </si>
  <si>
    <t>41212</t>
  </si>
  <si>
    <t>KG374</t>
  </si>
  <si>
    <t>KG354</t>
  </si>
  <si>
    <t>KELAEH3</t>
  </si>
  <si>
    <t>17908</t>
  </si>
  <si>
    <t>KG299</t>
  </si>
  <si>
    <t>SRL359</t>
  </si>
  <si>
    <t>KG215</t>
  </si>
  <si>
    <t>SRL182</t>
  </si>
  <si>
    <t>BH223</t>
  </si>
  <si>
    <t>MCHL57</t>
  </si>
  <si>
    <t>MCHL6</t>
  </si>
  <si>
    <t>MCHL137</t>
  </si>
  <si>
    <t>KEL146</t>
  </si>
  <si>
    <t>SRL328</t>
  </si>
  <si>
    <t>KEL138</t>
  </si>
  <si>
    <t>SRL2</t>
  </si>
  <si>
    <t>SRL327</t>
  </si>
  <si>
    <t>SRL61</t>
  </si>
  <si>
    <t>SRL329</t>
  </si>
  <si>
    <t>SRLBJ7</t>
  </si>
  <si>
    <t>KG296</t>
  </si>
  <si>
    <t>KEL142</t>
  </si>
  <si>
    <t>YKL62</t>
  </si>
  <si>
    <t>BH111</t>
  </si>
  <si>
    <t>UH24</t>
  </si>
  <si>
    <t>KG234</t>
  </si>
  <si>
    <t>KG331</t>
  </si>
  <si>
    <t>SRL47</t>
  </si>
  <si>
    <t>DVHBJ3</t>
  </si>
  <si>
    <t>MBH70</t>
  </si>
  <si>
    <t>KKH15</t>
  </si>
  <si>
    <t>BH47</t>
  </si>
  <si>
    <t>KEL59</t>
  </si>
  <si>
    <t>KEL86</t>
  </si>
  <si>
    <t>BH266</t>
  </si>
  <si>
    <t>YKL47</t>
  </si>
  <si>
    <t>SRL49</t>
  </si>
  <si>
    <t>SRL365</t>
  </si>
  <si>
    <t>SRL81</t>
  </si>
  <si>
    <t>SRL21</t>
  </si>
  <si>
    <t>KG308</t>
  </si>
  <si>
    <t>KG330</t>
  </si>
  <si>
    <t>MCHL102</t>
  </si>
  <si>
    <t>MVHL103</t>
  </si>
  <si>
    <t>KEL144</t>
  </si>
  <si>
    <t>SRL42</t>
  </si>
  <si>
    <t>MBH219</t>
  </si>
  <si>
    <t>KGAEH160</t>
  </si>
  <si>
    <t>DVH54</t>
  </si>
  <si>
    <t>104360</t>
  </si>
  <si>
    <t>SRL209</t>
  </si>
  <si>
    <t>SRL199</t>
  </si>
  <si>
    <t>104981</t>
  </si>
  <si>
    <t>MCHL62</t>
  </si>
  <si>
    <t>MBH234</t>
  </si>
  <si>
    <t>DVH5</t>
  </si>
  <si>
    <t>31740</t>
  </si>
  <si>
    <t>MBH237</t>
  </si>
  <si>
    <t>103359</t>
  </si>
  <si>
    <t>VCZEH43003</t>
  </si>
  <si>
    <t>VJKJ116</t>
  </si>
  <si>
    <t>KEL169</t>
  </si>
  <si>
    <t>109587</t>
  </si>
  <si>
    <t>101587</t>
  </si>
  <si>
    <t>104133</t>
  </si>
  <si>
    <t>45036</t>
  </si>
  <si>
    <t>43344</t>
  </si>
  <si>
    <t>YKL71</t>
  </si>
  <si>
    <t>NH115</t>
  </si>
  <si>
    <t>47023</t>
  </si>
  <si>
    <t>47488</t>
  </si>
  <si>
    <t>95946</t>
  </si>
  <si>
    <t>VJRVL3338</t>
  </si>
  <si>
    <t>VJKJ124</t>
  </si>
  <si>
    <t>NH59</t>
  </si>
  <si>
    <t>VCZ42525</t>
  </si>
  <si>
    <t>KEL168</t>
  </si>
  <si>
    <t>43437</t>
  </si>
  <si>
    <t>VCZ43278</t>
  </si>
  <si>
    <t>109586</t>
  </si>
  <si>
    <t>108659</t>
  </si>
  <si>
    <t>VCZ42146</t>
  </si>
  <si>
    <t>BJ28</t>
  </si>
  <si>
    <t>VCZ45892</t>
  </si>
  <si>
    <t>VCZ45893</t>
  </si>
  <si>
    <t>VCZ45894</t>
  </si>
  <si>
    <t>JHL55</t>
  </si>
  <si>
    <t>VCZ42927</t>
  </si>
  <si>
    <t>RVEH54</t>
  </si>
  <si>
    <t>NH74</t>
  </si>
  <si>
    <t>VCZ45889</t>
  </si>
  <si>
    <t>VCZ45891</t>
  </si>
  <si>
    <t>HSLBJ6</t>
  </si>
  <si>
    <t>VJP13</t>
  </si>
  <si>
    <t>MDC45</t>
  </si>
  <si>
    <t>VCZEH45212</t>
  </si>
  <si>
    <t>VCZ46522</t>
  </si>
  <si>
    <t>VCZ51166</t>
  </si>
  <si>
    <t>VCZ51159</t>
  </si>
  <si>
    <t>VCZ44225</t>
  </si>
  <si>
    <t>VCZ46205</t>
  </si>
  <si>
    <t>VCZ46163</t>
  </si>
  <si>
    <t>VCZ45917</t>
  </si>
  <si>
    <t>VCZEH46165</t>
  </si>
  <si>
    <t>VCZEH47064</t>
  </si>
  <si>
    <t>VCZ49077</t>
  </si>
  <si>
    <t>VCZ49896</t>
  </si>
  <si>
    <t>VCZ49590</t>
  </si>
  <si>
    <t>VCZ52735</t>
  </si>
  <si>
    <t>VCZEH50782</t>
  </si>
  <si>
    <t>VCZ52919</t>
  </si>
  <si>
    <t>VCZ48519</t>
  </si>
  <si>
    <t>VCZ48500</t>
  </si>
  <si>
    <t>VCZ51077</t>
  </si>
  <si>
    <t>VCZ51367</t>
  </si>
  <si>
    <t>VCZ51599</t>
  </si>
  <si>
    <t>VCZ49584</t>
  </si>
  <si>
    <t>VBJ83(A)</t>
  </si>
  <si>
    <t>VCZ52852</t>
  </si>
  <si>
    <t>VCZ49044</t>
  </si>
  <si>
    <t>VCZ56102</t>
  </si>
  <si>
    <t>VCA55035</t>
  </si>
  <si>
    <t>VCZ54076</t>
  </si>
  <si>
    <t>VCZ54549</t>
  </si>
  <si>
    <t>VCZ53477</t>
  </si>
  <si>
    <t>VCZ55724</t>
  </si>
  <si>
    <t>VCZ54063</t>
  </si>
  <si>
    <t>VCZ52077</t>
  </si>
  <si>
    <t>VCZ54593</t>
  </si>
  <si>
    <t>VCZ54416</t>
  </si>
  <si>
    <t>VCZ57664</t>
  </si>
  <si>
    <t>VCZ57665</t>
  </si>
  <si>
    <t>VCZ55017</t>
  </si>
  <si>
    <t>VCZ53175</t>
  </si>
  <si>
    <t>VCZ52168</t>
  </si>
  <si>
    <t>VCZ57252</t>
  </si>
  <si>
    <t>VCZ57534</t>
  </si>
  <si>
    <t>VCZEH57840</t>
  </si>
  <si>
    <t>VCZ59056</t>
  </si>
  <si>
    <t>VCZ59854</t>
  </si>
  <si>
    <t>VCZ59297</t>
  </si>
  <si>
    <t>VCZ61185</t>
  </si>
  <si>
    <t>MCZ61390</t>
  </si>
  <si>
    <t>VCZ62443</t>
  </si>
  <si>
    <t>MCZ63292</t>
  </si>
  <si>
    <t>MCZ62218</t>
  </si>
  <si>
    <t>MCZ62217</t>
  </si>
  <si>
    <t>NCZ62211</t>
  </si>
  <si>
    <t>MCZ62229</t>
  </si>
  <si>
    <t>MCZ62236</t>
  </si>
  <si>
    <t>MCZ62698</t>
  </si>
  <si>
    <t>MCZ62701</t>
  </si>
  <si>
    <t>MCZ62705</t>
  </si>
  <si>
    <t>MCZ62709</t>
  </si>
  <si>
    <t>MCZ63754</t>
  </si>
  <si>
    <t>MCZ64241</t>
  </si>
  <si>
    <t>VCZ65206</t>
  </si>
  <si>
    <t>MCZ65584</t>
  </si>
  <si>
    <t>MCZ66332</t>
  </si>
  <si>
    <t>VCZ66517</t>
  </si>
  <si>
    <t>102127</t>
  </si>
  <si>
    <t>109348</t>
  </si>
  <si>
    <t>50891</t>
  </si>
  <si>
    <t>44705</t>
  </si>
  <si>
    <t>106792</t>
  </si>
  <si>
    <t>106789</t>
  </si>
  <si>
    <t>KIL4</t>
  </si>
  <si>
    <t>43324</t>
  </si>
  <si>
    <t>106823</t>
  </si>
  <si>
    <t>109315</t>
  </si>
  <si>
    <t>43617</t>
  </si>
  <si>
    <t>51800</t>
  </si>
  <si>
    <t>39905</t>
  </si>
  <si>
    <t>43325</t>
  </si>
  <si>
    <t>109378</t>
  </si>
  <si>
    <t>50231</t>
  </si>
  <si>
    <t>46799</t>
  </si>
  <si>
    <t>109188</t>
  </si>
  <si>
    <t>42195</t>
  </si>
  <si>
    <t>109189</t>
  </si>
  <si>
    <t>109198</t>
  </si>
  <si>
    <t>109208</t>
  </si>
  <si>
    <t>RKL3320</t>
  </si>
  <si>
    <t>95706</t>
  </si>
  <si>
    <t>105987</t>
  </si>
  <si>
    <t>88354</t>
  </si>
  <si>
    <t>103298</t>
  </si>
  <si>
    <t>46452</t>
  </si>
  <si>
    <t>42115</t>
  </si>
  <si>
    <t>109301</t>
  </si>
  <si>
    <t>102514</t>
  </si>
  <si>
    <t>109307</t>
  </si>
  <si>
    <t>40692</t>
  </si>
  <si>
    <t>RKL3544</t>
  </si>
  <si>
    <t>95697</t>
  </si>
  <si>
    <t>101534</t>
  </si>
  <si>
    <t>109303</t>
  </si>
  <si>
    <t>104138</t>
  </si>
  <si>
    <t>109408</t>
  </si>
  <si>
    <t>RKL3734</t>
  </si>
  <si>
    <t>109286</t>
  </si>
  <si>
    <t>51042</t>
  </si>
  <si>
    <t>109290</t>
  </si>
  <si>
    <t>104242</t>
  </si>
  <si>
    <t>SM31</t>
  </si>
  <si>
    <t>SM44</t>
  </si>
  <si>
    <t>77904</t>
  </si>
  <si>
    <t>105387</t>
  </si>
  <si>
    <t>95484</t>
  </si>
  <si>
    <t>AH95</t>
  </si>
  <si>
    <t>109491</t>
  </si>
  <si>
    <t>105231</t>
  </si>
  <si>
    <t>105181</t>
  </si>
  <si>
    <t>95972</t>
  </si>
  <si>
    <t>AH93</t>
  </si>
  <si>
    <t>108222</t>
  </si>
  <si>
    <t>102687</t>
  </si>
  <si>
    <t>97132</t>
  </si>
  <si>
    <t>88427</t>
  </si>
  <si>
    <t>102673</t>
  </si>
  <si>
    <t>106446</t>
  </si>
  <si>
    <t>39831</t>
  </si>
  <si>
    <t>109180</t>
  </si>
  <si>
    <t>109892</t>
  </si>
  <si>
    <t>88558</t>
  </si>
  <si>
    <t>101017</t>
  </si>
  <si>
    <t>100451</t>
  </si>
  <si>
    <t>108397</t>
  </si>
  <si>
    <t>103277</t>
  </si>
  <si>
    <t>108221</t>
  </si>
  <si>
    <t>102749</t>
  </si>
  <si>
    <t>108380</t>
  </si>
  <si>
    <t>44286</t>
  </si>
  <si>
    <t>AH58</t>
  </si>
  <si>
    <t>106399</t>
  </si>
  <si>
    <t>108204</t>
  </si>
  <si>
    <t>88864</t>
  </si>
  <si>
    <t>89114</t>
  </si>
  <si>
    <t>89195</t>
  </si>
  <si>
    <t>105321</t>
  </si>
  <si>
    <t>50482</t>
  </si>
  <si>
    <t>102354</t>
  </si>
  <si>
    <t>RKL3866</t>
  </si>
  <si>
    <t>RKL4498</t>
  </si>
  <si>
    <t>RKL4892</t>
  </si>
  <si>
    <t>RKL4291</t>
  </si>
  <si>
    <t>RKL5116</t>
  </si>
  <si>
    <t>RKL4956</t>
  </si>
  <si>
    <t>RKL5236</t>
  </si>
  <si>
    <t>KRYL5708</t>
  </si>
  <si>
    <t>KMAL5964</t>
  </si>
  <si>
    <t>KSPL6271</t>
  </si>
  <si>
    <t>KAYL5520</t>
  </si>
  <si>
    <t>DSPL6432</t>
  </si>
  <si>
    <t>DDPL6972</t>
  </si>
  <si>
    <t>108438</t>
  </si>
  <si>
    <t>108384</t>
  </si>
  <si>
    <t>88797</t>
  </si>
  <si>
    <t>104959</t>
  </si>
  <si>
    <t>42114</t>
  </si>
  <si>
    <t>102682</t>
  </si>
  <si>
    <t>103005</t>
  </si>
  <si>
    <t>109196</t>
  </si>
  <si>
    <t>SM43</t>
  </si>
  <si>
    <t>105697</t>
  </si>
  <si>
    <t>106638</t>
  </si>
  <si>
    <t>108503</t>
  </si>
  <si>
    <t>89086</t>
  </si>
  <si>
    <t>109273</t>
  </si>
  <si>
    <t>SM30</t>
  </si>
  <si>
    <t>SM45</t>
  </si>
  <si>
    <t>RKL3395</t>
  </si>
  <si>
    <t>106482</t>
  </si>
  <si>
    <t>DAYL7729</t>
  </si>
  <si>
    <t>109419</t>
  </si>
  <si>
    <t>DSPL7846</t>
  </si>
  <si>
    <t>108497</t>
  </si>
  <si>
    <t>DAYL6985</t>
  </si>
  <si>
    <t>109210</t>
  </si>
  <si>
    <t>106624</t>
  </si>
  <si>
    <t>DSPL8036</t>
  </si>
  <si>
    <t>106797</t>
  </si>
  <si>
    <t>105700</t>
  </si>
  <si>
    <t>DBSL8474</t>
  </si>
  <si>
    <t>NUL4279</t>
  </si>
  <si>
    <t>80821</t>
  </si>
  <si>
    <t>NJL13285</t>
  </si>
  <si>
    <t>NJL14041</t>
  </si>
  <si>
    <t>RSL2760</t>
  </si>
  <si>
    <t>MH287</t>
  </si>
  <si>
    <t>NJL7372</t>
  </si>
  <si>
    <t>MH162</t>
  </si>
  <si>
    <t>MH348</t>
  </si>
  <si>
    <t>MH171</t>
  </si>
  <si>
    <t>64883</t>
  </si>
  <si>
    <t>59637</t>
  </si>
  <si>
    <t>NJL4138</t>
  </si>
  <si>
    <t>MH10242</t>
  </si>
  <si>
    <t>NJL10323</t>
  </si>
  <si>
    <t>MH532</t>
  </si>
  <si>
    <t>MH219</t>
  </si>
  <si>
    <t>MH505</t>
  </si>
  <si>
    <t>NUL3529</t>
  </si>
  <si>
    <t>RSL2570</t>
  </si>
  <si>
    <t>NJL10295</t>
  </si>
  <si>
    <t>MH639</t>
  </si>
  <si>
    <t>2NRL2337</t>
  </si>
  <si>
    <t>NUL5331</t>
  </si>
  <si>
    <t>36713</t>
  </si>
  <si>
    <t>NSL37748</t>
  </si>
  <si>
    <t>NSL38682</t>
  </si>
  <si>
    <t>NSL39033</t>
  </si>
  <si>
    <t>NSL35882</t>
  </si>
  <si>
    <t>NSL38729</t>
  </si>
  <si>
    <t>MH486</t>
  </si>
  <si>
    <t>NSL39034</t>
  </si>
  <si>
    <t>NSL37758</t>
  </si>
  <si>
    <t>NSL38118</t>
  </si>
  <si>
    <t>NUL8740</t>
  </si>
  <si>
    <t>NJL8689</t>
  </si>
  <si>
    <t>NSL38971</t>
  </si>
  <si>
    <t>NSL32169</t>
  </si>
  <si>
    <t>NJL8662</t>
  </si>
  <si>
    <t>NSL38681</t>
  </si>
  <si>
    <t>MH665</t>
  </si>
  <si>
    <t>NSL39082</t>
  </si>
  <si>
    <t>MH487</t>
  </si>
  <si>
    <t>NJL11052</t>
  </si>
  <si>
    <t>MH265</t>
  </si>
  <si>
    <t>NSL30412</t>
  </si>
  <si>
    <t>MH175</t>
  </si>
  <si>
    <t>NTL12868</t>
  </si>
  <si>
    <t>NJL752</t>
  </si>
  <si>
    <t>MH340</t>
  </si>
  <si>
    <t>82534</t>
  </si>
  <si>
    <t>1501</t>
  </si>
  <si>
    <t>NTL12563</t>
  </si>
  <si>
    <t>NSL36321</t>
  </si>
  <si>
    <t>A28</t>
  </si>
  <si>
    <t>2NREH553</t>
  </si>
  <si>
    <t>NUL4780</t>
  </si>
  <si>
    <t>NSL37191</t>
  </si>
  <si>
    <t>NSL39092</t>
  </si>
  <si>
    <t>NSL29719</t>
  </si>
  <si>
    <t>NSL37391</t>
  </si>
  <si>
    <t>NSL30701</t>
  </si>
  <si>
    <t>NUL10977</t>
  </si>
  <si>
    <t>SL68</t>
  </si>
  <si>
    <t>NJL9378</t>
  </si>
  <si>
    <t>NTL8519</t>
  </si>
  <si>
    <t>SL298</t>
  </si>
  <si>
    <t>MH405</t>
  </si>
  <si>
    <t>MH303</t>
  </si>
  <si>
    <t>MH304</t>
  </si>
  <si>
    <t>MH159</t>
  </si>
  <si>
    <t>NJL9313</t>
  </si>
  <si>
    <t>NJL10253</t>
  </si>
  <si>
    <t>MH120</t>
  </si>
  <si>
    <t>3NRL274</t>
  </si>
  <si>
    <t>NJL10344</t>
  </si>
  <si>
    <t>NJL10285</t>
  </si>
  <si>
    <t>NJL10229</t>
  </si>
  <si>
    <t>2NRL1525</t>
  </si>
  <si>
    <t>SL327</t>
  </si>
  <si>
    <t>RSL1466</t>
  </si>
  <si>
    <t>SL29</t>
  </si>
  <si>
    <t>NJL10353</t>
  </si>
  <si>
    <t>NJL10269</t>
  </si>
  <si>
    <t>NJL8700</t>
  </si>
  <si>
    <t>NJL9377</t>
  </si>
  <si>
    <t>SL44</t>
  </si>
  <si>
    <t>36566</t>
  </si>
  <si>
    <t>80406</t>
  </si>
  <si>
    <t>64914</t>
  </si>
  <si>
    <t>NHY339</t>
  </si>
  <si>
    <t>2NRL1217</t>
  </si>
  <si>
    <t>MH260</t>
  </si>
  <si>
    <t>MH137</t>
  </si>
  <si>
    <t>2NRL1677</t>
  </si>
  <si>
    <t>60129</t>
  </si>
  <si>
    <t>NUL10971</t>
  </si>
  <si>
    <t>SL154</t>
  </si>
  <si>
    <t>SL262</t>
  </si>
  <si>
    <t>NUL4792</t>
  </si>
  <si>
    <t>NUL4770</t>
  </si>
  <si>
    <t>NTL5897</t>
  </si>
  <si>
    <t>NJL2703</t>
  </si>
  <si>
    <t>80932</t>
  </si>
  <si>
    <t>2NRL760</t>
  </si>
  <si>
    <t>NUL10974</t>
  </si>
  <si>
    <t>3N274</t>
  </si>
  <si>
    <t>MH319</t>
  </si>
  <si>
    <t>84150</t>
  </si>
  <si>
    <t>RSL2715</t>
  </si>
  <si>
    <t>MH133</t>
  </si>
  <si>
    <t>SL52</t>
  </si>
  <si>
    <t>MH383</t>
  </si>
  <si>
    <t>NUL4721</t>
  </si>
  <si>
    <t>3N137</t>
  </si>
  <si>
    <t>SL290</t>
  </si>
  <si>
    <t>36536</t>
  </si>
  <si>
    <t>LP68</t>
  </si>
  <si>
    <t>LP93</t>
  </si>
  <si>
    <t>NTL8910</t>
  </si>
  <si>
    <t>MH655</t>
  </si>
  <si>
    <t>HL89</t>
  </si>
  <si>
    <t>NJL10352</t>
  </si>
  <si>
    <t>NUL2003</t>
  </si>
  <si>
    <t>NJL10300</t>
  </si>
  <si>
    <t>NJL9295</t>
  </si>
  <si>
    <t>HL108</t>
  </si>
  <si>
    <t>SL57</t>
  </si>
  <si>
    <t>NJL10355</t>
  </si>
  <si>
    <t>NUL4705</t>
  </si>
  <si>
    <t>2NRL2781</t>
  </si>
  <si>
    <t>2NRL5150</t>
  </si>
  <si>
    <t>SL422</t>
  </si>
  <si>
    <t>NJL10312</t>
  </si>
  <si>
    <t>NJL9913</t>
  </si>
  <si>
    <t>SL433</t>
  </si>
  <si>
    <t>NUL8799</t>
  </si>
  <si>
    <t>HL104</t>
  </si>
  <si>
    <t>NUL8394</t>
  </si>
  <si>
    <t>82708</t>
  </si>
  <si>
    <t>MH610</t>
  </si>
  <si>
    <t>NSL27281</t>
  </si>
  <si>
    <t>NSL23501</t>
  </si>
  <si>
    <t>MH250</t>
  </si>
  <si>
    <t>NSL22485</t>
  </si>
  <si>
    <t>MH431</t>
  </si>
  <si>
    <t>MH492</t>
  </si>
  <si>
    <t>NUL8378</t>
  </si>
  <si>
    <t>NSL24383</t>
  </si>
  <si>
    <t>83701</t>
  </si>
  <si>
    <t>82409</t>
  </si>
  <si>
    <t>NUL4699</t>
  </si>
  <si>
    <t>NUL4801</t>
  </si>
  <si>
    <t>MH369</t>
  </si>
  <si>
    <t>MH611</t>
  </si>
  <si>
    <t>NJL9390</t>
  </si>
  <si>
    <t>NUL8415</t>
  </si>
  <si>
    <t>NUL8423</t>
  </si>
  <si>
    <t>3N2513</t>
  </si>
  <si>
    <t>84081</t>
  </si>
  <si>
    <t>2NRL49</t>
  </si>
  <si>
    <t>NUL4266</t>
  </si>
  <si>
    <t>MH257</t>
  </si>
  <si>
    <t>NJL9369</t>
  </si>
  <si>
    <t>NJL8688</t>
  </si>
  <si>
    <t>NJL10284</t>
  </si>
  <si>
    <t>NUL3791</t>
  </si>
  <si>
    <t>64684</t>
  </si>
  <si>
    <t>NUL4257</t>
  </si>
  <si>
    <t>2NRL3612</t>
  </si>
  <si>
    <t>NJL10252</t>
  </si>
  <si>
    <t>NSL25355</t>
  </si>
  <si>
    <t>RSL3311</t>
  </si>
  <si>
    <t>64293</t>
  </si>
  <si>
    <t>59480</t>
  </si>
  <si>
    <t>2NRL1306</t>
  </si>
  <si>
    <t>NJL9395</t>
  </si>
  <si>
    <t>NUL8851</t>
  </si>
  <si>
    <t>NUL4671</t>
  </si>
  <si>
    <t>59635</t>
  </si>
  <si>
    <t>8413</t>
  </si>
  <si>
    <t>59636</t>
  </si>
  <si>
    <t>NUL11967</t>
  </si>
  <si>
    <t>NUL8417</t>
  </si>
  <si>
    <t>NJL10223</t>
  </si>
  <si>
    <t>RSL2826</t>
  </si>
  <si>
    <t>NUL1211</t>
  </si>
  <si>
    <t>NSL39829</t>
  </si>
  <si>
    <t>NSL41906</t>
  </si>
  <si>
    <t>NSL41908</t>
  </si>
  <si>
    <t>NJL9356</t>
  </si>
  <si>
    <t>2NRL4450</t>
  </si>
  <si>
    <t>MH183</t>
  </si>
  <si>
    <t>NSL40192</t>
  </si>
  <si>
    <t>NUL4716</t>
  </si>
  <si>
    <t>2NRL3082</t>
  </si>
  <si>
    <t>NSL40152</t>
  </si>
  <si>
    <t>MH174</t>
  </si>
  <si>
    <t>NML43396</t>
  </si>
  <si>
    <t>MH632</t>
  </si>
  <si>
    <t>59466</t>
  </si>
  <si>
    <t>NJL10258</t>
  </si>
  <si>
    <t>NML43307</t>
  </si>
  <si>
    <t>NML43797</t>
  </si>
  <si>
    <t>NML43803</t>
  </si>
  <si>
    <t>63707</t>
  </si>
  <si>
    <t>NJL7294</t>
  </si>
  <si>
    <t>NML43635</t>
  </si>
  <si>
    <t>NML43639</t>
  </si>
  <si>
    <t>NSL42896</t>
  </si>
  <si>
    <t>NJL13255</t>
  </si>
  <si>
    <t>60</t>
  </si>
  <si>
    <t>NSP42880</t>
  </si>
  <si>
    <t>NUL8450</t>
  </si>
  <si>
    <t>HL34</t>
  </si>
  <si>
    <t>NUL4685</t>
  </si>
  <si>
    <t>2569</t>
  </si>
  <si>
    <t>SL230</t>
  </si>
  <si>
    <t>NUL10340</t>
  </si>
  <si>
    <t>83046</t>
  </si>
  <si>
    <t>NML45690</t>
  </si>
  <si>
    <t>NUL10972</t>
  </si>
  <si>
    <t>MH122</t>
  </si>
  <si>
    <t>NJL10199</t>
  </si>
  <si>
    <t>MH575</t>
  </si>
  <si>
    <t>NJL10241</t>
  </si>
  <si>
    <t>2NRL1577</t>
  </si>
  <si>
    <t>82913</t>
  </si>
  <si>
    <t>NSL41744</t>
  </si>
  <si>
    <t>NJL10361</t>
  </si>
  <si>
    <t>NUL8424</t>
  </si>
  <si>
    <t>NJL409</t>
  </si>
  <si>
    <t>NUL3768</t>
  </si>
  <si>
    <t>NUL3782</t>
  </si>
  <si>
    <t>NML46032</t>
  </si>
  <si>
    <t>MH141</t>
  </si>
  <si>
    <t>NJL10211</t>
  </si>
  <si>
    <t>HHL12</t>
  </si>
  <si>
    <t>MH497</t>
  </si>
  <si>
    <t>NJL8664</t>
  </si>
  <si>
    <t>NSL37746</t>
  </si>
  <si>
    <t>MH462</t>
  </si>
  <si>
    <t>MH9376</t>
  </si>
  <si>
    <t>NSL39777</t>
  </si>
  <si>
    <t>NTL524</t>
  </si>
  <si>
    <t>MH410</t>
  </si>
  <si>
    <t>NJL9298</t>
  </si>
  <si>
    <t>83207</t>
  </si>
  <si>
    <t>NJL8658</t>
  </si>
  <si>
    <t>MH467</t>
  </si>
  <si>
    <t>NJL10291</t>
  </si>
  <si>
    <t>NSL39356</t>
  </si>
  <si>
    <t>NJL8687</t>
  </si>
  <si>
    <t>NSL40250</t>
  </si>
  <si>
    <t>MH629</t>
  </si>
  <si>
    <t>NSL40034</t>
  </si>
  <si>
    <t>81422</t>
  </si>
  <si>
    <t>NSL42731</t>
  </si>
  <si>
    <t>NUL8401</t>
  </si>
  <si>
    <t>MH617</t>
  </si>
  <si>
    <t>2NRL1216</t>
  </si>
  <si>
    <t>NSL36135</t>
  </si>
  <si>
    <t>MH649</t>
  </si>
  <si>
    <t>MH165</t>
  </si>
  <si>
    <t>NTL8518</t>
  </si>
  <si>
    <t>NML47444</t>
  </si>
  <si>
    <t>MH565</t>
  </si>
  <si>
    <t>MH157</t>
  </si>
  <si>
    <t>NUL3790</t>
  </si>
  <si>
    <t>MH194</t>
  </si>
  <si>
    <t>NSL40821</t>
  </si>
  <si>
    <t>NUL11991</t>
  </si>
  <si>
    <t>NSL22888</t>
  </si>
  <si>
    <t>59833</t>
  </si>
  <si>
    <t>NSL27524</t>
  </si>
  <si>
    <t>NSL27679</t>
  </si>
  <si>
    <t>NSL36566</t>
  </si>
  <si>
    <t>NML47514</t>
  </si>
  <si>
    <t>NML47102</t>
  </si>
  <si>
    <t>NML46863</t>
  </si>
  <si>
    <t>NUL4700</t>
  </si>
  <si>
    <t>2NRL1750</t>
  </si>
  <si>
    <t>80649</t>
  </si>
  <si>
    <t>NUL4784</t>
  </si>
  <si>
    <t>83536</t>
  </si>
  <si>
    <t>3N1145</t>
  </si>
  <si>
    <t>NJL11165</t>
  </si>
  <si>
    <t>59503</t>
  </si>
  <si>
    <t>NJL9350</t>
  </si>
  <si>
    <t>NSL33110</t>
  </si>
  <si>
    <t>MH461</t>
  </si>
  <si>
    <t>NTL8908</t>
  </si>
  <si>
    <t>NSL39047</t>
  </si>
  <si>
    <t>K56</t>
  </si>
  <si>
    <t>NUL4775</t>
  </si>
  <si>
    <t>NJL10299</t>
  </si>
  <si>
    <t>NJL9311</t>
  </si>
  <si>
    <t>NJL9397</t>
  </si>
  <si>
    <t>3N134</t>
  </si>
  <si>
    <t>NSL29376</t>
  </si>
  <si>
    <t>NJL10303</t>
  </si>
  <si>
    <t>NJL7365</t>
  </si>
  <si>
    <t>80520</t>
  </si>
  <si>
    <t>MH379</t>
  </si>
  <si>
    <t>MH214</t>
  </si>
  <si>
    <t>NJL3135</t>
  </si>
  <si>
    <t>SL407</t>
  </si>
  <si>
    <t>MH310</t>
  </si>
  <si>
    <t>NTL10261</t>
  </si>
  <si>
    <t>NML49668</t>
  </si>
  <si>
    <t>MH418</t>
  </si>
  <si>
    <t>NUL4646</t>
  </si>
  <si>
    <t>NML49505</t>
  </si>
  <si>
    <t>NML50041</t>
  </si>
  <si>
    <t>MH166</t>
  </si>
  <si>
    <t>MCZ62230</t>
  </si>
  <si>
    <t>VMHL397</t>
  </si>
  <si>
    <t>VMPL451</t>
  </si>
  <si>
    <t>.NJL12374</t>
  </si>
  <si>
    <t>2NRL1151</t>
  </si>
  <si>
    <t>2NRL1986</t>
  </si>
  <si>
    <t>2NRL3032</t>
  </si>
  <si>
    <t>2NRL3248</t>
  </si>
  <si>
    <t>2NRL4080</t>
  </si>
  <si>
    <t>3N135</t>
  </si>
  <si>
    <t>3N1354</t>
  </si>
  <si>
    <t>3N2556</t>
  </si>
  <si>
    <t>3N626</t>
  </si>
  <si>
    <t>3NREH1020</t>
  </si>
  <si>
    <t>4NREH88</t>
  </si>
  <si>
    <t>59345</t>
  </si>
  <si>
    <t>59369</t>
  </si>
  <si>
    <t>59399</t>
  </si>
  <si>
    <t>59481</t>
  </si>
  <si>
    <t>59502</t>
  </si>
  <si>
    <t>63606</t>
  </si>
  <si>
    <t>64683</t>
  </si>
  <si>
    <t>64866</t>
  </si>
  <si>
    <t>80269</t>
  </si>
  <si>
    <t>83065</t>
  </si>
  <si>
    <t>HH211</t>
  </si>
  <si>
    <t>HHL10</t>
  </si>
  <si>
    <t>HHL5</t>
  </si>
  <si>
    <t>HL107</t>
  </si>
  <si>
    <t>HL26</t>
  </si>
  <si>
    <t>HL54</t>
  </si>
  <si>
    <t>MH173</t>
  </si>
  <si>
    <t>MH179</t>
  </si>
  <si>
    <t>MH193</t>
  </si>
  <si>
    <t>MH230</t>
  </si>
  <si>
    <t>MH300</t>
  </si>
  <si>
    <t>MH302</t>
  </si>
  <si>
    <t>MH333</t>
  </si>
  <si>
    <t>MH375</t>
  </si>
  <si>
    <t>MH504</t>
  </si>
  <si>
    <t>MH528</t>
  </si>
  <si>
    <t>MH547</t>
  </si>
  <si>
    <t>MH589</t>
  </si>
  <si>
    <t>MH601</t>
  </si>
  <si>
    <t>MH607</t>
  </si>
  <si>
    <t>MH648</t>
  </si>
  <si>
    <t>NJL1007</t>
  </si>
  <si>
    <t>NJL10181</t>
  </si>
  <si>
    <t>NJL10207</t>
  </si>
  <si>
    <t>NJL10306</t>
  </si>
  <si>
    <t>NJL10308</t>
  </si>
  <si>
    <t>NJL10320</t>
  </si>
  <si>
    <t>NJL10321</t>
  </si>
  <si>
    <t>NJL1048</t>
  </si>
  <si>
    <t>NJL13003</t>
  </si>
  <si>
    <t>NJL4150</t>
  </si>
  <si>
    <t>NJL4173</t>
  </si>
  <si>
    <t>NJL5518</t>
  </si>
  <si>
    <t>NJL61</t>
  </si>
  <si>
    <t>NJL8655</t>
  </si>
  <si>
    <t>NJL8678</t>
  </si>
  <si>
    <t>NJL9339</t>
  </si>
  <si>
    <t>NJL9389</t>
  </si>
  <si>
    <t>NSL41454</t>
  </si>
  <si>
    <t>NUL218</t>
  </si>
  <si>
    <t>NUL3123</t>
  </si>
  <si>
    <t>NUL3774</t>
  </si>
  <si>
    <t>NUL4675</t>
  </si>
  <si>
    <t>NUL4693</t>
  </si>
  <si>
    <t>NUL4703</t>
  </si>
  <si>
    <t>NUL4707</t>
  </si>
  <si>
    <t>NUL8365</t>
  </si>
  <si>
    <t>NUL8371</t>
  </si>
  <si>
    <t>NUL8376</t>
  </si>
  <si>
    <t>NUL8388</t>
  </si>
  <si>
    <t>NUL8444</t>
  </si>
  <si>
    <t>NUL8754</t>
  </si>
  <si>
    <t>NUL8759</t>
  </si>
  <si>
    <t>NUL8793</t>
  </si>
  <si>
    <t>NUL8798</t>
  </si>
  <si>
    <t>NUL8872</t>
  </si>
  <si>
    <t>RSL2072</t>
  </si>
  <si>
    <t>ST3</t>
  </si>
  <si>
    <t>VDL573</t>
  </si>
  <si>
    <t>VDL578</t>
  </si>
  <si>
    <t>VDL581</t>
  </si>
  <si>
    <t>VDL715</t>
  </si>
  <si>
    <t>VDL708</t>
  </si>
  <si>
    <t>VMHL655</t>
  </si>
  <si>
    <t>VDL674</t>
  </si>
  <si>
    <t>VDL729</t>
  </si>
  <si>
    <t>36532</t>
  </si>
  <si>
    <t>3N1408</t>
  </si>
  <si>
    <t>59349</t>
  </si>
  <si>
    <t>59830</t>
  </si>
  <si>
    <t>65809</t>
  </si>
  <si>
    <t>81363</t>
  </si>
  <si>
    <t>84005</t>
  </si>
  <si>
    <t>8667</t>
  </si>
  <si>
    <t>MH186</t>
  </si>
  <si>
    <t>MH482</t>
  </si>
  <si>
    <t>MH580</t>
  </si>
  <si>
    <t>NJL10191</t>
  </si>
  <si>
    <t>NJL10345</t>
  </si>
  <si>
    <t>NJL11877</t>
  </si>
  <si>
    <t>NJL8648</t>
  </si>
  <si>
    <t>NJL8649</t>
  </si>
  <si>
    <t>NJL8651</t>
  </si>
  <si>
    <t>NJL8657</t>
  </si>
  <si>
    <t>NJL8665</t>
  </si>
  <si>
    <t>NJL8674</t>
  </si>
  <si>
    <t>NJL9355</t>
  </si>
  <si>
    <t>NJL9358</t>
  </si>
  <si>
    <t>NSL24780</t>
  </si>
  <si>
    <t>NUL1135</t>
  </si>
  <si>
    <t>NUL13914</t>
  </si>
  <si>
    <t>NUL4676</t>
  </si>
  <si>
    <t>NUL8379</t>
  </si>
  <si>
    <t>NUL8450A</t>
  </si>
  <si>
    <t>RSAEH61</t>
  </si>
  <si>
    <t>SVMH101</t>
  </si>
  <si>
    <t>SVMH14</t>
  </si>
  <si>
    <t>SVMH1</t>
  </si>
  <si>
    <t>SVMH20</t>
  </si>
  <si>
    <t>SVMH25</t>
  </si>
  <si>
    <t>SVMH35</t>
  </si>
  <si>
    <t>SVMH59</t>
  </si>
  <si>
    <t>SVMH78</t>
  </si>
  <si>
    <t>SVMH79</t>
  </si>
  <si>
    <t>SVMH86</t>
  </si>
  <si>
    <t>SVMH8</t>
  </si>
  <si>
    <t>SVMH99</t>
  </si>
  <si>
    <t>SVMH9</t>
  </si>
  <si>
    <t>DSPL8173</t>
  </si>
  <si>
    <t>VDL1734</t>
  </si>
  <si>
    <t>VDL1737</t>
  </si>
  <si>
    <t>VVL1749</t>
  </si>
  <si>
    <t>VVL1761</t>
  </si>
  <si>
    <t>VMHL1775</t>
  </si>
  <si>
    <t>VVL1788</t>
  </si>
  <si>
    <t>VDL1813</t>
  </si>
  <si>
    <t>VMPL1601</t>
  </si>
  <si>
    <t>VMPL12014</t>
  </si>
  <si>
    <t>VMPLVMPL2111</t>
  </si>
  <si>
    <t>VMPL2114</t>
  </si>
  <si>
    <t>VMPL2103</t>
  </si>
  <si>
    <t>VCZEH2088</t>
  </si>
  <si>
    <t>VMPL2135</t>
  </si>
  <si>
    <t>VMPL2147</t>
  </si>
  <si>
    <t>VMPL2160</t>
  </si>
  <si>
    <t>VMPL492</t>
  </si>
  <si>
    <t>VMPL2797</t>
  </si>
  <si>
    <t>VDL3019</t>
  </si>
  <si>
    <t>VDL3563</t>
  </si>
  <si>
    <t>VMPL3589</t>
  </si>
  <si>
    <t>VMHL4103</t>
  </si>
  <si>
    <t>VDEH14047</t>
  </si>
  <si>
    <t>VMHL4449</t>
  </si>
  <si>
    <t>VMHL4422</t>
  </si>
  <si>
    <t>VMPL6140</t>
  </si>
  <si>
    <t>VDL6717</t>
  </si>
  <si>
    <t>VDL6691</t>
  </si>
  <si>
    <t>VDL6609</t>
  </si>
  <si>
    <t>VDL6658</t>
  </si>
  <si>
    <t>VMHL6858</t>
  </si>
  <si>
    <t>VMHL6859</t>
  </si>
  <si>
    <t>VMHL6860</t>
  </si>
  <si>
    <t>VMHL6861</t>
  </si>
  <si>
    <t>VMHL6864</t>
  </si>
  <si>
    <t>VMHEH6865</t>
  </si>
  <si>
    <t>VMHEH6778</t>
  </si>
  <si>
    <t>VMHL6779</t>
  </si>
  <si>
    <t>VMHL6780</t>
  </si>
  <si>
    <t>VMHL6781</t>
  </si>
  <si>
    <t>VMHL6782</t>
  </si>
  <si>
    <t>VMHL6783</t>
  </si>
  <si>
    <t>VVL6627</t>
  </si>
  <si>
    <t>VVL6630</t>
  </si>
  <si>
    <t>VVL6629</t>
  </si>
  <si>
    <t>VVL6631</t>
  </si>
  <si>
    <t>VVL6639</t>
  </si>
  <si>
    <t>VDL6616</t>
  </si>
  <si>
    <t>VVDEH6656</t>
  </si>
  <si>
    <t>VDEH6654</t>
  </si>
  <si>
    <t>VDL6657</t>
  </si>
  <si>
    <t>VDL6614</t>
  </si>
  <si>
    <t>VDEH6655</t>
  </si>
  <si>
    <t>VDL6768</t>
  </si>
  <si>
    <t>VVEH6652</t>
  </si>
  <si>
    <t>VDL6769</t>
  </si>
  <si>
    <t>VVEH6653</t>
  </si>
  <si>
    <t>VVEH6650</t>
  </si>
  <si>
    <t>VDEH6610</t>
  </si>
  <si>
    <t>VVEH6651</t>
  </si>
  <si>
    <t>VDEH6611</t>
  </si>
  <si>
    <t>VVEH6648</t>
  </si>
  <si>
    <t>VVEH6649</t>
  </si>
  <si>
    <t>VVL6697</t>
  </si>
  <si>
    <t>VVEH6696</t>
  </si>
  <si>
    <t>VVL6641</t>
  </si>
  <si>
    <t>VDL6844</t>
  </si>
  <si>
    <t>VVEH6703</t>
  </si>
  <si>
    <t>VDL6687</t>
  </si>
  <si>
    <t>VDL6688</t>
  </si>
  <si>
    <t>VDL6689</t>
  </si>
  <si>
    <t>VVL6706</t>
  </si>
  <si>
    <t>VDL6690</t>
  </si>
  <si>
    <t>VVEH6727</t>
  </si>
  <si>
    <t>VVL6713</t>
  </si>
  <si>
    <t>VDL6720</t>
  </si>
  <si>
    <t>VDL6686</t>
  </si>
  <si>
    <t>VMPL6674</t>
  </si>
  <si>
    <t>VMPL6673</t>
  </si>
  <si>
    <t>VMPL6672</t>
  </si>
  <si>
    <t>VMPL6671</t>
  </si>
  <si>
    <t>VMPL6670</t>
  </si>
  <si>
    <t>VMPL6669</t>
  </si>
  <si>
    <t>VMPL6668</t>
  </si>
  <si>
    <t>VMPL6667</t>
  </si>
  <si>
    <t>VMPL6665</t>
  </si>
  <si>
    <t>VMPL6664</t>
  </si>
  <si>
    <t>VMPL6663</t>
  </si>
  <si>
    <t>VMPL6617</t>
  </si>
  <si>
    <t>VVL6698</t>
  </si>
  <si>
    <t>VVEH6871</t>
  </si>
  <si>
    <t>VVL6872</t>
  </si>
  <si>
    <t>VVL6873</t>
  </si>
  <si>
    <t>VVL6874</t>
  </si>
  <si>
    <t>VVL6875</t>
  </si>
  <si>
    <t>VVEH6876</t>
  </si>
  <si>
    <t>VVL6877</t>
  </si>
  <si>
    <t>VVEH6878</t>
  </si>
  <si>
    <t>VVL6879</t>
  </si>
  <si>
    <t>VVL6880</t>
  </si>
  <si>
    <t>VVEH6881</t>
  </si>
  <si>
    <t>VVL6882</t>
  </si>
  <si>
    <t>VVEH6800</t>
  </si>
  <si>
    <t>VVEH6884</t>
  </si>
  <si>
    <t>VVL6885</t>
  </si>
  <si>
    <t>VVEH6883</t>
  </si>
  <si>
    <t>VVEH6898</t>
  </si>
  <si>
    <t>VVEH6899</t>
  </si>
  <si>
    <t>VVEH6812</t>
  </si>
  <si>
    <t>VVEH6813</t>
  </si>
  <si>
    <t>VVEH6814</t>
  </si>
  <si>
    <t>VVEH6890</t>
  </si>
  <si>
    <t>VVEH6891</t>
  </si>
  <si>
    <t>VVEH6892</t>
  </si>
  <si>
    <t>VVEH6893</t>
  </si>
  <si>
    <t>VVEH6868</t>
  </si>
  <si>
    <t>VVEH6869</t>
  </si>
  <si>
    <t>VVL6805</t>
  </si>
  <si>
    <t>VVEH6803</t>
  </si>
  <si>
    <t>VVL6804</t>
  </si>
  <si>
    <t>VVL6802</t>
  </si>
  <si>
    <t>VVL6801</t>
  </si>
  <si>
    <t>VVL6870</t>
  </si>
  <si>
    <t>VVEH6810</t>
  </si>
  <si>
    <t>VVEH6811</t>
  </si>
  <si>
    <t>VVL6809</t>
  </si>
  <si>
    <t>VVEH6798</t>
  </si>
  <si>
    <t>VVL6799</t>
  </si>
  <si>
    <t>VVL6815</t>
  </si>
  <si>
    <t>VVL6816</t>
  </si>
  <si>
    <t>VDEH6817</t>
  </si>
  <si>
    <t>VDEH6818</t>
  </si>
  <si>
    <t>VDEH6819</t>
  </si>
  <si>
    <t>VDL6821</t>
  </si>
  <si>
    <t>VMPL6867</t>
  </si>
  <si>
    <t>VVEH6822</t>
  </si>
  <si>
    <t>VVEH6823</t>
  </si>
  <si>
    <t>VVL6824</t>
  </si>
  <si>
    <t>VMPL6765</t>
  </si>
  <si>
    <t>VDL6914</t>
  </si>
  <si>
    <t>VDL6915</t>
  </si>
  <si>
    <t>VDEH6770</t>
  </si>
  <si>
    <t>VDL6916</t>
  </si>
  <si>
    <t>VDEH6776</t>
  </si>
  <si>
    <t>VDL6773</t>
  </si>
  <si>
    <t>VDL6772</t>
  </si>
  <si>
    <t>VDEH6845</t>
  </si>
  <si>
    <t>VMPEH6785</t>
  </si>
  <si>
    <t>VDEH6846</t>
  </si>
  <si>
    <t>VMPL6843</t>
  </si>
  <si>
    <t>VVEH6796</t>
  </si>
  <si>
    <t>VMPL6842</t>
  </si>
  <si>
    <t>VVL6793</t>
  </si>
  <si>
    <t>VMPL6839</t>
  </si>
  <si>
    <t>VVEH6791</t>
  </si>
  <si>
    <t>VDEH6850</t>
  </si>
  <si>
    <t>VVEH6833</t>
  </si>
  <si>
    <t>VDEH6851</t>
  </si>
  <si>
    <t>VVEH6834</t>
  </si>
  <si>
    <t>VVL6794</t>
  </si>
  <si>
    <t>VVL6795</t>
  </si>
  <si>
    <t>VDEH6917</t>
  </si>
  <si>
    <t>VDEH6918</t>
  </si>
  <si>
    <t>VDEH6919</t>
  </si>
  <si>
    <t>VVEH6806</t>
  </si>
  <si>
    <t>VVL6807</t>
  </si>
  <si>
    <t>VVEH6835</t>
  </si>
  <si>
    <t>VMPL6838</t>
  </si>
  <si>
    <t>VMHL6854</t>
  </si>
  <si>
    <t>VMHL6855</t>
  </si>
  <si>
    <t>VVEH6731</t>
  </si>
  <si>
    <t>VVL6732</t>
  </si>
  <si>
    <t>VVEH6733</t>
  </si>
  <si>
    <t>VVL6734</t>
  </si>
  <si>
    <t>VVEH6735</t>
  </si>
  <si>
    <t>VVL6737</t>
  </si>
  <si>
    <t>VVEH6738</t>
  </si>
  <si>
    <t>VVEH6739</t>
  </si>
  <si>
    <t>VVL6740</t>
  </si>
  <si>
    <t>VVEH6741</t>
  </si>
  <si>
    <t>VVEH6742</t>
  </si>
  <si>
    <t>VVEH6743</t>
  </si>
  <si>
    <t>VVEH6744</t>
  </si>
  <si>
    <t>VVEH6745</t>
  </si>
  <si>
    <t>VVCL6746</t>
  </si>
  <si>
    <t>VVEH6747</t>
  </si>
  <si>
    <t>VVEH6748</t>
  </si>
  <si>
    <t>VVEH6750</t>
  </si>
  <si>
    <t>VVL6751</t>
  </si>
  <si>
    <t>VVL6752</t>
  </si>
  <si>
    <t>VVEH6753</t>
  </si>
  <si>
    <t>VVL6754</t>
  </si>
  <si>
    <t>VVEH6755</t>
  </si>
  <si>
    <t>VVL6756</t>
  </si>
  <si>
    <t>VVL6757</t>
  </si>
  <si>
    <t>VVEH6758</t>
  </si>
  <si>
    <t>VVL6759</t>
  </si>
  <si>
    <t>VVEH6760</t>
  </si>
  <si>
    <t>VVEH6761</t>
  </si>
  <si>
    <t>VVEH6762</t>
  </si>
  <si>
    <t>VVL6763</t>
  </si>
  <si>
    <t>VVL6764</t>
  </si>
  <si>
    <t>VVEH6901</t>
  </si>
  <si>
    <t>VVEH6902</t>
  </si>
  <si>
    <t>VVEH6904</t>
  </si>
  <si>
    <t>VVEH6905</t>
  </si>
  <si>
    <t>VVL6906</t>
  </si>
  <si>
    <t>VVL6907</t>
  </si>
  <si>
    <t>VVL6908</t>
  </si>
  <si>
    <t>VDEH6934</t>
  </si>
  <si>
    <t>VDL7040</t>
  </si>
  <si>
    <t>VVL6900</t>
  </si>
  <si>
    <t>VMPL6983</t>
  </si>
  <si>
    <t>VMHL7044</t>
  </si>
  <si>
    <t>VMHL7045</t>
  </si>
  <si>
    <t>VMHL7046</t>
  </si>
  <si>
    <t>VMPL7050</t>
  </si>
  <si>
    <t>VMHL7048</t>
  </si>
  <si>
    <t>VMPL7049</t>
  </si>
  <si>
    <t>VMPL7051</t>
  </si>
  <si>
    <t>VMPL7052</t>
  </si>
  <si>
    <t>VMPL7053</t>
  </si>
  <si>
    <t>VDL7062</t>
  </si>
  <si>
    <t>VMPL7065</t>
  </si>
  <si>
    <t>VMPL7066</t>
  </si>
  <si>
    <t>VMHEH7068</t>
  </si>
  <si>
    <t>VMHEH7069</t>
  </si>
  <si>
    <t>VMHEH7072</t>
  </si>
  <si>
    <t>VMHL7073</t>
  </si>
  <si>
    <t>VMHL7074</t>
  </si>
  <si>
    <t>VMHL7075</t>
  </si>
  <si>
    <t>VMHL3933</t>
  </si>
  <si>
    <t>VMHL7016</t>
  </si>
  <si>
    <t>VMPL7005</t>
  </si>
  <si>
    <t>VVL7104</t>
  </si>
  <si>
    <t>VVL7105</t>
  </si>
  <si>
    <t>VMPL7006</t>
  </si>
  <si>
    <t>VVMPEH7007</t>
  </si>
  <si>
    <t>VVL7125</t>
  </si>
  <si>
    <t>VVL7138</t>
  </si>
  <si>
    <t>VVL7139</t>
  </si>
  <si>
    <t>VVEH6831</t>
  </si>
  <si>
    <t>VVL7140</t>
  </si>
  <si>
    <t>VMHL7205</t>
  </si>
  <si>
    <t>VVL7141</t>
  </si>
  <si>
    <t>VMHL7204</t>
  </si>
  <si>
    <t>VMHL7203</t>
  </si>
  <si>
    <t>VMHL7202</t>
  </si>
  <si>
    <t>VMHL7201</t>
  </si>
  <si>
    <t>VDL7197</t>
  </si>
  <si>
    <t>VVEH7030</t>
  </si>
  <si>
    <t>VVL7142</t>
  </si>
  <si>
    <t>VVL7039</t>
  </si>
  <si>
    <t>VVL7143</t>
  </si>
  <si>
    <t>VDL7196</t>
  </si>
  <si>
    <t>VDL7194</t>
  </si>
  <si>
    <t>VDL7168</t>
  </si>
  <si>
    <t>VVEH7151</t>
  </si>
  <si>
    <t>VVEH7153</t>
  </si>
  <si>
    <t>VVL7153</t>
  </si>
  <si>
    <t>VDL7077</t>
  </si>
  <si>
    <t>VVL7174</t>
  </si>
  <si>
    <t>VMPL7172</t>
  </si>
  <si>
    <t>VVEH7184</t>
  </si>
  <si>
    <t>VVEH7185</t>
  </si>
  <si>
    <t>VVEH7186</t>
  </si>
  <si>
    <t>VDL6972</t>
  </si>
  <si>
    <t>VVL7208</t>
  </si>
  <si>
    <t>VDL7080</t>
  </si>
  <si>
    <t>VDL7167</t>
  </si>
  <si>
    <t>VDEH7026</t>
  </si>
  <si>
    <t>VDL7025</t>
  </si>
  <si>
    <t>VVEH7211</t>
  </si>
  <si>
    <t>VDL7024</t>
  </si>
  <si>
    <t>VMHEH7020</t>
  </si>
  <si>
    <t>VDL7169</t>
  </si>
  <si>
    <t>VVEH7036</t>
  </si>
  <si>
    <t>VVL7093</t>
  </si>
  <si>
    <t>VDL7170</t>
  </si>
  <si>
    <t>VVEH7091</t>
  </si>
  <si>
    <t>VDEH7191</t>
  </si>
  <si>
    <t>VDEH7192</t>
  </si>
  <si>
    <t>VDL7193</t>
  </si>
  <si>
    <t>VVEH7218</t>
  </si>
  <si>
    <t>VVEH7178</t>
  </si>
  <si>
    <t>VVL7179</t>
  </si>
  <si>
    <t>VVL7181</t>
  </si>
  <si>
    <t>VDL7021</t>
  </si>
  <si>
    <t>VVEH7183</t>
  </si>
  <si>
    <t>VDL7022</t>
  </si>
  <si>
    <t>VDL7023</t>
  </si>
  <si>
    <t>VDEH7187</t>
  </si>
  <si>
    <t>VDL7188</t>
  </si>
  <si>
    <t>VDL7189</t>
  </si>
  <si>
    <t>VDL7190</t>
  </si>
  <si>
    <t>VVL7182</t>
  </si>
  <si>
    <t>VVEH7223</t>
  </si>
  <si>
    <t>VVL7224</t>
  </si>
  <si>
    <t>VVL7225</t>
  </si>
  <si>
    <t>VVL7226</t>
  </si>
  <si>
    <t>VMHEH7074</t>
  </si>
  <si>
    <t>VVL7227</t>
  </si>
  <si>
    <t>VMHL7081</t>
  </si>
  <si>
    <t>VMHL7082</t>
  </si>
  <si>
    <t>VVL7229</t>
  </si>
  <si>
    <t>VVEH7230</t>
  </si>
  <si>
    <t>VVL7232</t>
  </si>
  <si>
    <t>VVL7236</t>
  </si>
  <si>
    <t>VVL7237</t>
  </si>
  <si>
    <t>VVEH7233</t>
  </si>
  <si>
    <t>VVEH7238</t>
  </si>
  <si>
    <t>VMPEH7253</t>
  </si>
  <si>
    <t>VMPL7256</t>
  </si>
  <si>
    <t>VMPL7259</t>
  </si>
  <si>
    <t>VMHL7083</t>
  </si>
  <si>
    <t>VMHEH7087</t>
  </si>
  <si>
    <t>VVL6968</t>
  </si>
  <si>
    <t>VVL6967</t>
  </si>
  <si>
    <t>VVL6966</t>
  </si>
  <si>
    <t>VVL6965</t>
  </si>
  <si>
    <t>VVL6964</t>
  </si>
  <si>
    <t>VVL6963</t>
  </si>
  <si>
    <t>VVL7092</t>
  </si>
  <si>
    <t>VDL6974</t>
  </si>
  <si>
    <t>VDL6975</t>
  </si>
  <si>
    <t>VDL6976</t>
  </si>
  <si>
    <t>VDL6977</t>
  </si>
  <si>
    <t>VMPL7262</t>
  </si>
  <si>
    <t>VDL6981</t>
  </si>
  <si>
    <t>VDL6982</t>
  </si>
  <si>
    <t>VMHEH7086</t>
  </si>
  <si>
    <t>VVL7111</t>
  </si>
  <si>
    <t>VVEH7112</t>
  </si>
  <si>
    <t>VVL7117</t>
  </si>
  <si>
    <t>VVL7118</t>
  </si>
  <si>
    <t>VVL7120</t>
  </si>
  <si>
    <t>VVL7121</t>
  </si>
  <si>
    <t>VVL7122</t>
  </si>
  <si>
    <t>VMHL7015</t>
  </si>
  <si>
    <t>VMHL7017</t>
  </si>
  <si>
    <t>VMHL7162</t>
  </si>
  <si>
    <t>VMHL7018</t>
  </si>
  <si>
    <t>VMHL7019</t>
  </si>
  <si>
    <t>VDL7163</t>
  </si>
  <si>
    <t>VDL7164</t>
  </si>
  <si>
    <t>VDL6980</t>
  </si>
  <si>
    <t>VDL6939</t>
  </si>
  <si>
    <t>VDL6938</t>
  </si>
  <si>
    <t>VDL6940</t>
  </si>
  <si>
    <t>VVEH6949</t>
  </si>
  <si>
    <t>VVL6942</t>
  </si>
  <si>
    <t>VVL6944</t>
  </si>
  <si>
    <t>VDL7059</t>
  </si>
  <si>
    <t>VVEH7239</t>
  </si>
  <si>
    <t>VVL7245</t>
  </si>
  <si>
    <t>VVL7329</t>
  </si>
  <si>
    <t>VVL7334</t>
  </si>
  <si>
    <t>VVEH7335</t>
  </si>
  <si>
    <t>VMHL7381</t>
  </si>
  <si>
    <t>VMHL7383</t>
  </si>
  <si>
    <t>VMHL7382</t>
  </si>
  <si>
    <t>VMHL7422</t>
  </si>
  <si>
    <t>VMHL7421</t>
  </si>
  <si>
    <t>VVL7336</t>
  </si>
  <si>
    <t>VVL7338</t>
  </si>
  <si>
    <t>VMHEH7414</t>
  </si>
  <si>
    <t>VMHL7417</t>
  </si>
  <si>
    <t>VMHEH7524</t>
  </si>
  <si>
    <t>VMHL7537</t>
  </si>
  <si>
    <t>VMHEH7540</t>
  </si>
  <si>
    <t>VMHEH7545</t>
  </si>
  <si>
    <t>VMHL7418</t>
  </si>
  <si>
    <t>VMHL7419</t>
  </si>
  <si>
    <t>VVL7250</t>
  </si>
  <si>
    <t>VVL7251</t>
  </si>
  <si>
    <t>VVL7252</t>
  </si>
  <si>
    <t>VVL7274</t>
  </si>
  <si>
    <t>VMHL7581</t>
  </si>
  <si>
    <t>VMHL7284</t>
  </si>
  <si>
    <t>VMHL7282</t>
  </si>
  <si>
    <t>VMHL7285</t>
  </si>
  <si>
    <t>VMHL7283</t>
  </si>
  <si>
    <t>VMHL7281</t>
  </si>
  <si>
    <t>VVEH7277</t>
  </si>
  <si>
    <t>VVEH7599</t>
  </si>
  <si>
    <t>VMHL7626</t>
  </si>
  <si>
    <t>VMHL7627</t>
  </si>
  <si>
    <t>VMHL7628</t>
  </si>
  <si>
    <t>VMHL7630</t>
  </si>
  <si>
    <t>VMHL7631</t>
  </si>
  <si>
    <t>VMHL7632</t>
  </si>
  <si>
    <t>VMHL7633</t>
  </si>
  <si>
    <t>VMHL7634</t>
  </si>
  <si>
    <t>VVEH7604</t>
  </si>
  <si>
    <t>VMHL7635</t>
  </si>
  <si>
    <t>VMHL7636</t>
  </si>
  <si>
    <t>VMHL7643</t>
  </si>
  <si>
    <t>VVL7608</t>
  </si>
  <si>
    <t>VMHL7652</t>
  </si>
  <si>
    <t>VMPL7394</t>
  </si>
  <si>
    <t>VMPL7393</t>
  </si>
  <si>
    <t>VMPL7395</t>
  </si>
  <si>
    <t>VMPL7396</t>
  </si>
  <si>
    <t>VVL7611</t>
  </si>
  <si>
    <t>VVL7612</t>
  </si>
  <si>
    <t>VVL7613</t>
  </si>
  <si>
    <t>VMPL7401</t>
  </si>
  <si>
    <t>VMPL7402</t>
  </si>
  <si>
    <t>VMPL7692</t>
  </si>
  <si>
    <t>VMPL7695</t>
  </si>
  <si>
    <t>VMPL7696</t>
  </si>
  <si>
    <t>VMPL7697</t>
  </si>
  <si>
    <t>VDEH6970</t>
  </si>
  <si>
    <t>VDL6971</t>
  </si>
  <si>
    <t>VDEH7700</t>
  </si>
  <si>
    <t>VDEH7701</t>
  </si>
  <si>
    <t>VDL7702</t>
  </si>
  <si>
    <t>VDL7704</t>
  </si>
  <si>
    <t>VDEH7705</t>
  </si>
  <si>
    <t>VDEH7706</t>
  </si>
  <si>
    <t>VDEH7707</t>
  </si>
  <si>
    <t>VDL7698</t>
  </si>
  <si>
    <t>VMHL7844</t>
  </si>
  <si>
    <t>VDL7709</t>
  </si>
  <si>
    <t>VDL7710</t>
  </si>
  <si>
    <t>VDL7711</t>
  </si>
  <si>
    <t>VDL7712</t>
  </si>
  <si>
    <t>VDL7713</t>
  </si>
  <si>
    <t>VDL7714</t>
  </si>
  <si>
    <t>VVEH7817</t>
  </si>
  <si>
    <t>VDEH7716</t>
  </si>
  <si>
    <t>VVL7818</t>
  </si>
  <si>
    <t>VDEH7717</t>
  </si>
  <si>
    <t>VDEH7718</t>
  </si>
  <si>
    <t>VDL7719</t>
  </si>
  <si>
    <t>VVEH7722</t>
  </si>
  <si>
    <t>VVEH7726</t>
  </si>
  <si>
    <t>VVEH7728</t>
  </si>
  <si>
    <t>VVL7434</t>
  </si>
  <si>
    <t>VVEH7461</t>
  </si>
  <si>
    <t>VVEH7462</t>
  </si>
  <si>
    <t>VVEH7463</t>
  </si>
  <si>
    <t>VDL7308</t>
  </si>
  <si>
    <t>VDL7309</t>
  </si>
  <si>
    <t>VDL7324</t>
  </si>
  <si>
    <t>VDL7325</t>
  </si>
  <si>
    <t>VDL7326</t>
  </si>
  <si>
    <t>VVL7339</t>
  </si>
  <si>
    <t>VVL7498</t>
  </si>
  <si>
    <t>VVL7341</t>
  </si>
  <si>
    <t>VDL7428</t>
  </si>
  <si>
    <t>VVL7499</t>
  </si>
  <si>
    <t>VVEH7444</t>
  </si>
  <si>
    <t>VDL7063</t>
  </si>
  <si>
    <t>VDL7699</t>
  </si>
  <si>
    <t>VVL7490</t>
  </si>
  <si>
    <t>VDL7619</t>
  </si>
  <si>
    <t>VVL7493</t>
  </si>
  <si>
    <t>VMHL7673</t>
  </si>
  <si>
    <t>VMPL7323</t>
  </si>
  <si>
    <t>VVEH7820</t>
  </si>
  <si>
    <t>VVL7821</t>
  </si>
  <si>
    <t>VVL7823</t>
  </si>
  <si>
    <t>VMHL7159</t>
  </si>
  <si>
    <t>VMHL7160</t>
  </si>
  <si>
    <t>VMPL7832</t>
  </si>
  <si>
    <t>VMPL7833</t>
  </si>
  <si>
    <t>VVEH7347</t>
  </si>
  <si>
    <t>VVL7348</t>
  </si>
  <si>
    <t>VVL7824</t>
  </si>
  <si>
    <t>VMPL7829</t>
  </si>
  <si>
    <t>VVL7729</t>
  </si>
  <si>
    <t>VVL7730</t>
  </si>
  <si>
    <t>VVL7731</t>
  </si>
  <si>
    <t>VVL7732</t>
  </si>
  <si>
    <t>VVL7735</t>
  </si>
  <si>
    <t>VVEH7445</t>
  </si>
  <si>
    <t>VVEH7352</t>
  </si>
  <si>
    <t>VMHL7884</t>
  </si>
  <si>
    <t>VMHL7885</t>
  </si>
  <si>
    <t>VMHL7886</t>
  </si>
  <si>
    <t>VMHL7889</t>
  </si>
  <si>
    <t>VMHL7890</t>
  </si>
  <si>
    <t>VMHL7891</t>
  </si>
  <si>
    <t>VMHL7892</t>
  </si>
  <si>
    <t>VMHL7893</t>
  </si>
  <si>
    <t>VDL7374</t>
  </si>
  <si>
    <t>VDEH7384</t>
  </si>
  <si>
    <t>VMHL8142</t>
  </si>
  <si>
    <t>VVEH7454</t>
  </si>
  <si>
    <t>VVEH7455</t>
  </si>
  <si>
    <t>VVL7435</t>
  </si>
  <si>
    <t>VVL7436</t>
  </si>
  <si>
    <t>VVL7443</t>
  </si>
  <si>
    <t>VMHL8146</t>
  </si>
  <si>
    <t>VMHL8151</t>
  </si>
  <si>
    <t>VMHL8155</t>
  </si>
  <si>
    <t>VMHEH8156</t>
  </si>
  <si>
    <t>VMHL8163</t>
  </si>
  <si>
    <t>VMHL8169</t>
  </si>
  <si>
    <t>VMHL8177</t>
  </si>
  <si>
    <t>VMHL8178</t>
  </si>
  <si>
    <t>VMPL6766</t>
  </si>
  <si>
    <t>VMHMS6920</t>
  </si>
  <si>
    <t>VVEH8181</t>
  </si>
  <si>
    <t>VVEH8171</t>
  </si>
  <si>
    <t>VVEH8172</t>
  </si>
  <si>
    <t>VVEH8173</t>
  </si>
  <si>
    <t>VVEH8174</t>
  </si>
  <si>
    <t>VVL8113</t>
  </si>
  <si>
    <t>VVL8182</t>
  </si>
  <si>
    <t>VVEH8191</t>
  </si>
  <si>
    <t>VVL8122</t>
  </si>
  <si>
    <t>VVL8164</t>
  </si>
  <si>
    <t>VVL8165</t>
  </si>
  <si>
    <t>VVL8170</t>
  </si>
  <si>
    <t>VVEH8208</t>
  </si>
  <si>
    <t>VVEH8209</t>
  </si>
  <si>
    <t>VVEH8210</t>
  </si>
  <si>
    <t>VVL8105</t>
  </si>
  <si>
    <t>VVL8225</t>
  </si>
  <si>
    <t>VVL8226</t>
  </si>
  <si>
    <t>VVEH8227</t>
  </si>
  <si>
    <t>VVL8120</t>
  </si>
  <si>
    <t>VVL8119</t>
  </si>
  <si>
    <t>VVL8228</t>
  </si>
  <si>
    <t>VVL7980</t>
  </si>
  <si>
    <t>VDL7983</t>
  </si>
  <si>
    <t>VMHL7932</t>
  </si>
  <si>
    <t>VMHL7933</t>
  </si>
  <si>
    <t>VVL8229</t>
  </si>
  <si>
    <t>VVL8230</t>
  </si>
  <si>
    <t>VMHL7935</t>
  </si>
  <si>
    <t>VVEH8231</t>
  </si>
  <si>
    <t>VVL8232</t>
  </si>
  <si>
    <t>VMHEH7936</t>
  </si>
  <si>
    <t>VMHL7937</t>
  </si>
  <si>
    <t>VDL8042</t>
  </si>
  <si>
    <t>VDL8043</t>
  </si>
  <si>
    <t>VDL7920</t>
  </si>
  <si>
    <t>VDL7921</t>
  </si>
  <si>
    <t>VDL8137</t>
  </si>
  <si>
    <t>VDL8138</t>
  </si>
  <si>
    <t>VDL8139</t>
  </si>
  <si>
    <t>VDL8140</t>
  </si>
  <si>
    <t>VDL8166</t>
  </si>
  <si>
    <t>VDL8167</t>
  </si>
  <si>
    <t>VDEH8197</t>
  </si>
  <si>
    <t>VDL8201</t>
  </si>
  <si>
    <t>VMPL7929</t>
  </si>
  <si>
    <t>VVL7939</t>
  </si>
  <si>
    <t>VVL7940</t>
  </si>
  <si>
    <t>VDL7376</t>
  </si>
  <si>
    <t>VDL7390</t>
  </si>
  <si>
    <t>VDEH8235</t>
  </si>
  <si>
    <t>VDEH8236</t>
  </si>
  <si>
    <t>VDL8237</t>
  </si>
  <si>
    <t>VDL8238</t>
  </si>
  <si>
    <t>VDEH8239</t>
  </si>
  <si>
    <t>VDL7391</t>
  </si>
  <si>
    <t>VDL8241</t>
  </si>
  <si>
    <t>VDL8242</t>
  </si>
  <si>
    <t>VDL8243</t>
  </si>
  <si>
    <t>VDL8244</t>
  </si>
  <si>
    <t>VDL8245</t>
  </si>
  <si>
    <t>VDL7372</t>
  </si>
  <si>
    <t>VMPL8186</t>
  </si>
  <si>
    <t>VMPL8187</t>
  </si>
  <si>
    <t>VMPL8196</t>
  </si>
  <si>
    <t>VMPL8233</t>
  </si>
  <si>
    <t>VMPL8234</t>
  </si>
  <si>
    <t>VMPL8037</t>
  </si>
  <si>
    <t>VMPL8038</t>
  </si>
  <si>
    <t>VMPL8039</t>
  </si>
  <si>
    <t>VMPL8184</t>
  </si>
  <si>
    <t>VMPL8185</t>
  </si>
  <si>
    <t>VDL7392</t>
  </si>
  <si>
    <t>VMHL8371</t>
  </si>
  <si>
    <t>VMPL7397</t>
  </si>
  <si>
    <t>VDL8297</t>
  </si>
  <si>
    <t>VDL8299</t>
  </si>
  <si>
    <t>VDL8300</t>
  </si>
  <si>
    <t>VDL8301</t>
  </si>
  <si>
    <t>VDL8298</t>
  </si>
  <si>
    <t>VDL8296</t>
  </si>
  <si>
    <t>VDL8356</t>
  </si>
  <si>
    <t>VDL8428</t>
  </si>
  <si>
    <t>VDL8429</t>
  </si>
  <si>
    <t>VDL8490</t>
  </si>
  <si>
    <t>VDL8491</t>
  </si>
  <si>
    <t>VDL8494</t>
  </si>
  <si>
    <t>VMPL8305</t>
  </si>
  <si>
    <t>VMPL8306</t>
  </si>
  <si>
    <t>VMPL8307</t>
  </si>
  <si>
    <t>VMPL8308</t>
  </si>
  <si>
    <t>VMPEH8343</t>
  </si>
  <si>
    <t>VMPL8344</t>
  </si>
  <si>
    <t>VMPL8427</t>
  </si>
  <si>
    <t>VMPL8479</t>
  </si>
  <si>
    <t>VMPL8480</t>
  </si>
  <si>
    <t>VMPL8481</t>
  </si>
  <si>
    <t>VMPL8482</t>
  </si>
  <si>
    <t>VMPL8483</t>
  </si>
  <si>
    <t>VMPL8605</t>
  </si>
  <si>
    <t>VVL8283</t>
  </si>
  <si>
    <t>VVL8557</t>
  </si>
  <si>
    <t>VVL8455</t>
  </si>
  <si>
    <t>VVL8432</t>
  </si>
  <si>
    <t>VVL8431</t>
  </si>
  <si>
    <t>VVL8433</t>
  </si>
  <si>
    <t>VVL8434</t>
  </si>
  <si>
    <t>VVL8436</t>
  </si>
  <si>
    <t>VVL8437</t>
  </si>
  <si>
    <t>VVEH8438</t>
  </si>
  <si>
    <t>VVL8430</t>
  </si>
  <si>
    <t>VVEH8458</t>
  </si>
  <si>
    <t>VVL8566</t>
  </si>
  <si>
    <t>VVL8571</t>
  </si>
  <si>
    <t>VVL8572</t>
  </si>
  <si>
    <t>VVL8471</t>
  </si>
  <si>
    <t>VVL8573</t>
  </si>
  <si>
    <t>VVEH8575</t>
  </si>
  <si>
    <t>VDL8520</t>
  </si>
  <si>
    <t>VDEH8521</t>
  </si>
  <si>
    <t>VVL8435</t>
  </si>
  <si>
    <t>VDL8601</t>
  </si>
  <si>
    <t>VDEH8617</t>
  </si>
  <si>
    <t>VVL8576</t>
  </si>
  <si>
    <t>VDL8637</t>
  </si>
  <si>
    <t>VVL8577</t>
  </si>
  <si>
    <t>VDL8643</t>
  </si>
  <si>
    <t>VDL8600</t>
  </si>
  <si>
    <t>VVL8663</t>
  </si>
  <si>
    <t>VDL8599</t>
  </si>
  <si>
    <t>VMHEH8495</t>
  </si>
  <si>
    <t>VMHL8503</t>
  </si>
  <si>
    <t>VMHL8505</t>
  </si>
  <si>
    <t>VMHL8506</t>
  </si>
  <si>
    <t>VMHL8508</t>
  </si>
  <si>
    <t>VMHL8529</t>
  </si>
  <si>
    <t>VMHEH8504</t>
  </si>
  <si>
    <t>VMHEH8616</t>
  </si>
  <si>
    <t>VMHEH8614</t>
  </si>
  <si>
    <t>VMHL8555</t>
  </si>
  <si>
    <t>VMHL8650</t>
  </si>
  <si>
    <t>105029</t>
  </si>
  <si>
    <t>VVL8695</t>
  </si>
  <si>
    <t>VVL8696</t>
  </si>
  <si>
    <t>VVEH8697</t>
  </si>
  <si>
    <t>VVL8698</t>
  </si>
  <si>
    <t>VVL8699</t>
  </si>
  <si>
    <t>VMHL8655</t>
  </si>
  <si>
    <t>VVL8711</t>
  </si>
  <si>
    <t>VVL8766</t>
  </si>
  <si>
    <t>VVL8689</t>
  </si>
  <si>
    <t>VVEH8743</t>
  </si>
  <si>
    <t>BLKUVMH7801</t>
  </si>
  <si>
    <t>BLKUVMH7802</t>
  </si>
  <si>
    <t>BLKUVMH7805</t>
  </si>
  <si>
    <t>BLKUVMH7806</t>
  </si>
  <si>
    <t>BLKUVMH7807</t>
  </si>
  <si>
    <t>BLKUVMH7808</t>
  </si>
  <si>
    <t>BLKUVMH7809</t>
  </si>
  <si>
    <t>BLKUVMH7810</t>
  </si>
  <si>
    <t>BLKUVMH7811</t>
  </si>
  <si>
    <t>BLKUVMH7812</t>
  </si>
  <si>
    <t>BLKUVMH7813</t>
  </si>
  <si>
    <t>BLKUVMH7814</t>
  </si>
  <si>
    <t>BLKUVMH7815</t>
  </si>
  <si>
    <t>BLKUVMH7816</t>
  </si>
  <si>
    <t>BLKUVMH7899</t>
  </si>
  <si>
    <t>BLKUVMH7900</t>
  </si>
  <si>
    <t>BLKUVMH7901</t>
  </si>
  <si>
    <t>BLKUVMH7902</t>
  </si>
  <si>
    <t>BLKUVMH7903</t>
  </si>
  <si>
    <t>BLKUVMH7904</t>
  </si>
  <si>
    <t>BLKUVMHH7906</t>
  </si>
  <si>
    <t>BLKUVMH7907</t>
  </si>
  <si>
    <t>BLKUVMH7908</t>
  </si>
  <si>
    <t>BLKUVMH7909</t>
  </si>
  <si>
    <t>BLKUVMH7910</t>
  </si>
  <si>
    <t>VMHL8615</t>
  </si>
  <si>
    <t>VMHL8656</t>
  </si>
  <si>
    <t>VMHL8657</t>
  </si>
  <si>
    <t>VMHL8658</t>
  </si>
  <si>
    <t>VVEH8744</t>
  </si>
  <si>
    <t>VVL6954</t>
  </si>
  <si>
    <t>VVL7231</t>
  </si>
  <si>
    <t>VMPL8678</t>
  </si>
  <si>
    <t>VMPL8679</t>
  </si>
  <si>
    <t>VMPL8680</t>
  </si>
  <si>
    <t>VMPL8740</t>
  </si>
  <si>
    <t>VDL8774</t>
  </si>
  <si>
    <t>VVEH8781</t>
  </si>
  <si>
    <t>VVL8791</t>
  </si>
  <si>
    <t>VDEH8771</t>
  </si>
  <si>
    <t>VDEH8772</t>
  </si>
  <si>
    <t>VDEH8773</t>
  </si>
  <si>
    <t>VDL8686</t>
  </si>
  <si>
    <t>VDL8726</t>
  </si>
  <si>
    <t>VDL8730</t>
  </si>
  <si>
    <t>VDL8731</t>
  </si>
  <si>
    <t>VDEH8733</t>
  </si>
  <si>
    <t>VDL8734</t>
  </si>
  <si>
    <t>VDL8735</t>
  </si>
  <si>
    <t>VDL8736</t>
  </si>
  <si>
    <t>VDEH8737</t>
  </si>
  <si>
    <t>BLKUVV8219</t>
  </si>
  <si>
    <t>BLKUVV8220</t>
  </si>
  <si>
    <t>BLKUVV8221</t>
  </si>
  <si>
    <t>BLKUVMH8793</t>
  </si>
  <si>
    <t>BLKUVMH7803</t>
  </si>
  <si>
    <t>BLKUVV8801</t>
  </si>
  <si>
    <t>BLKUVMH8792</t>
  </si>
  <si>
    <t>BLKUVMH8794</t>
  </si>
  <si>
    <t>BLKUVV8217</t>
  </si>
  <si>
    <t>BLKUVMH8799</t>
  </si>
  <si>
    <t>BLKUVMH8798</t>
  </si>
  <si>
    <t>BLKUVMH7905</t>
  </si>
  <si>
    <t>BLKUVMH8796</t>
  </si>
  <si>
    <t>BLKUVMH8795</t>
  </si>
  <si>
    <t>BLKUVV8218</t>
  </si>
  <si>
    <t>BLKUVMH8800</t>
  </si>
  <si>
    <t>BLKUVMH8797</t>
  </si>
  <si>
    <t>BLKUVV8804</t>
  </si>
  <si>
    <t>BLKUVV8803</t>
  </si>
  <si>
    <t>BLKUVV8222</t>
  </si>
  <si>
    <t>BLKUVMP8805</t>
  </si>
  <si>
    <t>BLKUVMP8808</t>
  </si>
  <si>
    <t>BLKUVMP8806</t>
  </si>
  <si>
    <t>BLKUVMP8213</t>
  </si>
  <si>
    <t>BLKUVMP8216</t>
  </si>
  <si>
    <t>BLKUVMPL8807</t>
  </si>
  <si>
    <t>BKUVMP821</t>
  </si>
  <si>
    <t>BLKUVMP8215</t>
  </si>
  <si>
    <t>BLKUVMP88909</t>
  </si>
  <si>
    <t>VVL8883</t>
  </si>
  <si>
    <t>VVL8885</t>
  </si>
  <si>
    <t>VVL8886</t>
  </si>
  <si>
    <t>VVEH8888</t>
  </si>
  <si>
    <t>VVEH8889</t>
  </si>
  <si>
    <t>VVL8891</t>
  </si>
  <si>
    <t>VVL8890</t>
  </si>
  <si>
    <t>VVEH8899</t>
  </si>
  <si>
    <t>VVEH8897</t>
  </si>
  <si>
    <t>VVEH8896</t>
  </si>
  <si>
    <t>VMPL8929</t>
  </si>
  <si>
    <t>VMPL8928</t>
  </si>
  <si>
    <t>VMPL8926</t>
  </si>
  <si>
    <t>VMPL9046</t>
  </si>
  <si>
    <t>VMPL9045</t>
  </si>
  <si>
    <t>VMPL9044</t>
  </si>
  <si>
    <t>VMPL8934</t>
  </si>
  <si>
    <t>VMPL8933</t>
  </si>
  <si>
    <t>VMPL8930</t>
  </si>
  <si>
    <t>VMPL8931</t>
  </si>
  <si>
    <t>VMPL8932</t>
  </si>
  <si>
    <t>VMHL8847</t>
  </si>
  <si>
    <t>VVEH8978</t>
  </si>
  <si>
    <t>VVL8979</t>
  </si>
  <si>
    <t>VVL8976</t>
  </si>
  <si>
    <t>VVEH8975</t>
  </si>
  <si>
    <t>VVEH8974</t>
  </si>
  <si>
    <t>VDL8916</t>
  </si>
  <si>
    <t>VDEH8915</t>
  </si>
  <si>
    <t>VDL8914</t>
  </si>
  <si>
    <t>VDL8913</t>
  </si>
  <si>
    <t>VDL8911</t>
  </si>
  <si>
    <t>VVEH8993</t>
  </si>
  <si>
    <t>VVL8901</t>
  </si>
  <si>
    <t>VVL8871</t>
  </si>
  <si>
    <t>VVEH8880</t>
  </si>
  <si>
    <t>VVEH8881</t>
  </si>
  <si>
    <t>VVL9047</t>
  </si>
  <si>
    <t>VVL8878</t>
  </si>
  <si>
    <t>VDL8955</t>
  </si>
  <si>
    <t>VDEH8958</t>
  </si>
  <si>
    <t>VDEH8909</t>
  </si>
  <si>
    <t>VDL8921</t>
  </si>
  <si>
    <t>VDEH8920</t>
  </si>
  <si>
    <t>VVL8876</t>
  </si>
  <si>
    <t>VMPL9093</t>
  </si>
  <si>
    <t>VMPL9094</t>
  </si>
  <si>
    <t>VMHL8966</t>
  </si>
  <si>
    <t>VVEH8963</t>
  </si>
  <si>
    <t>VMPL9098</t>
  </si>
  <si>
    <t>VVL8964</t>
  </si>
  <si>
    <t>VVL9063</t>
  </si>
  <si>
    <t>VMHL9312</t>
  </si>
  <si>
    <t>VMPL9114</t>
  </si>
  <si>
    <t>VMHL9080</t>
  </si>
  <si>
    <t>VMPL9113</t>
  </si>
  <si>
    <t>VMPL9158</t>
  </si>
  <si>
    <t>VMPL9215</t>
  </si>
  <si>
    <t>VMHEH9137</t>
  </si>
  <si>
    <t>VMPL9190</t>
  </si>
  <si>
    <t>VMPEH9157</t>
  </si>
  <si>
    <t>VMPL9256</t>
  </si>
  <si>
    <t>VMPL9156</t>
  </si>
  <si>
    <t>VMPL9254</t>
  </si>
  <si>
    <t>VVL9263</t>
  </si>
  <si>
    <t>VVL9262</t>
  </si>
  <si>
    <t>VMHL9152</t>
  </si>
  <si>
    <t>VMHEH9151</t>
  </si>
  <si>
    <t>VMHL9149</t>
  </si>
  <si>
    <t>VMHEH9142</t>
  </si>
  <si>
    <t>VMHL9136</t>
  </si>
  <si>
    <t>VMHEH9129</t>
  </si>
  <si>
    <t>VMHL9128</t>
  </si>
  <si>
    <t>VMHL9127</t>
  </si>
  <si>
    <t>VVL9265</t>
  </si>
  <si>
    <t>VMHEH9133</t>
  </si>
  <si>
    <t>VMHL9132</t>
  </si>
  <si>
    <t>VDL9121</t>
  </si>
  <si>
    <t>VDL9119</t>
  </si>
  <si>
    <t>VDL9117</t>
  </si>
  <si>
    <t>VDL9118</t>
  </si>
  <si>
    <t>VVEH9326</t>
  </si>
  <si>
    <t>VDL9124</t>
  </si>
  <si>
    <t>VVL9247</t>
  </si>
  <si>
    <t>VVL9185</t>
  </si>
  <si>
    <t>VVL9182</t>
  </si>
  <si>
    <t>VMPL6266</t>
  </si>
  <si>
    <t>VMPL9216</t>
  </si>
  <si>
    <t>VVL9223</t>
  </si>
  <si>
    <t>VVEH9229</t>
  </si>
  <si>
    <t>VVL9230</t>
  </si>
  <si>
    <t>VVL9232</t>
  </si>
  <si>
    <t>VVL9234</t>
  </si>
  <si>
    <t>VVL9233</t>
  </si>
  <si>
    <t>VVL9235</t>
  </si>
  <si>
    <t>VVL9236</t>
  </si>
  <si>
    <t>VVL9237</t>
  </si>
  <si>
    <t>VVL9264</t>
  </si>
  <si>
    <t>VDEH9273</t>
  </si>
  <si>
    <t>VDL9274</t>
  </si>
  <si>
    <t>VVEH9244</t>
  </si>
  <si>
    <t>VVL9245</t>
  </si>
  <si>
    <t>VVEH9269</t>
  </si>
  <si>
    <t>VVEH9270</t>
  </si>
  <si>
    <t>VDL9280</t>
  </si>
  <si>
    <t>VVL9323</t>
  </si>
  <si>
    <t>VVL9324</t>
  </si>
  <si>
    <t>VDL9281</t>
  </si>
  <si>
    <t>VDL9283</t>
  </si>
  <si>
    <t>VDL9284</t>
  </si>
  <si>
    <t>VDL9285</t>
  </si>
  <si>
    <t>VDL9286</t>
  </si>
  <si>
    <t>VVL9188</t>
  </si>
  <si>
    <t>VMPL9287</t>
  </si>
  <si>
    <t>VMPL9288</t>
  </si>
  <si>
    <t>VMPEH9290</t>
  </si>
  <si>
    <t>VMPL9291</t>
  </si>
  <si>
    <t>VMPL9294</t>
  </si>
  <si>
    <t>VDEH9295</t>
  </si>
  <si>
    <t>VDEH9296</t>
  </si>
  <si>
    <t>VMPL9293</t>
  </si>
  <si>
    <t>VDEH9120</t>
  </si>
  <si>
    <t>VVL9349</t>
  </si>
  <si>
    <t>VVL9350</t>
  </si>
  <si>
    <t>VVEH9352</t>
  </si>
  <si>
    <t>VVL9355</t>
  </si>
  <si>
    <t>VVL9356</t>
  </si>
  <si>
    <t>VVL9358</t>
  </si>
  <si>
    <t>VVL9372</t>
  </si>
  <si>
    <t>VVL9373</t>
  </si>
  <si>
    <t>VVEH9374</t>
  </si>
  <si>
    <t>VVL9375</t>
  </si>
  <si>
    <t>VDL9222</t>
  </si>
  <si>
    <t>VDL9279</t>
  </si>
  <si>
    <t>VDEH9160</t>
  </si>
  <si>
    <t>VVEH9381</t>
  </si>
  <si>
    <t>VVL9382</t>
  </si>
  <si>
    <t>VVL9437</t>
  </si>
  <si>
    <t>VVL9438</t>
  </si>
  <si>
    <t>VVL9439</t>
  </si>
  <si>
    <t>VVEH9440</t>
  </si>
  <si>
    <t>VVEH9389</t>
  </si>
  <si>
    <t>VDL9392</t>
  </si>
  <si>
    <t>VVEH9432</t>
  </si>
  <si>
    <t>VDEH9089</t>
  </si>
  <si>
    <t>VDEH9116</t>
  </si>
  <si>
    <t>VMHEH9301</t>
  </si>
  <si>
    <t>VVL9328</t>
  </si>
  <si>
    <t>VVL9329</t>
  </si>
  <si>
    <t>VDEH9092</t>
  </si>
  <si>
    <t>VDEH9091</t>
  </si>
  <si>
    <t>VDEH9090</t>
  </si>
  <si>
    <t>VMPL9394</t>
  </si>
  <si>
    <t>VMPL9391</t>
  </si>
  <si>
    <t>VMPEH9390</t>
  </si>
  <si>
    <t>VVEH9332</t>
  </si>
  <si>
    <t>VVL9339</t>
  </si>
  <si>
    <t>VDL9456</t>
  </si>
  <si>
    <t>VVL9459</t>
  </si>
  <si>
    <t>VVL9466</t>
  </si>
  <si>
    <t>VMPL9473</t>
  </si>
  <si>
    <t>VMPL9474</t>
  </si>
  <si>
    <t>VMHL9523</t>
  </si>
  <si>
    <t>VMHL9524</t>
  </si>
  <si>
    <t>VMPL9527</t>
  </si>
  <si>
    <t>VMPL9543</t>
  </si>
  <si>
    <t>VMPL9544</t>
  </si>
  <si>
    <t>VMHL9304</t>
  </si>
  <si>
    <t>VMHL9305</t>
  </si>
  <si>
    <t>VMHL9306</t>
  </si>
  <si>
    <t>VMHL9307</t>
  </si>
  <si>
    <t>VMHL9315</t>
  </si>
  <si>
    <t>VMHL9316</t>
  </si>
  <si>
    <t>VMHL9319</t>
  </si>
  <si>
    <t>VMHL9320</t>
  </si>
  <si>
    <t>VVL9327</t>
  </si>
  <si>
    <t>VMPL9420</t>
  </si>
  <si>
    <t>VMHL9407</t>
  </si>
  <si>
    <t>VMPL9421</t>
  </si>
  <si>
    <t>VMHL9406</t>
  </si>
  <si>
    <t>VVL9330</t>
  </si>
  <si>
    <t>VVL9335</t>
  </si>
  <si>
    <t>VVL9336</t>
  </si>
  <si>
    <t>VVEH9341</t>
  </si>
  <si>
    <t>VVL9345</t>
  </si>
  <si>
    <t>VMPL9395</t>
  </si>
  <si>
    <t>VMPL9396</t>
  </si>
  <si>
    <t>VMPL9397</t>
  </si>
  <si>
    <t>VMPL9398</t>
  </si>
  <si>
    <t>VVL9504</t>
  </si>
  <si>
    <t>VDL9511</t>
  </si>
  <si>
    <t>VDL9514</t>
  </si>
  <si>
    <t>VDEH9512</t>
  </si>
  <si>
    <t>VDEH9513</t>
  </si>
  <si>
    <t>VDL9516</t>
  </si>
  <si>
    <t>VDL9515</t>
  </si>
  <si>
    <t>VVL9528</t>
  </si>
  <si>
    <t>VMHL9546</t>
  </si>
  <si>
    <t>VDEH9564</t>
  </si>
  <si>
    <t>VDEH9563</t>
  </si>
  <si>
    <t>VDEH9562</t>
  </si>
  <si>
    <t>VMPL9573</t>
  </si>
  <si>
    <t>VMPL9422</t>
  </si>
  <si>
    <t>VMHL9579</t>
  </si>
  <si>
    <t>VMHL9578</t>
  </si>
  <si>
    <t>VMHL9580</t>
  </si>
  <si>
    <t>VMHL9582</t>
  </si>
  <si>
    <t>VMHL9586</t>
  </si>
  <si>
    <t>VMHL9587</t>
  </si>
  <si>
    <t>VMHL9591</t>
  </si>
  <si>
    <t>VMHL9592</t>
  </si>
  <si>
    <t>VDL9594</t>
  </si>
  <si>
    <t>VVEH9489</t>
  </si>
  <si>
    <t>VVL9482</t>
  </si>
  <si>
    <t>VMPL9427</t>
  </si>
  <si>
    <t>VDL9566</t>
  </si>
  <si>
    <t>VDEH9565</t>
  </si>
  <si>
    <t>VDL9560</t>
  </si>
  <si>
    <t>VVL9534</t>
  </si>
  <si>
    <t>VVL9535</t>
  </si>
  <si>
    <t>VVL9536</t>
  </si>
  <si>
    <t>VVL9597</t>
  </si>
  <si>
    <t>VVL9598</t>
  </si>
  <si>
    <t>VVL9601</t>
  </si>
  <si>
    <t>VVL9602</t>
  </si>
  <si>
    <t>VMPL9557</t>
  </si>
  <si>
    <t>VMPL9559</t>
  </si>
  <si>
    <t>VVL9606</t>
  </si>
  <si>
    <t>VVL9607</t>
  </si>
  <si>
    <t>VVL9608</t>
  </si>
  <si>
    <t>VVL9609</t>
  </si>
  <si>
    <t>VVL9615</t>
  </si>
  <si>
    <t>VVL9617</t>
  </si>
  <si>
    <t>VVL9620</t>
  </si>
  <si>
    <t>VVL9653</t>
  </si>
  <si>
    <t>VMPL9667</t>
  </si>
  <si>
    <t>VMPL9668</t>
  </si>
  <si>
    <t>VMPL9669</t>
  </si>
  <si>
    <t>VMPL9670</t>
  </si>
  <si>
    <t>VDL9671</t>
  </si>
  <si>
    <t>VDL9675</t>
  </si>
  <si>
    <t>VMHL9682</t>
  </si>
  <si>
    <t>VMHL9683</t>
  </si>
  <si>
    <t>VMHL9687</t>
  </si>
  <si>
    <t>VMHL9690</t>
  </si>
  <si>
    <t>VMHL9691</t>
  </si>
  <si>
    <t>VMHL9692</t>
  </si>
  <si>
    <t>VMPL9710</t>
  </si>
  <si>
    <t>VMPL9711</t>
  </si>
  <si>
    <t>VMPL9712</t>
  </si>
  <si>
    <t>VMPL9713</t>
  </si>
  <si>
    <t>VMPL9714</t>
  </si>
  <si>
    <t>VVL9729</t>
  </si>
  <si>
    <t>VVL9730</t>
  </si>
  <si>
    <t>VVL9735</t>
  </si>
  <si>
    <t>VVL9752</t>
  </si>
  <si>
    <t>VVL9756</t>
  </si>
  <si>
    <t>VVL9763</t>
  </si>
  <si>
    <t>VVL9791</t>
  </si>
  <si>
    <t>VMPL9808</t>
  </si>
  <si>
    <t>VMHEH9809</t>
  </si>
  <si>
    <t>VVL9828</t>
  </si>
  <si>
    <t>VMPL9859</t>
  </si>
  <si>
    <t>VMPL9858</t>
  </si>
  <si>
    <t>VDEH9717</t>
  </si>
  <si>
    <t>VDL9718</t>
  </si>
  <si>
    <t>VDL9719</t>
  </si>
  <si>
    <t>VDL9720</t>
  </si>
  <si>
    <t>VDL9721</t>
  </si>
  <si>
    <t>VDL9726</t>
  </si>
  <si>
    <t>VVL9838</t>
  </si>
  <si>
    <t>VVL9885</t>
  </si>
  <si>
    <t>VVL9856</t>
  </si>
  <si>
    <t>VVL9850</t>
  </si>
  <si>
    <t>VVL9843</t>
  </si>
  <si>
    <t>VVL9842</t>
  </si>
  <si>
    <t>VMPEH9913</t>
  </si>
  <si>
    <t>VMPL9912</t>
  </si>
  <si>
    <t>VVL9905</t>
  </si>
  <si>
    <t>VVL9906</t>
  </si>
  <si>
    <t>VVEH9899</t>
  </si>
  <si>
    <t>VVL9894</t>
  </si>
  <si>
    <t>VVL9929</t>
  </si>
  <si>
    <t>VVL9930</t>
  </si>
  <si>
    <t>VDL9871</t>
  </si>
  <si>
    <t>VDL9870</t>
  </si>
  <si>
    <t>VDL9805</t>
  </si>
  <si>
    <t>VDL9804</t>
  </si>
  <si>
    <t>VDL9705</t>
  </si>
  <si>
    <t>VDL9795</t>
  </si>
  <si>
    <t>VDL9908</t>
  </si>
  <si>
    <t>VDEH9909</t>
  </si>
  <si>
    <t>VDL9910</t>
  </si>
  <si>
    <t>VDEH9802</t>
  </si>
  <si>
    <t>VDL9803</t>
  </si>
  <si>
    <t>VDEH9800</t>
  </si>
  <si>
    <t>VDL9801</t>
  </si>
  <si>
    <t>VMHL9940</t>
  </si>
  <si>
    <t>VMPL9954</t>
  </si>
  <si>
    <t>VMPL9986</t>
  </si>
  <si>
    <t>VVL9974</t>
  </si>
  <si>
    <t>VMPL9955</t>
  </si>
  <si>
    <t>VMPL9953</t>
  </si>
  <si>
    <t>VMHL9939</t>
  </si>
  <si>
    <t>VVL10033</t>
  </si>
  <si>
    <t>VDL9948</t>
  </si>
  <si>
    <t>VDEH9914</t>
  </si>
  <si>
    <t>VDL9949</t>
  </si>
  <si>
    <t>VDEH9961</t>
  </si>
  <si>
    <t>VVL10034</t>
  </si>
  <si>
    <t>VMHL9933</t>
  </si>
  <si>
    <t>VMHL9934</t>
  </si>
  <si>
    <t>VMHL9935</t>
  </si>
  <si>
    <t>VDL9946</t>
  </si>
  <si>
    <t>VDL9947</t>
  </si>
  <si>
    <t>VVEH10080</t>
  </si>
  <si>
    <t>VVEH10081</t>
  </si>
  <si>
    <t>VVL10103</t>
  </si>
  <si>
    <t>VMHL10006</t>
  </si>
  <si>
    <t>VMHL10005</t>
  </si>
  <si>
    <t>VMPEH10099</t>
  </si>
  <si>
    <t>VMPL10051</t>
  </si>
  <si>
    <t>VMPL10024</t>
  </si>
  <si>
    <t>VMPL10049</t>
  </si>
  <si>
    <t>VMPEH10050</t>
  </si>
  <si>
    <t>VVL10096</t>
  </si>
  <si>
    <t>VVL10097</t>
  </si>
  <si>
    <t>VVL10104</t>
  </si>
  <si>
    <t>VVL10126</t>
  </si>
  <si>
    <t>VVEH10127</t>
  </si>
  <si>
    <t>VVL10131</t>
  </si>
  <si>
    <t>VVL10136</t>
  </si>
  <si>
    <t>VVEH10161</t>
  </si>
  <si>
    <t>VVL10162</t>
  </si>
  <si>
    <t>VVEH10156</t>
  </si>
  <si>
    <t>VVL10119</t>
  </si>
  <si>
    <t>VDL10044</t>
  </si>
  <si>
    <t>VDL10048</t>
  </si>
  <si>
    <t>VDL10142</t>
  </si>
  <si>
    <t>VDL10143</t>
  </si>
  <si>
    <t>VDL10144</t>
  </si>
  <si>
    <t>VDEH10022</t>
  </si>
  <si>
    <t>VDL10023</t>
  </si>
  <si>
    <t>VDL10019</t>
  </si>
  <si>
    <t>VMHL10148</t>
  </si>
  <si>
    <t>VMHL10147</t>
  </si>
  <si>
    <t>VDEH10047</t>
  </si>
  <si>
    <t>VMPL10185</t>
  </si>
  <si>
    <t>VMPL10184</t>
  </si>
  <si>
    <t>VMPL10183</t>
  </si>
  <si>
    <t>VMPL10182</t>
  </si>
  <si>
    <t>VVL10187</t>
  </si>
  <si>
    <t>VVL10186</t>
  </si>
  <si>
    <t>VMPL10277</t>
  </si>
  <si>
    <t>VMPL10243</t>
  </si>
  <si>
    <t>VMPL10275</t>
  </si>
  <si>
    <t>VMPL10323</t>
  </si>
  <si>
    <t>VVL10230</t>
  </si>
  <si>
    <t>VVL10199</t>
  </si>
  <si>
    <t>VVEH10195</t>
  </si>
  <si>
    <t>VVEH10196</t>
  </si>
  <si>
    <t>VVL10189</t>
  </si>
  <si>
    <t>VVL10190</t>
  </si>
  <si>
    <t>VVL10191</t>
  </si>
  <si>
    <t>VVEH10232</t>
  </si>
  <si>
    <t>VMPL10211</t>
  </si>
  <si>
    <t>VMPL10241</t>
  </si>
  <si>
    <t>VMPL10242</t>
  </si>
  <si>
    <t>VMPL10276</t>
  </si>
  <si>
    <t>VVL10260</t>
  </si>
  <si>
    <t>VMHL10176</t>
  </si>
  <si>
    <t>VVL10315</t>
  </si>
  <si>
    <t>VVL10318</t>
  </si>
  <si>
    <t>VVL10288</t>
  </si>
  <si>
    <t>VVL10319</t>
  </si>
  <si>
    <t>VVL10293</t>
  </si>
  <si>
    <t>VVL10290</t>
  </si>
  <si>
    <t>VVL10330</t>
  </si>
  <si>
    <t>VVL10331</t>
  </si>
  <si>
    <t>VVL10332</t>
  </si>
  <si>
    <t>VVL10333</t>
  </si>
  <si>
    <t>VVL10365</t>
  </si>
  <si>
    <t>VVL10363</t>
  </si>
  <si>
    <t>VVL10367</t>
  </si>
  <si>
    <t>VMHL10346</t>
  </si>
  <si>
    <t>VVL10407</t>
  </si>
  <si>
    <t>VVEH10397</t>
  </si>
  <si>
    <t>VVL10409</t>
  </si>
  <si>
    <t>VMPL10423</t>
  </si>
  <si>
    <t>VDL10200</t>
  </si>
  <si>
    <t>VDL10206</t>
  </si>
  <si>
    <t>VDEH10201</t>
  </si>
  <si>
    <t>VDL10179</t>
  </si>
  <si>
    <t>VDL10178</t>
  </si>
  <si>
    <t>VDL10181</t>
  </si>
  <si>
    <t>VMPL10425</t>
  </si>
  <si>
    <t>VMPL10424</t>
  </si>
  <si>
    <t>VMPL10373</t>
  </si>
  <si>
    <t>VMPL10371</t>
  </si>
  <si>
    <t>VMPL10372</t>
  </si>
  <si>
    <t>VMPL10336</t>
  </si>
  <si>
    <t>VMHL10465</t>
  </si>
  <si>
    <t>VMHL10470</t>
  </si>
  <si>
    <t>VVL10428</t>
  </si>
  <si>
    <t>VVL10433</t>
  </si>
  <si>
    <t>VVEH10462</t>
  </si>
  <si>
    <t>VVEH10461</t>
  </si>
  <si>
    <t>VVL10454</t>
  </si>
  <si>
    <t>VVL10427</t>
  </si>
  <si>
    <t>VVEH10460</t>
  </si>
  <si>
    <t>VMHL10493</t>
  </si>
  <si>
    <t>VMPL10578</t>
  </si>
  <si>
    <t>VMPL10576</t>
  </si>
  <si>
    <t>VDL10209</t>
  </si>
  <si>
    <t>VDL10208</t>
  </si>
  <si>
    <t>VDL10207</t>
  </si>
  <si>
    <t>VDL10210</t>
  </si>
  <si>
    <t>VDL10282</t>
  </si>
  <si>
    <t>VDL10283</t>
  </si>
  <si>
    <t>VDEH10286</t>
  </si>
  <si>
    <t>VDL10325</t>
  </si>
  <si>
    <t>VDEH10284</t>
  </si>
  <si>
    <t>VMPL10507</t>
  </si>
  <si>
    <t>VMPL10506</t>
  </si>
  <si>
    <t>VMPL10579</t>
  </si>
  <si>
    <t>VMHL10504</t>
  </si>
  <si>
    <t>VMHL10503</t>
  </si>
  <si>
    <t>VMHL10502</t>
  </si>
  <si>
    <t>DG179</t>
  </si>
  <si>
    <t>DG170</t>
  </si>
  <si>
    <t>DG9</t>
  </si>
  <si>
    <t>DG66</t>
  </si>
  <si>
    <t>DG65</t>
  </si>
  <si>
    <t>CH133</t>
  </si>
  <si>
    <t>CH321</t>
  </si>
  <si>
    <t>YH4</t>
  </si>
  <si>
    <t>YH128</t>
  </si>
  <si>
    <t>YH110</t>
  </si>
  <si>
    <t>YH13</t>
  </si>
  <si>
    <t>YH10</t>
  </si>
  <si>
    <t>YH135</t>
  </si>
  <si>
    <t>NHRVL2714</t>
  </si>
  <si>
    <t>CH236</t>
  </si>
  <si>
    <t>CH317</t>
  </si>
  <si>
    <t>CH123</t>
  </si>
  <si>
    <t>CRL250</t>
  </si>
  <si>
    <t>VJ153</t>
  </si>
  <si>
    <t>CRL221</t>
  </si>
  <si>
    <t>VJ22</t>
  </si>
  <si>
    <t>CRL288</t>
  </si>
  <si>
    <t>VJRVL2343</t>
  </si>
  <si>
    <t>CRL59</t>
  </si>
  <si>
    <t>VJRVL2528</t>
  </si>
  <si>
    <t>CRL120</t>
  </si>
  <si>
    <t>CRL121</t>
  </si>
  <si>
    <t>CRL350</t>
  </si>
  <si>
    <t>CH265</t>
  </si>
  <si>
    <t>CH281</t>
  </si>
  <si>
    <t>CH282</t>
  </si>
  <si>
    <t>CHRVL2374</t>
  </si>
  <si>
    <t>CH1</t>
  </si>
  <si>
    <t>NH3084</t>
  </si>
  <si>
    <t>NH3085</t>
  </si>
  <si>
    <t>CH336</t>
  </si>
  <si>
    <t>CHRVL248</t>
  </si>
  <si>
    <t>CH261</t>
  </si>
  <si>
    <t>CH151</t>
  </si>
  <si>
    <t>CH298</t>
  </si>
  <si>
    <t>CH167</t>
  </si>
  <si>
    <t>CH308</t>
  </si>
  <si>
    <t>CH210</t>
  </si>
  <si>
    <t>CH163</t>
  </si>
  <si>
    <t>CHRVL3034</t>
  </si>
  <si>
    <t>VJ235</t>
  </si>
  <si>
    <t>CRL111</t>
  </si>
  <si>
    <t>VJ480</t>
  </si>
  <si>
    <t>VJ571</t>
  </si>
  <si>
    <t>CRL112</t>
  </si>
  <si>
    <t>CRL251</t>
  </si>
  <si>
    <t>VJ161</t>
  </si>
  <si>
    <t>VJ453</t>
  </si>
  <si>
    <t>VJ400</t>
  </si>
  <si>
    <t>VJ210</t>
  </si>
  <si>
    <t>CRL314</t>
  </si>
  <si>
    <t>DG39</t>
  </si>
  <si>
    <t>DG15</t>
  </si>
  <si>
    <t>NH98</t>
  </si>
  <si>
    <t>DG68</t>
  </si>
  <si>
    <t>CH300</t>
  </si>
  <si>
    <t>DGBJ75</t>
  </si>
  <si>
    <t>CH266</t>
  </si>
  <si>
    <t>CH46</t>
  </si>
  <si>
    <t>CRL127</t>
  </si>
  <si>
    <t>CRL275</t>
  </si>
  <si>
    <t>YH41</t>
  </si>
  <si>
    <t>YH100</t>
  </si>
  <si>
    <t>YH114</t>
  </si>
  <si>
    <t>CH138</t>
  </si>
  <si>
    <t>CH322</t>
  </si>
  <si>
    <t>CH279</t>
  </si>
  <si>
    <t>CH101</t>
  </si>
  <si>
    <t>CH295</t>
  </si>
  <si>
    <t>CH135</t>
  </si>
  <si>
    <t>CH253</t>
  </si>
  <si>
    <t>CRL160</t>
  </si>
  <si>
    <t>CRL243</t>
  </si>
  <si>
    <t>CRL339</t>
  </si>
  <si>
    <t>DG69</t>
  </si>
  <si>
    <t>DG199</t>
  </si>
  <si>
    <t>DG79</t>
  </si>
  <si>
    <t>CH250</t>
  </si>
  <si>
    <t>CH114</t>
  </si>
  <si>
    <t>CH115</t>
  </si>
  <si>
    <t>CH132</t>
  </si>
  <si>
    <t>YH105</t>
  </si>
  <si>
    <t>YH131</t>
  </si>
  <si>
    <t>YH37</t>
  </si>
  <si>
    <t>YH38</t>
  </si>
  <si>
    <t>YH108</t>
  </si>
  <si>
    <t>YH116</t>
  </si>
  <si>
    <t>YH115</t>
  </si>
  <si>
    <t>DG183</t>
  </si>
  <si>
    <t>DG185</t>
  </si>
  <si>
    <t>CRL354</t>
  </si>
  <si>
    <t>CRL161</t>
  </si>
  <si>
    <t>CRL329</t>
  </si>
  <si>
    <t>CRL282</t>
  </si>
  <si>
    <t>CRL136</t>
  </si>
  <si>
    <t>CRL361</t>
  </si>
  <si>
    <t>CRL359</t>
  </si>
  <si>
    <t>CRL256</t>
  </si>
  <si>
    <t>CRL290</t>
  </si>
  <si>
    <t>CRL311</t>
  </si>
  <si>
    <t>CRL139</t>
  </si>
  <si>
    <t>CRL327</t>
  </si>
  <si>
    <t>CRL267</t>
  </si>
  <si>
    <t>CRL138</t>
  </si>
  <si>
    <t>CRL328</t>
  </si>
  <si>
    <t>CRL231</t>
  </si>
  <si>
    <t>CRL99</t>
  </si>
  <si>
    <t>CRL94</t>
  </si>
  <si>
    <t>YH5</t>
  </si>
  <si>
    <t>YH77</t>
  </si>
  <si>
    <t>CH230</t>
  </si>
  <si>
    <t>CH82</t>
  </si>
  <si>
    <t>CH231</t>
  </si>
  <si>
    <t>CHRVL1698</t>
  </si>
  <si>
    <t>CH110</t>
  </si>
  <si>
    <t>CH242</t>
  </si>
  <si>
    <t>CH241</t>
  </si>
  <si>
    <t>CH237</t>
  </si>
  <si>
    <t>DG172</t>
  </si>
  <si>
    <t>DG169</t>
  </si>
  <si>
    <t>DG59</t>
  </si>
  <si>
    <t>DG197</t>
  </si>
  <si>
    <t>YH118</t>
  </si>
  <si>
    <t>YH127</t>
  </si>
  <si>
    <t>YH28</t>
  </si>
  <si>
    <t>YH26</t>
  </si>
  <si>
    <t>YH11</t>
  </si>
  <si>
    <t>YH139</t>
  </si>
  <si>
    <t>RVL2201</t>
  </si>
  <si>
    <t>RVL2380</t>
  </si>
  <si>
    <t>CH87</t>
  </si>
  <si>
    <t>CH157</t>
  </si>
  <si>
    <t>CHRVL2167</t>
  </si>
  <si>
    <t>CHRVL2110</t>
  </si>
  <si>
    <t>CH297</t>
  </si>
  <si>
    <t>CH140</t>
  </si>
  <si>
    <t>DGKJ89</t>
  </si>
  <si>
    <t>CRL61</t>
  </si>
  <si>
    <t>CRL151</t>
  </si>
  <si>
    <t>CRL13</t>
  </si>
  <si>
    <t>VJ501</t>
  </si>
  <si>
    <t>CRL292</t>
  </si>
  <si>
    <t>VJ298</t>
  </si>
  <si>
    <t>CH189</t>
  </si>
  <si>
    <t>CH99</t>
  </si>
  <si>
    <t>CH304</t>
  </si>
  <si>
    <t>CH185</t>
  </si>
  <si>
    <t>CRL332</t>
  </si>
  <si>
    <t>CRL347</t>
  </si>
  <si>
    <t>CRL257</t>
  </si>
  <si>
    <t>CH93</t>
  </si>
  <si>
    <t>CH255</t>
  </si>
  <si>
    <t>CH86</t>
  </si>
  <si>
    <t>CH291</t>
  </si>
  <si>
    <t>CH159</t>
  </si>
  <si>
    <t>CH202</t>
  </si>
  <si>
    <t>CH94</t>
  </si>
  <si>
    <t>CH122</t>
  </si>
  <si>
    <t>CH305</t>
  </si>
  <si>
    <t>CH299</t>
  </si>
  <si>
    <t>CRL241</t>
  </si>
  <si>
    <t>VJ518</t>
  </si>
  <si>
    <t>VJ566</t>
  </si>
  <si>
    <t>CRL2</t>
  </si>
  <si>
    <t>VJ198</t>
  </si>
  <si>
    <t>CRL104</t>
  </si>
  <si>
    <t>CRL105</t>
  </si>
  <si>
    <t>VJ199</t>
  </si>
  <si>
    <t>CRL5</t>
  </si>
  <si>
    <t>VJ402</t>
  </si>
  <si>
    <t>CRL123</t>
  </si>
  <si>
    <t>VJ209</t>
  </si>
  <si>
    <t>VJ444</t>
  </si>
  <si>
    <t>CRL1</t>
  </si>
  <si>
    <t>VJ109</t>
  </si>
  <si>
    <t>CRL3</t>
  </si>
  <si>
    <t>CRL258</t>
  </si>
  <si>
    <t>CRL259</t>
  </si>
  <si>
    <t>CRL281</t>
  </si>
  <si>
    <t>CRL268</t>
  </si>
  <si>
    <t>CRL308</t>
  </si>
  <si>
    <t>CRL348</t>
  </si>
  <si>
    <t>CRL262</t>
  </si>
  <si>
    <t>CRL212</t>
  </si>
  <si>
    <t>CH50</t>
  </si>
  <si>
    <t>CH343</t>
  </si>
  <si>
    <t>CH77</t>
  </si>
  <si>
    <t>CH136</t>
  </si>
  <si>
    <t>CH216</t>
  </si>
  <si>
    <t>CH227</t>
  </si>
  <si>
    <t>CH113</t>
  </si>
  <si>
    <t>CHRVL329</t>
  </si>
  <si>
    <t>CH153</t>
  </si>
  <si>
    <t>YH117</t>
  </si>
  <si>
    <t>YH2</t>
  </si>
  <si>
    <t>CH294</t>
  </si>
  <si>
    <t>CHRVL50</t>
  </si>
  <si>
    <t>CH240</t>
  </si>
  <si>
    <t>CH200</t>
  </si>
  <si>
    <t>CH127</t>
  </si>
  <si>
    <t>CH313</t>
  </si>
  <si>
    <t>CH144</t>
  </si>
  <si>
    <t>CH97</t>
  </si>
  <si>
    <t>CH303</t>
  </si>
  <si>
    <t>CH276</t>
  </si>
  <si>
    <t>DG55</t>
  </si>
  <si>
    <t>DG71</t>
  </si>
  <si>
    <t>DG171</t>
  </si>
  <si>
    <t>DG173</t>
  </si>
  <si>
    <t>NH9</t>
  </si>
  <si>
    <t>NH127</t>
  </si>
  <si>
    <t>YH33</t>
  </si>
  <si>
    <t>YH112</t>
  </si>
  <si>
    <t>YH134</t>
  </si>
  <si>
    <t>YH94</t>
  </si>
  <si>
    <t>YH140</t>
  </si>
  <si>
    <t>YH122</t>
  </si>
  <si>
    <t>YH78</t>
  </si>
  <si>
    <t>YH17</t>
  </si>
  <si>
    <t>CRLRVL2358</t>
  </si>
  <si>
    <t>CRL62</t>
  </si>
  <si>
    <t>CRL150</t>
  </si>
  <si>
    <t>YH123</t>
  </si>
  <si>
    <t>YH124</t>
  </si>
  <si>
    <t>YH95</t>
  </si>
  <si>
    <t>YH126</t>
  </si>
  <si>
    <t>YH138</t>
  </si>
  <si>
    <t>YH99</t>
  </si>
  <si>
    <t>YH96</t>
  </si>
  <si>
    <t>YH97</t>
  </si>
  <si>
    <t>RVL2330</t>
  </si>
  <si>
    <t>CH232</t>
  </si>
  <si>
    <t>CH268</t>
  </si>
  <si>
    <t>CHRVL2509</t>
  </si>
  <si>
    <t>CH244</t>
  </si>
  <si>
    <t>CH158</t>
  </si>
  <si>
    <t>CH199</t>
  </si>
  <si>
    <t>CH76</t>
  </si>
  <si>
    <t>CH315</t>
  </si>
  <si>
    <t>DG29</t>
  </si>
  <si>
    <t>NH157</t>
  </si>
  <si>
    <t>DG47</t>
  </si>
  <si>
    <t>DG40</t>
  </si>
  <si>
    <t>DG6</t>
  </si>
  <si>
    <t>DG52</t>
  </si>
  <si>
    <t>DG34</t>
  </si>
  <si>
    <t>DG33</t>
  </si>
  <si>
    <t>DG49</t>
  </si>
  <si>
    <t>DG32</t>
  </si>
  <si>
    <t>CRL149</t>
  </si>
  <si>
    <t>CRL233</t>
  </si>
  <si>
    <t>CRL331</t>
  </si>
  <si>
    <t>CRL370</t>
  </si>
  <si>
    <t>CRL301</t>
  </si>
  <si>
    <t>CRL277</t>
  </si>
  <si>
    <t>CRL377</t>
  </si>
  <si>
    <t>CRL48</t>
  </si>
  <si>
    <t>CRL362</t>
  </si>
  <si>
    <t>CRL378</t>
  </si>
  <si>
    <t>CRL279</t>
  </si>
  <si>
    <t>CRL95</t>
  </si>
  <si>
    <t>CRL323</t>
  </si>
  <si>
    <t>CRL346</t>
  </si>
  <si>
    <t>CRL239</t>
  </si>
  <si>
    <t>CRL66</t>
  </si>
  <si>
    <t>CRL280</t>
  </si>
  <si>
    <t>CRL134</t>
  </si>
  <si>
    <t>CH203</t>
  </si>
  <si>
    <t>CH57</t>
  </si>
  <si>
    <t>CH211</t>
  </si>
  <si>
    <t>CH134</t>
  </si>
  <si>
    <t>CH209</t>
  </si>
  <si>
    <t>CH137</t>
  </si>
  <si>
    <t>CHRVL1692</t>
  </si>
  <si>
    <t>CH219</t>
  </si>
  <si>
    <t>CH245</t>
  </si>
  <si>
    <t>CH248</t>
  </si>
  <si>
    <t>CH221</t>
  </si>
  <si>
    <t>CH285</t>
  </si>
  <si>
    <t>CH150</t>
  </si>
  <si>
    <t>CH149</t>
  </si>
  <si>
    <t>CH229</t>
  </si>
  <si>
    <t>CH2571</t>
  </si>
  <si>
    <t>CHRVL2813</t>
  </si>
  <si>
    <t>CHRVL2888</t>
  </si>
  <si>
    <t>CHRVL3018</t>
  </si>
  <si>
    <t>CH90</t>
  </si>
  <si>
    <t>CH60</t>
  </si>
  <si>
    <t>CH235</t>
  </si>
  <si>
    <t>CH287</t>
  </si>
  <si>
    <t>CH102</t>
  </si>
  <si>
    <t>CH334</t>
  </si>
  <si>
    <t>CRL22</t>
  </si>
  <si>
    <t>CRL219</t>
  </si>
  <si>
    <t>VJ375</t>
  </si>
  <si>
    <t>CRL209</t>
  </si>
  <si>
    <t>VJ110</t>
  </si>
  <si>
    <t>CRL101</t>
  </si>
  <si>
    <t>VJ111</t>
  </si>
  <si>
    <t>CRL330</t>
  </si>
  <si>
    <t>VJ396</t>
  </si>
  <si>
    <t>CRL228</t>
  </si>
  <si>
    <t>VJ536</t>
  </si>
  <si>
    <t>VJ180</t>
  </si>
  <si>
    <t>VJ399</t>
  </si>
  <si>
    <t>CRL266</t>
  </si>
  <si>
    <t>VJ73</t>
  </si>
  <si>
    <t>CRL80</t>
  </si>
  <si>
    <t>VJ124</t>
  </si>
  <si>
    <t>CRL284</t>
  </si>
  <si>
    <t>VJ5</t>
  </si>
  <si>
    <t>CRL32</t>
  </si>
  <si>
    <t>VJ148</t>
  </si>
  <si>
    <t>CH256</t>
  </si>
  <si>
    <t>CH126</t>
  </si>
  <si>
    <t>CH273</t>
  </si>
  <si>
    <t>CH14</t>
  </si>
  <si>
    <t>CHEH5</t>
  </si>
  <si>
    <t>CHEH6738</t>
  </si>
  <si>
    <t>CHEH17135</t>
  </si>
  <si>
    <t>CHEH1</t>
  </si>
  <si>
    <t>CHEH4</t>
  </si>
  <si>
    <t>RVEH58</t>
  </si>
  <si>
    <t>CH17</t>
  </si>
  <si>
    <t>CHRVL2572</t>
  </si>
  <si>
    <t>CH214</t>
  </si>
  <si>
    <t>CH263</t>
  </si>
  <si>
    <t>CH89</t>
  </si>
  <si>
    <t>CH9</t>
  </si>
  <si>
    <t>CH10</t>
  </si>
  <si>
    <t>DGBJ55</t>
  </si>
  <si>
    <t>CRL297</t>
  </si>
  <si>
    <t>VJ551</t>
  </si>
  <si>
    <t>NH212</t>
  </si>
  <si>
    <t>DG56</t>
  </si>
  <si>
    <t>NH27</t>
  </si>
  <si>
    <t>DG182</t>
  </si>
  <si>
    <t>DG50</t>
  </si>
  <si>
    <t>DG190</t>
  </si>
  <si>
    <t>DG140</t>
  </si>
  <si>
    <t>CRL130</t>
  </si>
  <si>
    <t>CRL355</t>
  </si>
  <si>
    <t>CRL363</t>
  </si>
  <si>
    <t>YH18</t>
  </si>
  <si>
    <t>YH16</t>
  </si>
  <si>
    <t>YH50</t>
  </si>
  <si>
    <t>YH7</t>
  </si>
  <si>
    <t>YH19</t>
  </si>
  <si>
    <t>YH20</t>
  </si>
  <si>
    <t>YH137</t>
  </si>
  <si>
    <t>YH136</t>
  </si>
  <si>
    <t>CH311</t>
  </si>
  <si>
    <t>CRL122</t>
  </si>
  <si>
    <t>CRL372</t>
  </si>
  <si>
    <t>CRL215</t>
  </si>
  <si>
    <t>CRL349</t>
  </si>
  <si>
    <t>CRL216</t>
  </si>
  <si>
    <t>CRL371</t>
  </si>
  <si>
    <t>CRL276</t>
  </si>
  <si>
    <t>CRL324</t>
  </si>
  <si>
    <t>CRL326</t>
  </si>
  <si>
    <t>CRL345</t>
  </si>
  <si>
    <t>VJ1</t>
  </si>
  <si>
    <t>VJ47</t>
  </si>
  <si>
    <t>CRL109</t>
  </si>
  <si>
    <t>VJ234</t>
  </si>
  <si>
    <t>CRL269</t>
  </si>
  <si>
    <t>VJ550</t>
  </si>
  <si>
    <t>DG136</t>
  </si>
  <si>
    <t>DG145</t>
  </si>
  <si>
    <t>CH28</t>
  </si>
  <si>
    <t>CH293</t>
  </si>
  <si>
    <t>CH234</t>
  </si>
  <si>
    <t>CH84</t>
  </si>
  <si>
    <t>CH259</t>
  </si>
  <si>
    <t>CH301</t>
  </si>
  <si>
    <t>CH187</t>
  </si>
  <si>
    <t>YH29</t>
  </si>
  <si>
    <t>YH8</t>
  </si>
  <si>
    <t>CH145</t>
  </si>
  <si>
    <t>CH105</t>
  </si>
  <si>
    <t>CH37</t>
  </si>
  <si>
    <t>CH103</t>
  </si>
  <si>
    <t>CH34</t>
  </si>
  <si>
    <t>CH324</t>
  </si>
  <si>
    <t>CRL19</t>
  </si>
  <si>
    <t>CRL119</t>
  </si>
  <si>
    <t>CRL287</t>
  </si>
  <si>
    <t>VJ23</t>
  </si>
  <si>
    <t>DG5</t>
  </si>
  <si>
    <t>DG78</t>
  </si>
  <si>
    <t>DG180</t>
  </si>
  <si>
    <t>DG57</t>
  </si>
  <si>
    <t>DG14</t>
  </si>
  <si>
    <t>DG80</t>
  </si>
  <si>
    <t>NH7</t>
  </si>
  <si>
    <t>CH264</t>
  </si>
  <si>
    <t>CH312</t>
  </si>
  <si>
    <t>CH147</t>
  </si>
  <si>
    <t>CH228</t>
  </si>
  <si>
    <t>CH156</t>
  </si>
  <si>
    <t>CH254</t>
  </si>
  <si>
    <t>CH121</t>
  </si>
  <si>
    <t>CH327</t>
  </si>
  <si>
    <t>CH319</t>
  </si>
  <si>
    <t>DG213</t>
  </si>
  <si>
    <t>DGRVL898</t>
  </si>
  <si>
    <t>DG7</t>
  </si>
  <si>
    <t>DGRVL2741</t>
  </si>
  <si>
    <t>CH283</t>
  </si>
  <si>
    <t>CH284</t>
  </si>
  <si>
    <t>CHRVL100</t>
  </si>
  <si>
    <t>CH292</t>
  </si>
  <si>
    <t>CH329</t>
  </si>
  <si>
    <t>DG30</t>
  </si>
  <si>
    <t>DG216</t>
  </si>
  <si>
    <t>DG63</t>
  </si>
  <si>
    <t>DG46</t>
  </si>
  <si>
    <t>CH18</t>
  </si>
  <si>
    <t>CH64</t>
  </si>
  <si>
    <t>CH338</t>
  </si>
  <si>
    <t>CH24</t>
  </si>
  <si>
    <t>CH25</t>
  </si>
  <si>
    <t>CH270</t>
  </si>
  <si>
    <t>CH271</t>
  </si>
  <si>
    <t>CH119</t>
  </si>
  <si>
    <t>YHRVL2423</t>
  </si>
  <si>
    <t>NH232</t>
  </si>
  <si>
    <t>NH300</t>
  </si>
  <si>
    <t>YHRVL2189</t>
  </si>
  <si>
    <t>NH301</t>
  </si>
  <si>
    <t>NH302</t>
  </si>
  <si>
    <t>YHRVL2386</t>
  </si>
  <si>
    <t>NH179</t>
  </si>
  <si>
    <t>NH180</t>
  </si>
  <si>
    <t>YHRVL321</t>
  </si>
  <si>
    <t>NH181</t>
  </si>
  <si>
    <t>YH107</t>
  </si>
  <si>
    <t>YH109</t>
  </si>
  <si>
    <t>CH81</t>
  </si>
  <si>
    <t>CH96</t>
  </si>
  <si>
    <t>CH302</t>
  </si>
  <si>
    <t>CHRVL3033</t>
  </si>
  <si>
    <t>CH73</t>
  </si>
  <si>
    <t>CRL255</t>
  </si>
  <si>
    <t>CRL272</t>
  </si>
  <si>
    <t>CRL133</t>
  </si>
  <si>
    <t>CRL193</t>
  </si>
  <si>
    <t>CRL159</t>
  </si>
  <si>
    <t>CRL320</t>
  </si>
  <si>
    <t>CRL315</t>
  </si>
  <si>
    <t>CH139</t>
  </si>
  <si>
    <t>CH272</t>
  </si>
  <si>
    <t>CHRVL2166</t>
  </si>
  <si>
    <t>CH131</t>
  </si>
  <si>
    <t>CH258</t>
  </si>
  <si>
    <t>CH277</t>
  </si>
  <si>
    <t>CH278</t>
  </si>
  <si>
    <t>CH269</t>
  </si>
  <si>
    <t>YH15</t>
  </si>
  <si>
    <t>YH9</t>
  </si>
  <si>
    <t>YH46</t>
  </si>
  <si>
    <t>YH47</t>
  </si>
  <si>
    <t>DG73</t>
  </si>
  <si>
    <t>DG181</t>
  </si>
  <si>
    <t>DG198</t>
  </si>
  <si>
    <t>CRL232</t>
  </si>
  <si>
    <t>CRL278</t>
  </si>
  <si>
    <t>CRL128</t>
  </si>
  <si>
    <t>CRL286</t>
  </si>
  <si>
    <t>CRL117</t>
  </si>
  <si>
    <t>CRL261</t>
  </si>
  <si>
    <t>CRL374</t>
  </si>
  <si>
    <t>CRL283</t>
  </si>
  <si>
    <t>CRL358</t>
  </si>
  <si>
    <t>CRL141</t>
  </si>
  <si>
    <t>CRL310</t>
  </si>
  <si>
    <t>RVL3107</t>
  </si>
  <si>
    <t>DG189</t>
  </si>
  <si>
    <t>DG212</t>
  </si>
  <si>
    <t>VJRVL2526</t>
  </si>
  <si>
    <t>VJRVL2448</t>
  </si>
  <si>
    <t>BGH127</t>
  </si>
  <si>
    <t>BGH125</t>
  </si>
  <si>
    <t>BGH136</t>
  </si>
  <si>
    <t>BGH124</t>
  </si>
  <si>
    <t>BGH57</t>
  </si>
  <si>
    <t>BGH182</t>
  </si>
  <si>
    <t>BGH140</t>
  </si>
  <si>
    <t>CH59</t>
  </si>
  <si>
    <t>CH288</t>
  </si>
  <si>
    <t>CH26</t>
  </si>
  <si>
    <t>CH274</t>
  </si>
  <si>
    <t>CH275</t>
  </si>
  <si>
    <t>CH128</t>
  </si>
  <si>
    <t>CH79</t>
  </si>
  <si>
    <t>CH325</t>
  </si>
  <si>
    <t>CH7</t>
  </si>
  <si>
    <t>HSL32</t>
  </si>
  <si>
    <t>HSL81</t>
  </si>
  <si>
    <t>VK151</t>
  </si>
  <si>
    <t>D111</t>
  </si>
  <si>
    <t>HSL85</t>
  </si>
  <si>
    <t>HSL84</t>
  </si>
  <si>
    <t>HSL63</t>
  </si>
  <si>
    <t>KPH60</t>
  </si>
  <si>
    <t>HSL65</t>
  </si>
  <si>
    <t>KPH3</t>
  </si>
  <si>
    <t>VJ509</t>
  </si>
  <si>
    <t>VJ269</t>
  </si>
  <si>
    <t>VJ270</t>
  </si>
  <si>
    <t>MH12</t>
  </si>
  <si>
    <t>VJ307</t>
  </si>
  <si>
    <t>MH71</t>
  </si>
  <si>
    <t>MH36</t>
  </si>
  <si>
    <t>MH73</t>
  </si>
  <si>
    <t>MH32</t>
  </si>
  <si>
    <t>MH38</t>
  </si>
  <si>
    <t>BGH177</t>
  </si>
  <si>
    <t>BGH56</t>
  </si>
  <si>
    <t>BGH148</t>
  </si>
  <si>
    <t>PGH157</t>
  </si>
  <si>
    <t>CH168</t>
  </si>
  <si>
    <t>CH111</t>
  </si>
  <si>
    <t>CH49</t>
  </si>
  <si>
    <t>CH112</t>
  </si>
  <si>
    <t>CH164</t>
  </si>
  <si>
    <t>CH337</t>
  </si>
  <si>
    <t>CHRVL2530</t>
  </si>
  <si>
    <t>CHRVL2119</t>
  </si>
  <si>
    <t>CH243</t>
  </si>
  <si>
    <t>CRL65</t>
  </si>
  <si>
    <t>HSLRVL2487</t>
  </si>
  <si>
    <t>VJ500</t>
  </si>
  <si>
    <t>VJ229</t>
  </si>
  <si>
    <t>VJ184</t>
  </si>
  <si>
    <t>VJ403</t>
  </si>
  <si>
    <t>VJ196</t>
  </si>
  <si>
    <t>VJ230</t>
  </si>
  <si>
    <t>VJ80</t>
  </si>
  <si>
    <t>VJ432</t>
  </si>
  <si>
    <t>VJ75</t>
  </si>
  <si>
    <t>VJ79</t>
  </si>
  <si>
    <t>VJ96</t>
  </si>
  <si>
    <t>VJ132</t>
  </si>
  <si>
    <t>VJ168</t>
  </si>
  <si>
    <t>VJ460</t>
  </si>
  <si>
    <t>VJ131</t>
  </si>
  <si>
    <t>VJ385</t>
  </si>
  <si>
    <t>VJ166</t>
  </si>
  <si>
    <t>MH67</t>
  </si>
  <si>
    <t>MH68</t>
  </si>
  <si>
    <t>MH61</t>
  </si>
  <si>
    <t>BGH4</t>
  </si>
  <si>
    <t>CRL295</t>
  </si>
  <si>
    <t>VJ237</t>
  </si>
  <si>
    <t>CRL192</t>
  </si>
  <si>
    <t>VJ112</t>
  </si>
  <si>
    <t>CRL223</t>
  </si>
  <si>
    <t>VJ46</t>
  </si>
  <si>
    <t>VJ459</t>
  </si>
  <si>
    <t>CRL21</t>
  </si>
  <si>
    <t>VJ285</t>
  </si>
  <si>
    <t>CRL162</t>
  </si>
  <si>
    <t>VJ569</t>
  </si>
  <si>
    <t>VJ43</t>
  </si>
  <si>
    <t>VJ24</t>
  </si>
  <si>
    <t>VJ25</t>
  </si>
  <si>
    <t>VJ194</t>
  </si>
  <si>
    <t>VJ294</t>
  </si>
  <si>
    <t>VJ416</t>
  </si>
  <si>
    <t>VJ466</t>
  </si>
  <si>
    <t>VJ388</t>
  </si>
  <si>
    <t>CRL343</t>
  </si>
  <si>
    <t>CRL55</t>
  </si>
  <si>
    <t>CRL16</t>
  </si>
  <si>
    <t>CRL252</t>
  </si>
  <si>
    <t>VJ360</t>
  </si>
  <si>
    <t>CRL116</t>
  </si>
  <si>
    <t>VJ356</t>
  </si>
  <si>
    <t>CRL340</t>
  </si>
  <si>
    <t>VJ117</t>
  </si>
  <si>
    <t>CRL64</t>
  </si>
  <si>
    <t>CRLRVL2582</t>
  </si>
  <si>
    <t>CRL90</t>
  </si>
  <si>
    <t>CRLRVL2583</t>
  </si>
  <si>
    <t>CRLRVL2641</t>
  </si>
  <si>
    <t>CRLRVL2688</t>
  </si>
  <si>
    <t>CRLRVL2707</t>
  </si>
  <si>
    <t>CRL83</t>
  </si>
  <si>
    <t>CRL336</t>
  </si>
  <si>
    <t>CRLRVL3049</t>
  </si>
  <si>
    <t>CRL49</t>
  </si>
  <si>
    <t>CRL291</t>
  </si>
  <si>
    <t>CRL84</t>
  </si>
  <si>
    <t>CRL118</t>
  </si>
  <si>
    <t>VJ105</t>
  </si>
  <si>
    <t>VJ505</t>
  </si>
  <si>
    <t>CRL85</t>
  </si>
  <si>
    <t>CRL289</t>
  </si>
  <si>
    <t>VJ365</t>
  </si>
  <si>
    <t>VJ63</t>
  </si>
  <si>
    <t>BGH16</t>
  </si>
  <si>
    <t>BGH93</t>
  </si>
  <si>
    <t>BGH157</t>
  </si>
  <si>
    <t>BGH156</t>
  </si>
  <si>
    <t>BGH39</t>
  </si>
  <si>
    <t>BGH171</t>
  </si>
  <si>
    <t>PGH8</t>
  </si>
  <si>
    <t>BGH167</t>
  </si>
  <si>
    <t>BGH104</t>
  </si>
  <si>
    <t>VJ419</t>
  </si>
  <si>
    <t>VJ379</t>
  </si>
  <si>
    <t>VJ89</t>
  </si>
  <si>
    <t>CRL56</t>
  </si>
  <si>
    <t>VJ179</t>
  </si>
  <si>
    <t>CRL312</t>
  </si>
  <si>
    <t>VJ157</t>
  </si>
  <si>
    <t>CRL144</t>
  </si>
  <si>
    <t>VJ343</t>
  </si>
  <si>
    <t>MH19</t>
  </si>
  <si>
    <t>BGH54</t>
  </si>
  <si>
    <t>BGH91</t>
  </si>
  <si>
    <t>BGH52</t>
  </si>
  <si>
    <t>PGH1</t>
  </si>
  <si>
    <t>BGH107</t>
  </si>
  <si>
    <t>BGH176</t>
  </si>
  <si>
    <t>BGH170</t>
  </si>
  <si>
    <t>CRL222</t>
  </si>
  <si>
    <t>VJ238</t>
  </si>
  <si>
    <t>VJ404</t>
  </si>
  <si>
    <t>VJ549</t>
  </si>
  <si>
    <t>CRL50</t>
  </si>
  <si>
    <t>CRL285</t>
  </si>
  <si>
    <t>CRL274</t>
  </si>
  <si>
    <t>VJ433</t>
  </si>
  <si>
    <t>PGH14</t>
  </si>
  <si>
    <t>PGH18</t>
  </si>
  <si>
    <t>SHRVKJ777</t>
  </si>
  <si>
    <t>DG157</t>
  </si>
  <si>
    <t>DG166</t>
  </si>
  <si>
    <t>DG204</t>
  </si>
  <si>
    <t>DG209</t>
  </si>
  <si>
    <t>DG206</t>
  </si>
  <si>
    <t>DG210</t>
  </si>
  <si>
    <t>DG174</t>
  </si>
  <si>
    <t>VJ88</t>
  </si>
  <si>
    <t>VJ272</t>
  </si>
  <si>
    <t>VJ513</t>
  </si>
  <si>
    <t>VJ481</t>
  </si>
  <si>
    <t>VJ165</t>
  </si>
  <si>
    <t>VJ378</t>
  </si>
  <si>
    <t>VJ65</t>
  </si>
  <si>
    <t>VJ426</t>
  </si>
  <si>
    <t>MH6</t>
  </si>
  <si>
    <t>VJ207</t>
  </si>
  <si>
    <t>VJ154</t>
  </si>
  <si>
    <t>VJ458</t>
  </si>
  <si>
    <t>VJ546</t>
  </si>
  <si>
    <t>VJ186</t>
  </si>
  <si>
    <t>VJ100</t>
  </si>
  <si>
    <t>PGH71</t>
  </si>
  <si>
    <t>VJ324</t>
  </si>
  <si>
    <t>VJ478</t>
  </si>
  <si>
    <t>VJ561</t>
  </si>
  <si>
    <t>VJ578</t>
  </si>
  <si>
    <t>PGH73</t>
  </si>
  <si>
    <t>PGH25</t>
  </si>
  <si>
    <t>PGH142</t>
  </si>
  <si>
    <t>BGH51</t>
  </si>
  <si>
    <t>BGH6</t>
  </si>
  <si>
    <t>BGH185</t>
  </si>
  <si>
    <t>BGH87</t>
  </si>
  <si>
    <t>BGH33</t>
  </si>
  <si>
    <t>BGH49</t>
  </si>
  <si>
    <t>BGH43</t>
  </si>
  <si>
    <t>BGH188</t>
  </si>
  <si>
    <t>VJ286</t>
  </si>
  <si>
    <t>DG211</t>
  </si>
  <si>
    <t>CH104</t>
  </si>
  <si>
    <t>CH213</t>
  </si>
  <si>
    <t>CH58</t>
  </si>
  <si>
    <t>MH9</t>
  </si>
  <si>
    <t>KPH102</t>
  </si>
  <si>
    <t>HSL42</t>
  </si>
  <si>
    <t>ML50</t>
  </si>
  <si>
    <t>HSL93</t>
  </si>
  <si>
    <t>KPH46</t>
  </si>
  <si>
    <t>KPH90</t>
  </si>
  <si>
    <t>HSL88</t>
  </si>
  <si>
    <t>KPH39</t>
  </si>
  <si>
    <t>HSL34</t>
  </si>
  <si>
    <t>KPH2</t>
  </si>
  <si>
    <t>HSL49</t>
  </si>
  <si>
    <t>KPH35</t>
  </si>
  <si>
    <t>BGH137</t>
  </si>
  <si>
    <t>BGH121</t>
  </si>
  <si>
    <t>BGH134</t>
  </si>
  <si>
    <t>BGH129</t>
  </si>
  <si>
    <t>BGH139</t>
  </si>
  <si>
    <t>BGH61</t>
  </si>
  <si>
    <t>BGH42</t>
  </si>
  <si>
    <t>BGH123</t>
  </si>
  <si>
    <t>BGH103</t>
  </si>
  <si>
    <t>BGH37</t>
  </si>
  <si>
    <t>BGH144</t>
  </si>
  <si>
    <t>VJ261</t>
  </si>
  <si>
    <t>MH42</t>
  </si>
  <si>
    <t>MH22</t>
  </si>
  <si>
    <t>MH100</t>
  </si>
  <si>
    <t>MH39</t>
  </si>
  <si>
    <t>MH11</t>
  </si>
  <si>
    <t>MH75</t>
  </si>
  <si>
    <t>MH76</t>
  </si>
  <si>
    <t>MH85</t>
  </si>
  <si>
    <t>MH7</t>
  </si>
  <si>
    <t>CRL360</t>
  </si>
  <si>
    <t>CRL220</t>
  </si>
  <si>
    <t>VJ146</t>
  </si>
  <si>
    <t>VJ390</t>
  </si>
  <si>
    <t>VJRVL2874</t>
  </si>
  <si>
    <t>VJ38</t>
  </si>
  <si>
    <t>CH55</t>
  </si>
  <si>
    <t>CH68</t>
  </si>
  <si>
    <t>CH6</t>
  </si>
  <si>
    <t>CH70</t>
  </si>
  <si>
    <t>CH20</t>
  </si>
  <si>
    <t>CH215</t>
  </si>
  <si>
    <t>CH166</t>
  </si>
  <si>
    <t>CH40</t>
  </si>
  <si>
    <t>CH141</t>
  </si>
  <si>
    <t>CH80</t>
  </si>
  <si>
    <t>HSL86</t>
  </si>
  <si>
    <t>HSL47</t>
  </si>
  <si>
    <t>KPH72</t>
  </si>
  <si>
    <t>KPH108</t>
  </si>
  <si>
    <t>D9</t>
  </si>
  <si>
    <t>VJ553</t>
  </si>
  <si>
    <t>VJ308</t>
  </si>
  <si>
    <t>VJ104</t>
  </si>
  <si>
    <t>VJ189</t>
  </si>
  <si>
    <t>VJ103</t>
  </si>
  <si>
    <t>VJ543</t>
  </si>
  <si>
    <t>VJ383</t>
  </si>
  <si>
    <t>VJ141</t>
  </si>
  <si>
    <t>VJ417</t>
  </si>
  <si>
    <t>VJ487</t>
  </si>
  <si>
    <t>BGH108</t>
  </si>
  <si>
    <t>CRL313</t>
  </si>
  <si>
    <t>VJ190</t>
  </si>
  <si>
    <t>CRL58</t>
  </si>
  <si>
    <t>VJ555</t>
  </si>
  <si>
    <t>CRL25</t>
  </si>
  <si>
    <t>CRL213</t>
  </si>
  <si>
    <t>CRL341</t>
  </si>
  <si>
    <t>CRL152</t>
  </si>
  <si>
    <t>VJ527</t>
  </si>
  <si>
    <t>VJ485</t>
  </si>
  <si>
    <t>VJ61</t>
  </si>
  <si>
    <t>VJ69</t>
  </si>
  <si>
    <t>VJ520</t>
  </si>
  <si>
    <t>VJ97</t>
  </si>
  <si>
    <t>VJ521</t>
  </si>
  <si>
    <t>VJ489</t>
  </si>
  <si>
    <t>VJ130</t>
  </si>
  <si>
    <t>VJ473</t>
  </si>
  <si>
    <t>VJ300</t>
  </si>
  <si>
    <t>VJ359</t>
  </si>
  <si>
    <t>VJ471</t>
  </si>
  <si>
    <t>VJ472</t>
  </si>
  <si>
    <t>VJ289</t>
  </si>
  <si>
    <t>CH98</t>
  </si>
  <si>
    <t>CH262</t>
  </si>
  <si>
    <t>CH314</t>
  </si>
  <si>
    <t>CRL81</t>
  </si>
  <si>
    <t>CRL82</t>
  </si>
  <si>
    <t>CRL344</t>
  </si>
  <si>
    <t>VJ556</t>
  </si>
  <si>
    <t>VJ183</t>
  </si>
  <si>
    <t>CRL217</t>
  </si>
  <si>
    <t>VJ107</t>
  </si>
  <si>
    <t>VJ99</t>
  </si>
  <si>
    <t>CRL309</t>
  </si>
  <si>
    <t>CRL28</t>
  </si>
  <si>
    <t>VJ84</t>
  </si>
  <si>
    <t>VJ479</t>
  </si>
  <si>
    <t>VJ547</t>
  </si>
  <si>
    <t>VJ463</t>
  </si>
  <si>
    <t>CRL366</t>
  </si>
  <si>
    <t>CRL307</t>
  </si>
  <si>
    <t>VJ328</t>
  </si>
  <si>
    <t>VJ488</t>
  </si>
  <si>
    <t>VJ406</t>
  </si>
  <si>
    <t>VJ140</t>
  </si>
  <si>
    <t>VJ386</t>
  </si>
  <si>
    <t>VJ430</t>
  </si>
  <si>
    <t>VJ120</t>
  </si>
  <si>
    <t>VJ436</t>
  </si>
  <si>
    <t>VJ45</t>
  </si>
  <si>
    <t>VJ176</t>
  </si>
  <si>
    <t>VJ17</t>
  </si>
  <si>
    <t>VJ175</t>
  </si>
  <si>
    <t>VJ113</t>
  </si>
  <si>
    <t>VJ380</t>
  </si>
  <si>
    <t>VJ18</t>
  </si>
  <si>
    <t>VJ3</t>
  </si>
  <si>
    <t>VJ31</t>
  </si>
  <si>
    <t>VJ452</t>
  </si>
  <si>
    <t>VJ457</t>
  </si>
  <si>
    <t>VJ483</t>
  </si>
  <si>
    <t>VJ108</t>
  </si>
  <si>
    <t>CRL381</t>
  </si>
  <si>
    <t>CRLRVL666</t>
  </si>
  <si>
    <t>VJ325</t>
  </si>
  <si>
    <t>CRLRVL667</t>
  </si>
  <si>
    <t>VJ145</t>
  </si>
  <si>
    <t>CRLRVL1475</t>
  </si>
  <si>
    <t>VJ295</t>
  </si>
  <si>
    <t>CRLRVL2122</t>
  </si>
  <si>
    <t>VJ241</t>
  </si>
  <si>
    <t>VJ91</t>
  </si>
  <si>
    <t>VJ552</t>
  </si>
  <si>
    <t>VJ64</t>
  </si>
  <si>
    <t>VJ150</t>
  </si>
  <si>
    <t>CRLRVL2086</t>
  </si>
  <si>
    <t>PGH47</t>
  </si>
  <si>
    <t>RVL49</t>
  </si>
  <si>
    <t>YH133</t>
  </si>
  <si>
    <t>CH239</t>
  </si>
  <si>
    <t>CH249</t>
  </si>
  <si>
    <t>CH155</t>
  </si>
  <si>
    <t>CH165</t>
  </si>
  <si>
    <t>CH257</t>
  </si>
  <si>
    <t>CH160</t>
  </si>
  <si>
    <t>CH75</t>
  </si>
  <si>
    <t>CH289</t>
  </si>
  <si>
    <t>CRL304</t>
  </si>
  <si>
    <t>VJ502</t>
  </si>
  <si>
    <t>CRL137</t>
  </si>
  <si>
    <t>CRL98</t>
  </si>
  <si>
    <t>CRL373</t>
  </si>
  <si>
    <t>CRL15</t>
  </si>
  <si>
    <t>DG177</t>
  </si>
  <si>
    <t>DG178</t>
  </si>
  <si>
    <t>DG156</t>
  </si>
  <si>
    <t>DG167</t>
  </si>
  <si>
    <t>DG168</t>
  </si>
  <si>
    <t>VJ409</t>
  </si>
  <si>
    <t>VJ562</t>
  </si>
  <si>
    <t>VJ302</t>
  </si>
  <si>
    <t>MH55</t>
  </si>
  <si>
    <t>VJ451</t>
  </si>
  <si>
    <t>BGH55</t>
  </si>
  <si>
    <t>MH93</t>
  </si>
  <si>
    <t>MH27</t>
  </si>
  <si>
    <t>MH70</t>
  </si>
  <si>
    <t>VJBJ36</t>
  </si>
  <si>
    <t>PGH173</t>
  </si>
  <si>
    <t>BGH128</t>
  </si>
  <si>
    <t>BGH92</t>
  </si>
  <si>
    <t>CH95</t>
  </si>
  <si>
    <t>CHBJ25</t>
  </si>
  <si>
    <t>CHBJ31</t>
  </si>
  <si>
    <t>CH8</t>
  </si>
  <si>
    <t>CH310</t>
  </si>
  <si>
    <t>CH320</t>
  </si>
  <si>
    <t>CH69</t>
  </si>
  <si>
    <t>DG195</t>
  </si>
  <si>
    <t>DG31</t>
  </si>
  <si>
    <t>DG203</t>
  </si>
  <si>
    <t>CH238</t>
  </si>
  <si>
    <t>CH246</t>
  </si>
  <si>
    <t>CH51</t>
  </si>
  <si>
    <t>BGH88</t>
  </si>
  <si>
    <t>BGH153</t>
  </si>
  <si>
    <t>BGH161</t>
  </si>
  <si>
    <t>BGH152</t>
  </si>
  <si>
    <t>D149</t>
  </si>
  <si>
    <t>KPH115</t>
  </si>
  <si>
    <t>KPH62</t>
  </si>
  <si>
    <t>KPH55</t>
  </si>
  <si>
    <t>KPH89</t>
  </si>
  <si>
    <t>KPH77</t>
  </si>
  <si>
    <t>KPH101</t>
  </si>
  <si>
    <t>BGH5</t>
  </si>
  <si>
    <t>BGH86</t>
  </si>
  <si>
    <t>BGH106</t>
  </si>
  <si>
    <t>BGH126</t>
  </si>
  <si>
    <t>BGH95</t>
  </si>
  <si>
    <t>BGH172</t>
  </si>
  <si>
    <t>VJ364</t>
  </si>
  <si>
    <t>VJ499</t>
  </si>
  <si>
    <t>VJ86</t>
  </si>
  <si>
    <t>VJ20</t>
  </si>
  <si>
    <t>CH124</t>
  </si>
  <si>
    <t>CH15</t>
  </si>
  <si>
    <t>VJRVL2342</t>
  </si>
  <si>
    <t>CRL302</t>
  </si>
  <si>
    <t>CRL131</t>
  </si>
  <si>
    <t>VJRVL2344</t>
  </si>
  <si>
    <t>CRL298</t>
  </si>
  <si>
    <t>VJRVL2345</t>
  </si>
  <si>
    <t>CRL369</t>
  </si>
  <si>
    <t>CRL300</t>
  </si>
  <si>
    <t>VJ537</t>
  </si>
  <si>
    <t>CRL44</t>
  </si>
  <si>
    <t>VJ538</t>
  </si>
  <si>
    <t>VJ434</t>
  </si>
  <si>
    <t>VJ333</t>
  </si>
  <si>
    <t>CRL89</t>
  </si>
  <si>
    <t>CH161</t>
  </si>
  <si>
    <t>CH162</t>
  </si>
  <si>
    <t>CHRVL2529</t>
  </si>
  <si>
    <t>CH61</t>
  </si>
  <si>
    <t>BGH12</t>
  </si>
  <si>
    <t>VJ127</t>
  </si>
  <si>
    <t>VJ448</t>
  </si>
  <si>
    <t>VJ525</t>
  </si>
  <si>
    <t>VJ195</t>
  </si>
  <si>
    <t>VJ496</t>
  </si>
  <si>
    <t>VJ77</t>
  </si>
  <si>
    <t>VJ362</t>
  </si>
  <si>
    <t>VJ363</t>
  </si>
  <si>
    <t>VJ78</t>
  </si>
  <si>
    <t>KPH88</t>
  </si>
  <si>
    <t>KPH71</t>
  </si>
  <si>
    <t>KPH28</t>
  </si>
  <si>
    <t>KPH63</t>
  </si>
  <si>
    <t>KPH127</t>
  </si>
  <si>
    <t>KPH42</t>
  </si>
  <si>
    <t>KPH118</t>
  </si>
  <si>
    <t>KPH41</t>
  </si>
  <si>
    <t>ML12</t>
  </si>
  <si>
    <t>ML124</t>
  </si>
  <si>
    <t>ML126</t>
  </si>
  <si>
    <t>KPH66</t>
  </si>
  <si>
    <t>KPH111</t>
  </si>
  <si>
    <t>KPH61</t>
  </si>
  <si>
    <t>VJ332</t>
  </si>
  <si>
    <t>VJ355</t>
  </si>
  <si>
    <t>VJ72</t>
  </si>
  <si>
    <t>VJ114</t>
  </si>
  <si>
    <t>VJRVL3080</t>
  </si>
  <si>
    <t>VJ305</t>
  </si>
  <si>
    <t>VJ465</t>
  </si>
  <si>
    <t>VJ303</t>
  </si>
  <si>
    <t>VJ268</t>
  </si>
  <si>
    <t>VJ474</t>
  </si>
  <si>
    <t>VJ267</t>
  </si>
  <si>
    <t>VJ301</t>
  </si>
  <si>
    <t>VJ266</t>
  </si>
  <si>
    <t>MH60</t>
  </si>
  <si>
    <t>MH98</t>
  </si>
  <si>
    <t>VJ92</t>
  </si>
  <si>
    <t>CRLRVL2283</t>
  </si>
  <si>
    <t>CRL29</t>
  </si>
  <si>
    <t>CRL52</t>
  </si>
  <si>
    <t>CRL100</t>
  </si>
  <si>
    <t>CRL39</t>
  </si>
  <si>
    <t>CRL353</t>
  </si>
  <si>
    <t>CRL253</t>
  </si>
  <si>
    <t>CRL124</t>
  </si>
  <si>
    <t>CRL125</t>
  </si>
  <si>
    <t>YH14</t>
  </si>
  <si>
    <t>YH40</t>
  </si>
  <si>
    <t>YH39</t>
  </si>
  <si>
    <t>YH76</t>
  </si>
  <si>
    <t>YH74</t>
  </si>
  <si>
    <t>YH45</t>
  </si>
  <si>
    <t>YH75</t>
  </si>
  <si>
    <t>VJ19</t>
  </si>
  <si>
    <t>VJ441</t>
  </si>
  <si>
    <t>VJ162</t>
  </si>
  <si>
    <t>VJ412</t>
  </si>
  <si>
    <t>VJ193</t>
  </si>
  <si>
    <t>VJ420</t>
  </si>
  <si>
    <t>VJ539</t>
  </si>
  <si>
    <t>VJ559</t>
  </si>
  <si>
    <t>VJ357</t>
  </si>
  <si>
    <t>VJ366</t>
  </si>
  <si>
    <t>VJ95</t>
  </si>
  <si>
    <t>VJ185</t>
  </si>
  <si>
    <t>VJ40</t>
  </si>
  <si>
    <t>MH82</t>
  </si>
  <si>
    <t>MH86</t>
  </si>
  <si>
    <t>MH33</t>
  </si>
  <si>
    <t>VJRVL3082</t>
  </si>
  <si>
    <t>VJ59</t>
  </si>
  <si>
    <t>VJ98</t>
  </si>
  <si>
    <t>VJRVL3087</t>
  </si>
  <si>
    <t>VJ287</t>
  </si>
  <si>
    <t>VJRVL3096</t>
  </si>
  <si>
    <t>VJRVL3108</t>
  </si>
  <si>
    <t>VJ573</t>
  </si>
  <si>
    <t>MH101</t>
  </si>
  <si>
    <t>MH44</t>
  </si>
  <si>
    <t>MH10</t>
  </si>
  <si>
    <t>BGH138</t>
  </si>
  <si>
    <t>BGH173</t>
  </si>
  <si>
    <t>VJBJ53</t>
  </si>
  <si>
    <t>BGH151</t>
  </si>
  <si>
    <t>BGH150</t>
  </si>
  <si>
    <t>CRLRVL958</t>
  </si>
  <si>
    <t>CRLRVL3156</t>
  </si>
  <si>
    <t>VJ554</t>
  </si>
  <si>
    <t>CRLRVL3157</t>
  </si>
  <si>
    <t>CRL270</t>
  </si>
  <si>
    <t>VJ191</t>
  </si>
  <si>
    <t>VJ158</t>
  </si>
  <si>
    <t>VJ4</t>
  </si>
  <si>
    <t>VJ391</t>
  </si>
  <si>
    <t>CRL380</t>
  </si>
  <si>
    <t>VJ156</t>
  </si>
  <si>
    <t>CRL249</t>
  </si>
  <si>
    <t>CRL379</t>
  </si>
  <si>
    <t>CRL235</t>
  </si>
  <si>
    <t>VJ508</t>
  </si>
  <si>
    <t>YH23</t>
  </si>
  <si>
    <t>YH30</t>
  </si>
  <si>
    <t>YH120</t>
  </si>
  <si>
    <t>YH119</t>
  </si>
  <si>
    <t>CH306</t>
  </si>
  <si>
    <t>CH233</t>
  </si>
  <si>
    <t>CH267</t>
  </si>
  <si>
    <t>CH56</t>
  </si>
  <si>
    <t>CH332</t>
  </si>
  <si>
    <t>MH88</t>
  </si>
  <si>
    <t>MH30</t>
  </si>
  <si>
    <t>MH94</t>
  </si>
  <si>
    <t>MH37</t>
  </si>
  <si>
    <t>BGH163</t>
  </si>
  <si>
    <t>BGH143</t>
  </si>
  <si>
    <t>BGH149</t>
  </si>
  <si>
    <t>BGH72</t>
  </si>
  <si>
    <t>BGH17</t>
  </si>
  <si>
    <t>BGH11</t>
  </si>
  <si>
    <t>BGH41</t>
  </si>
  <si>
    <t>PGH139</t>
  </si>
  <si>
    <t>CH344</t>
  </si>
  <si>
    <t>CH212</t>
  </si>
  <si>
    <t>CH48</t>
  </si>
  <si>
    <t>CH45</t>
  </si>
  <si>
    <t>CH33</t>
  </si>
  <si>
    <t>CH78</t>
  </si>
  <si>
    <t>DGBJ4</t>
  </si>
  <si>
    <t>CH286</t>
  </si>
  <si>
    <t>ML145</t>
  </si>
  <si>
    <t>ML62</t>
  </si>
  <si>
    <t>VJ48</t>
  </si>
  <si>
    <t>KPHRVL3172</t>
  </si>
  <si>
    <t>VJ134</t>
  </si>
  <si>
    <t>VJ133</t>
  </si>
  <si>
    <t>VJRVL3102</t>
  </si>
  <si>
    <t>VJ510</t>
  </si>
  <si>
    <t>VJRVL3101</t>
  </si>
  <si>
    <t>VJ506</t>
  </si>
  <si>
    <t>VJ534</t>
  </si>
  <si>
    <t>VJ66</t>
  </si>
  <si>
    <t>CRL367</t>
  </si>
  <si>
    <t>CRL31</t>
  </si>
  <si>
    <t>VJ28</t>
  </si>
  <si>
    <t>VJ327</t>
  </si>
  <si>
    <t>VJ495</t>
  </si>
  <si>
    <t>VJ442</t>
  </si>
  <si>
    <t>VJ408</t>
  </si>
  <si>
    <t>VJ468</t>
  </si>
  <si>
    <t>VJ469</t>
  </si>
  <si>
    <t>VJ291</t>
  </si>
  <si>
    <t>VJ524</t>
  </si>
  <si>
    <t>MH46</t>
  </si>
  <si>
    <t>MH84</t>
  </si>
  <si>
    <t>MH109</t>
  </si>
  <si>
    <t>VJRVL1503</t>
  </si>
  <si>
    <t>VJRVL2109</t>
  </si>
  <si>
    <t>VJRVL2375</t>
  </si>
  <si>
    <t>CH333</t>
  </si>
  <si>
    <t>CH198</t>
  </si>
  <si>
    <t>CH117</t>
  </si>
  <si>
    <t>CH65</t>
  </si>
  <si>
    <t>CH118</t>
  </si>
  <si>
    <t>CRL264</t>
  </si>
  <si>
    <t>VJ476</t>
  </si>
  <si>
    <t>VJ477</t>
  </si>
  <si>
    <t>CRL33</t>
  </si>
  <si>
    <t>CRL20</t>
  </si>
  <si>
    <t>CRL265</t>
  </si>
  <si>
    <t>CRL244</t>
  </si>
  <si>
    <t>VJ389</t>
  </si>
  <si>
    <t>VJRVL3100</t>
  </si>
  <si>
    <t>VJRVL2708</t>
  </si>
  <si>
    <t>VJ326</t>
  </si>
  <si>
    <t>VJRVL3142</t>
  </si>
  <si>
    <t>VJAEH1</t>
  </si>
  <si>
    <t>VJ37</t>
  </si>
  <si>
    <t>VJ423</t>
  </si>
  <si>
    <t>VJAEH16993</t>
  </si>
  <si>
    <t>VJ424</t>
  </si>
  <si>
    <t>VJAEH2</t>
  </si>
  <si>
    <t>VJAEH3</t>
  </si>
  <si>
    <t>VJ558</t>
  </si>
  <si>
    <t>MH18</t>
  </si>
  <si>
    <t>MH57</t>
  </si>
  <si>
    <t>VJ490</t>
  </si>
  <si>
    <t>CRL9</t>
  </si>
  <si>
    <t>CRL10</t>
  </si>
  <si>
    <t>VJ512</t>
  </si>
  <si>
    <t>VJ188</t>
  </si>
  <si>
    <t>CRL140</t>
  </si>
  <si>
    <t>VJ486</t>
  </si>
  <si>
    <t>CRL102</t>
  </si>
  <si>
    <t>VJ309</t>
  </si>
  <si>
    <t>CRL148</t>
  </si>
  <si>
    <t>CRL271</t>
  </si>
  <si>
    <t>CRL38</t>
  </si>
  <si>
    <t>VJ384</t>
  </si>
  <si>
    <t>CRL8</t>
  </si>
  <si>
    <t>CRL225</t>
  </si>
  <si>
    <t>CRL229</t>
  </si>
  <si>
    <t>VJ6</t>
  </si>
  <si>
    <t>CRL165</t>
  </si>
  <si>
    <t>VJ7</t>
  </si>
  <si>
    <t>MH59</t>
  </si>
  <si>
    <t>MH99</t>
  </si>
  <si>
    <t>MH66</t>
  </si>
  <si>
    <t>MH69</t>
  </si>
  <si>
    <t>MH29</t>
  </si>
  <si>
    <t>MH34</t>
  </si>
  <si>
    <t>MH47</t>
  </si>
  <si>
    <t>MH14</t>
  </si>
  <si>
    <t>MH20</t>
  </si>
  <si>
    <t>BGH119</t>
  </si>
  <si>
    <t>BGH117</t>
  </si>
  <si>
    <t>BGH111</t>
  </si>
  <si>
    <t>BGH186</t>
  </si>
  <si>
    <t>BGH31</t>
  </si>
  <si>
    <t>BGH30</t>
  </si>
  <si>
    <t>CRL11</t>
  </si>
  <si>
    <t>CRL23</t>
  </si>
  <si>
    <t>CRL356</t>
  </si>
  <si>
    <t>CRL24</t>
  </si>
  <si>
    <t>CRL45</t>
  </si>
  <si>
    <t>CRL357</t>
  </si>
  <si>
    <t>CRL334</t>
  </si>
  <si>
    <t>CRL325</t>
  </si>
  <si>
    <t>CRL115</t>
  </si>
  <si>
    <t>CRLRVL2581</t>
  </si>
  <si>
    <t>VJ398</t>
  </si>
  <si>
    <t>VJ507</t>
  </si>
  <si>
    <t>VJ482</t>
  </si>
  <si>
    <t>NH273</t>
  </si>
  <si>
    <t>YH43</t>
  </si>
  <si>
    <t>YH3</t>
  </si>
  <si>
    <t>VJ338</t>
  </si>
  <si>
    <t>MH103</t>
  </si>
  <si>
    <t>MH16</t>
  </si>
  <si>
    <t>MHRVL2764</t>
  </si>
  <si>
    <t>BGH77</t>
  </si>
  <si>
    <t>BGH85</t>
  </si>
  <si>
    <t>VJ299</t>
  </si>
  <si>
    <t>VJ377</t>
  </si>
  <si>
    <t>VJ447</t>
  </si>
  <si>
    <t>VJ265</t>
  </si>
  <si>
    <t>VJ290</t>
  </si>
  <si>
    <t>MH90</t>
  </si>
  <si>
    <t>MH48</t>
  </si>
  <si>
    <t>MH17</t>
  </si>
  <si>
    <t>MH26</t>
  </si>
  <si>
    <t>BGH179</t>
  </si>
  <si>
    <t>CRL236</t>
  </si>
  <si>
    <t>VJ484</t>
  </si>
  <si>
    <t>CRL245</t>
  </si>
  <si>
    <t>VJ401</t>
  </si>
  <si>
    <t>CRL246</t>
  </si>
  <si>
    <t>CRL248</t>
  </si>
  <si>
    <t>VJ411</t>
  </si>
  <si>
    <t>CRL234</t>
  </si>
  <si>
    <t>VJ119</t>
  </si>
  <si>
    <t>VJ570</t>
  </si>
  <si>
    <t>CRL247</t>
  </si>
  <si>
    <t>CRL79</t>
  </si>
  <si>
    <t>VJ83</t>
  </si>
  <si>
    <t>VJ181</t>
  </si>
  <si>
    <t>VJ74</t>
  </si>
  <si>
    <t>VJ532</t>
  </si>
  <si>
    <t>VJ70</t>
  </si>
  <si>
    <t>CRL319</t>
  </si>
  <si>
    <t>DG44</t>
  </si>
  <si>
    <t>DG3</t>
  </si>
  <si>
    <t>NHEH9</t>
  </si>
  <si>
    <t>DG120</t>
  </si>
  <si>
    <t>NEH16594</t>
  </si>
  <si>
    <t>EH12</t>
  </si>
  <si>
    <t>EH8</t>
  </si>
  <si>
    <t>DG11</t>
  </si>
  <si>
    <t>DG200</t>
  </si>
  <si>
    <t>CH116</t>
  </si>
  <si>
    <t>CH108</t>
  </si>
  <si>
    <t>CH197</t>
  </si>
  <si>
    <t>BGH105</t>
  </si>
  <si>
    <t>BGH50</t>
  </si>
  <si>
    <t>BGH14</t>
  </si>
  <si>
    <t>BGH141</t>
  </si>
  <si>
    <t>PGH29</t>
  </si>
  <si>
    <t>MH107</t>
  </si>
  <si>
    <t>BGH2</t>
  </si>
  <si>
    <t>VJ192</t>
  </si>
  <si>
    <t>VJ414</t>
  </si>
  <si>
    <t>VJ2</t>
  </si>
  <si>
    <t>VJ563</t>
  </si>
  <si>
    <t>VJ233</t>
  </si>
  <si>
    <t>VJ429</t>
  </si>
  <si>
    <t>VJ361</t>
  </si>
  <si>
    <t>VJ564</t>
  </si>
  <si>
    <t>VJ565</t>
  </si>
  <si>
    <t>VJ533</t>
  </si>
  <si>
    <t>VJ517</t>
  </si>
  <si>
    <t>VJ32</t>
  </si>
  <si>
    <t>CRL91</t>
  </si>
  <si>
    <t>CRL92</t>
  </si>
  <si>
    <t>VJ212</t>
  </si>
  <si>
    <t>CRL342</t>
  </si>
  <si>
    <t>PGH31</t>
  </si>
  <si>
    <t>PGH159</t>
  </si>
  <si>
    <t>ML143</t>
  </si>
  <si>
    <t>SH2</t>
  </si>
  <si>
    <t>ML26</t>
  </si>
  <si>
    <t>SH85</t>
  </si>
  <si>
    <t>ML129</t>
  </si>
  <si>
    <t>SH106</t>
  </si>
  <si>
    <t>ML51</t>
  </si>
  <si>
    <t>SH48</t>
  </si>
  <si>
    <t>ML3</t>
  </si>
  <si>
    <t>ML6</t>
  </si>
  <si>
    <t>CTH88</t>
  </si>
  <si>
    <t>D125</t>
  </si>
  <si>
    <t>D94</t>
  </si>
  <si>
    <t>D119</t>
  </si>
  <si>
    <t>D85616</t>
  </si>
  <si>
    <t>CTH10</t>
  </si>
  <si>
    <t>CRL230</t>
  </si>
  <si>
    <t>VJ462</t>
  </si>
  <si>
    <t>CRL97</t>
  </si>
  <si>
    <t>CRL96</t>
  </si>
  <si>
    <t>CRL36</t>
  </si>
  <si>
    <t>CRL37</t>
  </si>
  <si>
    <t>CRL110</t>
  </si>
  <si>
    <t>VJ21</t>
  </si>
  <si>
    <t>CRL294</t>
  </si>
  <si>
    <t>PGH44</t>
  </si>
  <si>
    <t>PGH123</t>
  </si>
  <si>
    <t>PGH2</t>
  </si>
  <si>
    <t>PGH134</t>
  </si>
  <si>
    <t>V274</t>
  </si>
  <si>
    <t>V271</t>
  </si>
  <si>
    <t>V302</t>
  </si>
  <si>
    <t>V307</t>
  </si>
  <si>
    <t>CTH183</t>
  </si>
  <si>
    <t>CTH34</t>
  </si>
  <si>
    <t>V3</t>
  </si>
  <si>
    <t>V59</t>
  </si>
  <si>
    <t>CTH87</t>
  </si>
  <si>
    <t>PGH133</t>
  </si>
  <si>
    <t>PGH131</t>
  </si>
  <si>
    <t>MDG29</t>
  </si>
  <si>
    <t>HSL59</t>
  </si>
  <si>
    <t>KPH80</t>
  </si>
  <si>
    <t>KPH81</t>
  </si>
  <si>
    <t>CTH2</t>
  </si>
  <si>
    <t>HSL10</t>
  </si>
  <si>
    <t>D121</t>
  </si>
  <si>
    <t>D148</t>
  </si>
  <si>
    <t>D90</t>
  </si>
  <si>
    <t>CTH195</t>
  </si>
  <si>
    <t>D91</t>
  </si>
  <si>
    <t>D89</t>
  </si>
  <si>
    <t>D128</t>
  </si>
  <si>
    <t>CTH175</t>
  </si>
  <si>
    <t>V61</t>
  </si>
  <si>
    <t>D142</t>
  </si>
  <si>
    <t>CTH39</t>
  </si>
  <si>
    <t>CTH41</t>
  </si>
  <si>
    <t>CTH45</t>
  </si>
  <si>
    <t>CTH176</t>
  </si>
  <si>
    <t>CTH173</t>
  </si>
  <si>
    <t>CTH171</t>
  </si>
  <si>
    <t>CTH170</t>
  </si>
  <si>
    <t>PGH86</t>
  </si>
  <si>
    <t>PGH164</t>
  </si>
  <si>
    <t>PGH38</t>
  </si>
  <si>
    <t>VJ11</t>
  </si>
  <si>
    <t>VJ323</t>
  </si>
  <si>
    <t>VJ205</t>
  </si>
  <si>
    <t>VJ231</t>
  </si>
  <si>
    <t>VJ81</t>
  </si>
  <si>
    <t>VJ572</t>
  </si>
  <si>
    <t>VJ159</t>
  </si>
  <si>
    <t>VJ544</t>
  </si>
  <si>
    <t>VJ461</t>
  </si>
  <si>
    <t>V174</t>
  </si>
  <si>
    <t>V228</t>
  </si>
  <si>
    <t>V335</t>
  </si>
  <si>
    <t>V253</t>
  </si>
  <si>
    <t>V292</t>
  </si>
  <si>
    <t>V58</t>
  </si>
  <si>
    <t>V206</t>
  </si>
  <si>
    <t>V209</t>
  </si>
  <si>
    <t>SH93</t>
  </si>
  <si>
    <t>ML69</t>
  </si>
  <si>
    <t>SH39</t>
  </si>
  <si>
    <t>SH50</t>
  </si>
  <si>
    <t>ML53</t>
  </si>
  <si>
    <t>JHL11</t>
  </si>
  <si>
    <t>D10</t>
  </si>
  <si>
    <t>D116</t>
  </si>
  <si>
    <t>KPH107</t>
  </si>
  <si>
    <t>KPH128</t>
  </si>
  <si>
    <t>KPH109</t>
  </si>
  <si>
    <t>KPH64</t>
  </si>
  <si>
    <t>KPH21</t>
  </si>
  <si>
    <t>KPH1</t>
  </si>
  <si>
    <t>KPH122</t>
  </si>
  <si>
    <t>KPH112</t>
  </si>
  <si>
    <t>KPH40</t>
  </si>
  <si>
    <t>KPH57</t>
  </si>
  <si>
    <t>CTH172</t>
  </si>
  <si>
    <t>CTH174</t>
  </si>
  <si>
    <t>D134</t>
  </si>
  <si>
    <t>V119</t>
  </si>
  <si>
    <t>V285</t>
  </si>
  <si>
    <t>V344</t>
  </si>
  <si>
    <t>V222</t>
  </si>
  <si>
    <t>JHL64</t>
  </si>
  <si>
    <t>PGH30</t>
  </si>
  <si>
    <t>PGH46</t>
  </si>
  <si>
    <t>PGH152</t>
  </si>
  <si>
    <t>VJ358</t>
  </si>
  <si>
    <t>MH45</t>
  </si>
  <si>
    <t>MH1</t>
  </si>
  <si>
    <t>MDGBJ37</t>
  </si>
  <si>
    <t>JHL65</t>
  </si>
  <si>
    <t>JHL62</t>
  </si>
  <si>
    <t>SHBJ2</t>
  </si>
  <si>
    <t>JHL73</t>
  </si>
  <si>
    <t>JHLRVL2422</t>
  </si>
  <si>
    <t>HSL37</t>
  </si>
  <si>
    <t>HSL66</t>
  </si>
  <si>
    <t>HSL76</t>
  </si>
  <si>
    <t>KPH8</t>
  </si>
  <si>
    <t>KPH114</t>
  </si>
  <si>
    <t>ML119</t>
  </si>
  <si>
    <t>ML108</t>
  </si>
  <si>
    <t>KPH30</t>
  </si>
  <si>
    <t>KPH54</t>
  </si>
  <si>
    <t>KPH70</t>
  </si>
  <si>
    <t>KPH110</t>
  </si>
  <si>
    <t>KPH123</t>
  </si>
  <si>
    <t>KPH130</t>
  </si>
  <si>
    <t>MDC60</t>
  </si>
  <si>
    <t>MDC1</t>
  </si>
  <si>
    <t>MDG96</t>
  </si>
  <si>
    <t>MDG61</t>
  </si>
  <si>
    <t>PGH6</t>
  </si>
  <si>
    <t>PGH68</t>
  </si>
  <si>
    <t>PGH17</t>
  </si>
  <si>
    <t>PGH119</t>
  </si>
  <si>
    <t>PGH19</t>
  </si>
  <si>
    <t>MDG104</t>
  </si>
  <si>
    <t>SH78</t>
  </si>
  <si>
    <t>ML11</t>
  </si>
  <si>
    <t>SH77</t>
  </si>
  <si>
    <t>ML139</t>
  </si>
  <si>
    <t>HSL111</t>
  </si>
  <si>
    <t>VJ418</t>
  </si>
  <si>
    <t>CRL242</t>
  </si>
  <si>
    <t>CRL191</t>
  </si>
  <si>
    <t>VJ121</t>
  </si>
  <si>
    <t>VJ122</t>
  </si>
  <si>
    <t>HSL95</t>
  </si>
  <si>
    <t>PGH66</t>
  </si>
  <si>
    <t>PGH72</t>
  </si>
  <si>
    <t>PGH140</t>
  </si>
  <si>
    <t>PGH166</t>
  </si>
  <si>
    <t>PGH61</t>
  </si>
  <si>
    <t>PGH141</t>
  </si>
  <si>
    <t>V280</t>
  </si>
  <si>
    <t>V118</t>
  </si>
  <si>
    <t>V289</t>
  </si>
  <si>
    <t>V342</t>
  </si>
  <si>
    <t>MDG69</t>
  </si>
  <si>
    <t>LP3A</t>
  </si>
  <si>
    <t>MDG115</t>
  </si>
  <si>
    <t>MDG46</t>
  </si>
  <si>
    <t>MDG47</t>
  </si>
  <si>
    <t>MDG50</t>
  </si>
  <si>
    <t>MDG27</t>
  </si>
  <si>
    <t>ML2495</t>
  </si>
  <si>
    <t>SH87</t>
  </si>
  <si>
    <t>ML82</t>
  </si>
  <si>
    <t>MDGRVL3140</t>
  </si>
  <si>
    <t>SH100</t>
  </si>
  <si>
    <t>SH116</t>
  </si>
  <si>
    <t>JHLBJ33</t>
  </si>
  <si>
    <t>MGH32</t>
  </si>
  <si>
    <t>MGH30</t>
  </si>
  <si>
    <t>JHLBJ34</t>
  </si>
  <si>
    <t>MDC14</t>
  </si>
  <si>
    <t>PGHRVL2690</t>
  </si>
  <si>
    <t>CRL153</t>
  </si>
  <si>
    <t>CRL146</t>
  </si>
  <si>
    <t>CRL306</t>
  </si>
  <si>
    <t>CRL333</t>
  </si>
  <si>
    <t>VJ123</t>
  </si>
  <si>
    <t>CRL17</t>
  </si>
  <si>
    <t>VJ394</t>
  </si>
  <si>
    <t>CRL305</t>
  </si>
  <si>
    <t>VJ174</t>
  </si>
  <si>
    <t>CRL35</t>
  </si>
  <si>
    <t>CRL296</t>
  </si>
  <si>
    <t>VJ574</t>
  </si>
  <si>
    <t>CRL303</t>
  </si>
  <si>
    <t>VJ577</t>
  </si>
  <si>
    <t>CRL77</t>
  </si>
  <si>
    <t>PGH7</t>
  </si>
  <si>
    <t>V120</t>
  </si>
  <si>
    <t>ML7</t>
  </si>
  <si>
    <t>ML77</t>
  </si>
  <si>
    <t>KPH76</t>
  </si>
  <si>
    <t>KPH95</t>
  </si>
  <si>
    <t>HSLRVL2397</t>
  </si>
  <si>
    <t>HSL91</t>
  </si>
  <si>
    <t>KPH120</t>
  </si>
  <si>
    <t>KPH124</t>
  </si>
  <si>
    <t>HSL23</t>
  </si>
  <si>
    <t>HSL24</t>
  </si>
  <si>
    <t>V65</t>
  </si>
  <si>
    <t>MLRVL961</t>
  </si>
  <si>
    <t>MLRVL161</t>
  </si>
  <si>
    <t>JHL9</t>
  </si>
  <si>
    <t>JHL67</t>
  </si>
  <si>
    <t>SHBJ36</t>
  </si>
  <si>
    <t>KPH100</t>
  </si>
  <si>
    <t>KPH91</t>
  </si>
  <si>
    <t>KPH6</t>
  </si>
  <si>
    <t>KPH23</t>
  </si>
  <si>
    <t>ML80</t>
  </si>
  <si>
    <t>KPH12</t>
  </si>
  <si>
    <t>KPH50</t>
  </si>
  <si>
    <t>KPH33</t>
  </si>
  <si>
    <t>ML42</t>
  </si>
  <si>
    <t>ML63</t>
  </si>
  <si>
    <t>ML125</t>
  </si>
  <si>
    <t>KPH5</t>
  </si>
  <si>
    <t>D139</t>
  </si>
  <si>
    <t>MDG86</t>
  </si>
  <si>
    <t>MDG67</t>
  </si>
  <si>
    <t>PGHRVL2744</t>
  </si>
  <si>
    <t>VJ41</t>
  </si>
  <si>
    <t>VJ76</t>
  </si>
  <si>
    <t>VJ232</t>
  </si>
  <si>
    <t>VJ147</t>
  </si>
  <si>
    <t>VJ164</t>
  </si>
  <si>
    <t>VJ128</t>
  </si>
  <si>
    <t>MH91</t>
  </si>
  <si>
    <t>MH87</t>
  </si>
  <si>
    <t>MH96</t>
  </si>
  <si>
    <t>KPH117</t>
  </si>
  <si>
    <t>KPH13</t>
  </si>
  <si>
    <t>KPH14</t>
  </si>
  <si>
    <t>KPH73</t>
  </si>
  <si>
    <t>KPH67</t>
  </si>
  <si>
    <t>KPH86</t>
  </si>
  <si>
    <t>KPH113</t>
  </si>
  <si>
    <t>CTH101</t>
  </si>
  <si>
    <t>V25</t>
  </si>
  <si>
    <t>D53</t>
  </si>
  <si>
    <t>D6</t>
  </si>
  <si>
    <t>CTH16</t>
  </si>
  <si>
    <t>D79</t>
  </si>
  <si>
    <t>CTH12</t>
  </si>
  <si>
    <t>D71</t>
  </si>
  <si>
    <t>CTH18</t>
  </si>
  <si>
    <t>CTH137</t>
  </si>
  <si>
    <t>D74</t>
  </si>
  <si>
    <t>CTH187</t>
  </si>
  <si>
    <t>V337</t>
  </si>
  <si>
    <t>V205</t>
  </si>
  <si>
    <t>D137</t>
  </si>
  <si>
    <t>KPH126</t>
  </si>
  <si>
    <t>HSL41</t>
  </si>
  <si>
    <t>KPH131</t>
  </si>
  <si>
    <t>KPH97</t>
  </si>
  <si>
    <t>HSL28</t>
  </si>
  <si>
    <t>VRVL2108</t>
  </si>
  <si>
    <t>VRVL249</t>
  </si>
  <si>
    <t>V24</t>
  </si>
  <si>
    <t>V10</t>
  </si>
  <si>
    <t>V107</t>
  </si>
  <si>
    <t>V225</t>
  </si>
  <si>
    <t>V15</t>
  </si>
  <si>
    <t>V30</t>
  </si>
  <si>
    <t>V45</t>
  </si>
  <si>
    <t>BGH118</t>
  </si>
  <si>
    <t>BGH169</t>
  </si>
  <si>
    <t>BGH166</t>
  </si>
  <si>
    <t>BGH142</t>
  </si>
  <si>
    <t>BGH94</t>
  </si>
  <si>
    <t>BGH79</t>
  </si>
  <si>
    <t>BGH116</t>
  </si>
  <si>
    <t>ML133</t>
  </si>
  <si>
    <t>53955</t>
  </si>
  <si>
    <t>43234</t>
  </si>
  <si>
    <t>MDG17</t>
  </si>
  <si>
    <t>MDG71</t>
  </si>
  <si>
    <t>MDG23</t>
  </si>
  <si>
    <t>MDG5</t>
  </si>
  <si>
    <t>MDG63</t>
  </si>
  <si>
    <t>MDG76</t>
  </si>
  <si>
    <t>PGH125</t>
  </si>
  <si>
    <t>KPH48</t>
  </si>
  <si>
    <t>KPH75</t>
  </si>
  <si>
    <t>HSL64</t>
  </si>
  <si>
    <t>PGH124</t>
  </si>
  <si>
    <t>PGH76</t>
  </si>
  <si>
    <t>PGH22</t>
  </si>
  <si>
    <t>PGH144</t>
  </si>
  <si>
    <t>SH109</t>
  </si>
  <si>
    <t>ML106</t>
  </si>
  <si>
    <t>SH28</t>
  </si>
  <si>
    <t>VJ33</t>
  </si>
  <si>
    <t>VJRVL2875</t>
  </si>
  <si>
    <t>VJ171</t>
  </si>
  <si>
    <t>VJRVL2876</t>
  </si>
  <si>
    <t>VJ172</t>
  </si>
  <si>
    <t>VJRVL2886</t>
  </si>
  <si>
    <t>VJRVL3042</t>
  </si>
  <si>
    <t>VJRVL3043</t>
  </si>
  <si>
    <t>VJ135</t>
  </si>
  <si>
    <t>VJRVL3050</t>
  </si>
  <si>
    <t>VJRVL3067</t>
  </si>
  <si>
    <t>VJ435</t>
  </si>
  <si>
    <t>CRL26</t>
  </si>
  <si>
    <t>VJ449</t>
  </si>
  <si>
    <t>ML148</t>
  </si>
  <si>
    <t>ML46</t>
  </si>
  <si>
    <t>ML59</t>
  </si>
  <si>
    <t>VJRVL49</t>
  </si>
  <si>
    <t>CRL106</t>
  </si>
  <si>
    <t>PGH63</t>
  </si>
  <si>
    <t>PGH62</t>
  </si>
  <si>
    <t>MDG15</t>
  </si>
  <si>
    <t>MDG24</t>
  </si>
  <si>
    <t>MDG26</t>
  </si>
  <si>
    <t>MDG16</t>
  </si>
  <si>
    <t>MDG10</t>
  </si>
  <si>
    <t>MDG70</t>
  </si>
  <si>
    <t>MLEH2</t>
  </si>
  <si>
    <t>MDG110</t>
  </si>
  <si>
    <t>MGH39</t>
  </si>
  <si>
    <t>KPH78</t>
  </si>
  <si>
    <t>SH33</t>
  </si>
  <si>
    <t>ML136</t>
  </si>
  <si>
    <t>SH34</t>
  </si>
  <si>
    <t>ML5</t>
  </si>
  <si>
    <t>SH24</t>
  </si>
  <si>
    <t>ML4</t>
  </si>
  <si>
    <t>SH25</t>
  </si>
  <si>
    <t>SH1</t>
  </si>
  <si>
    <t>MGH52</t>
  </si>
  <si>
    <t>MGH3</t>
  </si>
  <si>
    <t>SHBJ22</t>
  </si>
  <si>
    <t>PGH172</t>
  </si>
  <si>
    <t>VJ177</t>
  </si>
  <si>
    <t>VJRVL2449</t>
  </si>
  <si>
    <t>VJ260</t>
  </si>
  <si>
    <t>CRL224</t>
  </si>
  <si>
    <t>VJRVL960</t>
  </si>
  <si>
    <t>VJRVL2190</t>
  </si>
  <si>
    <t>VJRVL2313</t>
  </si>
  <si>
    <t>CRL226</t>
  </si>
  <si>
    <t>CRL218</t>
  </si>
  <si>
    <t>VJRVL2631</t>
  </si>
  <si>
    <t>VJRVL2722</t>
  </si>
  <si>
    <t>VJRVL2763</t>
  </si>
  <si>
    <t>VJRVL2819</t>
  </si>
  <si>
    <t>VJRVL2820</t>
  </si>
  <si>
    <t>VJRVL2821</t>
  </si>
  <si>
    <t>VJ204</t>
  </si>
  <si>
    <t>VJRVL2828</t>
  </si>
  <si>
    <t>VJ12</t>
  </si>
  <si>
    <t>VJ139</t>
  </si>
  <si>
    <t>VJ297</t>
  </si>
  <si>
    <t>VJ228</t>
  </si>
  <si>
    <t>VJRVL3212</t>
  </si>
  <si>
    <t>VJ393</t>
  </si>
  <si>
    <t>D114</t>
  </si>
  <si>
    <t>CTH11</t>
  </si>
  <si>
    <t>D115</t>
  </si>
  <si>
    <t>CTH197</t>
  </si>
  <si>
    <t>D120</t>
  </si>
  <si>
    <t>D86</t>
  </si>
  <si>
    <t>HSL110</t>
  </si>
  <si>
    <t>ML127</t>
  </si>
  <si>
    <t>ML44</t>
  </si>
  <si>
    <t>PGH130</t>
  </si>
  <si>
    <t>PGH132</t>
  </si>
  <si>
    <t>MH106</t>
  </si>
  <si>
    <t>MH74</t>
  </si>
  <si>
    <t>MH2</t>
  </si>
  <si>
    <t>PGH156</t>
  </si>
  <si>
    <t>BGH145</t>
  </si>
  <si>
    <t>BGH164</t>
  </si>
  <si>
    <t>MH43</t>
  </si>
  <si>
    <t>MH72</t>
  </si>
  <si>
    <t>VJ310</t>
  </si>
  <si>
    <t>VJ125</t>
  </si>
  <si>
    <t>VJ440</t>
  </si>
  <si>
    <t>VJ262</t>
  </si>
  <si>
    <t>VJ494</t>
  </si>
  <si>
    <t>VJ264</t>
  </si>
  <si>
    <t>MH35</t>
  </si>
  <si>
    <t>MH8</t>
  </si>
  <si>
    <t>MH40</t>
  </si>
  <si>
    <t>VJ293</t>
  </si>
  <si>
    <t>VJ367</t>
  </si>
  <si>
    <t>VJ542</t>
  </si>
  <si>
    <t>MH79</t>
  </si>
  <si>
    <t>MH77</t>
  </si>
  <si>
    <t>D49</t>
  </si>
  <si>
    <t>D50</t>
  </si>
  <si>
    <t>D47</t>
  </si>
  <si>
    <t>D43</t>
  </si>
  <si>
    <t>CTH15</t>
  </si>
  <si>
    <t>CTH17</t>
  </si>
  <si>
    <t>CTH14</t>
  </si>
  <si>
    <t>CTH86</t>
  </si>
  <si>
    <t>CTH193</t>
  </si>
  <si>
    <t>CTH79</t>
  </si>
  <si>
    <t>V282</t>
  </si>
  <si>
    <t>V64</t>
  </si>
  <si>
    <t>V167</t>
  </si>
  <si>
    <t>V334</t>
  </si>
  <si>
    <t>V88</t>
  </si>
  <si>
    <t>V23</t>
  </si>
  <si>
    <t>V13</t>
  </si>
  <si>
    <t>V26</t>
  </si>
  <si>
    <t>KPH98</t>
  </si>
  <si>
    <t>ML68</t>
  </si>
  <si>
    <t>ML117</t>
  </si>
  <si>
    <t>BGH112</t>
  </si>
  <si>
    <t>BGH184</t>
  </si>
  <si>
    <t>BGH178</t>
  </si>
  <si>
    <t>BGH158</t>
  </si>
  <si>
    <t>PGH23</t>
  </si>
  <si>
    <t>PGH54</t>
  </si>
  <si>
    <t>PGH60</t>
  </si>
  <si>
    <t>MH65</t>
  </si>
  <si>
    <t>VJ431</t>
  </si>
  <si>
    <t>VJ576</t>
  </si>
  <si>
    <t>VJ415</t>
  </si>
  <si>
    <t>VJ381</t>
  </si>
  <si>
    <t>VJ382</t>
  </si>
  <si>
    <t>VJ187</t>
  </si>
  <si>
    <t>LP5</t>
  </si>
  <si>
    <t>MDG112</t>
  </si>
  <si>
    <t>MDG102</t>
  </si>
  <si>
    <t>SH32</t>
  </si>
  <si>
    <t>ML67</t>
  </si>
  <si>
    <t>SH102</t>
  </si>
  <si>
    <t>ML122</t>
  </si>
  <si>
    <t>ML128</t>
  </si>
  <si>
    <t>ML147</t>
  </si>
  <si>
    <t>ML16</t>
  </si>
  <si>
    <t>ML137</t>
  </si>
  <si>
    <t>SH90</t>
  </si>
  <si>
    <t>ML123</t>
  </si>
  <si>
    <t>SH88</t>
  </si>
  <si>
    <t>ML25</t>
  </si>
  <si>
    <t>SH43</t>
  </si>
  <si>
    <t>ML74</t>
  </si>
  <si>
    <t>SH98</t>
  </si>
  <si>
    <t>PGH24</t>
  </si>
  <si>
    <t>PGH70</t>
  </si>
  <si>
    <t>PGH32</t>
  </si>
  <si>
    <t>PGHRVL3047</t>
  </si>
  <si>
    <t>PGHRVL3046</t>
  </si>
  <si>
    <t>SH44</t>
  </si>
  <si>
    <t>CRL27</t>
  </si>
  <si>
    <t>CRL263</t>
  </si>
  <si>
    <t>VJ557</t>
  </si>
  <si>
    <t>CRL57</t>
  </si>
  <si>
    <t>VJ438</t>
  </si>
  <si>
    <t>CRL30</t>
  </si>
  <si>
    <t>VJ454</t>
  </si>
  <si>
    <t>CRL145</t>
  </si>
  <si>
    <t>CRL240</t>
  </si>
  <si>
    <t>VJ475</t>
  </si>
  <si>
    <t>CRL317</t>
  </si>
  <si>
    <t>VJ450</t>
  </si>
  <si>
    <t>CRL164</t>
  </si>
  <si>
    <t>VJ523</t>
  </si>
  <si>
    <t>CRL238</t>
  </si>
  <si>
    <t>VJ514</t>
  </si>
  <si>
    <t>CRL382</t>
  </si>
  <si>
    <t>VJ530</t>
  </si>
  <si>
    <t>CRL352</t>
  </si>
  <si>
    <t>CRL93</t>
  </si>
  <si>
    <t>VJ516</t>
  </si>
  <si>
    <t>VJ203</t>
  </si>
  <si>
    <t>VJ540</t>
  </si>
  <si>
    <t>VJ497</t>
  </si>
  <si>
    <t>RGPBJ28</t>
  </si>
  <si>
    <t>ML135</t>
  </si>
  <si>
    <t>ML132</t>
  </si>
  <si>
    <t>MGH12</t>
  </si>
  <si>
    <t>MGH47</t>
  </si>
  <si>
    <t>MGH44</t>
  </si>
  <si>
    <t>HSL29</t>
  </si>
  <si>
    <t>HSL87</t>
  </si>
  <si>
    <t>MDC6</t>
  </si>
  <si>
    <t>MDC2</t>
  </si>
  <si>
    <t>MDC10</t>
  </si>
  <si>
    <t>PGHRVL2575</t>
  </si>
  <si>
    <t>PGH175</t>
  </si>
  <si>
    <t>PGH174</t>
  </si>
  <si>
    <t>MDC13</t>
  </si>
  <si>
    <t>PGH161</t>
  </si>
  <si>
    <t>MDC4</t>
  </si>
  <si>
    <t>MDC26</t>
  </si>
  <si>
    <t>VJ515</t>
  </si>
  <si>
    <t>CRL299</t>
  </si>
  <si>
    <t>PGH146</t>
  </si>
  <si>
    <t>PGH10</t>
  </si>
  <si>
    <t>PGH41</t>
  </si>
  <si>
    <t>VJRVL3234</t>
  </si>
  <si>
    <t>VJRVL3207</t>
  </si>
  <si>
    <t>VJ13</t>
  </si>
  <si>
    <t>VJRVL3211</t>
  </si>
  <si>
    <t>VJ522</t>
  </si>
  <si>
    <t>VJ10</t>
  </si>
  <si>
    <t>VJ407</t>
  </si>
  <si>
    <t>VJ545</t>
  </si>
  <si>
    <t>VJ397</t>
  </si>
  <si>
    <t>VJRVL2527</t>
  </si>
  <si>
    <t>VJ102</t>
  </si>
  <si>
    <t>V352</t>
  </si>
  <si>
    <t>V4</t>
  </si>
  <si>
    <t>D104</t>
  </si>
  <si>
    <t>CTH48</t>
  </si>
  <si>
    <t>CTH80</t>
  </si>
  <si>
    <t>D108</t>
  </si>
  <si>
    <t>CTH47</t>
  </si>
  <si>
    <t>V318</t>
  </si>
  <si>
    <t>V304</t>
  </si>
  <si>
    <t>V72</t>
  </si>
  <si>
    <t>MDG6</t>
  </si>
  <si>
    <t>MDG109</t>
  </si>
  <si>
    <t>PGH129</t>
  </si>
  <si>
    <t>PGH112</t>
  </si>
  <si>
    <t>PGH78</t>
  </si>
  <si>
    <t>PGH45</t>
  </si>
  <si>
    <t>PGH9</t>
  </si>
  <si>
    <t>VK379</t>
  </si>
  <si>
    <t>RVLVK2762</t>
  </si>
  <si>
    <t>BGH44</t>
  </si>
  <si>
    <t>BGH10</t>
  </si>
  <si>
    <t>BGH46</t>
  </si>
  <si>
    <t>BGH162</t>
  </si>
  <si>
    <t>BGH130</t>
  </si>
  <si>
    <t>BGH114</t>
  </si>
  <si>
    <t>VJAEH6557</t>
  </si>
  <si>
    <t>VJAEH5</t>
  </si>
  <si>
    <t>VJ9</t>
  </si>
  <si>
    <t>VJ284</t>
  </si>
  <si>
    <t>VJ129</t>
  </si>
  <si>
    <t>MH63</t>
  </si>
  <si>
    <t>MH81</t>
  </si>
  <si>
    <t>MH21</t>
  </si>
  <si>
    <t>MH80</t>
  </si>
  <si>
    <t>MH64</t>
  </si>
  <si>
    <t>BGH58</t>
  </si>
  <si>
    <t>BGH175</t>
  </si>
  <si>
    <t>BGH1</t>
  </si>
  <si>
    <t>V49</t>
  </si>
  <si>
    <t>V108</t>
  </si>
  <si>
    <t>V169</t>
  </si>
  <si>
    <t>V331</t>
  </si>
  <si>
    <t>V89</t>
  </si>
  <si>
    <t>V70</t>
  </si>
  <si>
    <t>KPH96</t>
  </si>
  <si>
    <t>KPH27</t>
  </si>
  <si>
    <t>RVLVK3086</t>
  </si>
  <si>
    <t>RVLVK2485</t>
  </si>
  <si>
    <t>ML78</t>
  </si>
  <si>
    <t>KPH132</t>
  </si>
  <si>
    <t>DRVL1462</t>
  </si>
  <si>
    <t>CTH8</t>
  </si>
  <si>
    <t>V5</t>
  </si>
  <si>
    <t>D80</t>
  </si>
  <si>
    <t>RVLD1471</t>
  </si>
  <si>
    <t>VJ101</t>
  </si>
  <si>
    <t>PGH165</t>
  </si>
  <si>
    <t>PGH13</t>
  </si>
  <si>
    <t>PGH12</t>
  </si>
  <si>
    <t>PGH167</t>
  </si>
  <si>
    <t>PGH16</t>
  </si>
  <si>
    <t>SH80</t>
  </si>
  <si>
    <t>SH82</t>
  </si>
  <si>
    <t>SH53</t>
  </si>
  <si>
    <t>BGH180</t>
  </si>
  <si>
    <t>PGH122</t>
  </si>
  <si>
    <t>PGH35</t>
  </si>
  <si>
    <t>BGH159</t>
  </si>
  <si>
    <t>BGH15</t>
  </si>
  <si>
    <t>MDG31</t>
  </si>
  <si>
    <t>MDG30</t>
  </si>
  <si>
    <t>SH108</t>
  </si>
  <si>
    <t>SH38</t>
  </si>
  <si>
    <t>MGH2</t>
  </si>
  <si>
    <t>MGH51</t>
  </si>
  <si>
    <t>KPH83</t>
  </si>
  <si>
    <t>KPH125</t>
  </si>
  <si>
    <t>KPH17</t>
  </si>
  <si>
    <t>KPH105</t>
  </si>
  <si>
    <t>D39</t>
  </si>
  <si>
    <t>D109</t>
  </si>
  <si>
    <t>CTH156</t>
  </si>
  <si>
    <t>D107</t>
  </si>
  <si>
    <t>SH37</t>
  </si>
  <si>
    <t>SH103</t>
  </si>
  <si>
    <t>SH96</t>
  </si>
  <si>
    <t>SH114</t>
  </si>
  <si>
    <t>SH115</t>
  </si>
  <si>
    <t>JHL47</t>
  </si>
  <si>
    <t>JHL6</t>
  </si>
  <si>
    <t>SH41</t>
  </si>
  <si>
    <t>MDGBJ31</t>
  </si>
  <si>
    <t>SH21</t>
  </si>
  <si>
    <t>SH6</t>
  </si>
  <si>
    <t>SH45</t>
  </si>
  <si>
    <t>VJ85</t>
  </si>
  <si>
    <t>CRL18</t>
  </si>
  <si>
    <t>VJ15</t>
  </si>
  <si>
    <t>CRL365</t>
  </si>
  <si>
    <t>VJ387</t>
  </si>
  <si>
    <t>CRL132</t>
  </si>
  <si>
    <t>VJ14</t>
  </si>
  <si>
    <t>CRL12</t>
  </si>
  <si>
    <t>VJ173</t>
  </si>
  <si>
    <t>VJ169</t>
  </si>
  <si>
    <t>VJ170</t>
  </si>
  <si>
    <t>CRL210</t>
  </si>
  <si>
    <t>VJ376</t>
  </si>
  <si>
    <t>MGH10</t>
  </si>
  <si>
    <t>MGH29</t>
  </si>
  <si>
    <t>MGH9</t>
  </si>
  <si>
    <t>MGH6</t>
  </si>
  <si>
    <t>MGH43</t>
  </si>
  <si>
    <t>V269</t>
  </si>
  <si>
    <t>V326</t>
  </si>
  <si>
    <t>V288</t>
  </si>
  <si>
    <t>V263</t>
  </si>
  <si>
    <t>MDC11</t>
  </si>
  <si>
    <t>HSL83</t>
  </si>
  <si>
    <t>HSL61</t>
  </si>
  <si>
    <t>PGHRVL2654</t>
  </si>
  <si>
    <t>PGH163</t>
  </si>
  <si>
    <t>PGH117</t>
  </si>
  <si>
    <t>PGH135</t>
  </si>
  <si>
    <t>PGH113</t>
  </si>
  <si>
    <t>PGH58</t>
  </si>
  <si>
    <t>PGH55</t>
  </si>
  <si>
    <t>JHL26</t>
  </si>
  <si>
    <t>JHL61</t>
  </si>
  <si>
    <t>JHL48</t>
  </si>
  <si>
    <t>MDG32</t>
  </si>
  <si>
    <t>MDG113</t>
  </si>
  <si>
    <t>MDG53</t>
  </si>
  <si>
    <t>GK5</t>
  </si>
  <si>
    <t>GK1</t>
  </si>
  <si>
    <t>MDG107</t>
  </si>
  <si>
    <t>RVL1464</t>
  </si>
  <si>
    <t>GK85007</t>
  </si>
  <si>
    <t>GK53011</t>
  </si>
  <si>
    <t>MDG54</t>
  </si>
  <si>
    <t>MDG55</t>
  </si>
  <si>
    <t>ML151</t>
  </si>
  <si>
    <t>SH52</t>
  </si>
  <si>
    <t>VK92</t>
  </si>
  <si>
    <t>VK59</t>
  </si>
  <si>
    <t>BH132</t>
  </si>
  <si>
    <t>BH236</t>
  </si>
  <si>
    <t>VK258</t>
  </si>
  <si>
    <t>VK166</t>
  </si>
  <si>
    <t>VK167</t>
  </si>
  <si>
    <t>VK169</t>
  </si>
  <si>
    <t>MDG108</t>
  </si>
  <si>
    <t>MDG111</t>
  </si>
  <si>
    <t>GK3</t>
  </si>
  <si>
    <t>MDG103</t>
  </si>
  <si>
    <t>ANHKJ7</t>
  </si>
  <si>
    <t>MGH13</t>
  </si>
  <si>
    <t>HSL1</t>
  </si>
  <si>
    <t>MGH49</t>
  </si>
  <si>
    <t>PGH154</t>
  </si>
  <si>
    <t>D129</t>
  </si>
  <si>
    <t>D130</t>
  </si>
  <si>
    <t>D13</t>
  </si>
  <si>
    <t>CTH163</t>
  </si>
  <si>
    <t>CTH166</t>
  </si>
  <si>
    <t>CTH167</t>
  </si>
  <si>
    <t>PH114</t>
  </si>
  <si>
    <t>VK129</t>
  </si>
  <si>
    <t>PH32</t>
  </si>
  <si>
    <t>VK369</t>
  </si>
  <si>
    <t>VK161</t>
  </si>
  <si>
    <t>BH293</t>
  </si>
  <si>
    <t>BH314</t>
  </si>
  <si>
    <t>YKL96</t>
  </si>
  <si>
    <t>BH54</t>
  </si>
  <si>
    <t>BH80</t>
  </si>
  <si>
    <t>SRL107</t>
  </si>
  <si>
    <t>SRL344</t>
  </si>
  <si>
    <t>SRL41</t>
  </si>
  <si>
    <t>BHEH15</t>
  </si>
  <si>
    <t>D19</t>
  </si>
  <si>
    <t>D143</t>
  </si>
  <si>
    <t>V106</t>
  </si>
  <si>
    <t>D131</t>
  </si>
  <si>
    <t>D21</t>
  </si>
  <si>
    <t>D22</t>
  </si>
  <si>
    <t>D101</t>
  </si>
  <si>
    <t>D135</t>
  </si>
  <si>
    <t>V73</t>
  </si>
  <si>
    <t>V74</t>
  </si>
  <si>
    <t>V232</t>
  </si>
  <si>
    <t>CTH2531</t>
  </si>
  <si>
    <t>CTH2573</t>
  </si>
  <si>
    <t>CTH2574</t>
  </si>
  <si>
    <t>CTH146</t>
  </si>
  <si>
    <t>PGH177</t>
  </si>
  <si>
    <t>PGH149</t>
  </si>
  <si>
    <t>PGH28</t>
  </si>
  <si>
    <t>PGH77</t>
  </si>
  <si>
    <t>PGH79</t>
  </si>
  <si>
    <t>PGH85</t>
  </si>
  <si>
    <t>V179</t>
  </si>
  <si>
    <t>V8</t>
  </si>
  <si>
    <t>V9</t>
  </si>
  <si>
    <t>V22</t>
  </si>
  <si>
    <t>V12</t>
  </si>
  <si>
    <t>V68</t>
  </si>
  <si>
    <t>VK346</t>
  </si>
  <si>
    <t>VK312</t>
  </si>
  <si>
    <t>VK313</t>
  </si>
  <si>
    <t>VK93</t>
  </si>
  <si>
    <t>VK56</t>
  </si>
  <si>
    <t>VK25</t>
  </si>
  <si>
    <t>VK308</t>
  </si>
  <si>
    <t>VK305</t>
  </si>
  <si>
    <t>VBJ6</t>
  </si>
  <si>
    <t>VK351</t>
  </si>
  <si>
    <t>VK297</t>
  </si>
  <si>
    <t>VK304</t>
  </si>
  <si>
    <t>VK125</t>
  </si>
  <si>
    <t>VK5</t>
  </si>
  <si>
    <t>VK58</t>
  </si>
  <si>
    <t>BHBJ48</t>
  </si>
  <si>
    <t>BH88</t>
  </si>
  <si>
    <t>BH226</t>
  </si>
  <si>
    <t>BH5</t>
  </si>
  <si>
    <t>YKL111</t>
  </si>
  <si>
    <t>BH151</t>
  </si>
  <si>
    <t>BHRVL355</t>
  </si>
  <si>
    <t>BHRVL1287</t>
  </si>
  <si>
    <t>BHBJ56</t>
  </si>
  <si>
    <t>BHRVL2225</t>
  </si>
  <si>
    <t>BH317</t>
  </si>
  <si>
    <t>BH288</t>
  </si>
  <si>
    <t>BH286</t>
  </si>
  <si>
    <t>BH49</t>
  </si>
  <si>
    <t>YKL99</t>
  </si>
  <si>
    <t>YKL83</t>
  </si>
  <si>
    <t>BH84</t>
  </si>
  <si>
    <t>BH109</t>
  </si>
  <si>
    <t>V11</t>
  </si>
  <si>
    <t>V247</t>
  </si>
  <si>
    <t>V165</t>
  </si>
  <si>
    <t>V77</t>
  </si>
  <si>
    <t>V246</t>
  </si>
  <si>
    <t>V312</t>
  </si>
  <si>
    <t>KPH25</t>
  </si>
  <si>
    <t>KPH4</t>
  </si>
  <si>
    <t>KPH36</t>
  </si>
  <si>
    <t>KPH82</t>
  </si>
  <si>
    <t>KPH7</t>
  </si>
  <si>
    <t>KPH59</t>
  </si>
  <si>
    <t>KPH92</t>
  </si>
  <si>
    <t>BH101</t>
  </si>
  <si>
    <t>VK159</t>
  </si>
  <si>
    <t>VK69</t>
  </si>
  <si>
    <t>BH248</t>
  </si>
  <si>
    <t>BH100</t>
  </si>
  <si>
    <t>BH60</t>
  </si>
  <si>
    <t>KG144</t>
  </si>
  <si>
    <t>KG53</t>
  </si>
  <si>
    <t>BHRVL2359</t>
  </si>
  <si>
    <t>VRVL18</t>
  </si>
  <si>
    <t>VK393</t>
  </si>
  <si>
    <t>VRVL75</t>
  </si>
  <si>
    <t>VK306</t>
  </si>
  <si>
    <t>V94A</t>
  </si>
  <si>
    <t>VK274</t>
  </si>
  <si>
    <t>VRVL488</t>
  </si>
  <si>
    <t>VK307</t>
  </si>
  <si>
    <t>VRVL279</t>
  </si>
  <si>
    <t>VK89</t>
  </si>
  <si>
    <t>VK268</t>
  </si>
  <si>
    <t>VK341</t>
  </si>
  <si>
    <t>PH92</t>
  </si>
  <si>
    <t>VK328</t>
  </si>
  <si>
    <t>VK257</t>
  </si>
  <si>
    <t>BH110</t>
  </si>
  <si>
    <t>VK73</t>
  </si>
  <si>
    <t>VK60</t>
  </si>
  <si>
    <t>VK344</t>
  </si>
  <si>
    <t>VK55</t>
  </si>
  <si>
    <t>VK137</t>
  </si>
  <si>
    <t>VK196</t>
  </si>
  <si>
    <t>VK363</t>
  </si>
  <si>
    <t>VK269</t>
  </si>
  <si>
    <t>VK345</t>
  </si>
  <si>
    <t>KPH37</t>
  </si>
  <si>
    <t>KPH22</t>
  </si>
  <si>
    <t>D41</t>
  </si>
  <si>
    <t>D42</t>
  </si>
  <si>
    <t>D1</t>
  </si>
  <si>
    <t>D38</t>
  </si>
  <si>
    <t>D4</t>
  </si>
  <si>
    <t>SH94</t>
  </si>
  <si>
    <t>ML54</t>
  </si>
  <si>
    <t>ML140</t>
  </si>
  <si>
    <t>SH27</t>
  </si>
  <si>
    <t>SH83</t>
  </si>
  <si>
    <t>KGRVL1278</t>
  </si>
  <si>
    <t>KG1477</t>
  </si>
  <si>
    <t>KG62</t>
  </si>
  <si>
    <t>KG35</t>
  </si>
  <si>
    <t>UH9</t>
  </si>
  <si>
    <t>UH33</t>
  </si>
  <si>
    <t>VK382</t>
  </si>
  <si>
    <t>PH118</t>
  </si>
  <si>
    <t>VK381</t>
  </si>
  <si>
    <t>VK118</t>
  </si>
  <si>
    <t>PH119</t>
  </si>
  <si>
    <t>PH45</t>
  </si>
  <si>
    <t>PH31</t>
  </si>
  <si>
    <t>VK333</t>
  </si>
  <si>
    <t>VK295</t>
  </si>
  <si>
    <t>VK318</t>
  </si>
  <si>
    <t>VK325</t>
  </si>
  <si>
    <t>VK116</t>
  </si>
  <si>
    <t>PHBJ49</t>
  </si>
  <si>
    <t>VK51</t>
  </si>
  <si>
    <t>VK57</t>
  </si>
  <si>
    <t>VK298</t>
  </si>
  <si>
    <t>VK331</t>
  </si>
  <si>
    <t>VK352</t>
  </si>
  <si>
    <t>VK202</t>
  </si>
  <si>
    <t>VK200</t>
  </si>
  <si>
    <t>VK201</t>
  </si>
  <si>
    <t>VK165</t>
  </si>
  <si>
    <t>VK133</t>
  </si>
  <si>
    <t>BH76</t>
  </si>
  <si>
    <t>BH222</t>
  </si>
  <si>
    <t>BH90</t>
  </si>
  <si>
    <t>BH200</t>
  </si>
  <si>
    <t>BH319</t>
  </si>
  <si>
    <t>BH56</t>
  </si>
  <si>
    <t>BH122</t>
  </si>
  <si>
    <t>YKL97</t>
  </si>
  <si>
    <t>YKL95</t>
  </si>
  <si>
    <t>ML81</t>
  </si>
  <si>
    <t>ML64</t>
  </si>
  <si>
    <t>SH14</t>
  </si>
  <si>
    <t>ML65</t>
  </si>
  <si>
    <t>SH99</t>
  </si>
  <si>
    <t>ML76</t>
  </si>
  <si>
    <t>SH4</t>
  </si>
  <si>
    <t>ML66</t>
  </si>
  <si>
    <t>JHL58</t>
  </si>
  <si>
    <t>SVP51</t>
  </si>
  <si>
    <t>PGHRVL1318</t>
  </si>
  <si>
    <t>MDG51</t>
  </si>
  <si>
    <t>EH11523</t>
  </si>
  <si>
    <t>MDG58</t>
  </si>
  <si>
    <t>RVEH26</t>
  </si>
  <si>
    <t>VK203</t>
  </si>
  <si>
    <t>PH6</t>
  </si>
  <si>
    <t>PH142</t>
  </si>
  <si>
    <t>VK126</t>
  </si>
  <si>
    <t>PH61</t>
  </si>
  <si>
    <t>VK127</t>
  </si>
  <si>
    <t>VK377</t>
  </si>
  <si>
    <t>VK275</t>
  </si>
  <si>
    <t>VK338</t>
  </si>
  <si>
    <t>VK33</t>
  </si>
  <si>
    <t>VK34</t>
  </si>
  <si>
    <t>PH133</t>
  </si>
  <si>
    <t>PH101</t>
  </si>
  <si>
    <t>PH103</t>
  </si>
  <si>
    <t>PHBJ65</t>
  </si>
  <si>
    <t>VK362</t>
  </si>
  <si>
    <t>VK289</t>
  </si>
  <si>
    <t>VK20</t>
  </si>
  <si>
    <t>VRVLBJ819</t>
  </si>
  <si>
    <t>VK110</t>
  </si>
  <si>
    <t>MLBJ39</t>
  </si>
  <si>
    <t>KPH85</t>
  </si>
  <si>
    <t>CTH4</t>
  </si>
  <si>
    <t>D106</t>
  </si>
  <si>
    <t>D105</t>
  </si>
  <si>
    <t>D45</t>
  </si>
  <si>
    <t>D46</t>
  </si>
  <si>
    <t>D15</t>
  </si>
  <si>
    <t>D122</t>
  </si>
  <si>
    <t>VRVL3188</t>
  </si>
  <si>
    <t>VRVL3189</t>
  </si>
  <si>
    <t>VK72</t>
  </si>
  <si>
    <t>BH301</t>
  </si>
  <si>
    <t>BH77</t>
  </si>
  <si>
    <t>BH308</t>
  </si>
  <si>
    <t>BH62</t>
  </si>
  <si>
    <t>YKL102</t>
  </si>
  <si>
    <t>MDG121</t>
  </si>
  <si>
    <t>RVEH17</t>
  </si>
  <si>
    <t>MDG122</t>
  </si>
  <si>
    <t>MDG8</t>
  </si>
  <si>
    <t>MDG9</t>
  </si>
  <si>
    <t>MDG12</t>
  </si>
  <si>
    <t>MDG35</t>
  </si>
  <si>
    <t>MDG62</t>
  </si>
  <si>
    <t>ML22</t>
  </si>
  <si>
    <t>SH42</t>
  </si>
  <si>
    <t>MLRVL3206</t>
  </si>
  <si>
    <t>SH12</t>
  </si>
  <si>
    <t>SH13</t>
  </si>
  <si>
    <t>SH30</t>
  </si>
  <si>
    <t>SH31</t>
  </si>
  <si>
    <t>V300</t>
  </si>
  <si>
    <t>VK199</t>
  </si>
  <si>
    <t>VK278</t>
  </si>
  <si>
    <t>VK260</t>
  </si>
  <si>
    <t>BH264</t>
  </si>
  <si>
    <t>V347</t>
  </si>
  <si>
    <t>V178</t>
  </si>
  <si>
    <t>V7</t>
  </si>
  <si>
    <t>V264</t>
  </si>
  <si>
    <t>D16</t>
  </si>
  <si>
    <t>D17</t>
  </si>
  <si>
    <t>BHRVL2632</t>
  </si>
  <si>
    <t>BHRVL2637</t>
  </si>
  <si>
    <t>BH8</t>
  </si>
  <si>
    <t>BH82</t>
  </si>
  <si>
    <t>YKL10</t>
  </si>
  <si>
    <t>BHRVL2731</t>
  </si>
  <si>
    <t>BH85079</t>
  </si>
  <si>
    <t>VK100</t>
  </si>
  <si>
    <t>VK28</t>
  </si>
  <si>
    <t>PH26</t>
  </si>
  <si>
    <t>VK291</t>
  </si>
  <si>
    <t>VK292</t>
  </si>
  <si>
    <t>VK197</t>
  </si>
  <si>
    <t>CTHRVL2678</t>
  </si>
  <si>
    <t>V54</t>
  </si>
  <si>
    <t>V71</t>
  </si>
  <si>
    <t>VRVL2630</t>
  </si>
  <si>
    <t>V301</t>
  </si>
  <si>
    <t>V249</t>
  </si>
  <si>
    <t>V231</t>
  </si>
  <si>
    <t>V322</t>
  </si>
  <si>
    <t>V117</t>
  </si>
  <si>
    <t>V323</t>
  </si>
  <si>
    <t>V203</t>
  </si>
  <si>
    <t>V79</t>
  </si>
  <si>
    <t>V83</t>
  </si>
  <si>
    <t>V207</t>
  </si>
  <si>
    <t>V185</t>
  </si>
  <si>
    <t>BH63</t>
  </si>
  <si>
    <t>PH33</t>
  </si>
  <si>
    <t>PH34</t>
  </si>
  <si>
    <t>PH139</t>
  </si>
  <si>
    <t>VK121</t>
  </si>
  <si>
    <t>PH126</t>
  </si>
  <si>
    <t>PH91</t>
  </si>
  <si>
    <t>VK8</t>
  </si>
  <si>
    <t>VK117</t>
  </si>
  <si>
    <t>PH145</t>
  </si>
  <si>
    <t>VK9</t>
  </si>
  <si>
    <t>PH116</t>
  </si>
  <si>
    <t>VK12</t>
  </si>
  <si>
    <t>VK13</t>
  </si>
  <si>
    <t>VK14</t>
  </si>
  <si>
    <t>VK276</t>
  </si>
  <si>
    <t>VK120</t>
  </si>
  <si>
    <t>BH324</t>
  </si>
  <si>
    <t>BH325</t>
  </si>
  <si>
    <t>PH123</t>
  </si>
  <si>
    <t>VK1</t>
  </si>
  <si>
    <t>VK31</t>
  </si>
  <si>
    <t>VK384</t>
  </si>
  <si>
    <t>PH19</t>
  </si>
  <si>
    <t>VK383</t>
  </si>
  <si>
    <t>VK95</t>
  </si>
  <si>
    <t>VK347</t>
  </si>
  <si>
    <t>VK178</t>
  </si>
  <si>
    <t>VK357</t>
  </si>
  <si>
    <t>MDG105</t>
  </si>
  <si>
    <t>MDG87</t>
  </si>
  <si>
    <t>PGHBJ36</t>
  </si>
  <si>
    <t>MDG117</t>
  </si>
  <si>
    <t>SH26</t>
  </si>
  <si>
    <t>ML130</t>
  </si>
  <si>
    <t>SH86</t>
  </si>
  <si>
    <t>SH104</t>
  </si>
  <si>
    <t>SH101</t>
  </si>
  <si>
    <t>MDGAEH1</t>
  </si>
  <si>
    <t>SH9</t>
  </si>
  <si>
    <t>SH7</t>
  </si>
  <si>
    <t>SH8</t>
  </si>
  <si>
    <t>SH23</t>
  </si>
  <si>
    <t>PGH158</t>
  </si>
  <si>
    <t>D76</t>
  </si>
  <si>
    <t>D132</t>
  </si>
  <si>
    <t>D5</t>
  </si>
  <si>
    <t>CTH103</t>
  </si>
  <si>
    <t>CTH51</t>
  </si>
  <si>
    <t>V338</t>
  </si>
  <si>
    <t>V60</t>
  </si>
  <si>
    <t>V245</t>
  </si>
  <si>
    <t>CTH52</t>
  </si>
  <si>
    <t>CTH160</t>
  </si>
  <si>
    <t>CTH162</t>
  </si>
  <si>
    <t>CTH164</t>
  </si>
  <si>
    <t>V86</t>
  </si>
  <si>
    <t>V85</t>
  </si>
  <si>
    <t>PHBJ38</t>
  </si>
  <si>
    <t>PHBJ40</t>
  </si>
  <si>
    <t>VK62</t>
  </si>
  <si>
    <t>KG54</t>
  </si>
  <si>
    <t>KG16</t>
  </si>
  <si>
    <t>KG52</t>
  </si>
  <si>
    <t>KG55</t>
  </si>
  <si>
    <t>KG61</t>
  </si>
  <si>
    <t>KG231</t>
  </si>
  <si>
    <t>KG8</t>
  </si>
  <si>
    <t>VK85</t>
  </si>
  <si>
    <t>VK211</t>
  </si>
  <si>
    <t>VK330</t>
  </si>
  <si>
    <t>VK283</t>
  </si>
  <si>
    <t>BH220</t>
  </si>
  <si>
    <t>MDC58</t>
  </si>
  <si>
    <t>PGH143</t>
  </si>
  <si>
    <t>MDC63</t>
  </si>
  <si>
    <t>PGH126</t>
  </si>
  <si>
    <t>PGHRVL1301</t>
  </si>
  <si>
    <t>RVL2745</t>
  </si>
  <si>
    <t>PGH97</t>
  </si>
  <si>
    <t>PGH151</t>
  </si>
  <si>
    <t>MDG57</t>
  </si>
  <si>
    <t>MDG116</t>
  </si>
  <si>
    <t>MDG1</t>
  </si>
  <si>
    <t>GK53956</t>
  </si>
  <si>
    <t>MDG2</t>
  </si>
  <si>
    <t>MDG3</t>
  </si>
  <si>
    <t>GK4</t>
  </si>
  <si>
    <t>MDG118</t>
  </si>
  <si>
    <t>RVL1478</t>
  </si>
  <si>
    <t>MDG7</t>
  </si>
  <si>
    <t>V121</t>
  </si>
  <si>
    <t>SVP52</t>
  </si>
  <si>
    <t>JHL71</t>
  </si>
  <si>
    <t>JHL25</t>
  </si>
  <si>
    <t>PGH176</t>
  </si>
  <si>
    <t>PGH155</t>
  </si>
  <si>
    <t>PGH145</t>
  </si>
  <si>
    <t>MDC12</t>
  </si>
  <si>
    <t>MDC62</t>
  </si>
  <si>
    <t>PGHRVL2576</t>
  </si>
  <si>
    <t>KG203</t>
  </si>
  <si>
    <t>VK247</t>
  </si>
  <si>
    <t>VK84</t>
  </si>
  <si>
    <t>VK134</t>
  </si>
  <si>
    <t>VK23</t>
  </si>
  <si>
    <t>BH193</t>
  </si>
  <si>
    <t>VK135</t>
  </si>
  <si>
    <t>BH268</t>
  </si>
  <si>
    <t>BH71</t>
  </si>
  <si>
    <t>BH201</t>
  </si>
  <si>
    <t>BH285</t>
  </si>
  <si>
    <t>CTH13</t>
  </si>
  <si>
    <t>CTH40</t>
  </si>
  <si>
    <t>CTH138</t>
  </si>
  <si>
    <t>CTH178</t>
  </si>
  <si>
    <t>V314</t>
  </si>
  <si>
    <t>V359</t>
  </si>
  <si>
    <t>V91</t>
  </si>
  <si>
    <t>VRVL252</t>
  </si>
  <si>
    <t>VRVL328</t>
  </si>
  <si>
    <t>PGH171</t>
  </si>
  <si>
    <t>SH29</t>
  </si>
  <si>
    <t>SH49</t>
  </si>
  <si>
    <t>SH105</t>
  </si>
  <si>
    <t>SH51</t>
  </si>
  <si>
    <t>SH47</t>
  </si>
  <si>
    <t>SH84</t>
  </si>
  <si>
    <t>SH113</t>
  </si>
  <si>
    <t>HSL22</t>
  </si>
  <si>
    <t>MGH45</t>
  </si>
  <si>
    <t>MGH33</t>
  </si>
  <si>
    <t>HSL68</t>
  </si>
  <si>
    <t>MGH34</t>
  </si>
  <si>
    <t>HSL112</t>
  </si>
  <si>
    <t>VK302</t>
  </si>
  <si>
    <t>VK360</t>
  </si>
  <si>
    <t>VK254</t>
  </si>
  <si>
    <t>VK172</t>
  </si>
  <si>
    <t>YKL98</t>
  </si>
  <si>
    <t>V353</t>
  </si>
  <si>
    <t>PH112</t>
  </si>
  <si>
    <t>VK265</t>
  </si>
  <si>
    <t>PH110</t>
  </si>
  <si>
    <t>PH106</t>
  </si>
  <si>
    <t>VK130</t>
  </si>
  <si>
    <t>PH147</t>
  </si>
  <si>
    <t>VK131</t>
  </si>
  <si>
    <t>PHRVL2100</t>
  </si>
  <si>
    <t>CTH169</t>
  </si>
  <si>
    <t>CTHRVL1302</t>
  </si>
  <si>
    <t>CTH2218</t>
  </si>
  <si>
    <t>V113</t>
  </si>
  <si>
    <t>V115</t>
  </si>
  <si>
    <t>BH167</t>
  </si>
  <si>
    <t>BH52</t>
  </si>
  <si>
    <t>YKL85</t>
  </si>
  <si>
    <t>BH108</t>
  </si>
  <si>
    <t>V162</t>
  </si>
  <si>
    <t>D54</t>
  </si>
  <si>
    <t>D35</t>
  </si>
  <si>
    <t>V69</t>
  </si>
  <si>
    <t>D3</t>
  </si>
  <si>
    <t>D2</t>
  </si>
  <si>
    <t>CTH9</t>
  </si>
  <si>
    <t>CTH198</t>
  </si>
  <si>
    <t>V2</t>
  </si>
  <si>
    <t>CTH182</t>
  </si>
  <si>
    <t>CTH158</t>
  </si>
  <si>
    <t>D117</t>
  </si>
  <si>
    <t>CTH46</t>
  </si>
  <si>
    <t>HSL26</t>
  </si>
  <si>
    <t>V98</t>
  </si>
  <si>
    <t>V343</t>
  </si>
  <si>
    <t>V14</t>
  </si>
  <si>
    <t>V96</t>
  </si>
  <si>
    <t>V41</t>
  </si>
  <si>
    <t>V197</t>
  </si>
  <si>
    <t>V341</t>
  </si>
  <si>
    <t>V102</t>
  </si>
  <si>
    <t>VK179</t>
  </si>
  <si>
    <t>PH46</t>
  </si>
  <si>
    <t>VK141</t>
  </si>
  <si>
    <t>VK251</t>
  </si>
  <si>
    <t>VK378</t>
  </si>
  <si>
    <t>VK180</t>
  </si>
  <si>
    <t>VK105</t>
  </si>
  <si>
    <t>VK7</t>
  </si>
  <si>
    <t>VK185</t>
  </si>
  <si>
    <t>BH246</t>
  </si>
  <si>
    <t>BH309</t>
  </si>
  <si>
    <t>BH322</t>
  </si>
  <si>
    <t>BH166</t>
  </si>
  <si>
    <t>BH125</t>
  </si>
  <si>
    <t>VK198</t>
  </si>
  <si>
    <t>VK300</t>
  </si>
  <si>
    <t>BH155</t>
  </si>
  <si>
    <t>BH232</t>
  </si>
  <si>
    <t>BH251</t>
  </si>
  <si>
    <t>VK380</t>
  </si>
  <si>
    <t>DMBH189</t>
  </si>
  <si>
    <t>CTH157</t>
  </si>
  <si>
    <t>ML56</t>
  </si>
  <si>
    <t>JHL4</t>
  </si>
  <si>
    <t>JHL5</t>
  </si>
  <si>
    <t>JHL10</t>
  </si>
  <si>
    <t>SVP43</t>
  </si>
  <si>
    <t>JHL63</t>
  </si>
  <si>
    <t>JHL69</t>
  </si>
  <si>
    <t>SVP42</t>
  </si>
  <si>
    <t>SVP41</t>
  </si>
  <si>
    <t>PGH11</t>
  </si>
  <si>
    <t>PGH120</t>
  </si>
  <si>
    <t>V111</t>
  </si>
  <si>
    <t>V99</t>
  </si>
  <si>
    <t>V324</t>
  </si>
  <si>
    <t>V183</t>
  </si>
  <si>
    <t>V110</t>
  </si>
  <si>
    <t>V53</t>
  </si>
  <si>
    <t>V100</t>
  </si>
  <si>
    <t>V243</t>
  </si>
  <si>
    <t>ML120</t>
  </si>
  <si>
    <t>VK21</t>
  </si>
  <si>
    <t>VK33650</t>
  </si>
  <si>
    <t>VK61</t>
  </si>
  <si>
    <t>VK6</t>
  </si>
  <si>
    <t>BH127</t>
  </si>
  <si>
    <t>KG210</t>
  </si>
  <si>
    <t>KG65</t>
  </si>
  <si>
    <t>VK339</t>
  </si>
  <si>
    <t>VK263</t>
  </si>
  <si>
    <t>VK250</t>
  </si>
  <si>
    <t>VK319</t>
  </si>
  <si>
    <t>VK327</t>
  </si>
  <si>
    <t>VK322</t>
  </si>
  <si>
    <t>VRVL2396</t>
  </si>
  <si>
    <t>VRVL2441</t>
  </si>
  <si>
    <t>VK272</t>
  </si>
  <si>
    <t>VK371</t>
  </si>
  <si>
    <t>VK303</t>
  </si>
  <si>
    <t>YKL60</t>
  </si>
  <si>
    <t>BH312</t>
  </si>
  <si>
    <t>BH156</t>
  </si>
  <si>
    <t>PH60</t>
  </si>
  <si>
    <t>VK293</t>
  </si>
  <si>
    <t>VK309</t>
  </si>
  <si>
    <t>PGH118</t>
  </si>
  <si>
    <t>GKRVL2679</t>
  </si>
  <si>
    <t>MDG11</t>
  </si>
  <si>
    <t>SH10</t>
  </si>
  <si>
    <t>ML13</t>
  </si>
  <si>
    <t>SH11</t>
  </si>
  <si>
    <t>ML27</t>
  </si>
  <si>
    <t>ML40</t>
  </si>
  <si>
    <t>SH81</t>
  </si>
  <si>
    <t>SH107</t>
  </si>
  <si>
    <t>ML41</t>
  </si>
  <si>
    <t>SH92</t>
  </si>
  <si>
    <t>ML75</t>
  </si>
  <si>
    <t>ML17</t>
  </si>
  <si>
    <t>ML92</t>
  </si>
  <si>
    <t>SH19</t>
  </si>
  <si>
    <t>D23</t>
  </si>
  <si>
    <t>KPH20</t>
  </si>
  <si>
    <t>KPH15</t>
  </si>
  <si>
    <t>KPH9</t>
  </si>
  <si>
    <t>KPH34</t>
  </si>
  <si>
    <t>KPH65</t>
  </si>
  <si>
    <t>KPH38</t>
  </si>
  <si>
    <t>KPH26</t>
  </si>
  <si>
    <t>MDG66</t>
  </si>
  <si>
    <t>MDG106</t>
  </si>
  <si>
    <t>MDG20</t>
  </si>
  <si>
    <t>MDG19</t>
  </si>
  <si>
    <t>MDG64</t>
  </si>
  <si>
    <t>MDG120</t>
  </si>
  <si>
    <t>GK2</t>
  </si>
  <si>
    <t>KG80</t>
  </si>
  <si>
    <t>KG44</t>
  </si>
  <si>
    <t>KGKJ72</t>
  </si>
  <si>
    <t>KG353</t>
  </si>
  <si>
    <t>KG189</t>
  </si>
  <si>
    <t>BH259</t>
  </si>
  <si>
    <t>BH150</t>
  </si>
  <si>
    <t>BH78</t>
  </si>
  <si>
    <t>PH138</t>
  </si>
  <si>
    <t>PH125</t>
  </si>
  <si>
    <t>PH12</t>
  </si>
  <si>
    <t>PH10</t>
  </si>
  <si>
    <t>VK112</t>
  </si>
  <si>
    <t>PH7</t>
  </si>
  <si>
    <t>VK94</t>
  </si>
  <si>
    <t>PH24</t>
  </si>
  <si>
    <t>PH5</t>
  </si>
  <si>
    <t>PH51</t>
  </si>
  <si>
    <t>VK176</t>
  </si>
  <si>
    <t>V90</t>
  </si>
  <si>
    <t>V336</t>
  </si>
  <si>
    <t>V175</t>
  </si>
  <si>
    <t>V315</t>
  </si>
  <si>
    <t>SH20</t>
  </si>
  <si>
    <t>ML20</t>
  </si>
  <si>
    <t>VRVL2864</t>
  </si>
  <si>
    <t>VRVL2889</t>
  </si>
  <si>
    <t>ML39</t>
  </si>
  <si>
    <t>SH3</t>
  </si>
  <si>
    <t>ML121</t>
  </si>
  <si>
    <t>SH22</t>
  </si>
  <si>
    <t>ML52</t>
  </si>
  <si>
    <t>SH97</t>
  </si>
  <si>
    <t>ML138</t>
  </si>
  <si>
    <t>SH111</t>
  </si>
  <si>
    <t>SH110</t>
  </si>
  <si>
    <t>PGHRVL2219</t>
  </si>
  <si>
    <t>PGH64</t>
  </si>
  <si>
    <t>PGH106</t>
  </si>
  <si>
    <t>PGH115</t>
  </si>
  <si>
    <t>PGH74</t>
  </si>
  <si>
    <t>PGH65</t>
  </si>
  <si>
    <t>BH58</t>
  </si>
  <si>
    <t>BH303</t>
  </si>
  <si>
    <t>BH81</t>
  </si>
  <si>
    <t>BH230</t>
  </si>
  <si>
    <t>YKL110</t>
  </si>
  <si>
    <t>BH79</t>
  </si>
  <si>
    <t>BH287</t>
  </si>
  <si>
    <t>VK326</t>
  </si>
  <si>
    <t>VK90</t>
  </si>
  <si>
    <t>V252</t>
  </si>
  <si>
    <t>VJEH8</t>
  </si>
  <si>
    <t>KPHBJ43</t>
  </si>
  <si>
    <t>D7</t>
  </si>
  <si>
    <t>YKL94</t>
  </si>
  <si>
    <t>BH7</t>
  </si>
  <si>
    <t>BH157</t>
  </si>
  <si>
    <t>BH313</t>
  </si>
  <si>
    <t>V303</t>
  </si>
  <si>
    <t>V84</t>
  </si>
  <si>
    <t>V333</t>
  </si>
  <si>
    <t>V358</t>
  </si>
  <si>
    <t>CTH201</t>
  </si>
  <si>
    <t>DAEH26721</t>
  </si>
  <si>
    <t>CTH102</t>
  </si>
  <si>
    <t>CTH54</t>
  </si>
  <si>
    <t>V16</t>
  </si>
  <si>
    <t>V351</t>
  </si>
  <si>
    <t>V230</t>
  </si>
  <si>
    <t>V258</t>
  </si>
  <si>
    <t>V17</t>
  </si>
  <si>
    <t>V63</t>
  </si>
  <si>
    <t>V18</t>
  </si>
  <si>
    <t>V345</t>
  </si>
  <si>
    <t>MDG33</t>
  </si>
  <si>
    <t>MDG34</t>
  </si>
  <si>
    <t>MDG14</t>
  </si>
  <si>
    <t>V244</t>
  </si>
  <si>
    <t>V177</t>
  </si>
  <si>
    <t>V103</t>
  </si>
  <si>
    <t>VK98</t>
  </si>
  <si>
    <t>VK86</t>
  </si>
  <si>
    <t>VK146</t>
  </si>
  <si>
    <t>BH153</t>
  </si>
  <si>
    <t>BH221</t>
  </si>
  <si>
    <t>BH261</t>
  </si>
  <si>
    <t>VK122</t>
  </si>
  <si>
    <t>VK349</t>
  </si>
  <si>
    <t>VK187</t>
  </si>
  <si>
    <t>VK188</t>
  </si>
  <si>
    <t>VK186</t>
  </si>
  <si>
    <t>BH238</t>
  </si>
  <si>
    <t>BH245</t>
  </si>
  <si>
    <t>BH202</t>
  </si>
  <si>
    <t>BH92</t>
  </si>
  <si>
    <t>BH10</t>
  </si>
  <si>
    <t>BH228</t>
  </si>
  <si>
    <t>BH310</t>
  </si>
  <si>
    <t>BH311</t>
  </si>
  <si>
    <t>YKL106</t>
  </si>
  <si>
    <t>YKL3</t>
  </si>
  <si>
    <t>YKL11</t>
  </si>
  <si>
    <t>VK48</t>
  </si>
  <si>
    <t>VK284</t>
  </si>
  <si>
    <t>V19</t>
  </si>
  <si>
    <t>V298</t>
  </si>
  <si>
    <t>V52</t>
  </si>
  <si>
    <t>KPH19</t>
  </si>
  <si>
    <t>KPH31</t>
  </si>
  <si>
    <t>PGH42</t>
  </si>
  <si>
    <t>PGH138</t>
  </si>
  <si>
    <t>MDG65</t>
  </si>
  <si>
    <t>V268</t>
  </si>
  <si>
    <t>V293</t>
  </si>
  <si>
    <t>V277</t>
  </si>
  <si>
    <t>V339</t>
  </si>
  <si>
    <t>V290</t>
  </si>
  <si>
    <t>V306</t>
  </si>
  <si>
    <t>V278</t>
  </si>
  <si>
    <t>KPH84</t>
  </si>
  <si>
    <t>KPH10</t>
  </si>
  <si>
    <t>ML43172</t>
  </si>
  <si>
    <t>KPH45</t>
  </si>
  <si>
    <t>D144</t>
  </si>
  <si>
    <t>D12</t>
  </si>
  <si>
    <t>YKL7</t>
  </si>
  <si>
    <t>BH240</t>
  </si>
  <si>
    <t>BH318</t>
  </si>
  <si>
    <t>BH247</t>
  </si>
  <si>
    <t>PH120</t>
  </si>
  <si>
    <t>PH121</t>
  </si>
  <si>
    <t>VK15</t>
  </si>
  <si>
    <t>PH117</t>
  </si>
  <si>
    <t>VK249</t>
  </si>
  <si>
    <t>PH124</t>
  </si>
  <si>
    <t>VK124</t>
  </si>
  <si>
    <t>PH115</t>
  </si>
  <si>
    <t>VK206</t>
  </si>
  <si>
    <t>PH122</t>
  </si>
  <si>
    <t>V168</t>
  </si>
  <si>
    <t>PHRVL2870</t>
  </si>
  <si>
    <t>VK279</t>
  </si>
  <si>
    <t>PHEH1</t>
  </si>
  <si>
    <t>VK280</t>
  </si>
  <si>
    <t>VK373</t>
  </si>
  <si>
    <t>VK334</t>
  </si>
  <si>
    <t>VK353</t>
  </si>
  <si>
    <t>VK3</t>
  </si>
  <si>
    <t>VK17</t>
  </si>
  <si>
    <t>VK2</t>
  </si>
  <si>
    <t>VK19</t>
  </si>
  <si>
    <t>VK175</t>
  </si>
  <si>
    <t>MCHL145</t>
  </si>
  <si>
    <t>MCHL2A</t>
  </si>
  <si>
    <t>KEL71</t>
  </si>
  <si>
    <t>KEL56</t>
  </si>
  <si>
    <t>VK43</t>
  </si>
  <si>
    <t>VK44</t>
  </si>
  <si>
    <t>VK270</t>
  </si>
  <si>
    <t>VK320</t>
  </si>
  <si>
    <t>BH237</t>
  </si>
  <si>
    <t>VK314</t>
  </si>
  <si>
    <t>VK310</t>
  </si>
  <si>
    <t>BGHRVL2442</t>
  </si>
  <si>
    <t>BH234</t>
  </si>
  <si>
    <t>BH257</t>
  </si>
  <si>
    <t>BH269</t>
  </si>
  <si>
    <t>BH93</t>
  </si>
  <si>
    <t>BH115</t>
  </si>
  <si>
    <t>V283</t>
  </si>
  <si>
    <t>D88</t>
  </si>
  <si>
    <t>D113</t>
  </si>
  <si>
    <t>D98</t>
  </si>
  <si>
    <t>VK390</t>
  </si>
  <si>
    <t>VK174</t>
  </si>
  <si>
    <t>VK264</t>
  </si>
  <si>
    <t>VK248</t>
  </si>
  <si>
    <t>UH31</t>
  </si>
  <si>
    <t>UH34</t>
  </si>
  <si>
    <t>MBH181</t>
  </si>
  <si>
    <t>MBH182</t>
  </si>
  <si>
    <t>KKH4</t>
  </si>
  <si>
    <t>MBH137</t>
  </si>
  <si>
    <t>MBH24</t>
  </si>
  <si>
    <t>MBH25</t>
  </si>
  <si>
    <t>MBH23</t>
  </si>
  <si>
    <t>MBH191</t>
  </si>
  <si>
    <t>MBH29</t>
  </si>
  <si>
    <t>MBH98</t>
  </si>
  <si>
    <t>MBH28</t>
  </si>
  <si>
    <t>KEL12</t>
  </si>
  <si>
    <t>KEL23</t>
  </si>
  <si>
    <t>MBHBJ42</t>
  </si>
  <si>
    <t>KEL6</t>
  </si>
  <si>
    <t>KEL93</t>
  </si>
  <si>
    <t>KEL94</t>
  </si>
  <si>
    <t>KEL171</t>
  </si>
  <si>
    <t>KEL74</t>
  </si>
  <si>
    <t>88120</t>
  </si>
  <si>
    <t>BH13</t>
  </si>
  <si>
    <t>BH15</t>
  </si>
  <si>
    <t>BH307</t>
  </si>
  <si>
    <t>PH17</t>
  </si>
  <si>
    <t>VK50</t>
  </si>
  <si>
    <t>PH35</t>
  </si>
  <si>
    <t>SRL72</t>
  </si>
  <si>
    <t>SRL91</t>
  </si>
  <si>
    <t>KG45</t>
  </si>
  <si>
    <t>KG88</t>
  </si>
  <si>
    <t>KG177</t>
  </si>
  <si>
    <t>SRL253</t>
  </si>
  <si>
    <t>KGRVL2761</t>
  </si>
  <si>
    <t>VK271</t>
  </si>
  <si>
    <t>BH154</t>
  </si>
  <si>
    <t>BH126</t>
  </si>
  <si>
    <t>YKL5</t>
  </si>
  <si>
    <t>VK337</t>
  </si>
  <si>
    <t>V329</t>
  </si>
  <si>
    <t>V181</t>
  </si>
  <si>
    <t>PH28</t>
  </si>
  <si>
    <t>VK52</t>
  </si>
  <si>
    <t>PH140</t>
  </si>
  <si>
    <t>PHBJ28</t>
  </si>
  <si>
    <t>VKRVL2271</t>
  </si>
  <si>
    <t>VK30</t>
  </si>
  <si>
    <t>VK22</t>
  </si>
  <si>
    <t>PHBJ7</t>
  </si>
  <si>
    <t>VKRVL2272</t>
  </si>
  <si>
    <t>VKRVL2273</t>
  </si>
  <si>
    <t>MBH17</t>
  </si>
  <si>
    <t>MBH65</t>
  </si>
  <si>
    <t>MBH113</t>
  </si>
  <si>
    <t>MBH114</t>
  </si>
  <si>
    <t>SRL40</t>
  </si>
  <si>
    <t>YKL6</t>
  </si>
  <si>
    <t>YKL113</t>
  </si>
  <si>
    <t>YKL38</t>
  </si>
  <si>
    <t>BHEH7</t>
  </si>
  <si>
    <t>BHEH3</t>
  </si>
  <si>
    <t>RVEH28</t>
  </si>
  <si>
    <t>BHEH8</t>
  </si>
  <si>
    <t>BHEH12</t>
  </si>
  <si>
    <t>BHEH13</t>
  </si>
  <si>
    <t>BHEH16932</t>
  </si>
  <si>
    <t>BHEH11</t>
  </si>
  <si>
    <t>SRL356</t>
  </si>
  <si>
    <t>SRL210</t>
  </si>
  <si>
    <t>SRL335</t>
  </si>
  <si>
    <t>SRLAEH1</t>
  </si>
  <si>
    <t>KG79</t>
  </si>
  <si>
    <t>KG86</t>
  </si>
  <si>
    <t>V276</t>
  </si>
  <si>
    <t>V28</t>
  </si>
  <si>
    <t>V308</t>
  </si>
  <si>
    <t>VKRVL2274</t>
  </si>
  <si>
    <t>VK321</t>
  </si>
  <si>
    <t>KG110</t>
  </si>
  <si>
    <t>KG105</t>
  </si>
  <si>
    <t>KG68</t>
  </si>
  <si>
    <t>KG120</t>
  </si>
  <si>
    <t>KG106</t>
  </si>
  <si>
    <t>KG194</t>
  </si>
  <si>
    <t>SRL167</t>
  </si>
  <si>
    <t>KGRVL902</t>
  </si>
  <si>
    <t>KG227</t>
  </si>
  <si>
    <t>KG310</t>
  </si>
  <si>
    <t>KG171</t>
  </si>
  <si>
    <t>KG169</t>
  </si>
  <si>
    <t>SRL170</t>
  </si>
  <si>
    <t>KG167</t>
  </si>
  <si>
    <t>KG368</t>
  </si>
  <si>
    <t>SRL90</t>
  </si>
  <si>
    <t>SRL100</t>
  </si>
  <si>
    <t>KG325</t>
  </si>
  <si>
    <t>KG344</t>
  </si>
  <si>
    <t>SRL13</t>
  </si>
  <si>
    <t>KG214</t>
  </si>
  <si>
    <t>SRL141</t>
  </si>
  <si>
    <t>BH11</t>
  </si>
  <si>
    <t>YKL36</t>
  </si>
  <si>
    <t>BH212</t>
  </si>
  <si>
    <t>BH219</t>
  </si>
  <si>
    <t>YKL31</t>
  </si>
  <si>
    <t>BH274</t>
  </si>
  <si>
    <t>BH271</t>
  </si>
  <si>
    <t>BH272</t>
  </si>
  <si>
    <t>BH255</t>
  </si>
  <si>
    <t>BH254</t>
  </si>
  <si>
    <t>YKL104</t>
  </si>
  <si>
    <t>BH174</t>
  </si>
  <si>
    <t>YKL32</t>
  </si>
  <si>
    <t>D40</t>
  </si>
  <si>
    <t>CTH3</t>
  </si>
  <si>
    <t>VK282</t>
  </si>
  <si>
    <t>VK290</t>
  </si>
  <si>
    <t>VK368</t>
  </si>
  <si>
    <t>VK104</t>
  </si>
  <si>
    <t>VK136</t>
  </si>
  <si>
    <t>KG108</t>
  </si>
  <si>
    <t>KG109</t>
  </si>
  <si>
    <t>KG32</t>
  </si>
  <si>
    <t>CTH200</t>
  </si>
  <si>
    <t>CTH202</t>
  </si>
  <si>
    <t>D52</t>
  </si>
  <si>
    <t>CTH196</t>
  </si>
  <si>
    <t>D72</t>
  </si>
  <si>
    <t>CTH44</t>
  </si>
  <si>
    <t>D123</t>
  </si>
  <si>
    <t>KGAEH8</t>
  </si>
  <si>
    <t>DVH6</t>
  </si>
  <si>
    <t>DVH8</t>
  </si>
  <si>
    <t>MBH66</t>
  </si>
  <si>
    <t>DVH4</t>
  </si>
  <si>
    <t>MBH183</t>
  </si>
  <si>
    <t>DVH7</t>
  </si>
  <si>
    <t>MBH111</t>
  </si>
  <si>
    <t>MBH71</t>
  </si>
  <si>
    <t>DVH2</t>
  </si>
  <si>
    <t>MBH245</t>
  </si>
  <si>
    <t>MBH236</t>
  </si>
  <si>
    <t>MBH19</t>
  </si>
  <si>
    <t>MBH216</t>
  </si>
  <si>
    <t>KKH22</t>
  </si>
  <si>
    <t>MBH11</t>
  </si>
  <si>
    <t>108699</t>
  </si>
  <si>
    <t>108648</t>
  </si>
  <si>
    <t>6943</t>
  </si>
  <si>
    <t>1482</t>
  </si>
  <si>
    <t>102655</t>
  </si>
  <si>
    <t>104188</t>
  </si>
  <si>
    <t>MBH35</t>
  </si>
  <si>
    <t>UHBJ1</t>
  </si>
  <si>
    <t>VK123</t>
  </si>
  <si>
    <t>VK108</t>
  </si>
  <si>
    <t>VK140</t>
  </si>
  <si>
    <t>PH36</t>
  </si>
  <si>
    <t>VK36</t>
  </si>
  <si>
    <t>VK66</t>
  </si>
  <si>
    <t>VK332</t>
  </si>
  <si>
    <t>VK212</t>
  </si>
  <si>
    <t>PH89</t>
  </si>
  <si>
    <t>VK30030</t>
  </si>
  <si>
    <t>VK109</t>
  </si>
  <si>
    <t>PH16</t>
  </si>
  <si>
    <t>VK157</t>
  </si>
  <si>
    <t>PH20</t>
  </si>
  <si>
    <t>CTHBJ9</t>
  </si>
  <si>
    <t>V82</t>
  </si>
  <si>
    <t>V170</t>
  </si>
  <si>
    <t>V163</t>
  </si>
  <si>
    <t>V208</t>
  </si>
  <si>
    <t>V297</t>
  </si>
  <si>
    <t>MBH20</t>
  </si>
  <si>
    <t>MBH217</t>
  </si>
  <si>
    <t>KKH7</t>
  </si>
  <si>
    <t>MBH222</t>
  </si>
  <si>
    <t>KKH8</t>
  </si>
  <si>
    <t>KEL95</t>
  </si>
  <si>
    <t>KEL55</t>
  </si>
  <si>
    <t>KEL30</t>
  </si>
  <si>
    <t>KEL87</t>
  </si>
  <si>
    <t>KEL72</t>
  </si>
  <si>
    <t>KEL2</t>
  </si>
  <si>
    <t>KEL49</t>
  </si>
  <si>
    <t>KEL123</t>
  </si>
  <si>
    <t>KEL36</t>
  </si>
  <si>
    <t>KKH24</t>
  </si>
  <si>
    <t>KKH25</t>
  </si>
  <si>
    <t>KG13</t>
  </si>
  <si>
    <t>KG14</t>
  </si>
  <si>
    <t>KG56</t>
  </si>
  <si>
    <t>SRL267</t>
  </si>
  <si>
    <t>KG82</t>
  </si>
  <si>
    <t>KG320</t>
  </si>
  <si>
    <t>KG206</t>
  </si>
  <si>
    <t>KG321</t>
  </si>
  <si>
    <t>KG239</t>
  </si>
  <si>
    <t>SRL332</t>
  </si>
  <si>
    <t>KG279</t>
  </si>
  <si>
    <t>KG190</t>
  </si>
  <si>
    <t>SRL32</t>
  </si>
  <si>
    <t>KG246</t>
  </si>
  <si>
    <t>SRL343</t>
  </si>
  <si>
    <t>VK4</t>
  </si>
  <si>
    <t>VK29</t>
  </si>
  <si>
    <t>VK281</t>
  </si>
  <si>
    <t>VK366</t>
  </si>
  <si>
    <t>VK101</t>
  </si>
  <si>
    <t>VK147</t>
  </si>
  <si>
    <t>PHBJ24</t>
  </si>
  <si>
    <t>SRLAEH2</t>
  </si>
  <si>
    <t>KG174</t>
  </si>
  <si>
    <t>SRLAEH3</t>
  </si>
  <si>
    <t>KG63</t>
  </si>
  <si>
    <t>SRLAEH4</t>
  </si>
  <si>
    <t>V182</t>
  </si>
  <si>
    <t>V180</t>
  </si>
  <si>
    <t>V316</t>
  </si>
  <si>
    <t>VK155</t>
  </si>
  <si>
    <t>PH87</t>
  </si>
  <si>
    <t>VK224</t>
  </si>
  <si>
    <t>VK128</t>
  </si>
  <si>
    <t>PH143</t>
  </si>
  <si>
    <t>VK213</t>
  </si>
  <si>
    <t>SRL133</t>
  </si>
  <si>
    <t>SRL22</t>
  </si>
  <si>
    <t>KEL176</t>
  </si>
  <si>
    <t>KEL69</t>
  </si>
  <si>
    <t>KEL91</t>
  </si>
  <si>
    <t>KEL21</t>
  </si>
  <si>
    <t>KEL162</t>
  </si>
  <si>
    <t>MCHL59</t>
  </si>
  <si>
    <t>MCHL60</t>
  </si>
  <si>
    <t>MCHL136</t>
  </si>
  <si>
    <t>KG365</t>
  </si>
  <si>
    <t>19</t>
  </si>
  <si>
    <t>20</t>
  </si>
  <si>
    <t>22</t>
  </si>
  <si>
    <t>33</t>
  </si>
  <si>
    <t>101646</t>
  </si>
  <si>
    <t>95628</t>
  </si>
  <si>
    <t>34</t>
  </si>
  <si>
    <t>95198</t>
  </si>
  <si>
    <t>39438</t>
  </si>
  <si>
    <t>KG307</t>
  </si>
  <si>
    <t>SRLAEH5</t>
  </si>
  <si>
    <t>SRLAEH16813</t>
  </si>
  <si>
    <t>SRLAEH16644</t>
  </si>
  <si>
    <t>KG276</t>
  </si>
  <si>
    <t>KG267</t>
  </si>
  <si>
    <t>VK181</t>
  </si>
  <si>
    <t>D127</t>
  </si>
  <si>
    <t>D145</t>
  </si>
  <si>
    <t>CTH49</t>
  </si>
  <si>
    <t>KG323</t>
  </si>
  <si>
    <t>SRLRVL1300</t>
  </si>
  <si>
    <t>KG207</t>
  </si>
  <si>
    <t>KG341</t>
  </si>
  <si>
    <t>KG265</t>
  </si>
  <si>
    <t>KG146</t>
  </si>
  <si>
    <t>SRL143</t>
  </si>
  <si>
    <t>KG158</t>
  </si>
  <si>
    <t>KG277</t>
  </si>
  <si>
    <t>KG268</t>
  </si>
  <si>
    <t>SRL318</t>
  </si>
  <si>
    <t>KG185</t>
  </si>
  <si>
    <t>KG135</t>
  </si>
  <si>
    <t>SRL239</t>
  </si>
  <si>
    <t>KG74</t>
  </si>
  <si>
    <t>SRL361</t>
  </si>
  <si>
    <t>UH26</t>
  </si>
  <si>
    <t>UH6</t>
  </si>
  <si>
    <t>SRL119</t>
  </si>
  <si>
    <t>KG29</t>
  </si>
  <si>
    <t>KG50</t>
  </si>
  <si>
    <t>KG51</t>
  </si>
  <si>
    <t>KG71</t>
  </si>
  <si>
    <t>KG219</t>
  </si>
  <si>
    <t>SRL204</t>
  </si>
  <si>
    <t>KG10</t>
  </si>
  <si>
    <t>SRL363</t>
  </si>
  <si>
    <t>KG24</t>
  </si>
  <si>
    <t>BH175</t>
  </si>
  <si>
    <t>BH203</t>
  </si>
  <si>
    <t>BH75</t>
  </si>
  <si>
    <t>BH73</t>
  </si>
  <si>
    <t>BH152</t>
  </si>
  <si>
    <t>BH204</t>
  </si>
  <si>
    <t>BH320</t>
  </si>
  <si>
    <t>BH89</t>
  </si>
  <si>
    <t>BH306</t>
  </si>
  <si>
    <t>BH69</t>
  </si>
  <si>
    <t>BH235</t>
  </si>
  <si>
    <t>BH121</t>
  </si>
  <si>
    <t>YKL35</t>
  </si>
  <si>
    <t>VK317</t>
  </si>
  <si>
    <t>VK315</t>
  </si>
  <si>
    <t>VK316</t>
  </si>
  <si>
    <t>VK329</t>
  </si>
  <si>
    <t>V21</t>
  </si>
  <si>
    <t>VK106</t>
  </si>
  <si>
    <t>VK356</t>
  </si>
  <si>
    <t>VK261</t>
  </si>
  <si>
    <t>D92</t>
  </si>
  <si>
    <t>CTH43</t>
  </si>
  <si>
    <t>D146</t>
  </si>
  <si>
    <t>CTH42</t>
  </si>
  <si>
    <t>D93</t>
  </si>
  <si>
    <t>D118</t>
  </si>
  <si>
    <t>D138</t>
  </si>
  <si>
    <t>DBJ2</t>
  </si>
  <si>
    <t>VK68</t>
  </si>
  <si>
    <t>BH263</t>
  </si>
  <si>
    <t>VK184</t>
  </si>
  <si>
    <t>MBH226</t>
  </si>
  <si>
    <t>MBH258</t>
  </si>
  <si>
    <t>MBH86</t>
  </si>
  <si>
    <t>MBH88</t>
  </si>
  <si>
    <t>MBH106</t>
  </si>
  <si>
    <t>KKH41</t>
  </si>
  <si>
    <t>MBH101</t>
  </si>
  <si>
    <t>MBH94</t>
  </si>
  <si>
    <t>MBH136</t>
  </si>
  <si>
    <t>KKH1</t>
  </si>
  <si>
    <t>MBH135</t>
  </si>
  <si>
    <t>KEL159</t>
  </si>
  <si>
    <t>KEL53</t>
  </si>
  <si>
    <t>KEL5</t>
  </si>
  <si>
    <t>MBH209</t>
  </si>
  <si>
    <t>BH124</t>
  </si>
  <si>
    <t>KEL11</t>
  </si>
  <si>
    <t>KEL7</t>
  </si>
  <si>
    <t>KEL66</t>
  </si>
  <si>
    <t>KELBJ20</t>
  </si>
  <si>
    <t>KEL101</t>
  </si>
  <si>
    <t>PH141</t>
  </si>
  <si>
    <t>PH105</t>
  </si>
  <si>
    <t>PH29</t>
  </si>
  <si>
    <t>PH41</t>
  </si>
  <si>
    <t>VK375</t>
  </si>
  <si>
    <t>PH130</t>
  </si>
  <si>
    <t>PH132</t>
  </si>
  <si>
    <t>PH135</t>
  </si>
  <si>
    <t>VK208</t>
  </si>
  <si>
    <t>PH50</t>
  </si>
  <si>
    <t>PH43</t>
  </si>
  <si>
    <t>VK288</t>
  </si>
  <si>
    <t>PH42</t>
  </si>
  <si>
    <t>PH38</t>
  </si>
  <si>
    <t>PH37</t>
  </si>
  <si>
    <t>PH39</t>
  </si>
  <si>
    <t>BHRVL3185</t>
  </si>
  <si>
    <t>VK173</t>
  </si>
  <si>
    <t>V305</t>
  </si>
  <si>
    <t>V320</t>
  </si>
  <si>
    <t>V226</t>
  </si>
  <si>
    <t>V294</t>
  </si>
  <si>
    <t>V62</t>
  </si>
  <si>
    <t>VK209</t>
  </si>
  <si>
    <t>VK210</t>
  </si>
  <si>
    <t>VBJ57</t>
  </si>
  <si>
    <t>MBH1</t>
  </si>
  <si>
    <t>MBH218</t>
  </si>
  <si>
    <t>KEL151</t>
  </si>
  <si>
    <t>KEL148</t>
  </si>
  <si>
    <t>KEL61</t>
  </si>
  <si>
    <t>KEL1</t>
  </si>
  <si>
    <t>KEL63</t>
  </si>
  <si>
    <t>KEL65</t>
  </si>
  <si>
    <t>KEL64</t>
  </si>
  <si>
    <t>KEL75</t>
  </si>
  <si>
    <t>KEL50</t>
  </si>
  <si>
    <t>KEL166</t>
  </si>
  <si>
    <t>KELRVL1158</t>
  </si>
  <si>
    <t>KELRVL1461</t>
  </si>
  <si>
    <t>KELRVL2539</t>
  </si>
  <si>
    <t>KELRVL2540</t>
  </si>
  <si>
    <t>UH27</t>
  </si>
  <si>
    <t>BHRVL3186</t>
  </si>
  <si>
    <t>BHRVL3187</t>
  </si>
  <si>
    <t>BHEH16</t>
  </si>
  <si>
    <t>BHEH6</t>
  </si>
  <si>
    <t>BHEH10</t>
  </si>
  <si>
    <t>VK46</t>
  </si>
  <si>
    <t>BH270</t>
  </si>
  <si>
    <t>BH178</t>
  </si>
  <si>
    <t>KG209</t>
  </si>
  <si>
    <t>KG193</t>
  </si>
  <si>
    <t>KG23</t>
  </si>
  <si>
    <t>KG114</t>
  </si>
  <si>
    <t>SRL53</t>
  </si>
  <si>
    <t>KG257</t>
  </si>
  <si>
    <t>SRL75</t>
  </si>
  <si>
    <t>KG371</t>
  </si>
  <si>
    <t>SRL338</t>
  </si>
  <si>
    <t>KG311</t>
  </si>
  <si>
    <t>KG342</t>
  </si>
  <si>
    <t>SRL364</t>
  </si>
  <si>
    <t>SRL86</t>
  </si>
  <si>
    <t>KG111</t>
  </si>
  <si>
    <t>SRL87</t>
  </si>
  <si>
    <t>SRL88</t>
  </si>
  <si>
    <t>KG84</t>
  </si>
  <si>
    <t>KG59</t>
  </si>
  <si>
    <t>SRL96</t>
  </si>
  <si>
    <t>KG2</t>
  </si>
  <si>
    <t>UH25</t>
  </si>
  <si>
    <t>BHEH26634</t>
  </si>
  <si>
    <t>BHEH18</t>
  </si>
  <si>
    <t>BHEH26754</t>
  </si>
  <si>
    <t>BHEH14</t>
  </si>
  <si>
    <t>SRL113</t>
  </si>
  <si>
    <t>D140</t>
  </si>
  <si>
    <t>CTH190</t>
  </si>
  <si>
    <t>CTH199</t>
  </si>
  <si>
    <t>D87</t>
  </si>
  <si>
    <t>D48</t>
  </si>
  <si>
    <t>D126</t>
  </si>
  <si>
    <t>CTH1</t>
  </si>
  <si>
    <t>BH6</t>
  </si>
  <si>
    <t>BH2</t>
  </si>
  <si>
    <t>BH283</t>
  </si>
  <si>
    <t>YKL101</t>
  </si>
  <si>
    <t>KG4</t>
  </si>
  <si>
    <t>KG164</t>
  </si>
  <si>
    <t>KG19</t>
  </si>
  <si>
    <t>KG150</t>
  </si>
  <si>
    <t>KG15</t>
  </si>
  <si>
    <t>KG218</t>
  </si>
  <si>
    <t>KG31</t>
  </si>
  <si>
    <t>KG18</t>
  </si>
  <si>
    <t>KG115</t>
  </si>
  <si>
    <t>KG22</t>
  </si>
  <si>
    <t>KG160</t>
  </si>
  <si>
    <t>KG149</t>
  </si>
  <si>
    <t>SRL369</t>
  </si>
  <si>
    <t>KG226</t>
  </si>
  <si>
    <t>KG30</t>
  </si>
  <si>
    <t>SRL351</t>
  </si>
  <si>
    <t>KG222</t>
  </si>
  <si>
    <t>SRL349</t>
  </si>
  <si>
    <t>KG141</t>
  </si>
  <si>
    <t>SRL324</t>
  </si>
  <si>
    <t>BHRVL1252</t>
  </si>
  <si>
    <t>RVLBH1253</t>
  </si>
  <si>
    <t>BHRVL2424</t>
  </si>
  <si>
    <t>BHRVL3063</t>
  </si>
  <si>
    <t>SRL322</t>
  </si>
  <si>
    <t>KG338</t>
  </si>
  <si>
    <t>BH130</t>
  </si>
  <si>
    <t>BH86</t>
  </si>
  <si>
    <t>BH277</t>
  </si>
  <si>
    <t>BH276</t>
  </si>
  <si>
    <t>YKL29</t>
  </si>
  <si>
    <t>YKL9</t>
  </si>
  <si>
    <t>YKL25</t>
  </si>
  <si>
    <t>BH296</t>
  </si>
  <si>
    <t>BH233</t>
  </si>
  <si>
    <t>BH94</t>
  </si>
  <si>
    <t>V266</t>
  </si>
  <si>
    <t>VK273</t>
  </si>
  <si>
    <t>VK335</t>
  </si>
  <si>
    <t>VK336</t>
  </si>
  <si>
    <t>V319</t>
  </si>
  <si>
    <t>V27</t>
  </si>
  <si>
    <t>V332</t>
  </si>
  <si>
    <t>V80</t>
  </si>
  <si>
    <t>V360</t>
  </si>
  <si>
    <t>V75</t>
  </si>
  <si>
    <t>V248</t>
  </si>
  <si>
    <t>V355</t>
  </si>
  <si>
    <t>BHRVL3183</t>
  </si>
  <si>
    <t>BHRVL3184</t>
  </si>
  <si>
    <t>KEL16</t>
  </si>
  <si>
    <t>KEL54</t>
  </si>
  <si>
    <t>KEL161</t>
  </si>
  <si>
    <t>KEL154</t>
  </si>
  <si>
    <t>KEL158</t>
  </si>
  <si>
    <t>KEL81</t>
  </si>
  <si>
    <t>SRL23</t>
  </si>
  <si>
    <t>SRL52</t>
  </si>
  <si>
    <t>KEL3</t>
  </si>
  <si>
    <t>KEL31</t>
  </si>
  <si>
    <t>MCHL3</t>
  </si>
  <si>
    <t>MCHL148</t>
  </si>
  <si>
    <t>VK113</t>
  </si>
  <si>
    <t>VK144</t>
  </si>
  <si>
    <t>VBJ45</t>
  </si>
  <si>
    <t>VK99</t>
  </si>
  <si>
    <t>VK47</t>
  </si>
  <si>
    <t>VK204</t>
  </si>
  <si>
    <t>VK205</t>
  </si>
  <si>
    <t>SRL270</t>
  </si>
  <si>
    <t>SRL147</t>
  </si>
  <si>
    <t>VK207</t>
  </si>
  <si>
    <t>PH18</t>
  </si>
  <si>
    <t>PH44</t>
  </si>
  <si>
    <t>VK97</t>
  </si>
  <si>
    <t>VK111</t>
  </si>
  <si>
    <t>PH52</t>
  </si>
  <si>
    <t>PH102</t>
  </si>
  <si>
    <t>VK156</t>
  </si>
  <si>
    <t>VK355</t>
  </si>
  <si>
    <t>PH1</t>
  </si>
  <si>
    <t>PH59</t>
  </si>
  <si>
    <t>PH111</t>
  </si>
  <si>
    <t>VK154</t>
  </si>
  <si>
    <t>VK324</t>
  </si>
  <si>
    <t>VK54</t>
  </si>
  <si>
    <t>VK65</t>
  </si>
  <si>
    <t>VK387</t>
  </si>
  <si>
    <t>MCHL99</t>
  </si>
  <si>
    <t>MCHL129</t>
  </si>
  <si>
    <t>MCHL100</t>
  </si>
  <si>
    <t>MBH72</t>
  </si>
  <si>
    <t>MBH221</t>
  </si>
  <si>
    <t>MCHL142</t>
  </si>
  <si>
    <t>MCHL5</t>
  </si>
  <si>
    <t>MCHL61</t>
  </si>
  <si>
    <t>MCHL56</t>
  </si>
  <si>
    <t>UH14</t>
  </si>
  <si>
    <t>UHRVL669</t>
  </si>
  <si>
    <t>UHEH2</t>
  </si>
  <si>
    <t>MBH109</t>
  </si>
  <si>
    <t>MBH241</t>
  </si>
  <si>
    <t>KKH6</t>
  </si>
  <si>
    <t>SRLRVL3104</t>
  </si>
  <si>
    <t>SRL109</t>
  </si>
  <si>
    <t>KG202</t>
  </si>
  <si>
    <t>SRL12</t>
  </si>
  <si>
    <t>KG259</t>
  </si>
  <si>
    <t>SRL155</t>
  </si>
  <si>
    <t>SRL156</t>
  </si>
  <si>
    <t>KG329</t>
  </si>
  <si>
    <t>SRL171</t>
  </si>
  <si>
    <t>SRL249</t>
  </si>
  <si>
    <t>V47</t>
  </si>
  <si>
    <t>VK386</t>
  </si>
  <si>
    <t>BH176</t>
  </si>
  <si>
    <t>BH129</t>
  </si>
  <si>
    <t>BH292</t>
  </si>
  <si>
    <t>BH289</t>
  </si>
  <si>
    <t>BH260</t>
  </si>
  <si>
    <t>BH291</t>
  </si>
  <si>
    <t>VK42</t>
  </si>
  <si>
    <t>PH47</t>
  </si>
  <si>
    <t>PH48</t>
  </si>
  <si>
    <t>PH15</t>
  </si>
  <si>
    <t>PH13</t>
  </si>
  <si>
    <t>VK40</t>
  </si>
  <si>
    <t>PH55</t>
  </si>
  <si>
    <t>MBH117</t>
  </si>
  <si>
    <t>MBH96</t>
  </si>
  <si>
    <t>MBH239</t>
  </si>
  <si>
    <t>MBH26</t>
  </si>
  <si>
    <t>MBH249</t>
  </si>
  <si>
    <t>KG25</t>
  </si>
  <si>
    <t>BH224</t>
  </si>
  <si>
    <t>BH29</t>
  </si>
  <si>
    <t>BH41</t>
  </si>
  <si>
    <t>BH280</t>
  </si>
  <si>
    <t>BH65</t>
  </si>
  <si>
    <t>BH205</t>
  </si>
  <si>
    <t>BH28</t>
  </si>
  <si>
    <t>YKL84</t>
  </si>
  <si>
    <t>YKL86</t>
  </si>
  <si>
    <t>BH34</t>
  </si>
  <si>
    <t>MBH246</t>
  </si>
  <si>
    <t>MBH110</t>
  </si>
  <si>
    <t>MBH243</t>
  </si>
  <si>
    <t>KKH11</t>
  </si>
  <si>
    <t>KKH45</t>
  </si>
  <si>
    <t>KKH46</t>
  </si>
  <si>
    <t>MBH157</t>
  </si>
  <si>
    <t>MBH31</t>
  </si>
  <si>
    <t>KKH43</t>
  </si>
  <si>
    <t>KG87</t>
  </si>
  <si>
    <t>SRL314</t>
  </si>
  <si>
    <t>KG305</t>
  </si>
  <si>
    <t>SRL362</t>
  </si>
  <si>
    <t>KG161</t>
  </si>
  <si>
    <t>V354</t>
  </si>
  <si>
    <t>CTH194</t>
  </si>
  <si>
    <t>D97</t>
  </si>
  <si>
    <t>CTHRVL2689</t>
  </si>
  <si>
    <t>CTHRVL3048</t>
  </si>
  <si>
    <t>CTHRVL3051</t>
  </si>
  <si>
    <t>V43</t>
  </si>
  <si>
    <t>V81</t>
  </si>
  <si>
    <t>CTHRVL3205</t>
  </si>
  <si>
    <t>CTH185</t>
  </si>
  <si>
    <t>V122</t>
  </si>
  <si>
    <t>VK385</t>
  </si>
  <si>
    <t>VK139</t>
  </si>
  <si>
    <t>VK158</t>
  </si>
  <si>
    <t>PH131</t>
  </si>
  <si>
    <t>KG359</t>
  </si>
  <si>
    <t>KG132</t>
  </si>
  <si>
    <t>KG41</t>
  </si>
  <si>
    <t>KG348</t>
  </si>
  <si>
    <t>KG17</t>
  </si>
  <si>
    <t>KG145</t>
  </si>
  <si>
    <t>KG37</t>
  </si>
  <si>
    <t>KG248</t>
  </si>
  <si>
    <t>BH32</t>
  </si>
  <si>
    <t>SRL36</t>
  </si>
  <si>
    <t>SRL149</t>
  </si>
  <si>
    <t>SRL101</t>
  </si>
  <si>
    <t>SRL44</t>
  </si>
  <si>
    <t>KG165</t>
  </si>
  <si>
    <t>SRL54</t>
  </si>
  <si>
    <t>SRL6</t>
  </si>
  <si>
    <t>BH105</t>
  </si>
  <si>
    <t>BH106</t>
  </si>
  <si>
    <t>KG197</t>
  </si>
  <si>
    <t>KG363</t>
  </si>
  <si>
    <t>KG208</t>
  </si>
  <si>
    <t>KG196</t>
  </si>
  <si>
    <t>KG211</t>
  </si>
  <si>
    <t>KG136</t>
  </si>
  <si>
    <t>V272</t>
  </si>
  <si>
    <t>V296</t>
  </si>
  <si>
    <t>V227</t>
  </si>
  <si>
    <t>V166</t>
  </si>
  <si>
    <t>VK340</t>
  </si>
  <si>
    <t>PH3</t>
  </si>
  <si>
    <t>PH4</t>
  </si>
  <si>
    <t>PH2</t>
  </si>
  <si>
    <t>VK38</t>
  </si>
  <si>
    <t>VK253</t>
  </si>
  <si>
    <t>PH56</t>
  </si>
  <si>
    <t>VK267</t>
  </si>
  <si>
    <t>PH57</t>
  </si>
  <si>
    <t>VK189</t>
  </si>
  <si>
    <t>PH58</t>
  </si>
  <si>
    <t>VK367</t>
  </si>
  <si>
    <t>PH129</t>
  </si>
  <si>
    <t>KG350</t>
  </si>
  <si>
    <t>VK255</t>
  </si>
  <si>
    <t>VK182</t>
  </si>
  <si>
    <t>VK183</t>
  </si>
  <si>
    <t>D8</t>
  </si>
  <si>
    <t>VK266</t>
  </si>
  <si>
    <t>KG318</t>
  </si>
  <si>
    <t>SRL205</t>
  </si>
  <si>
    <t>KG336</t>
  </si>
  <si>
    <t>SRL105</t>
  </si>
  <si>
    <t>SRL7</t>
  </si>
  <si>
    <t>KEL9</t>
  </si>
  <si>
    <t>KEL122</t>
  </si>
  <si>
    <t>KEL174</t>
  </si>
  <si>
    <t>UH3</t>
  </si>
  <si>
    <t>UH12</t>
  </si>
  <si>
    <t>UH1</t>
  </si>
  <si>
    <t>KG221</t>
  </si>
  <si>
    <t>KG172</t>
  </si>
  <si>
    <t>SRL11</t>
  </si>
  <si>
    <t>KG33</t>
  </si>
  <si>
    <t>KG199</t>
  </si>
  <si>
    <t>SRL130</t>
  </si>
  <si>
    <t>KG198</t>
  </si>
  <si>
    <t>SRL317</t>
  </si>
  <si>
    <t>KG220</t>
  </si>
  <si>
    <t>SRL357</t>
  </si>
  <si>
    <t>KG270</t>
  </si>
  <si>
    <t>SRL118</t>
  </si>
  <si>
    <t>SRL77</t>
  </si>
  <si>
    <t>MCHL77</t>
  </si>
  <si>
    <t>MBH227</t>
  </si>
  <si>
    <t>MBHRVL243</t>
  </si>
  <si>
    <t>MBHRVL1272</t>
  </si>
  <si>
    <t>YKLEH1</t>
  </si>
  <si>
    <t>BH148</t>
  </si>
  <si>
    <t>BH149</t>
  </si>
  <si>
    <t>SRL252</t>
  </si>
  <si>
    <t>SRL366</t>
  </si>
  <si>
    <t>105102</t>
  </si>
  <si>
    <t>KEL20</t>
  </si>
  <si>
    <t>KEL99</t>
  </si>
  <si>
    <t>KG322</t>
  </si>
  <si>
    <t>SRL126</t>
  </si>
  <si>
    <t>KG47</t>
  </si>
  <si>
    <t>KG319</t>
  </si>
  <si>
    <t>SRL367</t>
  </si>
  <si>
    <t>KG352</t>
  </si>
  <si>
    <t>SRL154</t>
  </si>
  <si>
    <t>BH241</t>
  </si>
  <si>
    <t>BH244</t>
  </si>
  <si>
    <t>BH64</t>
  </si>
  <si>
    <t>YKL13</t>
  </si>
  <si>
    <t>BH45</t>
  </si>
  <si>
    <t>YKL8</t>
  </si>
  <si>
    <t>YKL108</t>
  </si>
  <si>
    <t>YKL107</t>
  </si>
  <si>
    <t>BH194</t>
  </si>
  <si>
    <t>MBH74</t>
  </si>
  <si>
    <t>KEL18</t>
  </si>
  <si>
    <t>KEL140</t>
  </si>
  <si>
    <t>KEL160</t>
  </si>
  <si>
    <t>KEL62</t>
  </si>
  <si>
    <t>KEL153</t>
  </si>
  <si>
    <t>MBHBJ21</t>
  </si>
  <si>
    <t>107685</t>
  </si>
  <si>
    <t>97831</t>
  </si>
  <si>
    <t>109879</t>
  </si>
  <si>
    <t>104260</t>
  </si>
  <si>
    <t>108651</t>
  </si>
  <si>
    <t>47368</t>
  </si>
  <si>
    <t>88613</t>
  </si>
  <si>
    <t>103921</t>
  </si>
  <si>
    <t>103282</t>
  </si>
  <si>
    <t>88852</t>
  </si>
  <si>
    <t>104511</t>
  </si>
  <si>
    <t>105399</t>
  </si>
  <si>
    <t>104201</t>
  </si>
  <si>
    <t>88853</t>
  </si>
  <si>
    <t>43270</t>
  </si>
  <si>
    <t>95034</t>
  </si>
  <si>
    <t>33209</t>
  </si>
  <si>
    <t>43381</t>
  </si>
  <si>
    <t>88722</t>
  </si>
  <si>
    <t>104668</t>
  </si>
  <si>
    <t>104169</t>
  </si>
  <si>
    <t>104257</t>
  </si>
  <si>
    <t>108678</t>
  </si>
  <si>
    <t>BH67</t>
  </si>
  <si>
    <t>BH326</t>
  </si>
  <si>
    <t>BH327</t>
  </si>
  <si>
    <t>KG204</t>
  </si>
  <si>
    <t>SRL148</t>
  </si>
  <si>
    <t>KG275</t>
  </si>
  <si>
    <t>SRL3</t>
  </si>
  <si>
    <t>KGRVL2554</t>
  </si>
  <si>
    <t>SRL43</t>
  </si>
  <si>
    <t>KG7</t>
  </si>
  <si>
    <t>SRL286</t>
  </si>
  <si>
    <t>KG148</t>
  </si>
  <si>
    <t>SRL358</t>
  </si>
  <si>
    <t>KG94</t>
  </si>
  <si>
    <t>SRL193</t>
  </si>
  <si>
    <t>KG247</t>
  </si>
  <si>
    <t>KG46</t>
  </si>
  <si>
    <t>KG26</t>
  </si>
  <si>
    <t>KG187</t>
  </si>
  <si>
    <t>SRL368</t>
  </si>
  <si>
    <t>101055</t>
  </si>
  <si>
    <t>101052</t>
  </si>
  <si>
    <t>104132</t>
  </si>
  <si>
    <t>108641</t>
  </si>
  <si>
    <t>46406</t>
  </si>
  <si>
    <t>46405</t>
  </si>
  <si>
    <t>108679</t>
  </si>
  <si>
    <t>104827</t>
  </si>
  <si>
    <t>108647</t>
  </si>
  <si>
    <t>95922</t>
  </si>
  <si>
    <t>88456</t>
  </si>
  <si>
    <t>109804</t>
  </si>
  <si>
    <t>MBH84</t>
  </si>
  <si>
    <t>MBH141</t>
  </si>
  <si>
    <t>MBH256</t>
  </si>
  <si>
    <t>MBH179</t>
  </si>
  <si>
    <t>MBH52</t>
  </si>
  <si>
    <t>KKH14</t>
  </si>
  <si>
    <t>KKH31</t>
  </si>
  <si>
    <t>KKH13</t>
  </si>
  <si>
    <t>KKH12</t>
  </si>
  <si>
    <t>MBH8</t>
  </si>
  <si>
    <t>SRL323</t>
  </si>
  <si>
    <t>BH128</t>
  </si>
  <si>
    <t>MBH77</t>
  </si>
  <si>
    <t>MBH229</t>
  </si>
  <si>
    <t>DVH55</t>
  </si>
  <si>
    <t>MBH233</t>
  </si>
  <si>
    <t>KEL28</t>
  </si>
  <si>
    <t>KEL51</t>
  </si>
  <si>
    <t>KEL177</t>
  </si>
  <si>
    <t>KEL4</t>
  </si>
  <si>
    <t>MBHBJ12</t>
  </si>
  <si>
    <t>KEL155</t>
  </si>
  <si>
    <t>KEL100</t>
  </si>
  <si>
    <t>KEL15</t>
  </si>
  <si>
    <t>43292</t>
  </si>
  <si>
    <t>104667</t>
  </si>
  <si>
    <t>95359</t>
  </si>
  <si>
    <t>51955</t>
  </si>
  <si>
    <t>30855</t>
  </si>
  <si>
    <t>52829</t>
  </si>
  <si>
    <t>88233</t>
  </si>
  <si>
    <t>27753</t>
  </si>
  <si>
    <t>40933</t>
  </si>
  <si>
    <t>51633</t>
  </si>
  <si>
    <t>43664</t>
  </si>
  <si>
    <t>103341</t>
  </si>
  <si>
    <t>89406</t>
  </si>
  <si>
    <t>102327</t>
  </si>
  <si>
    <t>42659</t>
  </si>
  <si>
    <t>105995</t>
  </si>
  <si>
    <t>51526</t>
  </si>
  <si>
    <t>43665</t>
  </si>
  <si>
    <t>108703</t>
  </si>
  <si>
    <t>MBH38</t>
  </si>
  <si>
    <t>KKH32</t>
  </si>
  <si>
    <t>KG69</t>
  </si>
  <si>
    <t>KG364</t>
  </si>
  <si>
    <t>SRL234</t>
  </si>
  <si>
    <t>KG361</t>
  </si>
  <si>
    <t>KG151</t>
  </si>
  <si>
    <t>KG216</t>
  </si>
  <si>
    <t>SRL265</t>
  </si>
  <si>
    <t>SRL289</t>
  </si>
  <si>
    <t>SRL290</t>
  </si>
  <si>
    <t>SRL50</t>
  </si>
  <si>
    <t>KG367</t>
  </si>
  <si>
    <t>SRLRVL42</t>
  </si>
  <si>
    <t>KG233</t>
  </si>
  <si>
    <t>KG356</t>
  </si>
  <si>
    <t>KG347</t>
  </si>
  <si>
    <t>KG346</t>
  </si>
  <si>
    <t>KEL165</t>
  </si>
  <si>
    <t>KEL164</t>
  </si>
  <si>
    <t>KEL149</t>
  </si>
  <si>
    <t>KEL29</t>
  </si>
  <si>
    <t>KEL147</t>
  </si>
  <si>
    <t>KEL143</t>
  </si>
  <si>
    <t>KELAEH5</t>
  </si>
  <si>
    <t>KELAEH2</t>
  </si>
  <si>
    <t>51631</t>
  </si>
  <si>
    <t>104730</t>
  </si>
  <si>
    <t>RKL2063</t>
  </si>
  <si>
    <t>42039</t>
  </si>
  <si>
    <t>42428</t>
  </si>
  <si>
    <t>SRL321</t>
  </si>
  <si>
    <t>BH97</t>
  </si>
  <si>
    <t>YKL1</t>
  </si>
  <si>
    <t>YKL40</t>
  </si>
  <si>
    <t>KG159</t>
  </si>
  <si>
    <t>SRL78</t>
  </si>
  <si>
    <t>SRL57</t>
  </si>
  <si>
    <t>KG300</t>
  </si>
  <si>
    <t>SRL4</t>
  </si>
  <si>
    <t>KG297</t>
  </si>
  <si>
    <t>KG345</t>
  </si>
  <si>
    <t>SRL333</t>
  </si>
  <si>
    <t>SRLRVL2212</t>
  </si>
  <si>
    <t>KG64</t>
  </si>
  <si>
    <t>KG78</t>
  </si>
  <si>
    <t>BH298</t>
  </si>
  <si>
    <t>BH300</t>
  </si>
  <si>
    <t>SRL173</t>
  </si>
  <si>
    <t>MBH228</t>
  </si>
  <si>
    <t>MBH188</t>
  </si>
  <si>
    <t>RKL484</t>
  </si>
  <si>
    <t>101526</t>
  </si>
  <si>
    <t>102878</t>
  </si>
  <si>
    <t>88542</t>
  </si>
  <si>
    <t>RKL2197</t>
  </si>
  <si>
    <t>88543</t>
  </si>
  <si>
    <t>26254</t>
  </si>
  <si>
    <t>88539</t>
  </si>
  <si>
    <t>RKL2547</t>
  </si>
  <si>
    <t>103954</t>
  </si>
  <si>
    <t>52920</t>
  </si>
  <si>
    <t>88742</t>
  </si>
  <si>
    <t>88738</t>
  </si>
  <si>
    <t>2172</t>
  </si>
  <si>
    <t>108657</t>
  </si>
  <si>
    <t>104616</t>
  </si>
  <si>
    <t>104670</t>
  </si>
  <si>
    <t>104729</t>
  </si>
  <si>
    <t>108664</t>
  </si>
  <si>
    <t>108692</t>
  </si>
  <si>
    <t>KG43</t>
  </si>
  <si>
    <t>KG70</t>
  </si>
  <si>
    <t>KG328</t>
  </si>
  <si>
    <t>KG92</t>
  </si>
  <si>
    <t>KG107</t>
  </si>
  <si>
    <t>25968</t>
  </si>
  <si>
    <t>104202</t>
  </si>
  <si>
    <t>88150</t>
  </si>
  <si>
    <t>105090</t>
  </si>
  <si>
    <t>106711</t>
  </si>
  <si>
    <t>106720</t>
  </si>
  <si>
    <t>105368</t>
  </si>
  <si>
    <t>108695</t>
  </si>
  <si>
    <t>102578</t>
  </si>
  <si>
    <t>43334</t>
  </si>
  <si>
    <t>88681</t>
  </si>
  <si>
    <t>104674</t>
  </si>
  <si>
    <t>28111</t>
  </si>
  <si>
    <t>40391</t>
  </si>
  <si>
    <t>97877</t>
  </si>
  <si>
    <t>107529</t>
  </si>
  <si>
    <t>105771</t>
  </si>
  <si>
    <t>SRL83</t>
  </si>
  <si>
    <t>SRL176</t>
  </si>
  <si>
    <t>KG57</t>
  </si>
  <si>
    <t>SRL342</t>
  </si>
  <si>
    <t>KG27</t>
  </si>
  <si>
    <t>KG184</t>
  </si>
  <si>
    <t>SRL25</t>
  </si>
  <si>
    <t>BH206</t>
  </si>
  <si>
    <t>BH4</t>
  </si>
  <si>
    <t>SRL64</t>
  </si>
  <si>
    <t>BH329</t>
  </si>
  <si>
    <t>89255</t>
  </si>
  <si>
    <t>89045</t>
  </si>
  <si>
    <t>44826</t>
  </si>
  <si>
    <t>46726</t>
  </si>
  <si>
    <t>KEL178</t>
  </si>
  <si>
    <t>KEL79</t>
  </si>
  <si>
    <t>MCHL133</t>
  </si>
  <si>
    <t>MCHL19</t>
  </si>
  <si>
    <t>MCHL23</t>
  </si>
  <si>
    <t>MCHL104</t>
  </si>
  <si>
    <t>MBH177</t>
  </si>
  <si>
    <t>MBH207</t>
  </si>
  <si>
    <t>MBH230</t>
  </si>
  <si>
    <t>104168</t>
  </si>
  <si>
    <t>105101</t>
  </si>
  <si>
    <t>88316</t>
  </si>
  <si>
    <t>RKL150</t>
  </si>
  <si>
    <t>104819</t>
  </si>
  <si>
    <t>104381</t>
  </si>
  <si>
    <t>104669</t>
  </si>
  <si>
    <t>MBH79</t>
  </si>
  <si>
    <t>KKH10</t>
  </si>
  <si>
    <t>MBH27</t>
  </si>
  <si>
    <t>KEL89</t>
  </si>
  <si>
    <t>KEL22</t>
  </si>
  <si>
    <t>KEL8</t>
  </si>
  <si>
    <t>KEL141</t>
  </si>
  <si>
    <t>SRL33</t>
  </si>
  <si>
    <t>KEL98</t>
  </si>
  <si>
    <t>KEL27</t>
  </si>
  <si>
    <t>KEL119</t>
  </si>
  <si>
    <t>KEL179</t>
  </si>
  <si>
    <t>KEL78</t>
  </si>
  <si>
    <t>95414</t>
  </si>
  <si>
    <t>101839</t>
  </si>
  <si>
    <t>88721</t>
  </si>
  <si>
    <t>108644</t>
  </si>
  <si>
    <t>31818</t>
  </si>
  <si>
    <t>42328</t>
  </si>
  <si>
    <t>KG238</t>
  </si>
  <si>
    <t>KG260</t>
  </si>
  <si>
    <t>SRL55</t>
  </si>
  <si>
    <t>KG182</t>
  </si>
  <si>
    <t>SRLRVL2508</t>
  </si>
  <si>
    <t>KG192</t>
  </si>
  <si>
    <t>KG303</t>
  </si>
  <si>
    <t>SRL16</t>
  </si>
  <si>
    <t>KEL157</t>
  </si>
  <si>
    <t>101661</t>
  </si>
  <si>
    <t>107973</t>
  </si>
  <si>
    <t>103811</t>
  </si>
  <si>
    <t>103812</t>
  </si>
  <si>
    <t>BH1</t>
  </si>
  <si>
    <t>YKL114</t>
  </si>
  <si>
    <t>BH231</t>
  </si>
  <si>
    <t>BH59</t>
  </si>
  <si>
    <t>BH305</t>
  </si>
  <si>
    <t>BH91</t>
  </si>
  <si>
    <t>BH243</t>
  </si>
  <si>
    <t>BH70</t>
  </si>
  <si>
    <t>BH9</t>
  </si>
  <si>
    <t>MBH139</t>
  </si>
  <si>
    <t>MBH81</t>
  </si>
  <si>
    <t>MBH231</t>
  </si>
  <si>
    <t>MBH36</t>
  </si>
  <si>
    <t>MBH166</t>
  </si>
  <si>
    <t>43253</t>
  </si>
  <si>
    <t>108638</t>
  </si>
  <si>
    <t>104678</t>
  </si>
  <si>
    <t>52150</t>
  </si>
  <si>
    <t>88823</t>
  </si>
  <si>
    <t>KG332</t>
  </si>
  <si>
    <t>KG217</t>
  </si>
  <si>
    <t>SRL341</t>
  </si>
  <si>
    <t>39565</t>
  </si>
  <si>
    <t>51346</t>
  </si>
  <si>
    <t>101050</t>
  </si>
  <si>
    <t>108708</t>
  </si>
  <si>
    <t>40423</t>
  </si>
  <si>
    <t>108700</t>
  </si>
  <si>
    <t>105955</t>
  </si>
  <si>
    <t>40675</t>
  </si>
  <si>
    <t>YKLBJ27</t>
  </si>
  <si>
    <t>KG251</t>
  </si>
  <si>
    <t>KG58</t>
  </si>
  <si>
    <t>KG34</t>
  </si>
  <si>
    <t>KG20</t>
  </si>
  <si>
    <t>KG99</t>
  </si>
  <si>
    <t>KG351</t>
  </si>
  <si>
    <t>BH199</t>
  </si>
  <si>
    <t>BH294</t>
  </si>
  <si>
    <t>BH297</t>
  </si>
  <si>
    <t>MBH82</t>
  </si>
  <si>
    <t>MBH33</t>
  </si>
  <si>
    <t>MBH87</t>
  </si>
  <si>
    <t>MBH64</t>
  </si>
  <si>
    <t>MBH257</t>
  </si>
  <si>
    <t>MBH2</t>
  </si>
  <si>
    <t>MBH208</t>
  </si>
  <si>
    <t>51873</t>
  </si>
  <si>
    <t>97588</t>
  </si>
  <si>
    <t>24479</t>
  </si>
  <si>
    <t>88417</t>
  </si>
  <si>
    <t>109588</t>
  </si>
  <si>
    <t>103478</t>
  </si>
  <si>
    <t>106088</t>
  </si>
  <si>
    <t>100769</t>
  </si>
  <si>
    <t>108676</t>
  </si>
  <si>
    <t>40189</t>
  </si>
  <si>
    <t>104262</t>
  </si>
  <si>
    <t>RKL1136</t>
  </si>
  <si>
    <t>88805</t>
  </si>
  <si>
    <t>108696</t>
  </si>
  <si>
    <t>2064</t>
  </si>
  <si>
    <t>106218</t>
  </si>
  <si>
    <t>40520</t>
  </si>
  <si>
    <t>MBH103</t>
  </si>
  <si>
    <t>KKH27</t>
  </si>
  <si>
    <t>MBH99</t>
  </si>
  <si>
    <t>KKH44</t>
  </si>
  <si>
    <t>MBH104</t>
  </si>
  <si>
    <t>MBH105</t>
  </si>
  <si>
    <t>KKH16</t>
  </si>
  <si>
    <t>MBH140</t>
  </si>
  <si>
    <t>MBH138</t>
  </si>
  <si>
    <t>KKH18</t>
  </si>
  <si>
    <t>MBH180</t>
  </si>
  <si>
    <t>KKH19</t>
  </si>
  <si>
    <t>BH275</t>
  </si>
  <si>
    <t>BH265</t>
  </si>
  <si>
    <t>BH172</t>
  </si>
  <si>
    <t>BH103</t>
  </si>
  <si>
    <t>BH50</t>
  </si>
  <si>
    <t>BH249</t>
  </si>
  <si>
    <t>SRL160</t>
  </si>
  <si>
    <t>108704</t>
  </si>
  <si>
    <t>109805</t>
  </si>
  <si>
    <t>104659</t>
  </si>
  <si>
    <t>RKL2205</t>
  </si>
  <si>
    <t>102577</t>
  </si>
  <si>
    <t>103257</t>
  </si>
  <si>
    <t>88232</t>
  </si>
  <si>
    <t>42657</t>
  </si>
  <si>
    <t>39009</t>
  </si>
  <si>
    <t>40441</t>
  </si>
  <si>
    <t>108624</t>
  </si>
  <si>
    <t>88522</t>
  </si>
  <si>
    <t>97819</t>
  </si>
  <si>
    <t>43291</t>
  </si>
  <si>
    <t>103475</t>
  </si>
  <si>
    <t>28402</t>
  </si>
  <si>
    <t>103513</t>
  </si>
  <si>
    <t>27018</t>
  </si>
  <si>
    <t>88162</t>
  </si>
  <si>
    <t>KEL60</t>
  </si>
  <si>
    <t>KEL58</t>
  </si>
  <si>
    <t>KEL13</t>
  </si>
  <si>
    <t>SRL248</t>
  </si>
  <si>
    <t>KG358</t>
  </si>
  <si>
    <t>SRL334</t>
  </si>
  <si>
    <t>KG264</t>
  </si>
  <si>
    <t>SRL34</t>
  </si>
  <si>
    <t>KG237</t>
  </si>
  <si>
    <t>BH53</t>
  </si>
  <si>
    <t>BH282</t>
  </si>
  <si>
    <t>BH177</t>
  </si>
  <si>
    <t>101000</t>
  </si>
  <si>
    <t>109718</t>
  </si>
  <si>
    <t>108656</t>
  </si>
  <si>
    <t>108689</t>
  </si>
  <si>
    <t>RVL3045</t>
  </si>
  <si>
    <t>102879</t>
  </si>
  <si>
    <t>108707</t>
  </si>
  <si>
    <t>RKL544</t>
  </si>
  <si>
    <t>109500</t>
  </si>
  <si>
    <t>77958</t>
  </si>
  <si>
    <t>108694</t>
  </si>
  <si>
    <t>103876</t>
  </si>
  <si>
    <t>KELAEH1</t>
  </si>
  <si>
    <t>88588</t>
  </si>
  <si>
    <t>108677</t>
  </si>
  <si>
    <t>51329</t>
  </si>
  <si>
    <t>51632</t>
  </si>
  <si>
    <t>108634</t>
  </si>
  <si>
    <t>25220</t>
  </si>
  <si>
    <t>108662</t>
  </si>
  <si>
    <t>43769</t>
  </si>
  <si>
    <t>43768</t>
  </si>
  <si>
    <t>104261</t>
  </si>
  <si>
    <t>105994</t>
  </si>
  <si>
    <t>95560</t>
  </si>
  <si>
    <t>101836</t>
  </si>
  <si>
    <t>108668</t>
  </si>
  <si>
    <t>101988</t>
  </si>
  <si>
    <t>51626</t>
  </si>
  <si>
    <t>101726</t>
  </si>
  <si>
    <t>102392</t>
  </si>
  <si>
    <t>51625</t>
  </si>
  <si>
    <t>BH38</t>
  </si>
  <si>
    <t>BH39</t>
  </si>
  <si>
    <t>BH37</t>
  </si>
  <si>
    <t>BH43</t>
  </si>
  <si>
    <t>BH44</t>
  </si>
  <si>
    <t>BH295</t>
  </si>
  <si>
    <t>BH173</t>
  </si>
  <si>
    <t>BH256</t>
  </si>
  <si>
    <t>BH284</t>
  </si>
  <si>
    <t>KG201</t>
  </si>
  <si>
    <t>SRL112</t>
  </si>
  <si>
    <t>SRL144</t>
  </si>
  <si>
    <t>KG38</t>
  </si>
  <si>
    <t>SRL97</t>
  </si>
  <si>
    <t>SRL45</t>
  </si>
  <si>
    <t>KG255</t>
  </si>
  <si>
    <t>SRL166</t>
  </si>
  <si>
    <t>KG49</t>
  </si>
  <si>
    <t>MBH196</t>
  </si>
  <si>
    <t>MBH13</t>
  </si>
  <si>
    <t>MBH46</t>
  </si>
  <si>
    <t>MBH242</t>
  </si>
  <si>
    <t>MBH244</t>
  </si>
  <si>
    <t>MBH80</t>
  </si>
  <si>
    <t>SRL150</t>
  </si>
  <si>
    <t>KG5</t>
  </si>
  <si>
    <t>103955</t>
  </si>
  <si>
    <t>SRL168</t>
  </si>
  <si>
    <t>KG370</t>
  </si>
  <si>
    <t>KG98</t>
  </si>
  <si>
    <t>SRL336</t>
  </si>
  <si>
    <t>KG97</t>
  </si>
  <si>
    <t>KG95</t>
  </si>
  <si>
    <t>SRL315</t>
  </si>
  <si>
    <t>BH208</t>
  </si>
  <si>
    <t>BH211</t>
  </si>
  <si>
    <t>BH278</t>
  </si>
  <si>
    <t>104331</t>
  </si>
  <si>
    <t>41137</t>
  </si>
  <si>
    <t>1687</t>
  </si>
  <si>
    <t>88612</t>
  </si>
  <si>
    <t>104101</t>
  </si>
  <si>
    <t>108652</t>
  </si>
  <si>
    <t>108649</t>
  </si>
  <si>
    <t>1686</t>
  </si>
  <si>
    <t>SRL319</t>
  </si>
  <si>
    <t>SRL1</t>
  </si>
  <si>
    <t>KG188</t>
  </si>
  <si>
    <t>KG81</t>
  </si>
  <si>
    <t>SRL146</t>
  </si>
  <si>
    <t>KG75</t>
  </si>
  <si>
    <t>KG137</t>
  </si>
  <si>
    <t>SRL62</t>
  </si>
  <si>
    <t>KG138</t>
  </si>
  <si>
    <t>KG369</t>
  </si>
  <si>
    <t>SRL208</t>
  </si>
  <si>
    <t>KG327</t>
  </si>
  <si>
    <t>SRL177</t>
  </si>
  <si>
    <t>MBH192</t>
  </si>
  <si>
    <t>MBH200</t>
  </si>
  <si>
    <t>MBH202</t>
  </si>
  <si>
    <t>MBH198</t>
  </si>
  <si>
    <t>MBH201</t>
  </si>
  <si>
    <t>108655</t>
  </si>
  <si>
    <t>108690</t>
  </si>
  <si>
    <t>108666</t>
  </si>
  <si>
    <t>108681</t>
  </si>
  <si>
    <t>42865</t>
  </si>
  <si>
    <t>88611</t>
  </si>
  <si>
    <t>108706</t>
  </si>
  <si>
    <t>40390</t>
  </si>
  <si>
    <t>104221</t>
  </si>
  <si>
    <t>108650</t>
  </si>
  <si>
    <t>104222</t>
  </si>
  <si>
    <t>103810</t>
  </si>
  <si>
    <t>107684</t>
  </si>
  <si>
    <t>39010</t>
  </si>
  <si>
    <t>51909</t>
  </si>
  <si>
    <t>44407</t>
  </si>
  <si>
    <t>KEL145</t>
  </si>
  <si>
    <t>KEL85</t>
  </si>
  <si>
    <t>103586</t>
  </si>
  <si>
    <t>21869</t>
  </si>
  <si>
    <t>SRL123</t>
  </si>
  <si>
    <t>SRL37</t>
  </si>
  <si>
    <t>KG179</t>
  </si>
  <si>
    <t>SRL5</t>
  </si>
  <si>
    <t>KG301</t>
  </si>
  <si>
    <t>SRL316</t>
  </si>
  <si>
    <t>KG360</t>
  </si>
  <si>
    <t>SRL174</t>
  </si>
  <si>
    <t>SRL98</t>
  </si>
  <si>
    <t>KG373</t>
  </si>
  <si>
    <t>UH4</t>
  </si>
  <si>
    <t>RKL475</t>
  </si>
  <si>
    <t>88126</t>
  </si>
  <si>
    <t>110209</t>
  </si>
  <si>
    <t>104683</t>
  </si>
  <si>
    <t>45306</t>
  </si>
  <si>
    <t>104483</t>
  </si>
  <si>
    <t>38528</t>
  </si>
  <si>
    <t>108702</t>
  </si>
  <si>
    <t>88344</t>
  </si>
  <si>
    <t>MBH5</t>
  </si>
  <si>
    <t>MBH253</t>
  </si>
  <si>
    <t>103483</t>
  </si>
  <si>
    <t>103482</t>
  </si>
  <si>
    <t>39441</t>
  </si>
  <si>
    <t>88723</t>
  </si>
  <si>
    <t>10789</t>
  </si>
  <si>
    <t>942</t>
  </si>
  <si>
    <t>95204</t>
  </si>
  <si>
    <t>100884</t>
  </si>
  <si>
    <t>102869</t>
  </si>
  <si>
    <t>102870</t>
  </si>
  <si>
    <t>UHBJ14</t>
  </si>
  <si>
    <t>MBH10</t>
  </si>
  <si>
    <t>RVEH48</t>
  </si>
  <si>
    <t>UH11</t>
  </si>
  <si>
    <t>MBH12</t>
  </si>
  <si>
    <t>KGAEH5</t>
  </si>
  <si>
    <t>MBH100</t>
  </si>
  <si>
    <t>DVH10</t>
  </si>
  <si>
    <t>MBH178</t>
  </si>
  <si>
    <t>DVH12</t>
  </si>
  <si>
    <t>MBH250</t>
  </si>
  <si>
    <t>MBHRVL2680</t>
  </si>
  <si>
    <t>DVH49</t>
  </si>
  <si>
    <t>MBH255</t>
  </si>
  <si>
    <t>MBH78</t>
  </si>
  <si>
    <t>DVH56</t>
  </si>
  <si>
    <t>107407</t>
  </si>
  <si>
    <t>44724</t>
  </si>
  <si>
    <t>44725</t>
  </si>
  <si>
    <t>108636</t>
  </si>
  <si>
    <t>108655A</t>
  </si>
  <si>
    <t>RKL1281</t>
  </si>
  <si>
    <t>108642</t>
  </si>
  <si>
    <t>101773</t>
  </si>
  <si>
    <t>2081</t>
  </si>
  <si>
    <t>47730</t>
  </si>
  <si>
    <t>102233</t>
  </si>
  <si>
    <t>108627</t>
  </si>
  <si>
    <t>100172</t>
  </si>
  <si>
    <t>42164</t>
  </si>
  <si>
    <t>31819</t>
  </si>
  <si>
    <t>31250</t>
  </si>
  <si>
    <t>40190</t>
  </si>
  <si>
    <t>31249</t>
  </si>
  <si>
    <t>46382</t>
  </si>
  <si>
    <t>104361</t>
  </si>
  <si>
    <t>SRL27</t>
  </si>
  <si>
    <t>SRL76</t>
  </si>
  <si>
    <t>SRL80</t>
  </si>
  <si>
    <t>SRL161</t>
  </si>
  <si>
    <t>SRL138</t>
  </si>
  <si>
    <t>KG3</t>
  </si>
  <si>
    <t>KGRVL1277</t>
  </si>
  <si>
    <t>KGRVL2421</t>
  </si>
  <si>
    <t>KG278</t>
  </si>
  <si>
    <t>BH196</t>
  </si>
  <si>
    <t>YKLRVL850</t>
  </si>
  <si>
    <t>BH273</t>
  </si>
  <si>
    <t>MBH68</t>
  </si>
  <si>
    <t>MBH248</t>
  </si>
  <si>
    <t>MBH49</t>
  </si>
  <si>
    <t>MBH37</t>
  </si>
  <si>
    <t>KKH48</t>
  </si>
  <si>
    <t>KKH35</t>
  </si>
  <si>
    <t>MBH95</t>
  </si>
  <si>
    <t>MBH90</t>
  </si>
  <si>
    <t>MBH3</t>
  </si>
  <si>
    <t>MBH91</t>
  </si>
  <si>
    <t>MBH4</t>
  </si>
  <si>
    <t>KEL88</t>
  </si>
  <si>
    <t>KEL76</t>
  </si>
  <si>
    <t>KEL96</t>
  </si>
  <si>
    <t>103480</t>
  </si>
  <si>
    <t>108640</t>
  </si>
  <si>
    <t>108635</t>
  </si>
  <si>
    <t>103119</t>
  </si>
  <si>
    <t>106219</t>
  </si>
  <si>
    <t>6944</t>
  </si>
  <si>
    <t>108705</t>
  </si>
  <si>
    <t>VCZ43655</t>
  </si>
  <si>
    <t>VCZ43656</t>
  </si>
  <si>
    <t>VCZ43602</t>
  </si>
  <si>
    <t>VCZ43320</t>
  </si>
  <si>
    <t>VCZ43599</t>
  </si>
  <si>
    <t>VCZ42933</t>
  </si>
  <si>
    <t>VCZ43639</t>
  </si>
  <si>
    <t>VCZ43589</t>
  </si>
  <si>
    <t>VCZC43591</t>
  </si>
  <si>
    <t>VCZ43721</t>
  </si>
  <si>
    <t>VCZ43066</t>
  </si>
  <si>
    <t>107402</t>
  </si>
  <si>
    <t>46383</t>
  </si>
  <si>
    <t>45409</t>
  </si>
  <si>
    <t>51527</t>
  </si>
  <si>
    <t>108622</t>
  </si>
  <si>
    <t>100768</t>
  </si>
  <si>
    <t>103911</t>
  </si>
  <si>
    <t>43058</t>
  </si>
  <si>
    <t>45555</t>
  </si>
  <si>
    <t>95200</t>
  </si>
  <si>
    <t>110568</t>
  </si>
  <si>
    <t>103734</t>
  </si>
  <si>
    <t>106707</t>
  </si>
  <si>
    <t>51326</t>
  </si>
  <si>
    <t>101520</t>
  </si>
  <si>
    <t>38831</t>
  </si>
  <si>
    <t>95033</t>
  </si>
  <si>
    <t>88416</t>
  </si>
  <si>
    <t>102235</t>
  </si>
  <si>
    <t>88720</t>
  </si>
  <si>
    <t>88604</t>
  </si>
  <si>
    <t>108653</t>
  </si>
  <si>
    <t>108672</t>
  </si>
  <si>
    <t>102522</t>
  </si>
  <si>
    <t>108620</t>
  </si>
  <si>
    <t>43380</t>
  </si>
  <si>
    <t>CH217</t>
  </si>
  <si>
    <t>CRL143</t>
  </si>
  <si>
    <t>VJRVL3228</t>
  </si>
  <si>
    <t>VJRVL3229</t>
  </si>
  <si>
    <t>VJRVL3230</t>
  </si>
  <si>
    <t>VJRVL3240</t>
  </si>
  <si>
    <t>RVL897</t>
  </si>
  <si>
    <t>BGH35</t>
  </si>
  <si>
    <t>BGH75</t>
  </si>
  <si>
    <t>BGH32</t>
  </si>
  <si>
    <t>MHRVL3173</t>
  </si>
  <si>
    <t>BGH53</t>
  </si>
  <si>
    <t>RVL3269</t>
  </si>
  <si>
    <t>RVL3359</t>
  </si>
  <si>
    <t>RVL3298</t>
  </si>
  <si>
    <t>RVL3285</t>
  </si>
  <si>
    <t>VCZ42899</t>
  </si>
  <si>
    <t>VCZ42918</t>
  </si>
  <si>
    <t>VCZ42903</t>
  </si>
  <si>
    <t>VCZ42806</t>
  </si>
  <si>
    <t>VCZ42807</t>
  </si>
  <si>
    <t>VCZ42682</t>
  </si>
  <si>
    <t>VCZ42683</t>
  </si>
  <si>
    <t>VCZ42684</t>
  </si>
  <si>
    <t>VCZ42685</t>
  </si>
  <si>
    <t>VCZ42877</t>
  </si>
  <si>
    <t>VCZ42855</t>
  </si>
  <si>
    <t>89169</t>
  </si>
  <si>
    <t>89170</t>
  </si>
  <si>
    <t>42163</t>
  </si>
  <si>
    <t>41107</t>
  </si>
  <si>
    <t>104490</t>
  </si>
  <si>
    <t>102389</t>
  </si>
  <si>
    <t>106719</t>
  </si>
  <si>
    <t>106717</t>
  </si>
  <si>
    <t>102391</t>
  </si>
  <si>
    <t>108628</t>
  </si>
  <si>
    <t>103352</t>
  </si>
  <si>
    <t>108684</t>
  </si>
  <si>
    <t>42427</t>
  </si>
  <si>
    <t>103131</t>
  </si>
  <si>
    <t>103130</t>
  </si>
  <si>
    <t>MCHLBJ5</t>
  </si>
  <si>
    <t>42660</t>
  </si>
  <si>
    <t>51711</t>
  </si>
  <si>
    <t>RKL1667</t>
  </si>
  <si>
    <t>VCZ42025</t>
  </si>
  <si>
    <t>VCZ42026</t>
  </si>
  <si>
    <t>VCZ42027</t>
  </si>
  <si>
    <t>VCZ42028</t>
  </si>
  <si>
    <t>VCZ42029</t>
  </si>
  <si>
    <t>VCZ42030</t>
  </si>
  <si>
    <t>VCZEH42031</t>
  </si>
  <si>
    <t>MCHL149</t>
  </si>
  <si>
    <t>MCHL128</t>
  </si>
  <si>
    <t>MCHL22</t>
  </si>
  <si>
    <t>MBH206</t>
  </si>
  <si>
    <t>MBH260</t>
  </si>
  <si>
    <t>DVH26</t>
  </si>
  <si>
    <t>DVH27</t>
  </si>
  <si>
    <t>MBH197</t>
  </si>
  <si>
    <t>MBH186</t>
  </si>
  <si>
    <t>MBH187</t>
  </si>
  <si>
    <t>DVH11</t>
  </si>
  <si>
    <t>MBH75</t>
  </si>
  <si>
    <t>MBH76</t>
  </si>
  <si>
    <t>26230</t>
  </si>
  <si>
    <t>22086</t>
  </si>
  <si>
    <t>VCZ43451</t>
  </si>
  <si>
    <t>VCZ43477</t>
  </si>
  <si>
    <t>VCZ43505</t>
  </si>
  <si>
    <t>VCZ43510</t>
  </si>
  <si>
    <t>VCZ43524</t>
  </si>
  <si>
    <t>VCZ43531</t>
  </si>
  <si>
    <t>VCZ43519</t>
  </si>
  <si>
    <t>DVH25</t>
  </si>
  <si>
    <t>108661</t>
  </si>
  <si>
    <t>2873</t>
  </si>
  <si>
    <t>105191</t>
  </si>
  <si>
    <t>95945</t>
  </si>
  <si>
    <t>95823</t>
  </si>
  <si>
    <t>48402</t>
  </si>
  <si>
    <t>476</t>
  </si>
  <si>
    <t>101048</t>
  </si>
  <si>
    <t>101051</t>
  </si>
  <si>
    <t>103357</t>
  </si>
  <si>
    <t>101733</t>
  </si>
  <si>
    <t>101754</t>
  </si>
  <si>
    <t>101725</t>
  </si>
  <si>
    <t>101737</t>
  </si>
  <si>
    <t>101837</t>
  </si>
  <si>
    <t>108683</t>
  </si>
  <si>
    <t>108667</t>
  </si>
  <si>
    <t>108673</t>
  </si>
  <si>
    <t>31246</t>
  </si>
  <si>
    <t>40689</t>
  </si>
  <si>
    <t>31248</t>
  </si>
  <si>
    <t>108698</t>
  </si>
  <si>
    <t>104855</t>
  </si>
  <si>
    <t>51228</t>
  </si>
  <si>
    <t>VCZ43520</t>
  </si>
  <si>
    <t>VCZ43521</t>
  </si>
  <si>
    <t>VCZ43435</t>
  </si>
  <si>
    <t>VCZ43474</t>
  </si>
  <si>
    <t>VCZ43476</t>
  </si>
  <si>
    <t>VCZ43166</t>
  </si>
  <si>
    <t>VCZ43484</t>
  </si>
  <si>
    <t>VCZ43469</t>
  </si>
  <si>
    <t>VCZ43504</t>
  </si>
  <si>
    <t>VCZ43507</t>
  </si>
  <si>
    <t>VCZ43058</t>
  </si>
  <si>
    <t>VCZ43638</t>
  </si>
  <si>
    <t>VCZ43221</t>
  </si>
  <si>
    <t>VCZ43222</t>
  </si>
  <si>
    <t>VCZ43716</t>
  </si>
  <si>
    <t>VCZ43706</t>
  </si>
  <si>
    <t>VCZ43005</t>
  </si>
  <si>
    <t>VCZ43483</t>
  </si>
  <si>
    <t>VCZ42538</t>
  </si>
  <si>
    <t>VCZ42537</t>
  </si>
  <si>
    <t>VCZ43714</t>
  </si>
  <si>
    <t>VCZ43715</t>
  </si>
  <si>
    <t>VCZ43612</t>
  </si>
  <si>
    <t>VCZ43611</t>
  </si>
  <si>
    <t>100843</t>
  </si>
  <si>
    <t>RKL29</t>
  </si>
  <si>
    <t>107432</t>
  </si>
  <si>
    <t>40522</t>
  </si>
  <si>
    <t>97891</t>
  </si>
  <si>
    <t>97892</t>
  </si>
  <si>
    <t>108632</t>
  </si>
  <si>
    <t>95207</t>
  </si>
  <si>
    <t>95208</t>
  </si>
  <si>
    <t>13625</t>
  </si>
  <si>
    <t>45019</t>
  </si>
  <si>
    <t>88335</t>
  </si>
  <si>
    <t>109589</t>
  </si>
  <si>
    <t>102234</t>
  </si>
  <si>
    <t>102387</t>
  </si>
  <si>
    <t>102506</t>
  </si>
  <si>
    <t>88449</t>
  </si>
  <si>
    <t>102394</t>
  </si>
  <si>
    <t>MCHLBJ30</t>
  </si>
  <si>
    <t>104928</t>
  </si>
  <si>
    <t>106715</t>
  </si>
  <si>
    <t>102701</t>
  </si>
  <si>
    <t>109878</t>
  </si>
  <si>
    <t>95100</t>
  </si>
  <si>
    <t>22509</t>
  </si>
  <si>
    <t>22510</t>
  </si>
  <si>
    <t>39439</t>
  </si>
  <si>
    <t>104134</t>
  </si>
  <si>
    <t>VCZ42242</t>
  </si>
  <si>
    <t>VCZ42264</t>
  </si>
  <si>
    <t>VCZ42265</t>
  </si>
  <si>
    <t>VCZ42296</t>
  </si>
  <si>
    <t>VCZ42336</t>
  </si>
  <si>
    <t>VCZ42341</t>
  </si>
  <si>
    <t>VCZ42398</t>
  </si>
  <si>
    <t>VCZ42399</t>
  </si>
  <si>
    <t>VCZ42422</t>
  </si>
  <si>
    <t>VCZ42439</t>
  </si>
  <si>
    <t>VCZ42526</t>
  </si>
  <si>
    <t>VCZEH42751</t>
  </si>
  <si>
    <t>YH35</t>
  </si>
  <si>
    <t>VJRVL2709</t>
  </si>
  <si>
    <t>RVL3288</t>
  </si>
  <si>
    <t>RVL3268</t>
  </si>
  <si>
    <t>RVL3354</t>
  </si>
  <si>
    <t>RVL3287</t>
  </si>
  <si>
    <t>102395</t>
  </si>
  <si>
    <t>40385</t>
  </si>
  <si>
    <t>45010</t>
  </si>
  <si>
    <t>103353</t>
  </si>
  <si>
    <t>101731</t>
  </si>
  <si>
    <t>104995</t>
  </si>
  <si>
    <t>101724</t>
  </si>
  <si>
    <t>101732</t>
  </si>
  <si>
    <t>108685</t>
  </si>
  <si>
    <t>101730</t>
  </si>
  <si>
    <t>38155</t>
  </si>
  <si>
    <t>103354</t>
  </si>
  <si>
    <t>52801</t>
  </si>
  <si>
    <t>39012</t>
  </si>
  <si>
    <t>102502</t>
  </si>
  <si>
    <t>47652</t>
  </si>
  <si>
    <t>108645</t>
  </si>
  <si>
    <t>46700</t>
  </si>
  <si>
    <t>46701</t>
  </si>
  <si>
    <t>101056</t>
  </si>
  <si>
    <t>95671</t>
  </si>
  <si>
    <t>VCZ42044</t>
  </si>
  <si>
    <t>VCZ42231</t>
  </si>
  <si>
    <t>VCZ43022</t>
  </si>
  <si>
    <t>VCZ43023</t>
  </si>
  <si>
    <t>VCZ43024</t>
  </si>
  <si>
    <t>VCZ43065</t>
  </si>
  <si>
    <t>VCZ43030</t>
  </si>
  <si>
    <t>VCZ43031</t>
  </si>
  <si>
    <t>VCZ43046</t>
  </si>
  <si>
    <t>VCZ43047</t>
  </si>
  <si>
    <t>VCZ43048</t>
  </si>
  <si>
    <t>VCZ43049</t>
  </si>
  <si>
    <t>VCZ43050</t>
  </si>
  <si>
    <t>VCZ43200</t>
  </si>
  <si>
    <t>VCZ43234</t>
  </si>
  <si>
    <t>VCZ43206</t>
  </si>
  <si>
    <t>CRL129</t>
  </si>
  <si>
    <t>VCZ43703</t>
  </si>
  <si>
    <t>VCZ43704</t>
  </si>
  <si>
    <t>VCZ43881</t>
  </si>
  <si>
    <t>VJKJ122</t>
  </si>
  <si>
    <t>VJKJ123</t>
  </si>
  <si>
    <t>MBH204</t>
  </si>
  <si>
    <t>MBH223</t>
  </si>
  <si>
    <t>MBH259</t>
  </si>
  <si>
    <t>100242</t>
  </si>
  <si>
    <t>100989</t>
  </si>
  <si>
    <t>40154</t>
  </si>
  <si>
    <t>101735</t>
  </si>
  <si>
    <t>109946</t>
  </si>
  <si>
    <t>43274</t>
  </si>
  <si>
    <t>88821</t>
  </si>
  <si>
    <t>88749</t>
  </si>
  <si>
    <t>108693</t>
  </si>
  <si>
    <t>105037</t>
  </si>
  <si>
    <t>41266</t>
  </si>
  <si>
    <t>41265</t>
  </si>
  <si>
    <t>101729</t>
  </si>
  <si>
    <t>104675</t>
  </si>
  <si>
    <t>44827</t>
  </si>
  <si>
    <t>108633</t>
  </si>
  <si>
    <t>98483</t>
  </si>
  <si>
    <t>108631</t>
  </si>
  <si>
    <t>104854</t>
  </si>
  <si>
    <t>KELRVL2627</t>
  </si>
  <si>
    <t>KEL172</t>
  </si>
  <si>
    <t>101586</t>
  </si>
  <si>
    <t>41214</t>
  </si>
  <si>
    <t>41215</t>
  </si>
  <si>
    <t>51623</t>
  </si>
  <si>
    <t>95523</t>
  </si>
  <si>
    <t>95944</t>
  </si>
  <si>
    <t>88343</t>
  </si>
  <si>
    <t>88357</t>
  </si>
  <si>
    <t>VCZ42966</t>
  </si>
  <si>
    <t>VCZ43321</t>
  </si>
  <si>
    <t>VCZ43308</t>
  </si>
  <si>
    <t>VCZ43309</t>
  </si>
  <si>
    <t>VCZ43292</t>
  </si>
  <si>
    <t>VCZ43452</t>
  </si>
  <si>
    <t>VCZ43073</t>
  </si>
  <si>
    <t>VCZ43645</t>
  </si>
  <si>
    <t>VCZ43625</t>
  </si>
  <si>
    <t>VCZ43069</t>
  </si>
  <si>
    <t>VCZEH43197</t>
  </si>
  <si>
    <t>VCZ43010</t>
  </si>
  <si>
    <t>95820</t>
  </si>
  <si>
    <t>52005</t>
  </si>
  <si>
    <t>51884</t>
  </si>
  <si>
    <t>51508</t>
  </si>
  <si>
    <t>108630</t>
  </si>
  <si>
    <t>95314</t>
  </si>
  <si>
    <t>43436</t>
  </si>
  <si>
    <t>105038</t>
  </si>
  <si>
    <t>43659</t>
  </si>
  <si>
    <t>97556</t>
  </si>
  <si>
    <t>107575</t>
  </si>
  <si>
    <t>110547</t>
  </si>
  <si>
    <t>106718</t>
  </si>
  <si>
    <t>108660</t>
  </si>
  <si>
    <t>46403</t>
  </si>
  <si>
    <t>46404</t>
  </si>
  <si>
    <t>40278</t>
  </si>
  <si>
    <t>108654</t>
  </si>
  <si>
    <t>103479</t>
  </si>
  <si>
    <t>100638</t>
  </si>
  <si>
    <t>VCZ43059</t>
  </si>
  <si>
    <t>VCZ43546</t>
  </si>
  <si>
    <t>VCZ43534</t>
  </si>
  <si>
    <t>VCZ43195</t>
  </si>
  <si>
    <t>YH25</t>
  </si>
  <si>
    <t>MBH199</t>
  </si>
  <si>
    <t>MBH240</t>
  </si>
  <si>
    <t>MBH195</t>
  </si>
  <si>
    <t>MBH225</t>
  </si>
  <si>
    <t>MBH224</t>
  </si>
  <si>
    <t>DVH23</t>
  </si>
  <si>
    <t>MBH254</t>
  </si>
  <si>
    <t>DVH14</t>
  </si>
  <si>
    <t>MBH193</t>
  </si>
  <si>
    <t>MBH194</t>
  </si>
  <si>
    <t>108688</t>
  </si>
  <si>
    <t>MCHLBJ97</t>
  </si>
  <si>
    <t>108629</t>
  </si>
  <si>
    <t>102388</t>
  </si>
  <si>
    <t>104672</t>
  </si>
  <si>
    <t>106708</t>
  </si>
  <si>
    <t>101528</t>
  </si>
  <si>
    <t>108669</t>
  </si>
  <si>
    <t>51325</t>
  </si>
  <si>
    <t>89081</t>
  </si>
  <si>
    <t>108675</t>
  </si>
  <si>
    <t>108687</t>
  </si>
  <si>
    <t>44493</t>
  </si>
  <si>
    <t>106709</t>
  </si>
  <si>
    <t>13265</t>
  </si>
  <si>
    <t>VJRVL3258</t>
  </si>
  <si>
    <t>VJRVL3260</t>
  </si>
  <si>
    <t>VJRVL3273</t>
  </si>
  <si>
    <t>CH106</t>
  </si>
  <si>
    <t>MPP2</t>
  </si>
  <si>
    <t>MBH97</t>
  </si>
  <si>
    <t>MBH14</t>
  </si>
  <si>
    <t>51257</t>
  </si>
  <si>
    <t>105383</t>
  </si>
  <si>
    <t>105217</t>
  </si>
  <si>
    <t>43275</t>
  </si>
  <si>
    <t>103477</t>
  </si>
  <si>
    <t>101521</t>
  </si>
  <si>
    <t>103340</t>
  </si>
  <si>
    <t>51523</t>
  </si>
  <si>
    <t>95597</t>
  </si>
  <si>
    <t>KEL92</t>
  </si>
  <si>
    <t>KEL24</t>
  </si>
  <si>
    <t>110262</t>
  </si>
  <si>
    <t>110225</t>
  </si>
  <si>
    <t>102232</t>
  </si>
  <si>
    <t>104673</t>
  </si>
  <si>
    <t>22511</t>
  </si>
  <si>
    <t>89334</t>
  </si>
  <si>
    <t>2512</t>
  </si>
  <si>
    <t>102612</t>
  </si>
  <si>
    <t>108643</t>
  </si>
  <si>
    <t>108674</t>
  </si>
  <si>
    <t>102504</t>
  </si>
  <si>
    <t>104679</t>
  </si>
  <si>
    <t>106712</t>
  </si>
  <si>
    <t>106713</t>
  </si>
  <si>
    <t>108663</t>
  </si>
  <si>
    <t>101774</t>
  </si>
  <si>
    <t>22085</t>
  </si>
  <si>
    <t>V176</t>
  </si>
  <si>
    <t>ML18</t>
  </si>
  <si>
    <t>VCZ42040</t>
  </si>
  <si>
    <t>RVL3315</t>
  </si>
  <si>
    <t>41242</t>
  </si>
  <si>
    <t>108639</t>
  </si>
  <si>
    <t>89335</t>
  </si>
  <si>
    <t>95561</t>
  </si>
  <si>
    <t>108623</t>
  </si>
  <si>
    <t>104359</t>
  </si>
  <si>
    <t>95524</t>
  </si>
  <si>
    <t>89084</t>
  </si>
  <si>
    <t>95201</t>
  </si>
  <si>
    <t>51507</t>
  </si>
  <si>
    <t>95209</t>
  </si>
  <si>
    <t>103948</t>
  </si>
  <si>
    <t>106716</t>
  </si>
  <si>
    <t>103339</t>
  </si>
  <si>
    <t>MCHL21</t>
  </si>
  <si>
    <t>MCHL20</t>
  </si>
  <si>
    <t>MCHL7</t>
  </si>
  <si>
    <t>MCHL2</t>
  </si>
  <si>
    <t>MCHL85</t>
  </si>
  <si>
    <t>DVH24</t>
  </si>
  <si>
    <t>MBH73</t>
  </si>
  <si>
    <t>39011</t>
  </si>
  <si>
    <t>108670</t>
  </si>
  <si>
    <t>100095</t>
  </si>
  <si>
    <t>88587</t>
  </si>
  <si>
    <t>VCZ43194</t>
  </si>
  <si>
    <t>VCZ43117</t>
  </si>
  <si>
    <t>VCZ43188</t>
  </si>
  <si>
    <t>VCZ43690</t>
  </si>
  <si>
    <t>VCZ43700</t>
  </si>
  <si>
    <t>VCZ43608</t>
  </si>
  <si>
    <t>VCZ43606</t>
  </si>
  <si>
    <t>RKL1483</t>
  </si>
  <si>
    <t>103356</t>
  </si>
  <si>
    <t>23160</t>
  </si>
  <si>
    <t>108671</t>
  </si>
  <si>
    <t>106710</t>
  </si>
  <si>
    <t>108646</t>
  </si>
  <si>
    <t>101527</t>
  </si>
  <si>
    <t>89083</t>
  </si>
  <si>
    <t>44492</t>
  </si>
  <si>
    <t>104671</t>
  </si>
  <si>
    <t>32764</t>
  </si>
  <si>
    <t>47018</t>
  </si>
  <si>
    <t>95285</t>
  </si>
  <si>
    <t>51155</t>
  </si>
  <si>
    <t>108686</t>
  </si>
  <si>
    <t>102505</t>
  </si>
  <si>
    <t>50334</t>
  </si>
  <si>
    <t>103358</t>
  </si>
  <si>
    <t>44494</t>
  </si>
  <si>
    <t>97173</t>
  </si>
  <si>
    <t>44495</t>
  </si>
  <si>
    <t>108697</t>
  </si>
  <si>
    <t>108621</t>
  </si>
  <si>
    <t>43660</t>
  </si>
  <si>
    <t>31738</t>
  </si>
  <si>
    <t>VCZ43627</t>
  </si>
  <si>
    <t>VCZ43669</t>
  </si>
  <si>
    <t>VCZ43689</t>
  </si>
  <si>
    <t>VCZ43722</t>
  </si>
  <si>
    <t>VJRVL3339</t>
  </si>
  <si>
    <t>VJRVL3340</t>
  </si>
  <si>
    <t>VJRVL3351</t>
  </si>
  <si>
    <t>VJRVL3364</t>
  </si>
  <si>
    <t>KEL90</t>
  </si>
  <si>
    <t>KEL97</t>
  </si>
  <si>
    <t>88123</t>
  </si>
  <si>
    <t>KEL80</t>
  </si>
  <si>
    <t>RKL2080</t>
  </si>
  <si>
    <t>46407</t>
  </si>
  <si>
    <t>40153</t>
  </si>
  <si>
    <t>97215</t>
  </si>
  <si>
    <t>100823</t>
  </si>
  <si>
    <t>45554</t>
  </si>
  <si>
    <t>39440</t>
  </si>
  <si>
    <t>97465</t>
  </si>
  <si>
    <t>102503</t>
  </si>
  <si>
    <t>103481</t>
  </si>
  <si>
    <t>108626</t>
  </si>
  <si>
    <t>102390</t>
  </si>
  <si>
    <t>108625</t>
  </si>
  <si>
    <t>RVL3112</t>
  </si>
  <si>
    <t>RVL3235</t>
  </si>
  <si>
    <t>RVL3213</t>
  </si>
  <si>
    <t>RVL3214</t>
  </si>
  <si>
    <t>20600</t>
  </si>
  <si>
    <t>101838</t>
  </si>
  <si>
    <t>VJRVL2282</t>
  </si>
  <si>
    <t>VCZ41996</t>
  </si>
  <si>
    <t>VCZ41997</t>
  </si>
  <si>
    <t>VCZ42237</t>
  </si>
  <si>
    <t>VCZ42750</t>
  </si>
  <si>
    <t>KEL70</t>
  </si>
  <si>
    <t>KEL77</t>
  </si>
  <si>
    <t>KEL121</t>
  </si>
  <si>
    <t>KEL152</t>
  </si>
  <si>
    <t>KEL170</t>
  </si>
  <si>
    <t>MCHL147</t>
  </si>
  <si>
    <t>100842</t>
  </si>
  <si>
    <t>19093</t>
  </si>
  <si>
    <t>43435</t>
  </si>
  <si>
    <t>31739</t>
  </si>
  <si>
    <t>31741</t>
  </si>
  <si>
    <t>VCZ42954</t>
  </si>
  <si>
    <t>VCZ43198</t>
  </si>
  <si>
    <t>VCZ43199</t>
  </si>
  <si>
    <t>VCZ43214</t>
  </si>
  <si>
    <t>VCZ43215</t>
  </si>
  <si>
    <t>VCZ43244</t>
  </si>
  <si>
    <t>VCZ43286</t>
  </si>
  <si>
    <t>VCZ43291</t>
  </si>
  <si>
    <t>VCZ43334</t>
  </si>
  <si>
    <t>VCZ42010</t>
  </si>
  <si>
    <t>VCZ42186</t>
  </si>
  <si>
    <t>VCZ42670</t>
  </si>
  <si>
    <t>VCZEH42055</t>
  </si>
  <si>
    <t>VCZ42502</t>
  </si>
  <si>
    <t>VCZ42724</t>
  </si>
  <si>
    <t>VCZ42553</t>
  </si>
  <si>
    <t>VCZ42421</t>
  </si>
  <si>
    <t>VCZ42636</t>
  </si>
  <si>
    <t>VCZ43374</t>
  </si>
  <si>
    <t>VCZ43388</t>
  </si>
  <si>
    <t>108637</t>
  </si>
  <si>
    <t>42038</t>
  </si>
  <si>
    <t>88540</t>
  </si>
  <si>
    <t>97140</t>
  </si>
  <si>
    <t>95400</t>
  </si>
  <si>
    <t>5154</t>
  </si>
  <si>
    <t>25967</t>
  </si>
  <si>
    <t>88874</t>
  </si>
  <si>
    <t>97028</t>
  </si>
  <si>
    <t>29573</t>
  </si>
  <si>
    <t>101906</t>
  </si>
  <si>
    <t>102172</t>
  </si>
  <si>
    <t>MBH15</t>
  </si>
  <si>
    <t>DVH13</t>
  </si>
  <si>
    <t>MBH39</t>
  </si>
  <si>
    <t>DVH18</t>
  </si>
  <si>
    <t>MBH40</t>
  </si>
  <si>
    <t>MBH251</t>
  </si>
  <si>
    <t>DVH17</t>
  </si>
  <si>
    <t>MBH85</t>
  </si>
  <si>
    <t>DVH16</t>
  </si>
  <si>
    <t>MBH159</t>
  </si>
  <si>
    <t>MBH43</t>
  </si>
  <si>
    <t>MBH18</t>
  </si>
  <si>
    <t>88455</t>
  </si>
  <si>
    <t>23195</t>
  </si>
  <si>
    <t>101523</t>
  </si>
  <si>
    <t>32823</t>
  </si>
  <si>
    <t>39564</t>
  </si>
  <si>
    <t>106706</t>
  </si>
  <si>
    <t>106705</t>
  </si>
  <si>
    <t>39278</t>
  </si>
  <si>
    <t>104203</t>
  </si>
  <si>
    <t>VCZ43335</t>
  </si>
  <si>
    <t>VCZ43354</t>
  </si>
  <si>
    <t>VCZ43387</t>
  </si>
  <si>
    <t>VCZ43427</t>
  </si>
  <si>
    <t>VCZ43383</t>
  </si>
  <si>
    <t>MH58</t>
  </si>
  <si>
    <t>BGH48</t>
  </si>
  <si>
    <t>RVL2076</t>
  </si>
  <si>
    <t>VCZ42280</t>
  </si>
  <si>
    <t>VCZ42333</t>
  </si>
  <si>
    <t>VCZ42334</t>
  </si>
  <si>
    <t>VCZ42335</t>
  </si>
  <si>
    <t>VCZ42343</t>
  </si>
  <si>
    <t>VCZ42131</t>
  </si>
  <si>
    <t>VCZ42045</t>
  </si>
  <si>
    <t>VCZ42229</t>
  </si>
  <si>
    <t>VCZ42149</t>
  </si>
  <si>
    <t>VCZ43207</t>
  </si>
  <si>
    <t>VCZ42228</t>
  </si>
  <si>
    <t>VCZ42236</t>
  </si>
  <si>
    <t>VCZ42240</t>
  </si>
  <si>
    <t>VCZ43248</t>
  </si>
  <si>
    <t>VCZ42906</t>
  </si>
  <si>
    <t>39442</t>
  </si>
  <si>
    <t>VCZ44035</t>
  </si>
  <si>
    <t>VCZ43897</t>
  </si>
  <si>
    <t>VCZ44117</t>
  </si>
  <si>
    <t>VCZ44183</t>
  </si>
  <si>
    <t>VCZ44184</t>
  </si>
  <si>
    <t>VCZ44186</t>
  </si>
  <si>
    <t>VCZ44249</t>
  </si>
  <si>
    <t>RVL3360</t>
  </si>
  <si>
    <t>RVL3275</t>
  </si>
  <si>
    <t>RVL3286</t>
  </si>
  <si>
    <t>RVL3295</t>
  </si>
  <si>
    <t>MH97</t>
  </si>
  <si>
    <t>VCZ43768</t>
  </si>
  <si>
    <t>VCZ43776</t>
  </si>
  <si>
    <t>VCZ44006</t>
  </si>
  <si>
    <t>VCZ44306</t>
  </si>
  <si>
    <t>VCZ44325</t>
  </si>
  <si>
    <t>VCZ44243</t>
  </si>
  <si>
    <t>VCZ44301</t>
  </si>
  <si>
    <t>VCZ44090</t>
  </si>
  <si>
    <t>VCZ44091</t>
  </si>
  <si>
    <t>VCZ44278</t>
  </si>
  <si>
    <t>VCZ44279</t>
  </si>
  <si>
    <t>VCZ44116</t>
  </si>
  <si>
    <t>VCZ44165</t>
  </si>
  <si>
    <t>VCZ45045</t>
  </si>
  <si>
    <t>VCZ45172</t>
  </si>
  <si>
    <t>VCZ45173</t>
  </si>
  <si>
    <t>VCZ45183</t>
  </si>
  <si>
    <t>VCZ45184</t>
  </si>
  <si>
    <t>VCZC45591</t>
  </si>
  <si>
    <t>VCZ42241</t>
  </si>
  <si>
    <t>VCZ42023</t>
  </si>
  <si>
    <t>VCZ42013</t>
  </si>
  <si>
    <t>VCZ42014</t>
  </si>
  <si>
    <t>VCZ42354</t>
  </si>
  <si>
    <t>VCZ42238</t>
  </si>
  <si>
    <t>VCZ42239</t>
  </si>
  <si>
    <t>VCZ42533</t>
  </si>
  <si>
    <t>VCZ42640</t>
  </si>
  <si>
    <t>VCZ42809</t>
  </si>
  <si>
    <t>VCZ42808</t>
  </si>
  <si>
    <t>VCZ42723</t>
  </si>
  <si>
    <t>VCZ42482</t>
  </si>
  <si>
    <t>VCZ42803</t>
  </si>
  <si>
    <t>VCZ42699</t>
  </si>
  <si>
    <t>VCZ42043</t>
  </si>
  <si>
    <t>VKRVL3383</t>
  </si>
  <si>
    <t>VCZ42465</t>
  </si>
  <si>
    <t>RVL3362</t>
  </si>
  <si>
    <t>VCZ44310</t>
  </si>
  <si>
    <t>VCZ44212</t>
  </si>
  <si>
    <t>VCZ44845</t>
  </si>
  <si>
    <t>VCZ44850</t>
  </si>
  <si>
    <t>VCZ44851</t>
  </si>
  <si>
    <t>VCZ44894</t>
  </si>
  <si>
    <t>VCZ44900</t>
  </si>
  <si>
    <t>VCZ44902</t>
  </si>
  <si>
    <t>VCZ44904</t>
  </si>
  <si>
    <t>VCZ44905</t>
  </si>
  <si>
    <t>VCZ44912</t>
  </si>
  <si>
    <t>VCZ44913</t>
  </si>
  <si>
    <t>VCZ44938</t>
  </si>
  <si>
    <t>VCZ44954</t>
  </si>
  <si>
    <t>VCZ44955</t>
  </si>
  <si>
    <t>VCZ45896</t>
  </si>
  <si>
    <t>VCZ45897</t>
  </si>
  <si>
    <t>VCZ45811</t>
  </si>
  <si>
    <t>VCZ45817</t>
  </si>
  <si>
    <t>VCZ42857</t>
  </si>
  <si>
    <t>VCZ42959</t>
  </si>
  <si>
    <t>VCZ42961</t>
  </si>
  <si>
    <t>VCZ42900</t>
  </si>
  <si>
    <t>VCZ43152</t>
  </si>
  <si>
    <t>VCZ42901</t>
  </si>
  <si>
    <t>VCZ43021</t>
  </si>
  <si>
    <t>VCZ43020</t>
  </si>
  <si>
    <t>VCZ42873</t>
  </si>
  <si>
    <t>VCZ44956</t>
  </si>
  <si>
    <t>VCZ43192</t>
  </si>
  <si>
    <t>VCZ43193</t>
  </si>
  <si>
    <t>VCZ43398</t>
  </si>
  <si>
    <t>VCZ45217</t>
  </si>
  <si>
    <t>VCZ45057</t>
  </si>
  <si>
    <t>VCZ45120</t>
  </si>
  <si>
    <t>RVEH43</t>
  </si>
  <si>
    <t>RKL2694</t>
  </si>
  <si>
    <t>VCZ43977</t>
  </si>
  <si>
    <t>VCZ44066</t>
  </si>
  <si>
    <t>VCZ44004</t>
  </si>
  <si>
    <t>VCZ44148</t>
  </si>
  <si>
    <t>VCZ47025</t>
  </si>
  <si>
    <t>VCZ47030</t>
  </si>
  <si>
    <t>VCZ46011</t>
  </si>
  <si>
    <t>VCZ47006</t>
  </si>
  <si>
    <t>VCZ46988</t>
  </si>
  <si>
    <t>VCZ43397</t>
  </si>
  <si>
    <t>VCZ42960</t>
  </si>
  <si>
    <t>VCZ43277</t>
  </si>
  <si>
    <t>VCZ43331</t>
  </si>
  <si>
    <t>VCZ43332</t>
  </si>
  <si>
    <t>VCZ43254</t>
  </si>
  <si>
    <t>VCZ43189</t>
  </si>
  <si>
    <t>VCZ43190</t>
  </si>
  <si>
    <t>VCZ43191</t>
  </si>
  <si>
    <t>VCZ42233</t>
  </si>
  <si>
    <t>VCZ42152</t>
  </si>
  <si>
    <t>VCZ42126</t>
  </si>
  <si>
    <t>VCZ42342</t>
  </si>
  <si>
    <t>VCZ42671</t>
  </si>
  <si>
    <t>VCZ42655</t>
  </si>
  <si>
    <t>VCZ42095</t>
  </si>
  <si>
    <t>VCZ42557</t>
  </si>
  <si>
    <t>VCZ42232</t>
  </si>
  <si>
    <t>VCZ44149</t>
  </si>
  <si>
    <t>VCZ44008</t>
  </si>
  <si>
    <t>VCZ43988</t>
  </si>
  <si>
    <t>VCZ42897</t>
  </si>
  <si>
    <t>VCZEH44142</t>
  </si>
  <si>
    <t>RVL3395</t>
  </si>
  <si>
    <t>RKL2801</t>
  </si>
  <si>
    <t>VBJ62</t>
  </si>
  <si>
    <t>VCZ42896</t>
  </si>
  <si>
    <t>VCZ42905</t>
  </si>
  <si>
    <t>VCZ42915</t>
  </si>
  <si>
    <t>VCZ43063</t>
  </si>
  <si>
    <t>VCZ45769</t>
  </si>
  <si>
    <t>VCZ45858</t>
  </si>
  <si>
    <t>VCZ45859</t>
  </si>
  <si>
    <t>VCZ45802</t>
  </si>
  <si>
    <t>VCZ45803</t>
  </si>
  <si>
    <t>VCZ43825</t>
  </si>
  <si>
    <t>VCZ43835</t>
  </si>
  <si>
    <t>VCZEH43885</t>
  </si>
  <si>
    <t>VCZ43764</t>
  </si>
  <si>
    <t>VCZ43747</t>
  </si>
  <si>
    <t>VKJ98</t>
  </si>
  <si>
    <t>VRVL3289</t>
  </si>
  <si>
    <t>VRVL3341</t>
  </si>
  <si>
    <t>VBJ71</t>
  </si>
  <si>
    <t>VCZ43912</t>
  </si>
  <si>
    <t>VCZ44068</t>
  </si>
  <si>
    <t>VCZ43901</t>
  </si>
  <si>
    <t>VCZ43832</t>
  </si>
  <si>
    <t>VCZ43856</t>
  </si>
  <si>
    <t>VCZ43857</t>
  </si>
  <si>
    <t>VCZ43855</t>
  </si>
  <si>
    <t>VCZ43863</t>
  </si>
  <si>
    <t>VCZEH43884</t>
  </si>
  <si>
    <t>VJAEH7</t>
  </si>
  <si>
    <t>VJ456</t>
  </si>
  <si>
    <t>RVL2486</t>
  </si>
  <si>
    <t>VKRVL3178</t>
  </si>
  <si>
    <t>BGH29</t>
  </si>
  <si>
    <t>BGH36</t>
  </si>
  <si>
    <t>VCZ46567</t>
  </si>
  <si>
    <t>VCZ46650</t>
  </si>
  <si>
    <t>VCZ46653</t>
  </si>
  <si>
    <t>VCZ46648</t>
  </si>
  <si>
    <t>VCZ43944</t>
  </si>
  <si>
    <t>VCZ44948</t>
  </si>
  <si>
    <t>VCZ44949</t>
  </si>
  <si>
    <t>VCZ44906</t>
  </si>
  <si>
    <t>VCZ42127</t>
  </si>
  <si>
    <t>VCZ42326</t>
  </si>
  <si>
    <t>VCZ42338</t>
  </si>
  <si>
    <t>VCZ42230</t>
  </si>
  <si>
    <t>VCZ42021</t>
  </si>
  <si>
    <t>VCZ42022</t>
  </si>
  <si>
    <t>VCZ42885</t>
  </si>
  <si>
    <t>VCZ42886</t>
  </si>
  <si>
    <t>VCZ42887</t>
  </si>
  <si>
    <t>VCZ42057</t>
  </si>
  <si>
    <t>VCZ42037</t>
  </si>
  <si>
    <t>VCZ42665</t>
  </si>
  <si>
    <t>VCZ42666</t>
  </si>
  <si>
    <t>VCZ42664</t>
  </si>
  <si>
    <t>VCZ42125</t>
  </si>
  <si>
    <t>VCZ42440</t>
  </si>
  <si>
    <t>VCZ42441</t>
  </si>
  <si>
    <t>CRL155</t>
  </si>
  <si>
    <t>VCZ44673</t>
  </si>
  <si>
    <t>VCZ45021</t>
  </si>
  <si>
    <t>VCZ45044</t>
  </si>
  <si>
    <t>VCZ45290</t>
  </si>
  <si>
    <t>VCZ45460</t>
  </si>
  <si>
    <t>VCZ45459</t>
  </si>
  <si>
    <t>VCZ45445</t>
  </si>
  <si>
    <t>VCZ45448</t>
  </si>
  <si>
    <t>VCZ45478</t>
  </si>
  <si>
    <t>VCZ45906</t>
  </si>
  <si>
    <t>VCZ45907</t>
  </si>
  <si>
    <t>VCZ45890</t>
  </si>
  <si>
    <t>VP5</t>
  </si>
  <si>
    <t>MBHRVL3064</t>
  </si>
  <si>
    <t>RVL3162</t>
  </si>
  <si>
    <t>YH113</t>
  </si>
  <si>
    <t>MH41</t>
  </si>
  <si>
    <t>CTHRVL3252</t>
  </si>
  <si>
    <t>CTHRVL3251</t>
  </si>
  <si>
    <t>VCZ42235</t>
  </si>
  <si>
    <t>VCZ46792</t>
  </si>
  <si>
    <t>CHRVL3361</t>
  </si>
  <si>
    <t>CHRVL3363</t>
  </si>
  <si>
    <t>CRLRVL3290</t>
  </si>
  <si>
    <t>CRLRVL3280</t>
  </si>
  <si>
    <t>BGH135</t>
  </si>
  <si>
    <t>BGH131</t>
  </si>
  <si>
    <t>BGH132</t>
  </si>
  <si>
    <t>VCZ42234</t>
  </si>
  <si>
    <t>BGH38</t>
  </si>
  <si>
    <t>BGHRVL3350</t>
  </si>
  <si>
    <t>VCZ42003</t>
  </si>
  <si>
    <t>VCZ42522</t>
  </si>
  <si>
    <t>VCZ42523</t>
  </si>
  <si>
    <t>VCZ42524</t>
  </si>
  <si>
    <t>VCZ42804</t>
  </si>
  <si>
    <t>VCZ42802</t>
  </si>
  <si>
    <t>VCZ42610</t>
  </si>
  <si>
    <t>VCZ42083</t>
  </si>
  <si>
    <t>VCZ42133</t>
  </si>
  <si>
    <t>VCZ42134</t>
  </si>
  <si>
    <t>VCZ42135</t>
  </si>
  <si>
    <t>VCZ42409</t>
  </si>
  <si>
    <t>VCZ46796</t>
  </si>
  <si>
    <t>VCZ46797</t>
  </si>
  <si>
    <t>VCZ46800</t>
  </si>
  <si>
    <t>VCZ46801</t>
  </si>
  <si>
    <t>VCZ46802</t>
  </si>
  <si>
    <t>VCZ46803</t>
  </si>
  <si>
    <t>VCZ43887</t>
  </si>
  <si>
    <t>VCZ43757</t>
  </si>
  <si>
    <t>VCZ43771</t>
  </si>
  <si>
    <t>VCZ43831</t>
  </si>
  <si>
    <t>VCZ43826</t>
  </si>
  <si>
    <t>VCZ43947</t>
  </si>
  <si>
    <t>VCZ44123</t>
  </si>
  <si>
    <t>VCZ43910</t>
  </si>
  <si>
    <t>BH302</t>
  </si>
  <si>
    <t>CRLRVL3342</t>
  </si>
  <si>
    <t>VCZ42116</t>
  </si>
  <si>
    <t>RVL3387</t>
  </si>
  <si>
    <t>VCZ42011</t>
  </si>
  <si>
    <t>VCZ42024</t>
  </si>
  <si>
    <t>VCZ42874</t>
  </si>
  <si>
    <t>VCZ42858</t>
  </si>
  <si>
    <t>VCZ42859</t>
  </si>
  <si>
    <t>VCZ42911</t>
  </si>
  <si>
    <t>VCZ42912</t>
  </si>
  <si>
    <t>VCZ42990</t>
  </si>
  <si>
    <t>VCZ42957</t>
  </si>
  <si>
    <t>VCZ45447</t>
  </si>
  <si>
    <t>VCZ42898</t>
  </si>
  <si>
    <t>VCZ42935</t>
  </si>
  <si>
    <t>VCZ42852</t>
  </si>
  <si>
    <t>VCZ42854</t>
  </si>
  <si>
    <t>VCZ42725</t>
  </si>
  <si>
    <t>VCZ42868</t>
  </si>
  <si>
    <t>VCZ42867</t>
  </si>
  <si>
    <t>VCZ42866</t>
  </si>
  <si>
    <t>VCZ42876</t>
  </si>
  <si>
    <t>P5698</t>
  </si>
  <si>
    <t>VCZ45509</t>
  </si>
  <si>
    <t>VCZ45504</t>
  </si>
  <si>
    <t>VCZ45505</t>
  </si>
  <si>
    <t>VCZ45506</t>
  </si>
  <si>
    <t>VCZ45132</t>
  </si>
  <si>
    <t>VCZ45435</t>
  </si>
  <si>
    <t>CHEH6</t>
  </si>
  <si>
    <t>MBH83</t>
  </si>
  <si>
    <t>YH44</t>
  </si>
  <si>
    <t>VJ341</t>
  </si>
  <si>
    <t>VCZ42657</t>
  </si>
  <si>
    <t>VCZ42036</t>
  </si>
  <si>
    <t>VCZ42035</t>
  </si>
  <si>
    <t>VCZ42038</t>
  </si>
  <si>
    <t>VCZ42056</t>
  </si>
  <si>
    <t>VCZ42082</t>
  </si>
  <si>
    <t>VCZ42501</t>
  </si>
  <si>
    <t>VCZ42637</t>
  </si>
  <si>
    <t>VCZ42656</t>
  </si>
  <si>
    <t>VCZ42849</t>
  </si>
  <si>
    <t>VCZ42734</t>
  </si>
  <si>
    <t>VCZ42733</t>
  </si>
  <si>
    <t>VCZ42735</t>
  </si>
  <si>
    <t>VCZ43171</t>
  </si>
  <si>
    <t>VCZ42953</t>
  </si>
  <si>
    <t>VCZ42558</t>
  </si>
  <si>
    <t>VCZ44329</t>
  </si>
  <si>
    <t>VCZ44328</t>
  </si>
  <si>
    <t>VCZ43978</t>
  </si>
  <si>
    <t>VCZEH44356</t>
  </si>
  <si>
    <t>VCZ44207</t>
  </si>
  <si>
    <t>VCZ44335</t>
  </si>
  <si>
    <t>VCZ44336</t>
  </si>
  <si>
    <t>VCZ44277</t>
  </si>
  <si>
    <t>VCZ43348</t>
  </si>
  <si>
    <t>VCZ43349</t>
  </si>
  <si>
    <t>VCZ43673</t>
  </si>
  <si>
    <t>VCZ43674</t>
  </si>
  <si>
    <t>VCZ43187</t>
  </si>
  <si>
    <t>VCZ51913</t>
  </si>
  <si>
    <t>VCZ51914</t>
  </si>
  <si>
    <t>VCZ51916</t>
  </si>
  <si>
    <t>VCZ51861</t>
  </si>
  <si>
    <t>VCZ45131</t>
  </si>
  <si>
    <t>VCZ45215</t>
  </si>
  <si>
    <t>VCZ45018</t>
  </si>
  <si>
    <t>VCZ45607</t>
  </si>
  <si>
    <t>VCZ45549</t>
  </si>
  <si>
    <t>VCZ45568</t>
  </si>
  <si>
    <t>VCZ45593</t>
  </si>
  <si>
    <t>VCZ46023</t>
  </si>
  <si>
    <t>VCZ51859</t>
  </si>
  <si>
    <t>VCZEH51946</t>
  </si>
  <si>
    <t>VCZ51275</t>
  </si>
  <si>
    <t>VCZ51520</t>
  </si>
  <si>
    <t>VCZ51617</t>
  </si>
  <si>
    <t>VCZ51753</t>
  </si>
  <si>
    <t>VCZ51754</t>
  </si>
  <si>
    <t>VCZ51755</t>
  </si>
  <si>
    <t>VCZ51978</t>
  </si>
  <si>
    <t>VCZ51929</t>
  </si>
  <si>
    <t>VCZ49631</t>
  </si>
  <si>
    <t>VCZ49741</t>
  </si>
  <si>
    <t>VCZ49897</t>
  </si>
  <si>
    <t>VCZEH50751</t>
  </si>
  <si>
    <t>VCZ50885</t>
  </si>
  <si>
    <t>VCZ45895</t>
  </si>
  <si>
    <t>VCZ45944</t>
  </si>
  <si>
    <t>VCZ45945</t>
  </si>
  <si>
    <t>VCZ45946</t>
  </si>
  <si>
    <t>VCZ47162</t>
  </si>
  <si>
    <t>VCZ47214</t>
  </si>
  <si>
    <t>VCZ47216</t>
  </si>
  <si>
    <t>VCZ47238</t>
  </si>
  <si>
    <t>VCZ47239</t>
  </si>
  <si>
    <t>VCZ47289</t>
  </si>
  <si>
    <t>VCZ47290</t>
  </si>
  <si>
    <t>VCZ45678</t>
  </si>
  <si>
    <t>VCZ45698</t>
  </si>
  <si>
    <t>VCZ44696</t>
  </si>
  <si>
    <t>VCZ44541</t>
  </si>
  <si>
    <t>VCZ44699</t>
  </si>
  <si>
    <t>VCZ46524</t>
  </si>
  <si>
    <t>VCZ46523</t>
  </si>
  <si>
    <t>VCZ46521</t>
  </si>
  <si>
    <t>VCZ46516</t>
  </si>
  <si>
    <t>VCZ46515</t>
  </si>
  <si>
    <t>VCZ46514</t>
  </si>
  <si>
    <t>VCZ46513</t>
  </si>
  <si>
    <t>VCZ46512</t>
  </si>
  <si>
    <t>VCZ46413</t>
  </si>
  <si>
    <t>VCZ46442</t>
  </si>
  <si>
    <t>VCZ46453</t>
  </si>
  <si>
    <t>VCZ50975</t>
  </si>
  <si>
    <t>VCZ50974</t>
  </si>
  <si>
    <t>VCZ50972</t>
  </si>
  <si>
    <t>VCZ50970</t>
  </si>
  <si>
    <t>VCZEH50926</t>
  </si>
  <si>
    <t>VCZEH50927</t>
  </si>
  <si>
    <t>VCZ50915</t>
  </si>
  <si>
    <t>VCZ50903</t>
  </si>
  <si>
    <t>VCZ50901</t>
  </si>
  <si>
    <t>VCZ50289</t>
  </si>
  <si>
    <t>VCZ50290</t>
  </si>
  <si>
    <t>VCZ50291</t>
  </si>
  <si>
    <t>VCZ50293</t>
  </si>
  <si>
    <t>VCZ50294</t>
  </si>
  <si>
    <t>VCZ51167</t>
  </si>
  <si>
    <t>VCZ47249</t>
  </si>
  <si>
    <t>VCZ47250</t>
  </si>
  <si>
    <t>VCZ47258</t>
  </si>
  <si>
    <t>VCZ47259</t>
  </si>
  <si>
    <t>VCZ47357</t>
  </si>
  <si>
    <t>VCZ47306</t>
  </si>
  <si>
    <t>VCZ47254</t>
  </si>
  <si>
    <t>VCZ47204</t>
  </si>
  <si>
    <t>VCZ47203</t>
  </si>
  <si>
    <t>VCZ44953</t>
  </si>
  <si>
    <t>VCZ44901</t>
  </si>
  <si>
    <t>VCZ44916</t>
  </si>
  <si>
    <t>VCZ45342</t>
  </si>
  <si>
    <t>VCZ44539</t>
  </si>
  <si>
    <t>VCZ44540</t>
  </si>
  <si>
    <t>VCZ44484</t>
  </si>
  <si>
    <t>VCZ44520</t>
  </si>
  <si>
    <t>VCZ44482</t>
  </si>
  <si>
    <t>VCZ44431</t>
  </si>
  <si>
    <t>VCZ44733</t>
  </si>
  <si>
    <t>VCZ46511</t>
  </si>
  <si>
    <t>VCZ46538</t>
  </si>
  <si>
    <t>VCZ46564</t>
  </si>
  <si>
    <t>VCZC44003</t>
  </si>
  <si>
    <t>VCZ44330</t>
  </si>
  <si>
    <t>VCZ44334</t>
  </si>
  <si>
    <t>VCZ44355</t>
  </si>
  <si>
    <t>VCZ44166</t>
  </si>
  <si>
    <t>VCZ44267</t>
  </si>
  <si>
    <t>VCZ51165</t>
  </si>
  <si>
    <t>VCZ51153</t>
  </si>
  <si>
    <t>VCZ51134</t>
  </si>
  <si>
    <t>VCZ45388</t>
  </si>
  <si>
    <t>VCZ45389</t>
  </si>
  <si>
    <t>VCZ45333</t>
  </si>
  <si>
    <t>VCZ45138</t>
  </si>
  <si>
    <t>VCZ45287</t>
  </si>
  <si>
    <t>VCZ45288</t>
  </si>
  <si>
    <t>VCZ45289</t>
  </si>
  <si>
    <t>VCZ46176</t>
  </si>
  <si>
    <t>VCZEH46173</t>
  </si>
  <si>
    <t>VCZ46174</t>
  </si>
  <si>
    <t>VCZ46177</t>
  </si>
  <si>
    <t>VCZ46206</t>
  </si>
  <si>
    <t>VCZ45019</t>
  </si>
  <si>
    <t>VCZ46013</t>
  </si>
  <si>
    <t>VCZ46015</t>
  </si>
  <si>
    <t>VCZ46070</t>
  </si>
  <si>
    <t>VCZEH46115</t>
  </si>
  <si>
    <t>VCZ46170</t>
  </si>
  <si>
    <t>VCZ46179</t>
  </si>
  <si>
    <t>VCZ46207</t>
  </si>
  <si>
    <t>VCZ46175</t>
  </si>
  <si>
    <t>VCZ51912</t>
  </si>
  <si>
    <t>VCZ51863</t>
  </si>
  <si>
    <t>VCZ51862</t>
  </si>
  <si>
    <t>VCZ51773</t>
  </si>
  <si>
    <t>VCZ51759</t>
  </si>
  <si>
    <t>VCZ51758</t>
  </si>
  <si>
    <t>VCZ45582</t>
  </si>
  <si>
    <t>VCZ45261</t>
  </si>
  <si>
    <t>VCZ45193</t>
  </si>
  <si>
    <t>VCZ45602</t>
  </si>
  <si>
    <t>VCZ45610</t>
  </si>
  <si>
    <t>VCZEH46276</t>
  </si>
  <si>
    <t>VCZ46411</t>
  </si>
  <si>
    <t>VCZ46412</t>
  </si>
  <si>
    <t>VCZ46302</t>
  </si>
  <si>
    <t>VCZ46242</t>
  </si>
  <si>
    <t>VCZ46408</t>
  </si>
  <si>
    <t>VCZ46409</t>
  </si>
  <si>
    <t>VCZ46410</t>
  </si>
  <si>
    <t>VCZ46414</t>
  </si>
  <si>
    <t>VCZ44065</t>
  </si>
  <si>
    <t>VCZ44211</t>
  </si>
  <si>
    <t>VCZ44061</t>
  </si>
  <si>
    <t>VCZ44062</t>
  </si>
  <si>
    <t>VCZ49100</t>
  </si>
  <si>
    <t>VCZ49073</t>
  </si>
  <si>
    <t>VCZ48967</t>
  </si>
  <si>
    <t>VCZ49223</t>
  </si>
  <si>
    <t>VCZ49222</t>
  </si>
  <si>
    <t>VCZ49220</t>
  </si>
  <si>
    <t>VCZ49214</t>
  </si>
  <si>
    <t>VCZ48771</t>
  </si>
  <si>
    <t>VCZ48347</t>
  </si>
  <si>
    <t>VCZ43735</t>
  </si>
  <si>
    <t>VCZ44376</t>
  </si>
  <si>
    <t>VCZ42946</t>
  </si>
  <si>
    <t>VCZ42947</t>
  </si>
  <si>
    <t>VCZ42948</t>
  </si>
  <si>
    <t>VCZ44547</t>
  </si>
  <si>
    <t>VCZ44548</t>
  </si>
  <si>
    <t>VCZ44549</t>
  </si>
  <si>
    <t>VCZ44668</t>
  </si>
  <si>
    <t>VCZ44686</t>
  </si>
  <si>
    <t>VCZ44064</t>
  </si>
  <si>
    <t>VCZ44266</t>
  </si>
  <si>
    <t>VCZ44007</t>
  </si>
  <si>
    <t>VCZ44304</t>
  </si>
  <si>
    <t>VCZ44305</t>
  </si>
  <si>
    <t>VCZ43962</t>
  </si>
  <si>
    <t>VCZ44226</t>
  </si>
  <si>
    <t>VCZ44069</t>
  </si>
  <si>
    <t>VCZ44118</t>
  </si>
  <si>
    <t>VCZ43896</t>
  </si>
  <si>
    <t>VCZ52097</t>
  </si>
  <si>
    <t>VCZ51864</t>
  </si>
  <si>
    <t>VCZ52096</t>
  </si>
  <si>
    <t>VCZ51915</t>
  </si>
  <si>
    <t>VCZ51823</t>
  </si>
  <si>
    <t>VCZ51824</t>
  </si>
  <si>
    <t>VCZ52099</t>
  </si>
  <si>
    <t>VCZ51825</t>
  </si>
  <si>
    <t>VCZ51968</t>
  </si>
  <si>
    <t>VCZ51732</t>
  </si>
  <si>
    <t>VCZ47356</t>
  </si>
  <si>
    <t>VCZ47353</t>
  </si>
  <si>
    <t>VCZ47229</t>
  </si>
  <si>
    <t>VCZ47308</t>
  </si>
  <si>
    <t>VCZ47469</t>
  </si>
  <si>
    <t>VCZ47470</t>
  </si>
  <si>
    <t>VCZ47495</t>
  </si>
  <si>
    <t>VCZ44113</t>
  </si>
  <si>
    <t>VCZ47493</t>
  </si>
  <si>
    <t>VCZ47526</t>
  </si>
  <si>
    <t>VCZ47508</t>
  </si>
  <si>
    <t>VCZ47383</t>
  </si>
  <si>
    <t>VCZ47384</t>
  </si>
  <si>
    <t>VCZ45199</t>
  </si>
  <si>
    <t>VCZ44939</t>
  </si>
  <si>
    <t>VCZ44940</t>
  </si>
  <si>
    <t>VCZ46160</t>
  </si>
  <si>
    <t>VCZ46159</t>
  </si>
  <si>
    <t>VCZ46154</t>
  </si>
  <si>
    <t>VCZ46153</t>
  </si>
  <si>
    <t>VCZ46140</t>
  </si>
  <si>
    <t>VCZ46139</t>
  </si>
  <si>
    <t>VCZ46138</t>
  </si>
  <si>
    <t>VCZ46073</t>
  </si>
  <si>
    <t>VCZEH45601</t>
  </si>
  <si>
    <t>VCZ45767</t>
  </si>
  <si>
    <t>VCZ45857</t>
  </si>
  <si>
    <t>VCZ45856</t>
  </si>
  <si>
    <t>VCZ45849</t>
  </si>
  <si>
    <t>VCZ45121</t>
  </si>
  <si>
    <t>VCZ45093</t>
  </si>
  <si>
    <t>VCZ45218</t>
  </si>
  <si>
    <t>VCZEH45369</t>
  </si>
  <si>
    <t>VCZ45392</t>
  </si>
  <si>
    <t>VCZ45393</t>
  </si>
  <si>
    <t>VCZ45397</t>
  </si>
  <si>
    <t>VCZ45515</t>
  </si>
  <si>
    <t>VCZ45589</t>
  </si>
  <si>
    <t>VCZ45590</t>
  </si>
  <si>
    <t>VCZ45592</t>
  </si>
  <si>
    <t>VCZ45570</t>
  </si>
  <si>
    <t>VCZ45513</t>
  </si>
  <si>
    <t>VCZ45514</t>
  </si>
  <si>
    <t>VCZ45569</t>
  </si>
  <si>
    <t>VCZ47385</t>
  </si>
  <si>
    <t>VCZ47386</t>
  </si>
  <si>
    <t>VCZ46216</t>
  </si>
  <si>
    <t>VCZ46217</t>
  </si>
  <si>
    <t>VCZ46244</t>
  </si>
  <si>
    <t>VCZ46098</t>
  </si>
  <si>
    <t>VCZ46079</t>
  </si>
  <si>
    <t>VCZ46080</t>
  </si>
  <si>
    <t>VCZ45867</t>
  </si>
  <si>
    <t>VCZ45868</t>
  </si>
  <si>
    <t>VCZ45869</t>
  </si>
  <si>
    <t>VCZ45870</t>
  </si>
  <si>
    <t>VCZ45768</t>
  </si>
  <si>
    <t>VCZ45871</t>
  </si>
  <si>
    <t>VCZEH51507</t>
  </si>
  <si>
    <t>VCZ51493</t>
  </si>
  <si>
    <t>VCZC51328</t>
  </si>
  <si>
    <t>VCZ51326</t>
  </si>
  <si>
    <t>VCZ51102</t>
  </si>
  <si>
    <t>VCZ43242</t>
  </si>
  <si>
    <t>VCZ43243</t>
  </si>
  <si>
    <t>VCZEH43717</t>
  </si>
  <si>
    <t>VCZ43626</t>
  </si>
  <si>
    <t>VCZEH46981</t>
  </si>
  <si>
    <t>KG126</t>
  </si>
  <si>
    <t>VCZ47007</t>
  </si>
  <si>
    <t>VCZ44281</t>
  </si>
  <si>
    <t>VCZ43756</t>
  </si>
  <si>
    <t>VCZ43911</t>
  </si>
  <si>
    <t>VCZ43925</t>
  </si>
  <si>
    <t>VCZ46161</t>
  </si>
  <si>
    <t>VCZ46162</t>
  </si>
  <si>
    <t>VCZ46164</t>
  </si>
  <si>
    <t>VCZ46272</t>
  </si>
  <si>
    <t>VCZ46338</t>
  </si>
  <si>
    <t>VCZ46339</t>
  </si>
  <si>
    <t>VCZ46278</t>
  </si>
  <si>
    <t>VCZ46403</t>
  </si>
  <si>
    <t>VCZ51562</t>
  </si>
  <si>
    <t>VCZ51088</t>
  </si>
  <si>
    <t>VCZEH51522</t>
  </si>
  <si>
    <t>VCZ51851</t>
  </si>
  <si>
    <t>VCZ51799</t>
  </si>
  <si>
    <t>VCZ51646</t>
  </si>
  <si>
    <t>VCZ51949</t>
  </si>
  <si>
    <t>VCZ51953</t>
  </si>
  <si>
    <t>VCZ51947</t>
  </si>
  <si>
    <t>VCZ51647</t>
  </si>
  <si>
    <t>VCZ51648</t>
  </si>
  <si>
    <t>VCZ51800</t>
  </si>
  <si>
    <t>VCZ51860</t>
  </si>
  <si>
    <t>VCZ50808</t>
  </si>
  <si>
    <t>VCZ50860</t>
  </si>
  <si>
    <t>VCZ47031</t>
  </si>
  <si>
    <t>VCZEH47034</t>
  </si>
  <si>
    <t>VCZ46816</t>
  </si>
  <si>
    <t>VCZ47038</t>
  </si>
  <si>
    <t>VCZ47032</t>
  </si>
  <si>
    <t>VCZ47053</t>
  </si>
  <si>
    <t>VCZ47040</t>
  </si>
  <si>
    <t>VCZ47039</t>
  </si>
  <si>
    <t>VCZ46771</t>
  </si>
  <si>
    <t>VCZ44102</t>
  </si>
  <si>
    <t>VCZ44067</t>
  </si>
  <si>
    <t>VCZ44121</t>
  </si>
  <si>
    <t>VCZ44209</t>
  </si>
  <si>
    <t>VCZ45948</t>
  </si>
  <si>
    <t>VCZ45726</t>
  </si>
  <si>
    <t>VCZ45729</t>
  </si>
  <si>
    <t>VCZ45724</t>
  </si>
  <si>
    <t>VCZ50783</t>
  </si>
  <si>
    <t>VCZ50760</t>
  </si>
  <si>
    <t>VCZ47980</t>
  </si>
  <si>
    <t>VCZ48969</t>
  </si>
  <si>
    <t>VCZ51255</t>
  </si>
  <si>
    <t>VCZ51254</t>
  </si>
  <si>
    <t>CHRVL3373</t>
  </si>
  <si>
    <t>RVL2275</t>
  </si>
  <si>
    <t>UHRVL3370</t>
  </si>
  <si>
    <t>UHRVL3371</t>
  </si>
  <si>
    <t>VCZ42466</t>
  </si>
  <si>
    <t>VCZ42420</t>
  </si>
  <si>
    <t>VCZ42823</t>
  </si>
  <si>
    <t>VCZ45947</t>
  </si>
  <si>
    <t>VCZ45963</t>
  </si>
  <si>
    <t>VCZ47391</t>
  </si>
  <si>
    <t>VCZ47392</t>
  </si>
  <si>
    <t>VCZ47535</t>
  </si>
  <si>
    <t>VCZ47581</t>
  </si>
  <si>
    <t>VCZ47649</t>
  </si>
  <si>
    <t>VCZ47640</t>
  </si>
  <si>
    <t>VCZ47524</t>
  </si>
  <si>
    <t>VCZ47573</t>
  </si>
  <si>
    <t>VCZ47572</t>
  </si>
  <si>
    <t>VCZ47571</t>
  </si>
  <si>
    <t>VCZ45735</t>
  </si>
  <si>
    <t>VCZ45736</t>
  </si>
  <si>
    <t>VCZ45752</t>
  </si>
  <si>
    <t>VCZ45753</t>
  </si>
  <si>
    <t>VCZEH45585</t>
  </si>
  <si>
    <t>VCZ45731</t>
  </si>
  <si>
    <t>VCZ45612</t>
  </si>
  <si>
    <t>VCZ45750</t>
  </si>
  <si>
    <t>VCZ51253</t>
  </si>
  <si>
    <t>VCZ51202</t>
  </si>
  <si>
    <t>VCZ51200</t>
  </si>
  <si>
    <t>VCZ51199</t>
  </si>
  <si>
    <t>VCZ51168</t>
  </si>
  <si>
    <t>VCZ48215</t>
  </si>
  <si>
    <t>VCZ48286</t>
  </si>
  <si>
    <t>VCZ48379</t>
  </si>
  <si>
    <t>VCZ48170</t>
  </si>
  <si>
    <t>VCZ48038</t>
  </si>
  <si>
    <t>VCZ48290</t>
  </si>
  <si>
    <t>VCZ42566</t>
  </si>
  <si>
    <t>VCZ45555</t>
  </si>
  <si>
    <t>VCZ45544</t>
  </si>
  <si>
    <t>VCZ44060</t>
  </si>
  <si>
    <t>VCZ47542</t>
  </si>
  <si>
    <t>VCZ46519</t>
  </si>
  <si>
    <t>VCZ47711</t>
  </si>
  <si>
    <t>VCZ47712</t>
  </si>
  <si>
    <t>VCZ47674</t>
  </si>
  <si>
    <t>VCZ44734</t>
  </si>
  <si>
    <t>VCZ44735</t>
  </si>
  <si>
    <t>VCZ44746</t>
  </si>
  <si>
    <t>VCZ44706</t>
  </si>
  <si>
    <t>VCZ44707</t>
  </si>
  <si>
    <t>VCZ44708</t>
  </si>
  <si>
    <t>VCZ44841</t>
  </si>
  <si>
    <t>VCZ44842</t>
  </si>
  <si>
    <t>VCZ44812</t>
  </si>
  <si>
    <t>VCZ44784</t>
  </si>
  <si>
    <t>VCZ44122</t>
  </si>
  <si>
    <t>VCZ44421</t>
  </si>
  <si>
    <t>VCZ44476</t>
  </si>
  <si>
    <t>VCZ44479</t>
  </si>
  <si>
    <t>VCZ44385</t>
  </si>
  <si>
    <t>VCZ44437</t>
  </si>
  <si>
    <t>VCZ44377</t>
  </si>
  <si>
    <t>VCZ43430</t>
  </si>
  <si>
    <t>VCZ44227</t>
  </si>
  <si>
    <t>VCZ44269</t>
  </si>
  <si>
    <t>VCZ45274</t>
  </si>
  <si>
    <t>VCZ45155</t>
  </si>
  <si>
    <t>VCZ45083</t>
  </si>
  <si>
    <t>VCZ45194</t>
  </si>
  <si>
    <t>VCZ45195</t>
  </si>
  <si>
    <t>VCZ45203</t>
  </si>
  <si>
    <t>VCZ45167</t>
  </si>
  <si>
    <t>VCZ45171</t>
  </si>
  <si>
    <t>VCZ45216</t>
  </si>
  <si>
    <t>VCZ47103</t>
  </si>
  <si>
    <t>VCZ47102</t>
  </si>
  <si>
    <t>VCZ47051</t>
  </si>
  <si>
    <t>VCZ47063</t>
  </si>
  <si>
    <t>VCZEH47194</t>
  </si>
  <si>
    <t>VCZ47152</t>
  </si>
  <si>
    <t>VCZ47153</t>
  </si>
  <si>
    <t>VCZ47151</t>
  </si>
  <si>
    <t>VCZ47150</t>
  </si>
  <si>
    <t>VCZ47122</t>
  </si>
  <si>
    <t>VCZ47123</t>
  </si>
  <si>
    <t>VCZ47149</t>
  </si>
  <si>
    <t>VCZ47121</t>
  </si>
  <si>
    <t>VCZ47060</t>
  </si>
  <si>
    <t>VCZ45328</t>
  </si>
  <si>
    <t>VCZ45331</t>
  </si>
  <si>
    <t>VCZ45297</t>
  </si>
  <si>
    <t>VCZ45643</t>
  </si>
  <si>
    <t>VCZ45680</t>
  </si>
  <si>
    <t>VCZ45606</t>
  </si>
  <si>
    <t>VCZ46000</t>
  </si>
  <si>
    <t>VCZ45604</t>
  </si>
  <si>
    <t>VCZ45644</t>
  </si>
  <si>
    <t>VCZ45751</t>
  </si>
  <si>
    <t>VCZ49078</t>
  </si>
  <si>
    <t>VCZ49072</t>
  </si>
  <si>
    <t>VCZ49048</t>
  </si>
  <si>
    <t>VCZ49005</t>
  </si>
  <si>
    <t>VCZ49004</t>
  </si>
  <si>
    <t>VCZ48995</t>
  </si>
  <si>
    <t>VCZ48993</t>
  </si>
  <si>
    <t>VCZ49102</t>
  </si>
  <si>
    <t>VCZ48711</t>
  </si>
  <si>
    <t>VCZEH48743</t>
  </si>
  <si>
    <t>VCZ49898</t>
  </si>
  <si>
    <t>VCZ47119</t>
  </si>
  <si>
    <t>VCZ47120</t>
  </si>
  <si>
    <t>RKL2803</t>
  </si>
  <si>
    <t>VCZ47043</t>
  </si>
  <si>
    <t>VCZ47145</t>
  </si>
  <si>
    <t>VCZ42567</t>
  </si>
  <si>
    <t>VCZ42535</t>
  </si>
  <si>
    <t>VCZ42058</t>
  </si>
  <si>
    <t>VCZ42039</t>
  </si>
  <si>
    <t>VCZ42033</t>
  </si>
  <si>
    <t>VCZ42034</t>
  </si>
  <si>
    <t>VCZ42805</t>
  </si>
  <si>
    <t>VCZ44957</t>
  </si>
  <si>
    <t>VCZ44694</t>
  </si>
  <si>
    <t>VCZ47720</t>
  </si>
  <si>
    <t>VCZ47721</t>
  </si>
  <si>
    <t>VCZ47818</t>
  </si>
  <si>
    <t>VCZ47822</t>
  </si>
  <si>
    <t>VCZ47823</t>
  </si>
  <si>
    <t>VCZ47810</t>
  </si>
  <si>
    <t>VCZ47809</t>
  </si>
  <si>
    <t>VCZ44185</t>
  </si>
  <si>
    <t>VCZ44265</t>
  </si>
  <si>
    <t>VCZ49894</t>
  </si>
  <si>
    <t>VCZ49895</t>
  </si>
  <si>
    <t>VCZEH49874</t>
  </si>
  <si>
    <t>VCZ50025</t>
  </si>
  <si>
    <t>VCZ49324</t>
  </si>
  <si>
    <t>VCZ49314</t>
  </si>
  <si>
    <t>VCZ49487</t>
  </si>
  <si>
    <t>VCZ49349</t>
  </si>
  <si>
    <t>VCZ49490</t>
  </si>
  <si>
    <t>VCZ49640</t>
  </si>
  <si>
    <t>VCZ49641</t>
  </si>
  <si>
    <t>VCZ49629</t>
  </si>
  <si>
    <t>VCZ49652</t>
  </si>
  <si>
    <t>VCZ45016</t>
  </si>
  <si>
    <t>VCZ45017</t>
  </si>
  <si>
    <t>VCZ44942</t>
  </si>
  <si>
    <t>VCZ45035</t>
  </si>
  <si>
    <t>VCZ44903</t>
  </si>
  <si>
    <t>VCZ44943</t>
  </si>
  <si>
    <t>VCZ44950</t>
  </si>
  <si>
    <t>VCZ44952</t>
  </si>
  <si>
    <t>VCZ43920</t>
  </si>
  <si>
    <t>VCZ44092</t>
  </si>
  <si>
    <t>VCZ44164</t>
  </si>
  <si>
    <t>VCZ44187</t>
  </si>
  <si>
    <t>VCZ44270</t>
  </si>
  <si>
    <t>VCZ43975</t>
  </si>
  <si>
    <t>VCZ43976</t>
  </si>
  <si>
    <t>VCZ45229</t>
  </si>
  <si>
    <t>VCZ45230</t>
  </si>
  <si>
    <t>VCZ45181</t>
  </si>
  <si>
    <t>VCZ47801</t>
  </si>
  <si>
    <t>VCZ47799</t>
  </si>
  <si>
    <t>VCZ47796</t>
  </si>
  <si>
    <t>VCZ47827</t>
  </si>
  <si>
    <t>VCZ47828</t>
  </si>
  <si>
    <t>VCZ47867</t>
  </si>
  <si>
    <t>VCZ44844</t>
  </si>
  <si>
    <t>VCZ45296</t>
  </si>
  <si>
    <t>VCZ45365</t>
  </si>
  <si>
    <t>VCZ45366</t>
  </si>
  <si>
    <t>VCZ45346</t>
  </si>
  <si>
    <t>VCZ45348</t>
  </si>
  <si>
    <t>VCZ45311</t>
  </si>
  <si>
    <t>VCZ45253</t>
  </si>
  <si>
    <t>VCZ45332</t>
  </si>
  <si>
    <t>VCZ43782</t>
  </si>
  <si>
    <t>VCZ50212</t>
  </si>
  <si>
    <t>VCZ50287</t>
  </si>
  <si>
    <t>VCZ50288</t>
  </si>
  <si>
    <t>VCZ50373</t>
  </si>
  <si>
    <t>VCZ50370</t>
  </si>
  <si>
    <t>VCZ50369</t>
  </si>
  <si>
    <t>VCZ50366</t>
  </si>
  <si>
    <t>VCZ50367</t>
  </si>
  <si>
    <t>VCZ52688</t>
  </si>
  <si>
    <t>VCZ52694</t>
  </si>
  <si>
    <t>VCZ52695</t>
  </si>
  <si>
    <t>VCZ52894</t>
  </si>
  <si>
    <t>VCZ52742</t>
  </si>
  <si>
    <t>VCZ49269</t>
  </si>
  <si>
    <t>VCZ49268</t>
  </si>
  <si>
    <t>VCZ48896</t>
  </si>
  <si>
    <t>VCZ48984</t>
  </si>
  <si>
    <t>VCZ50063</t>
  </si>
  <si>
    <t>VCZ50033</t>
  </si>
  <si>
    <t>VCZ50168</t>
  </si>
  <si>
    <t>VCZ50066</t>
  </si>
  <si>
    <t>VCZ50075</t>
  </si>
  <si>
    <t>VCZ50076</t>
  </si>
  <si>
    <t>VCZ50375</t>
  </si>
  <si>
    <t>VCZ50376</t>
  </si>
  <si>
    <t>VCZ51668</t>
  </si>
  <si>
    <t>VCZ51600</t>
  </si>
  <si>
    <t>VCZ51607</t>
  </si>
  <si>
    <t>VCZ50706</t>
  </si>
  <si>
    <t>VCZ50705</t>
  </si>
  <si>
    <t>VCZ50666</t>
  </si>
  <si>
    <t>VCZ50708</t>
  </si>
  <si>
    <t>VCZ50030</t>
  </si>
  <si>
    <t>VCZ50809</t>
  </si>
  <si>
    <t>VCZ50562</t>
  </si>
  <si>
    <t>VCZ50762</t>
  </si>
  <si>
    <t>VCZ50763</t>
  </si>
  <si>
    <t>VCZ52920</t>
  </si>
  <si>
    <t>VCZ52918</t>
  </si>
  <si>
    <t>VCZ52917</t>
  </si>
  <si>
    <t>VCZ52916</t>
  </si>
  <si>
    <t>VCZ52921</t>
  </si>
  <si>
    <t>VCZ53209</t>
  </si>
  <si>
    <t>VCZ53105</t>
  </si>
  <si>
    <t>VCZ51517</t>
  </si>
  <si>
    <t>VCZ51671</t>
  </si>
  <si>
    <t>VCZ51670</t>
  </si>
  <si>
    <t>VCZ51669</t>
  </si>
  <si>
    <t>VCZ47921</t>
  </si>
  <si>
    <t>VCZ47923</t>
  </si>
  <si>
    <t>VCZ47981</t>
  </si>
  <si>
    <t>VCZ48017</t>
  </si>
  <si>
    <t>VCZEH51091</t>
  </si>
  <si>
    <t>VCZEH51092</t>
  </si>
  <si>
    <t>VCZ51090</t>
  </si>
  <si>
    <t>VCZ51115</t>
  </si>
  <si>
    <t>VCZ51117</t>
  </si>
  <si>
    <t>VCZEH51119</t>
  </si>
  <si>
    <t>VCZ51120</t>
  </si>
  <si>
    <t>VCZ51127</t>
  </si>
  <si>
    <t>VCZ51128</t>
  </si>
  <si>
    <t>VCZ50793</t>
  </si>
  <si>
    <t>VCZ51752</t>
  </si>
  <si>
    <t>VCZ51730</t>
  </si>
  <si>
    <t>VCZ51723</t>
  </si>
  <si>
    <t>VCZ48467</t>
  </si>
  <si>
    <t>VCZ48460</t>
  </si>
  <si>
    <t>VCZ48539</t>
  </si>
  <si>
    <t>VCZ48569</t>
  </si>
  <si>
    <t>VCZ48288</t>
  </si>
  <si>
    <t>VCZ48391</t>
  </si>
  <si>
    <t>VCZ47967</t>
  </si>
  <si>
    <t>VCZ47968</t>
  </si>
  <si>
    <t>VCZ48427</t>
  </si>
  <si>
    <t>VCZ48448</t>
  </si>
  <si>
    <t>VCZ48516</t>
  </si>
  <si>
    <t>VCZ48346</t>
  </si>
  <si>
    <t>VCZ48429</t>
  </si>
  <si>
    <t>VCZ48464</t>
  </si>
  <si>
    <t>VCZ48466</t>
  </si>
  <si>
    <t>VCZ48054</t>
  </si>
  <si>
    <t>VCZ48287</t>
  </si>
  <si>
    <t>VCZ47985</t>
  </si>
  <si>
    <t>VCZ48089</t>
  </si>
  <si>
    <t>VCZ52922</t>
  </si>
  <si>
    <t>VCZ52966</t>
  </si>
  <si>
    <t>VCZ52967</t>
  </si>
  <si>
    <t>VCZ53014</t>
  </si>
  <si>
    <t>VCZ52911</t>
  </si>
  <si>
    <t>VCZ52575</t>
  </si>
  <si>
    <t>VCZ52899</t>
  </si>
  <si>
    <t>VCZ48428</t>
  </si>
  <si>
    <t>VCZ48520</t>
  </si>
  <si>
    <t>VCZ48462</t>
  </si>
  <si>
    <t>VCZ49047</t>
  </si>
  <si>
    <t>VCZ49267</t>
  </si>
  <si>
    <t>VCZ49266</t>
  </si>
  <si>
    <t>VCZ49387</t>
  </si>
  <si>
    <t>VCZ49365</t>
  </si>
  <si>
    <t>VCZ49323</t>
  </si>
  <si>
    <t>VCZ49322</t>
  </si>
  <si>
    <t>VCZ49321</t>
  </si>
  <si>
    <t>VCZ49340</t>
  </si>
  <si>
    <t>VCZ49286</t>
  </si>
  <si>
    <t>VCZ49265</t>
  </si>
  <si>
    <t>VCZ48708</t>
  </si>
  <si>
    <t>VCZ49153</t>
  </si>
  <si>
    <t>VCZ49488</t>
  </si>
  <si>
    <t>VCZ49639</t>
  </si>
  <si>
    <t>VCZ50670</t>
  </si>
  <si>
    <t>VCZ50652</t>
  </si>
  <si>
    <t>VCZ50668</t>
  </si>
  <si>
    <t>VCZ50672</t>
  </si>
  <si>
    <t>VCZ50651</t>
  </si>
  <si>
    <t>VCZEH50671</t>
  </si>
  <si>
    <t>VCZ51332</t>
  </si>
  <si>
    <t>VCZ51598</t>
  </si>
  <si>
    <t>VCZEH51672</t>
  </si>
  <si>
    <t>VCZ51563</t>
  </si>
  <si>
    <t>VCZ51329</t>
  </si>
  <si>
    <t>VCZ51330</t>
  </si>
  <si>
    <t>VCZ51331</t>
  </si>
  <si>
    <t>VCZ51356</t>
  </si>
  <si>
    <t>VCZ51370</t>
  </si>
  <si>
    <t>VCZ52905</t>
  </si>
  <si>
    <t>VCZ52904</t>
  </si>
  <si>
    <t>VCZ52906</t>
  </si>
  <si>
    <t>VCZ52907</t>
  </si>
  <si>
    <t>VCZ53082</t>
  </si>
  <si>
    <t>VCZ50750</t>
  </si>
  <si>
    <t>VCZ50740</t>
  </si>
  <si>
    <t>VCZ50739</t>
  </si>
  <si>
    <t>VCZ50733</t>
  </si>
  <si>
    <t>VCZ50114</t>
  </si>
  <si>
    <t>VCZ49762</t>
  </si>
  <si>
    <t>VCZ51110</t>
  </si>
  <si>
    <t>VCZ51104</t>
  </si>
  <si>
    <t>VCZ50794</t>
  </si>
  <si>
    <t>VCZEH51032</t>
  </si>
  <si>
    <t>VCZ51078</t>
  </si>
  <si>
    <t>VCZ51079</t>
  </si>
  <si>
    <t>VCZ51080</t>
  </si>
  <si>
    <t>VCZ51371</t>
  </si>
  <si>
    <t>VCZ51372</t>
  </si>
  <si>
    <t>VCZ51089</t>
  </si>
  <si>
    <t>VCZ51111</t>
  </si>
  <si>
    <t>VCZ51112</t>
  </si>
  <si>
    <t>VCZ51121</t>
  </si>
  <si>
    <t>VCZ51368</t>
  </si>
  <si>
    <t>VCZ51325</t>
  </si>
  <si>
    <t>VCZ51123</t>
  </si>
  <si>
    <t>VCZ48795</t>
  </si>
  <si>
    <t>VCZ53083</t>
  </si>
  <si>
    <t>VCZ52914</t>
  </si>
  <si>
    <t>VCZ52576</t>
  </si>
  <si>
    <t>VCZEH52514</t>
  </si>
  <si>
    <t>VCZEH52792</t>
  </si>
  <si>
    <t>VCZ53173</t>
  </si>
  <si>
    <t>VCZ53363</t>
  </si>
  <si>
    <t>VCZ53266</t>
  </si>
  <si>
    <t>VCZ53224</t>
  </si>
  <si>
    <t>VCZ53235</t>
  </si>
  <si>
    <t>VCZ53313</t>
  </si>
  <si>
    <t>VCZ51980</t>
  </si>
  <si>
    <t>VCZ51826</t>
  </si>
  <si>
    <t>VCZ51081</t>
  </si>
  <si>
    <t>VCZ51103</t>
  </si>
  <si>
    <t>VCZ51114</t>
  </si>
  <si>
    <t>VCZ51118</t>
  </si>
  <si>
    <t>VCZ51093</t>
  </si>
  <si>
    <t>BHEH4</t>
  </si>
  <si>
    <t>VCZ46768</t>
  </si>
  <si>
    <t>VCZ46769</t>
  </si>
  <si>
    <t>VCZ46767</t>
  </si>
  <si>
    <t>VCZ46766</t>
  </si>
  <si>
    <t>VCZ46649</t>
  </si>
  <si>
    <t>VCZ48895</t>
  </si>
  <si>
    <t>VCZ48906</t>
  </si>
  <si>
    <t>VCZ48694</t>
  </si>
  <si>
    <t>VCZ48935</t>
  </si>
  <si>
    <t>VCZ48994</t>
  </si>
  <si>
    <t>VCZ48970</t>
  </si>
  <si>
    <t>VCZ48744</t>
  </si>
  <si>
    <t>VCZ48706</t>
  </si>
  <si>
    <t>VCZ48936</t>
  </si>
  <si>
    <t>VCZ49740</t>
  </si>
  <si>
    <t>VCZ48085</t>
  </si>
  <si>
    <t>VCZ48127</t>
  </si>
  <si>
    <t>VCZ48154</t>
  </si>
  <si>
    <t>VCZ53208</t>
  </si>
  <si>
    <t>VCZ52900</t>
  </si>
  <si>
    <t>VCZ52901</t>
  </si>
  <si>
    <t>VCZEH52902</t>
  </si>
  <si>
    <t>VCZ52903</t>
  </si>
  <si>
    <t>VCZ48490</t>
  </si>
  <si>
    <t>VCZ48461</t>
  </si>
  <si>
    <t>VCZ49725</t>
  </si>
  <si>
    <t>VCZ49592</t>
  </si>
  <si>
    <t>VCZ49548</t>
  </si>
  <si>
    <t>VCZ49630</t>
  </si>
  <si>
    <t>VCZ49651</t>
  </si>
  <si>
    <t>VCZ49543</t>
  </si>
  <si>
    <t>VCZ50377</t>
  </si>
  <si>
    <t>VCZ46267</t>
  </si>
  <si>
    <t>VCZ48172</t>
  </si>
  <si>
    <t>VCZ49213</t>
  </si>
  <si>
    <t>VCZ49017</t>
  </si>
  <si>
    <t>VCZ49364</t>
  </si>
  <si>
    <t>VCZ49264</t>
  </si>
  <si>
    <t>VCZEH49498</t>
  </si>
  <si>
    <t>VCZ48295</t>
  </si>
  <si>
    <t>VCZ48343</t>
  </si>
  <si>
    <t>VCZ48285</t>
  </si>
  <si>
    <t>VCZ48388</t>
  </si>
  <si>
    <t>VCZ48389</t>
  </si>
  <si>
    <t>VCZ48390</t>
  </si>
  <si>
    <t>VCZ48421</t>
  </si>
  <si>
    <t>VCZ48521</t>
  </si>
  <si>
    <t>VCZ49348</t>
  </si>
  <si>
    <t>VCZ49289</t>
  </si>
  <si>
    <t>VCZ49316</t>
  </si>
  <si>
    <t>VCZ49409</t>
  </si>
  <si>
    <t>VCZ49350</t>
  </si>
  <si>
    <t>VCZ49906</t>
  </si>
  <si>
    <t>VCZ50504</t>
  </si>
  <si>
    <t>VCZ50550</t>
  </si>
  <si>
    <t>VCZ50575</t>
  </si>
  <si>
    <t>VCZEH49873</t>
  </si>
  <si>
    <t>VCZ49983</t>
  </si>
  <si>
    <t>VCZ49927</t>
  </si>
  <si>
    <t>VCZ49756</t>
  </si>
  <si>
    <t>VCZ49703</t>
  </si>
  <si>
    <t>VCZ49704</t>
  </si>
  <si>
    <t>VCZ49706</t>
  </si>
  <si>
    <t>VCZ50980</t>
  </si>
  <si>
    <t>VCZ46268</t>
  </si>
  <si>
    <t>VCZ46536</t>
  </si>
  <si>
    <t>VCZ46537</t>
  </si>
  <si>
    <t>VCZ46736</t>
  </si>
  <si>
    <t>VCZ46775</t>
  </si>
  <si>
    <t>VCZ46774</t>
  </si>
  <si>
    <t>VCZ46791</t>
  </si>
  <si>
    <t>VCZ48570</t>
  </si>
  <si>
    <t>VCZ48630</t>
  </si>
  <si>
    <t>VCZ50707</t>
  </si>
  <si>
    <t>VCZ47857</t>
  </si>
  <si>
    <t>VCZ47847</t>
  </si>
  <si>
    <t>VCZ47941</t>
  </si>
  <si>
    <t>VCZ47916</t>
  </si>
  <si>
    <t>VCZ47966</t>
  </si>
  <si>
    <t>VCZ51122</t>
  </si>
  <si>
    <t>VCZ51424</t>
  </si>
  <si>
    <t>VCZEH47962</t>
  </si>
  <si>
    <t>VCZ47999</t>
  </si>
  <si>
    <t>VCZ48629</t>
  </si>
  <si>
    <t>VCZ48695</t>
  </si>
  <si>
    <t>VCZ48710</t>
  </si>
  <si>
    <t>VCZ48709</t>
  </si>
  <si>
    <t>VCZ48707</t>
  </si>
  <si>
    <t>VCZ48705</t>
  </si>
  <si>
    <t>VCZ47984</t>
  </si>
  <si>
    <t>VCZ48088</t>
  </si>
  <si>
    <t>VCZ48128</t>
  </si>
  <si>
    <t>VCZ48207</t>
  </si>
  <si>
    <t>VCZ48195</t>
  </si>
  <si>
    <t>VCZ51376</t>
  </si>
  <si>
    <t>VCZ51375</t>
  </si>
  <si>
    <t>VCZ51594</t>
  </si>
  <si>
    <t>VCZ51595</t>
  </si>
  <si>
    <t>VCZ51596</t>
  </si>
  <si>
    <t>VCZ51550</t>
  </si>
  <si>
    <t>VCZ51327</t>
  </si>
  <si>
    <t>VCZ51366</t>
  </si>
  <si>
    <t>VCZ51358</t>
  </si>
  <si>
    <t>VCZ51357</t>
  </si>
  <si>
    <t>VCZ51333</t>
  </si>
  <si>
    <t>VCZ51336</t>
  </si>
  <si>
    <t>VCZ51337</t>
  </si>
  <si>
    <t>VCZ51338</t>
  </si>
  <si>
    <t>VCZ51508</t>
  </si>
  <si>
    <t>VCZ49705</t>
  </si>
  <si>
    <t>5CZRGGVY1811</t>
  </si>
  <si>
    <t>VCZ48190</t>
  </si>
  <si>
    <t>VCZ48262</t>
  </si>
  <si>
    <t>VCZ48380</t>
  </si>
  <si>
    <t>VCZ48992</t>
  </si>
  <si>
    <t>VCZ49341</t>
  </si>
  <si>
    <t>VCZ49288</t>
  </si>
  <si>
    <t>VCZ49287</t>
  </si>
  <si>
    <t>VCZ49285</t>
  </si>
  <si>
    <t>VCZ49766</t>
  </si>
  <si>
    <t>VCZ49846</t>
  </si>
  <si>
    <t>VCZ49476</t>
  </si>
  <si>
    <t>VCZ49761</t>
  </si>
  <si>
    <t>VCZ49585</t>
  </si>
  <si>
    <t>VCZ49890</t>
  </si>
  <si>
    <t>VCZ50784</t>
  </si>
  <si>
    <t>VCZ50804</t>
  </si>
  <si>
    <t>VCZ50805</t>
  </si>
  <si>
    <t>VCZ50806</t>
  </si>
  <si>
    <t>VCZ50807</t>
  </si>
  <si>
    <t>VCZ49051</t>
  </si>
  <si>
    <t>VCZ49052</t>
  </si>
  <si>
    <t>VCZ49221</t>
  </si>
  <si>
    <t>VCZ48698</t>
  </si>
  <si>
    <t>VCZ48996</t>
  </si>
  <si>
    <t>VCZ49995</t>
  </si>
  <si>
    <t>VCZ49982</t>
  </si>
  <si>
    <t>VCZ49889</t>
  </si>
  <si>
    <t>VCZ49863</t>
  </si>
  <si>
    <t>VCZ50166</t>
  </si>
  <si>
    <t>VCZ50622</t>
  </si>
  <si>
    <t>VCZ50449</t>
  </si>
  <si>
    <t>VCZ50543</t>
  </si>
  <si>
    <t>VCZ50576</t>
  </si>
  <si>
    <t>VCZ50624</t>
  </si>
  <si>
    <t>VCZ50503</t>
  </si>
  <si>
    <t>VCZ50399</t>
  </si>
  <si>
    <t>VCZ48632</t>
  </si>
  <si>
    <t>VCZ48660</t>
  </si>
  <si>
    <t>VCZ48686</t>
  </si>
  <si>
    <t>VCZ48687</t>
  </si>
  <si>
    <t>VCZ48289</t>
  </si>
  <si>
    <t>VCZ50211</t>
  </si>
  <si>
    <t>VCZ50285</t>
  </si>
  <si>
    <t>VCZ50271</t>
  </si>
  <si>
    <t>VCZ50210</t>
  </si>
  <si>
    <t>VCZ50180</t>
  </si>
  <si>
    <t>VCZ49893</t>
  </si>
  <si>
    <t>VCZ50029</t>
  </si>
  <si>
    <t>VCZ50222</t>
  </si>
  <si>
    <t>VCZ50221</t>
  </si>
  <si>
    <t>VCZ51201</t>
  </si>
  <si>
    <t>VCZ51319</t>
  </si>
  <si>
    <t>VCZ51152</t>
  </si>
  <si>
    <t>VCZ51266</t>
  </si>
  <si>
    <t>VCZ51320</t>
  </si>
  <si>
    <t>VCZ51258</t>
  </si>
  <si>
    <t>VCZ49696</t>
  </si>
  <si>
    <t>VCZ49702</t>
  </si>
  <si>
    <t>VCZ50900</t>
  </si>
  <si>
    <t>VCZ47748</t>
  </si>
  <si>
    <t>VCZ47942</t>
  </si>
  <si>
    <t>VCZ47917</t>
  </si>
  <si>
    <t>VCZ47958</t>
  </si>
  <si>
    <t>VCZ51082</t>
  </si>
  <si>
    <t>VCZ51116</t>
  </si>
  <si>
    <t>VCZ51133</t>
  </si>
  <si>
    <t>VCZ51124</t>
  </si>
  <si>
    <t>VCZ48381</t>
  </si>
  <si>
    <t>VCZ48241</t>
  </si>
  <si>
    <t>VCZ48419</t>
  </si>
  <si>
    <t>VCZ48420</t>
  </si>
  <si>
    <t>VCZ48422</t>
  </si>
  <si>
    <t>VCZ49459</t>
  </si>
  <si>
    <t>VCZ49633</t>
  </si>
  <si>
    <t>VCZ48726</t>
  </si>
  <si>
    <t>VCZ48793</t>
  </si>
  <si>
    <t>VCZ51256</t>
  </si>
  <si>
    <t>VCZ52177</t>
  </si>
  <si>
    <t>VCZ52885</t>
  </si>
  <si>
    <t>VCZ52884</t>
  </si>
  <si>
    <t>VCZ52851</t>
  </si>
  <si>
    <t>VCZ52883</t>
  </si>
  <si>
    <t>VCZ52738</t>
  </si>
  <si>
    <t>VCZ52743</t>
  </si>
  <si>
    <t>VCZ52849</t>
  </si>
  <si>
    <t>VCZ52848</t>
  </si>
  <si>
    <t>VCZ52847</t>
  </si>
  <si>
    <t>VCZ52846</t>
  </si>
  <si>
    <t>VCZ52845</t>
  </si>
  <si>
    <t>VCZ52844</t>
  </si>
  <si>
    <t>VCZ52893</t>
  </si>
  <si>
    <t>VCZ52891</t>
  </si>
  <si>
    <t>5CZRGGVY1879</t>
  </si>
  <si>
    <t>VCZ48041</t>
  </si>
  <si>
    <t>VCZ48055</t>
  </si>
  <si>
    <t>VCZ48015</t>
  </si>
  <si>
    <t>VCZ48060</t>
  </si>
  <si>
    <t>VCZ48061</t>
  </si>
  <si>
    <t>VCZ48445</t>
  </si>
  <si>
    <t>VCZ48463</t>
  </si>
  <si>
    <t>VCZ48465</t>
  </si>
  <si>
    <t>VCZ49701</t>
  </si>
  <si>
    <t>VCZ49540</t>
  </si>
  <si>
    <t>VCZ49759</t>
  </si>
  <si>
    <t>VCZ49788</t>
  </si>
  <si>
    <t>VCZ49389</t>
  </si>
  <si>
    <t>VCZ49589</t>
  </si>
  <si>
    <t>VCZ49541</t>
  </si>
  <si>
    <t>VCZ53210</t>
  </si>
  <si>
    <t>VCZ52233</t>
  </si>
  <si>
    <t>VCZ52068</t>
  </si>
  <si>
    <t>VCZ49101</t>
  </si>
  <si>
    <t>VCZ48809</t>
  </si>
  <si>
    <t>VCZ50032</t>
  </si>
  <si>
    <t>VCZ50067</t>
  </si>
  <si>
    <t>VCZ50115</t>
  </si>
  <si>
    <t>VCZ50117</t>
  </si>
  <si>
    <t>VCZ50141</t>
  </si>
  <si>
    <t>VCZ50142</t>
  </si>
  <si>
    <t>VCZ50144</t>
  </si>
  <si>
    <t>VCZ49899</t>
  </si>
  <si>
    <t>VCZ50027</t>
  </si>
  <si>
    <t>VCZ49872</t>
  </si>
  <si>
    <t>VCZ49996</t>
  </si>
  <si>
    <t>VCZ50060</t>
  </si>
  <si>
    <t>VCZ52571</t>
  </si>
  <si>
    <t>VCZ52572</t>
  </si>
  <si>
    <t>VCZ52574</t>
  </si>
  <si>
    <t>VCZ52577</t>
  </si>
  <si>
    <t>VCZ52617</t>
  </si>
  <si>
    <t>VCZ52683</t>
  </si>
  <si>
    <t>VCZ52882</t>
  </si>
  <si>
    <t>VCZ52853</t>
  </si>
  <si>
    <t>VCZ52684</t>
  </si>
  <si>
    <t>VCZ52685</t>
  </si>
  <si>
    <t>VCZ47868</t>
  </si>
  <si>
    <t>VCZEH47869</t>
  </si>
  <si>
    <t>VCZ47901</t>
  </si>
  <si>
    <t>VCZ47749</t>
  </si>
  <si>
    <t>VCZ50899</t>
  </si>
  <si>
    <t>VCZ50898</t>
  </si>
  <si>
    <t>VCZ50897</t>
  </si>
  <si>
    <t>VCZ50895</t>
  </si>
  <si>
    <t>VCZ50979</t>
  </si>
  <si>
    <t>VCZ50971</t>
  </si>
  <si>
    <t>VCZ50966</t>
  </si>
  <si>
    <t>VCZ50965</t>
  </si>
  <si>
    <t>VCZ48457</t>
  </si>
  <si>
    <t>VCZ52686</t>
  </si>
  <si>
    <t>VCZ52687</t>
  </si>
  <si>
    <t>VCZ50930</t>
  </si>
  <si>
    <t>VCZ50902</t>
  </si>
  <si>
    <t>VCZ50896</t>
  </si>
  <si>
    <t>VCZ50988</t>
  </si>
  <si>
    <t>VCZ50987</t>
  </si>
  <si>
    <t>VCZ48534</t>
  </si>
  <si>
    <t>VCZ48693</t>
  </si>
  <si>
    <t>VCZ48699</t>
  </si>
  <si>
    <t>VCZ48749</t>
  </si>
  <si>
    <t>VCZ48742</t>
  </si>
  <si>
    <t>VCZ48282</t>
  </si>
  <si>
    <t>VCZ48425</t>
  </si>
  <si>
    <t>VCZ48426</t>
  </si>
  <si>
    <t>VCZ48515</t>
  </si>
  <si>
    <t>VCZ49676</t>
  </si>
  <si>
    <t>VCZ48910</t>
  </si>
  <si>
    <t>VCZEH49682</t>
  </si>
  <si>
    <t>VCZ50301</t>
  </si>
  <si>
    <t>VCZ50374</t>
  </si>
  <si>
    <t>VCZ50308</t>
  </si>
  <si>
    <t>VCZ46143</t>
  </si>
  <si>
    <t>VCZ46144</t>
  </si>
  <si>
    <t>VCZ49544</t>
  </si>
  <si>
    <t>VCZ49545</t>
  </si>
  <si>
    <t>VCZ50295</t>
  </si>
  <si>
    <t>VCZ50296</t>
  </si>
  <si>
    <t>VCZEH55652</t>
  </si>
  <si>
    <t>VCZEH55995</t>
  </si>
  <si>
    <t>VCZ56880</t>
  </si>
  <si>
    <t>VCZ57107</t>
  </si>
  <si>
    <t>VCZ53078</t>
  </si>
  <si>
    <t>VCZ53081</t>
  </si>
  <si>
    <t>VCZ53104</t>
  </si>
  <si>
    <t>VCZ53154</t>
  </si>
  <si>
    <t>VCZ53152</t>
  </si>
  <si>
    <t>VCZ53155</t>
  </si>
  <si>
    <t>VCZ53168</t>
  </si>
  <si>
    <t>VCZ53169</t>
  </si>
  <si>
    <t>VCZ53207</t>
  </si>
  <si>
    <t>VCZ52176</t>
  </si>
  <si>
    <t>VCZ52164</t>
  </si>
  <si>
    <t>VCZ52165</t>
  </si>
  <si>
    <t>VCZ51774</t>
  </si>
  <si>
    <t>VCZ52682</t>
  </si>
  <si>
    <t>VCZ52658</t>
  </si>
  <si>
    <t>VCZEH52654</t>
  </si>
  <si>
    <t>VCZ52249</t>
  </si>
  <si>
    <t>VCZ52566</t>
  </si>
  <si>
    <t>VCZ52565</t>
  </si>
  <si>
    <t>VCZ52549</t>
  </si>
  <si>
    <t>VCZ52548</t>
  </si>
  <si>
    <t>VCZ54324</t>
  </si>
  <si>
    <t>VCZ55172</t>
  </si>
  <si>
    <t>VCZ55289</t>
  </si>
  <si>
    <t>VCZ55288</t>
  </si>
  <si>
    <t>VCZ55409</t>
  </si>
  <si>
    <t>VCZ55410</t>
  </si>
  <si>
    <t>VCZ55408</t>
  </si>
  <si>
    <t>VCZ56163</t>
  </si>
  <si>
    <t>VCZ56175</t>
  </si>
  <si>
    <t>VCZ56179</t>
  </si>
  <si>
    <t>VCZ56180</t>
  </si>
  <si>
    <t>VCZEH56181</t>
  </si>
  <si>
    <t>VCZ54474</t>
  </si>
  <si>
    <t>VCZEH54592</t>
  </si>
  <si>
    <t>VCZ57533</t>
  </si>
  <si>
    <t>VCZEH57254</t>
  </si>
  <si>
    <t>VCZ57253</t>
  </si>
  <si>
    <t>VCZEH57220</t>
  </si>
  <si>
    <t>VCZ57116</t>
  </si>
  <si>
    <t>VCZ57115</t>
  </si>
  <si>
    <t>VCZ57118</t>
  </si>
  <si>
    <t>VCZ57119</t>
  </si>
  <si>
    <t>VCZ57120</t>
  </si>
  <si>
    <t>VCZ57113</t>
  </si>
  <si>
    <t>VCZ52517</t>
  </si>
  <si>
    <t>VCZ52516</t>
  </si>
  <si>
    <t>VCZ52347</t>
  </si>
  <si>
    <t>VCZ52248</t>
  </si>
  <si>
    <t>VCZ53176</t>
  </si>
  <si>
    <t>VCZ53225</t>
  </si>
  <si>
    <t>VCZ53289</t>
  </si>
  <si>
    <t>VCZ53172</t>
  </si>
  <si>
    <t>VCZ54005</t>
  </si>
  <si>
    <t>VCZEH53944</t>
  </si>
  <si>
    <t>VCZ55411</t>
  </si>
  <si>
    <t>VCZ55412</t>
  </si>
  <si>
    <t>VCZ55413</t>
  </si>
  <si>
    <t>VCZ55414</t>
  </si>
  <si>
    <t>VCZ55311</t>
  </si>
  <si>
    <t>VCZ55420</t>
  </si>
  <si>
    <t>VCZ55421</t>
  </si>
  <si>
    <t>VCZ55545</t>
  </si>
  <si>
    <t>VCZ54586</t>
  </si>
  <si>
    <t>VCZ55014</t>
  </si>
  <si>
    <t>VCZ56174</t>
  </si>
  <si>
    <t>VCZ56571</t>
  </si>
  <si>
    <t>VCZ56570</t>
  </si>
  <si>
    <t>VCZ56573</t>
  </si>
  <si>
    <t>VCZ56574</t>
  </si>
  <si>
    <t>VCZ56572</t>
  </si>
  <si>
    <t>VCZ56708</t>
  </si>
  <si>
    <t>VCZ54331</t>
  </si>
  <si>
    <t>VCZ54330</t>
  </si>
  <si>
    <t>VCZ54332</t>
  </si>
  <si>
    <t>VCZ54211</t>
  </si>
  <si>
    <t>VCZ54262</t>
  </si>
  <si>
    <t>VCZ54264</t>
  </si>
  <si>
    <t>VCZ54399</t>
  </si>
  <si>
    <t>VCZ54263</t>
  </si>
  <si>
    <t>VCZ56190</t>
  </si>
  <si>
    <t>VCZ56191</t>
  </si>
  <si>
    <t>VCZ56192</t>
  </si>
  <si>
    <t>VCZ56194</t>
  </si>
  <si>
    <t>VCZ25196</t>
  </si>
  <si>
    <t>VCZ56197</t>
  </si>
  <si>
    <t>VCZ52180</t>
  </si>
  <si>
    <t>VCZ52181</t>
  </si>
  <si>
    <t>VCZ52231</t>
  </si>
  <si>
    <t>VCZ52354</t>
  </si>
  <si>
    <t>VCZ52352</t>
  </si>
  <si>
    <t>VCZ52345</t>
  </si>
  <si>
    <t>VCZ52344</t>
  </si>
  <si>
    <t>VCZ52474</t>
  </si>
  <si>
    <t>VCZ52353</t>
  </si>
  <si>
    <t>VCZ52473</t>
  </si>
  <si>
    <t>VCZ52328</t>
  </si>
  <si>
    <t>VCZ52264</t>
  </si>
  <si>
    <t>VCZ52346</t>
  </si>
  <si>
    <t>VCZ52518</t>
  </si>
  <si>
    <t>VCZ52253</t>
  </si>
  <si>
    <t>VCZEH55822</t>
  </si>
  <si>
    <t>VCZ55823</t>
  </si>
  <si>
    <t>VCZ55993</t>
  </si>
  <si>
    <t>VCZ55763</t>
  </si>
  <si>
    <t>VCZ54186</t>
  </si>
  <si>
    <t>VCZ54217</t>
  </si>
  <si>
    <t>VCZ54127</t>
  </si>
  <si>
    <t>VCZ54413</t>
  </si>
  <si>
    <t>VCZ54792</t>
  </si>
  <si>
    <t>VCZ56183</t>
  </si>
  <si>
    <t>VCZ56184</t>
  </si>
  <si>
    <t>VCZ56185</t>
  </si>
  <si>
    <t>VCZ55994</t>
  </si>
  <si>
    <t>VCZ53474</t>
  </si>
  <si>
    <t>VCZ53741</t>
  </si>
  <si>
    <t>VCZ53725</t>
  </si>
  <si>
    <t>VCZ53726</t>
  </si>
  <si>
    <t>VCZ54674</t>
  </si>
  <si>
    <t>VCZ55757</t>
  </si>
  <si>
    <t>VCZ56198</t>
  </si>
  <si>
    <t>VCZ56203</t>
  </si>
  <si>
    <t>VCZ56204</t>
  </si>
  <si>
    <t>VCZ56205</t>
  </si>
  <si>
    <t>VCZ56206</t>
  </si>
  <si>
    <t>VCZ56208</t>
  </si>
  <si>
    <t>VCZEH52713</t>
  </si>
  <si>
    <t>VCZ52737</t>
  </si>
  <si>
    <t>VCZEH52806</t>
  </si>
  <si>
    <t>VCZEH52807</t>
  </si>
  <si>
    <t>VCZ54210</t>
  </si>
  <si>
    <t>VCZ54694</t>
  </si>
  <si>
    <t>VCZ55762</t>
  </si>
  <si>
    <t>VCZ55809</t>
  </si>
  <si>
    <t>VCZ55810</t>
  </si>
  <si>
    <t>VCZ55817</t>
  </si>
  <si>
    <t>VCZ55816</t>
  </si>
  <si>
    <t>VCZ55815</t>
  </si>
  <si>
    <t>VCZ55814</t>
  </si>
  <si>
    <t>VCZ55811</t>
  </si>
  <si>
    <t>VCZ54672</t>
  </si>
  <si>
    <t>VCZ56863</t>
  </si>
  <si>
    <t>VCZ56873</t>
  </si>
  <si>
    <t>VCZ56874</t>
  </si>
  <si>
    <t>VCZ56875</t>
  </si>
  <si>
    <t>VCZ56868</t>
  </si>
  <si>
    <t>VCZ56866</t>
  </si>
  <si>
    <t>VCZ56859</t>
  </si>
  <si>
    <t>VCZ54072</t>
  </si>
  <si>
    <t>VCZ54071</t>
  </si>
  <si>
    <t>VCZ54062</t>
  </si>
  <si>
    <t>VCZ54068</t>
  </si>
  <si>
    <t>VCZ55173</t>
  </si>
  <si>
    <t>VCZ56878</t>
  </si>
  <si>
    <t>VCZ56876</t>
  </si>
  <si>
    <t>VCZ52263</t>
  </si>
  <si>
    <t>VCZ52262</t>
  </si>
  <si>
    <t>VCZ52173</t>
  </si>
  <si>
    <t>VCZ52256</t>
  </si>
  <si>
    <t>VCZ52255</t>
  </si>
  <si>
    <t>VCZ52254</t>
  </si>
  <si>
    <t>VCZ52252</t>
  </si>
  <si>
    <t>VCZ52251</t>
  </si>
  <si>
    <t>VCZ52247</t>
  </si>
  <si>
    <t>VCZ52250</t>
  </si>
  <si>
    <t>VCZ52240</t>
  </si>
  <si>
    <t>VCZ52232</t>
  </si>
  <si>
    <t>VCZ53505</t>
  </si>
  <si>
    <t>VCZ53581</t>
  </si>
  <si>
    <t>VCZ53514</t>
  </si>
  <si>
    <t>VCZ53510</t>
  </si>
  <si>
    <t>VCZ55813</t>
  </si>
  <si>
    <t>VCZ55785</t>
  </si>
  <si>
    <t>VCZ56861</t>
  </si>
  <si>
    <t>VCZ56864</t>
  </si>
  <si>
    <t>VCZ56934</t>
  </si>
  <si>
    <t>VCZ56933</t>
  </si>
  <si>
    <t>VCZ56903</t>
  </si>
  <si>
    <t>VCZEH56932</t>
  </si>
  <si>
    <t>VCZEH56935</t>
  </si>
  <si>
    <t>VCZEH56871</t>
  </si>
  <si>
    <t>VCZEH56872</t>
  </si>
  <si>
    <t>VCZEH56882</t>
  </si>
  <si>
    <t>VCZEH56883</t>
  </si>
  <si>
    <t>VCZ54224</t>
  </si>
  <si>
    <t>VCZ54507</t>
  </si>
  <si>
    <t>VCZ54506</t>
  </si>
  <si>
    <t>VCZ54502</t>
  </si>
  <si>
    <t>VCZ54503</t>
  </si>
  <si>
    <t>VCZ53666</t>
  </si>
  <si>
    <t>VCZ56867</t>
  </si>
  <si>
    <t>VCZ56870</t>
  </si>
  <si>
    <t>VCZ56879</t>
  </si>
  <si>
    <t>VCZ56877</t>
  </si>
  <si>
    <t>VCZ57046</t>
  </si>
  <si>
    <t>VCZ57047</t>
  </si>
  <si>
    <t>VCZ53582</t>
  </si>
  <si>
    <t>VCZ53583</t>
  </si>
  <si>
    <t>VCZ53585</t>
  </si>
  <si>
    <t>VCZ53475</t>
  </si>
  <si>
    <t>VCZ53476</t>
  </si>
  <si>
    <t>VCZ53478</t>
  </si>
  <si>
    <t>VCZ53479</t>
  </si>
  <si>
    <t>VCZ53488</t>
  </si>
  <si>
    <t>VCZ53490</t>
  </si>
  <si>
    <t>VCZ53491</t>
  </si>
  <si>
    <t>VCZ53494</t>
  </si>
  <si>
    <t>VCZ53453</t>
  </si>
  <si>
    <t>VCZ53454</t>
  </si>
  <si>
    <t>VCZ53455</t>
  </si>
  <si>
    <t>VCZ53456</t>
  </si>
  <si>
    <t>VCZ53457</t>
  </si>
  <si>
    <t>VCZEH56008</t>
  </si>
  <si>
    <t>VCZEH56009</t>
  </si>
  <si>
    <t>VCZ56011</t>
  </si>
  <si>
    <t>VCZ56012</t>
  </si>
  <si>
    <t>VCZ56013</t>
  </si>
  <si>
    <t>VCZ56014</t>
  </si>
  <si>
    <t>VCZ56037</t>
  </si>
  <si>
    <t>VCZ56038</t>
  </si>
  <si>
    <t>VCZ56056</t>
  </si>
  <si>
    <t>VCZ56057</t>
  </si>
  <si>
    <t>VCZ56100</t>
  </si>
  <si>
    <t>VCZ56101</t>
  </si>
  <si>
    <t>VCZ54785</t>
  </si>
  <si>
    <t>VCZ55415</t>
  </si>
  <si>
    <t>VCZEH56884</t>
  </si>
  <si>
    <t>VCZEH56885</t>
  </si>
  <si>
    <t>VCZEH56886</t>
  </si>
  <si>
    <t>VCZEH56887</t>
  </si>
  <si>
    <t>VCZEH53943</t>
  </si>
  <si>
    <t>VCZ53900</t>
  </si>
  <si>
    <t>VCZ53897</t>
  </si>
  <si>
    <t>VCZ53875</t>
  </si>
  <si>
    <t>VCZ53874</t>
  </si>
  <si>
    <t>VCZ54218</t>
  </si>
  <si>
    <t>VCZ54126</t>
  </si>
  <si>
    <t>VCZ54125</t>
  </si>
  <si>
    <t>VCZ54271</t>
  </si>
  <si>
    <t>VCZ54178</t>
  </si>
  <si>
    <t>VCZEH56881</t>
  </si>
  <si>
    <t>VCZ57108</t>
  </si>
  <si>
    <t>VCZ57117</t>
  </si>
  <si>
    <t>VCZ53469</t>
  </si>
  <si>
    <t>VCZ53471</t>
  </si>
  <si>
    <t>VCZ53393</t>
  </si>
  <si>
    <t>VCZ53451</t>
  </si>
  <si>
    <t>VCZ53880</t>
  </si>
  <si>
    <t>VCZ53881</t>
  </si>
  <si>
    <t>VCZ53879</t>
  </si>
  <si>
    <t>VCZ53878</t>
  </si>
  <si>
    <t>VCZ53876</t>
  </si>
  <si>
    <t>VCZ53877</t>
  </si>
  <si>
    <t>VCZ53765</t>
  </si>
  <si>
    <t>VCZ53766</t>
  </si>
  <si>
    <t>VCZ53835</t>
  </si>
  <si>
    <t>VCZ53739</t>
  </si>
  <si>
    <t>VCZ54270</t>
  </si>
  <si>
    <t>VCZ55812</t>
  </si>
  <si>
    <t>VCZ57082</t>
  </si>
  <si>
    <t>VCZ57048</t>
  </si>
  <si>
    <t>VCZ57079</t>
  </si>
  <si>
    <t>VCZ57080</t>
  </si>
  <si>
    <t>VCZ52910</t>
  </si>
  <si>
    <t>VCZ52912</t>
  </si>
  <si>
    <t>VCZ52913</t>
  </si>
  <si>
    <t>VCZEH53026</t>
  </si>
  <si>
    <t>VCZEH53073</t>
  </si>
  <si>
    <t>VCZ52951</t>
  </si>
  <si>
    <t>VCZ53023</t>
  </si>
  <si>
    <t>VCZ53024</t>
  </si>
  <si>
    <t>VCZ53027</t>
  </si>
  <si>
    <t>VCZ53837</t>
  </si>
  <si>
    <t>VCZ53867</t>
  </si>
  <si>
    <t>VCZ53740</t>
  </si>
  <si>
    <t>VCZ53734</t>
  </si>
  <si>
    <t>VCZ53493</t>
  </si>
  <si>
    <t>VCZ53735</t>
  </si>
  <si>
    <t>VCZ53706</t>
  </si>
  <si>
    <t>VCZ53697</t>
  </si>
  <si>
    <t>VCZ53733</t>
  </si>
  <si>
    <t>VCZ53522</t>
  </si>
  <si>
    <t>VCZ53523</t>
  </si>
  <si>
    <t>VCZ53695</t>
  </si>
  <si>
    <t>VCZ56186</t>
  </si>
  <si>
    <t>VCZ56187</t>
  </si>
  <si>
    <t>VCZ56188</t>
  </si>
  <si>
    <t>VCZ55156</t>
  </si>
  <si>
    <t>VCZ55169</t>
  </si>
  <si>
    <t>VCZEH55283</t>
  </si>
  <si>
    <t>VCZ55726</t>
  </si>
  <si>
    <t>VCZ55727</t>
  </si>
  <si>
    <t>VCZ55728</t>
  </si>
  <si>
    <t>VCZ55732</t>
  </si>
  <si>
    <t>VCZ55734</t>
  </si>
  <si>
    <t>VCZ55735</t>
  </si>
  <si>
    <t>VCZ51827</t>
  </si>
  <si>
    <t>VCZ51828</t>
  </si>
  <si>
    <t>VCZ51911</t>
  </si>
  <si>
    <t>VCZ51930</t>
  </si>
  <si>
    <t>VCZ51931</t>
  </si>
  <si>
    <t>VCZ53693</t>
  </si>
  <si>
    <t>VCZ53690</t>
  </si>
  <si>
    <t>VCZ53524</t>
  </si>
  <si>
    <t>VCZ53689</t>
  </si>
  <si>
    <t>VCZ53688</t>
  </si>
  <si>
    <t>VCZ53692</t>
  </si>
  <si>
    <t>VCZ54024</t>
  </si>
  <si>
    <t>VCZ54034</t>
  </si>
  <si>
    <t>VCZ54033</t>
  </si>
  <si>
    <t>VCZ54041</t>
  </si>
  <si>
    <t>VCZ54044</t>
  </si>
  <si>
    <t>VCZ54067</t>
  </si>
  <si>
    <t>VCZ53995</t>
  </si>
  <si>
    <t>VCZ53996</t>
  </si>
  <si>
    <t>VCZ56207</t>
  </si>
  <si>
    <t>VCZ56209</t>
  </si>
  <si>
    <t>VCZ56173</t>
  </si>
  <si>
    <t>VCZ56357</t>
  </si>
  <si>
    <t>VCZ56356</t>
  </si>
  <si>
    <t>VCZ55736</t>
  </si>
  <si>
    <t>VCZ55737</t>
  </si>
  <si>
    <t>VCZ55821</t>
  </si>
  <si>
    <t>VCZ53268</t>
  </si>
  <si>
    <t>VCZ53263</t>
  </si>
  <si>
    <t>VCZ53270</t>
  </si>
  <si>
    <t>VCZ53041</t>
  </si>
  <si>
    <t>VCZ53042</t>
  </si>
  <si>
    <t>VCZ53047</t>
  </si>
  <si>
    <t>VCZ53048</t>
  </si>
  <si>
    <t>VCZ53049</t>
  </si>
  <si>
    <t>VCZ55653</t>
  </si>
  <si>
    <t>VCZ55576</t>
  </si>
  <si>
    <t>VCZ55577</t>
  </si>
  <si>
    <t>VCZ55578</t>
  </si>
  <si>
    <t>VCZ55659</t>
  </si>
  <si>
    <t>VCZEH55696</t>
  </si>
  <si>
    <t>VCZ55697</t>
  </si>
  <si>
    <t>VCZ56358</t>
  </si>
  <si>
    <t>VCZ57059</t>
  </si>
  <si>
    <t>VCZ53271</t>
  </si>
  <si>
    <t>VCZ53312</t>
  </si>
  <si>
    <t>VCZ53362</t>
  </si>
  <si>
    <t>VCZ53151</t>
  </si>
  <si>
    <t>VCZ53309</t>
  </si>
  <si>
    <t>VCZ53310</t>
  </si>
  <si>
    <t>VCZ53311</t>
  </si>
  <si>
    <t>VCZEH53217</t>
  </si>
  <si>
    <t>VCZ53218</t>
  </si>
  <si>
    <t>VCZEH53236</t>
  </si>
  <si>
    <t>VCZ53237</t>
  </si>
  <si>
    <t>VCZ52024</t>
  </si>
  <si>
    <t>VCZ52069</t>
  </si>
  <si>
    <t>VCZ52070</t>
  </si>
  <si>
    <t>VCZ54268</t>
  </si>
  <si>
    <t>VCZ54267</t>
  </si>
  <si>
    <t>VCZ54265</t>
  </si>
  <si>
    <t>VCZ54266</t>
  </si>
  <si>
    <t>VCZ55618</t>
  </si>
  <si>
    <t>VCZ56359</t>
  </si>
  <si>
    <t>VCZ56360</t>
  </si>
  <si>
    <t>VCZ56361</t>
  </si>
  <si>
    <t>VCZEH54612</t>
  </si>
  <si>
    <t>VCZ54700</t>
  </si>
  <si>
    <t>VCZ55290</t>
  </si>
  <si>
    <t>VCZ52072</t>
  </si>
  <si>
    <t>VCZ52073</t>
  </si>
  <si>
    <t>VCZ52074</t>
  </si>
  <si>
    <t>VCZ52075</t>
  </si>
  <si>
    <t>VCZ52076</t>
  </si>
  <si>
    <t>VCZ52078</t>
  </si>
  <si>
    <t>VCZ54226</t>
  </si>
  <si>
    <t>VCZ54336</t>
  </si>
  <si>
    <t>VCZ54338</t>
  </si>
  <si>
    <t>VCZ54337</t>
  </si>
  <si>
    <t>VCZ54094</t>
  </si>
  <si>
    <t>VCZEH54392</t>
  </si>
  <si>
    <t>VCZ54786</t>
  </si>
  <si>
    <t>VCZ54859</t>
  </si>
  <si>
    <t>VCZ54861</t>
  </si>
  <si>
    <t>VCZ54863</t>
  </si>
  <si>
    <t>VCZ54610</t>
  </si>
  <si>
    <t>VCZ54762</t>
  </si>
  <si>
    <t>VCZ54611</t>
  </si>
  <si>
    <t>VCZ53687</t>
  </si>
  <si>
    <t>VCZ56580</t>
  </si>
  <si>
    <t>VCZ56852</t>
  </si>
  <si>
    <t>VCZ57078</t>
  </si>
  <si>
    <t>VCZ57034</t>
  </si>
  <si>
    <t>VCZ57064</t>
  </si>
  <si>
    <t>VCZ57060</t>
  </si>
  <si>
    <t>VCZ57063</t>
  </si>
  <si>
    <t>VCZ57071</t>
  </si>
  <si>
    <t>VCZ57042</t>
  </si>
  <si>
    <t>VCZ57040</t>
  </si>
  <si>
    <t>VCZ52079</t>
  </si>
  <si>
    <t>VCZ52080</t>
  </si>
  <si>
    <t>VCZ52648</t>
  </si>
  <si>
    <t>VCZ53452</t>
  </si>
  <si>
    <t>VCZ53728</t>
  </si>
  <si>
    <t>VCZ54228</t>
  </si>
  <si>
    <t>VCZ54221</t>
  </si>
  <si>
    <t>VCZ54269</t>
  </si>
  <si>
    <t>VCZ54391</t>
  </si>
  <si>
    <t>VCZ54381</t>
  </si>
  <si>
    <t>VCZ54417</t>
  </si>
  <si>
    <t>VCZEH53414</t>
  </si>
  <si>
    <t>VCZEH54418</t>
  </si>
  <si>
    <t>VCZ54866</t>
  </si>
  <si>
    <t>VCZ54867</t>
  </si>
  <si>
    <t>VCZ54679</t>
  </si>
  <si>
    <t>VCZ54504</t>
  </si>
  <si>
    <t>VCZ54533</t>
  </si>
  <si>
    <t>VCZ54219</t>
  </si>
  <si>
    <t>VCZ54546</t>
  </si>
  <si>
    <t>VCZ54547</t>
  </si>
  <si>
    <t>VCZ54548</t>
  </si>
  <si>
    <t>VCZ54631</t>
  </si>
  <si>
    <t>VCZ54536</t>
  </si>
  <si>
    <t>VCZ54585</t>
  </si>
  <si>
    <t>VCZ54554</t>
  </si>
  <si>
    <t>VCZ24695</t>
  </si>
  <si>
    <t>VCZ54696</t>
  </si>
  <si>
    <t>VCZ54698</t>
  </si>
  <si>
    <t>VCZ54351</t>
  </si>
  <si>
    <t>VCZ53584</t>
  </si>
  <si>
    <t>VCZEH57025</t>
  </si>
  <si>
    <t>VCZ57026</t>
  </si>
  <si>
    <t>VCZ57027</t>
  </si>
  <si>
    <t>VCZ57041</t>
  </si>
  <si>
    <t>VCZ57045</t>
  </si>
  <si>
    <t>VCZ57061</t>
  </si>
  <si>
    <t>VCZ57062</t>
  </si>
  <si>
    <t>VCZ57065</t>
  </si>
  <si>
    <t>VCZ57066</t>
  </si>
  <si>
    <t>VCZ57072</t>
  </si>
  <si>
    <t>VCZ57073</t>
  </si>
  <si>
    <t>VCZ57075</t>
  </si>
  <si>
    <t>VCZ57076</t>
  </si>
  <si>
    <t>VCZ52570</t>
  </si>
  <si>
    <t>VCZEH52410</t>
  </si>
  <si>
    <t>VCZ52260</t>
  </si>
  <si>
    <t>VCZ50116</t>
  </si>
  <si>
    <t>VCZ52712</t>
  </si>
  <si>
    <t>VCZ52711</t>
  </si>
  <si>
    <t>VCZ52697</t>
  </si>
  <si>
    <t>VCZ53291</t>
  </si>
  <si>
    <t>VCZ53269</t>
  </si>
  <si>
    <t>VCZ53315</t>
  </si>
  <si>
    <t>VCZ53040</t>
  </si>
  <si>
    <t>VCZ53188</t>
  </si>
  <si>
    <t>VCZ52418</t>
  </si>
  <si>
    <t>VCZ52419</t>
  </si>
  <si>
    <t>VCZ52423</t>
  </si>
  <si>
    <t>VCZ54537</t>
  </si>
  <si>
    <t>VCZ54538</t>
  </si>
  <si>
    <t>VCZ54858</t>
  </si>
  <si>
    <t>VCZ54857</t>
  </si>
  <si>
    <t>VCZ54587</t>
  </si>
  <si>
    <t>VCZ54695</t>
  </si>
  <si>
    <t>VCZ54854</t>
  </si>
  <si>
    <t>VCZ54855</t>
  </si>
  <si>
    <t>VCZ54352</t>
  </si>
  <si>
    <t>VCZ54802</t>
  </si>
  <si>
    <t>VCZ54111</t>
  </si>
  <si>
    <t>VCZ54083</t>
  </si>
  <si>
    <t>VCZ54225</t>
  </si>
  <si>
    <t>VCZ54699</t>
  </si>
  <si>
    <t>VCZ54726</t>
  </si>
  <si>
    <t>VCZ54894</t>
  </si>
  <si>
    <t>VCZ54895</t>
  </si>
  <si>
    <t>VCZ54856</t>
  </si>
  <si>
    <t>VCZ54534</t>
  </si>
  <si>
    <t>VCZ54595</t>
  </si>
  <si>
    <t>VCZ54556</t>
  </si>
  <si>
    <t>VCZ54557</t>
  </si>
  <si>
    <t>VCZ54535</t>
  </si>
  <si>
    <t>VCZ54923</t>
  </si>
  <si>
    <t>VCZ54929</t>
  </si>
  <si>
    <t>VCZ54921</t>
  </si>
  <si>
    <t>VCZ54936</t>
  </si>
  <si>
    <t>VCZ54922</t>
  </si>
  <si>
    <t>VCZ54939</t>
  </si>
  <si>
    <t>VCZ54943</t>
  </si>
  <si>
    <t>VCZ53691</t>
  </si>
  <si>
    <t>VCZEH55611</t>
  </si>
  <si>
    <t>VCZ56478</t>
  </si>
  <si>
    <t>VCZ56869</t>
  </si>
  <si>
    <t>VCZ57044</t>
  </si>
  <si>
    <t>VCZ57049</t>
  </si>
  <si>
    <t>VCZ57663</t>
  </si>
  <si>
    <t>VCZ57666</t>
  </si>
  <si>
    <t>VCZ57668</t>
  </si>
  <si>
    <t>VCZ52443</t>
  </si>
  <si>
    <t>VCZ53343</t>
  </si>
  <si>
    <t>VCZ53264</t>
  </si>
  <si>
    <t>VCZ53290</t>
  </si>
  <si>
    <t>VCZ54326</t>
  </si>
  <si>
    <t>VCZ54505</t>
  </si>
  <si>
    <t>VCZ54594</t>
  </si>
  <si>
    <t>VCZ54790</t>
  </si>
  <si>
    <t>VCZ54791</t>
  </si>
  <si>
    <t>VCZ54952</t>
  </si>
  <si>
    <t>VCZ54995</t>
  </si>
  <si>
    <t>VCZ55006</t>
  </si>
  <si>
    <t>VCZ55007</t>
  </si>
  <si>
    <t>VCZ55063</t>
  </si>
  <si>
    <t>VCZ55062</t>
  </si>
  <si>
    <t>VCZ54938</t>
  </si>
  <si>
    <t>VCZ55005</t>
  </si>
  <si>
    <t>VCZ54927</t>
  </si>
  <si>
    <t>VCZ54937</t>
  </si>
  <si>
    <t>VCZ54953</t>
  </si>
  <si>
    <t>VCZ55004</t>
  </si>
  <si>
    <t>VCZ54928</t>
  </si>
  <si>
    <t>VCZ54926</t>
  </si>
  <si>
    <t>VCZ55032</t>
  </si>
  <si>
    <t>VCZ54787</t>
  </si>
  <si>
    <t>VCZEH54222</t>
  </si>
  <si>
    <t>VCZEH55422</t>
  </si>
  <si>
    <t>VCZ57671</t>
  </si>
  <si>
    <t>VCZ57672</t>
  </si>
  <si>
    <t>VCZ57067</t>
  </si>
  <si>
    <t>VCZ56981</t>
  </si>
  <si>
    <t>VCZ53177</t>
  </si>
  <si>
    <t>VCZ53174</t>
  </si>
  <si>
    <t>VCZ53171</t>
  </si>
  <si>
    <t>VCZ52100</t>
  </si>
  <si>
    <t>VCZ52098</t>
  </si>
  <si>
    <t>VCZ52169</t>
  </si>
  <si>
    <t>VCZ52172</t>
  </si>
  <si>
    <t>VCZ52170</t>
  </si>
  <si>
    <t>VCZ52171</t>
  </si>
  <si>
    <t>VCZ52179</t>
  </si>
  <si>
    <t>VCZ52174</t>
  </si>
  <si>
    <t>VCZ52175</t>
  </si>
  <si>
    <t>VCZ52444</t>
  </si>
  <si>
    <t>VCZ52445</t>
  </si>
  <si>
    <t>VCZ53077</t>
  </si>
  <si>
    <t>VCZ55064</t>
  </si>
  <si>
    <t>VCZ55051</t>
  </si>
  <si>
    <t>VCZ55034</t>
  </si>
  <si>
    <t>VCZ55033</t>
  </si>
  <si>
    <t>VCZ55035</t>
  </si>
  <si>
    <t>VCZ55015</t>
  </si>
  <si>
    <t>VCZ55008</t>
  </si>
  <si>
    <t>VCZ55086</t>
  </si>
  <si>
    <t>VCZ55125</t>
  </si>
  <si>
    <t>VCZ55286</t>
  </si>
  <si>
    <t>VCZ55287</t>
  </si>
  <si>
    <t>VCZ54258</t>
  </si>
  <si>
    <t>VCZ54235</t>
  </si>
  <si>
    <t>VCZ54801</t>
  </si>
  <si>
    <t>VCZEH54740</t>
  </si>
  <si>
    <t>VCZ54994</t>
  </si>
  <si>
    <t>VCZ55045</t>
  </si>
  <si>
    <t>VCZ55291</t>
  </si>
  <si>
    <t>VCZ53729</t>
  </si>
  <si>
    <t>VCZ53730</t>
  </si>
  <si>
    <t>VCZ53909</t>
  </si>
  <si>
    <t>VCZ54325</t>
  </si>
  <si>
    <t>VCZ54473</t>
  </si>
  <si>
    <t>VCZ54673</t>
  </si>
  <si>
    <t>VCZ55282</t>
  </si>
  <si>
    <t>VCZ55920</t>
  </si>
  <si>
    <t>VCZEH55921</t>
  </si>
  <si>
    <t>VCZ58377</t>
  </si>
  <si>
    <t>VCZEH58001</t>
  </si>
  <si>
    <t>VCZEH58947</t>
  </si>
  <si>
    <t>VCZEH58948</t>
  </si>
  <si>
    <t>VCZ58915</t>
  </si>
  <si>
    <t>VCZ57454</t>
  </si>
  <si>
    <t>VCZEH58360</t>
  </si>
  <si>
    <t>VCZ58364</t>
  </si>
  <si>
    <t>VCZ60078</t>
  </si>
  <si>
    <t>MCZ59436</t>
  </si>
  <si>
    <t>MCZ59437</t>
  </si>
  <si>
    <t>MCZ59797</t>
  </si>
  <si>
    <t>MCZ59438</t>
  </si>
  <si>
    <t>MCZ59445</t>
  </si>
  <si>
    <t>MCZ59493</t>
  </si>
  <si>
    <t>MCZ59495</t>
  </si>
  <si>
    <t>VCZ57255</t>
  </si>
  <si>
    <t>VCZ57260</t>
  </si>
  <si>
    <t>VCZ57261</t>
  </si>
  <si>
    <t>VCZ57286</t>
  </si>
  <si>
    <t>VCZ57453</t>
  </si>
  <si>
    <t>VCZ57456</t>
  </si>
  <si>
    <t>VCZ57458</t>
  </si>
  <si>
    <t>VCZ57459</t>
  </si>
  <si>
    <t>VCZ57499</t>
  </si>
  <si>
    <t>VCZ57688</t>
  </si>
  <si>
    <t>MCZ59229</t>
  </si>
  <si>
    <t>MCZ59092</t>
  </si>
  <si>
    <t>MCZ59106</t>
  </si>
  <si>
    <t>MCZ59105</t>
  </si>
  <si>
    <t>MCZ59058</t>
  </si>
  <si>
    <t>MCZEH59004</t>
  </si>
  <si>
    <t>MCZ59270</t>
  </si>
  <si>
    <t>VCZ60350</t>
  </si>
  <si>
    <t>VCZEH57793</t>
  </si>
  <si>
    <t>VCZ57795</t>
  </si>
  <si>
    <t>VCZ57796</t>
  </si>
  <si>
    <t>VCZ57797</t>
  </si>
  <si>
    <t>VCZ57798</t>
  </si>
  <si>
    <t>VCZ57803</t>
  </si>
  <si>
    <t>MCZ59802</t>
  </si>
  <si>
    <t>MCZ60131</t>
  </si>
  <si>
    <t>MCZ59288</t>
  </si>
  <si>
    <t>MCZ59434</t>
  </si>
  <si>
    <t>MCZ59496</t>
  </si>
  <si>
    <t>VCZ60935</t>
  </si>
  <si>
    <t>VCZ57074</t>
  </si>
  <si>
    <t>VCZ59810</t>
  </si>
  <si>
    <t>VCZ59811</t>
  </si>
  <si>
    <t>VCZ59812</t>
  </si>
  <si>
    <t>VCZEH59819</t>
  </si>
  <si>
    <t>VCZ58029</t>
  </si>
  <si>
    <t>VCZ58030</t>
  </si>
  <si>
    <t>VCZ58031</t>
  </si>
  <si>
    <t>VCZ58032</t>
  </si>
  <si>
    <t>VCZ58293</t>
  </si>
  <si>
    <t>MCZ59813</t>
  </si>
  <si>
    <t>VCZ58972</t>
  </si>
  <si>
    <t>VCZ58971</t>
  </si>
  <si>
    <t>VCZ58970</t>
  </si>
  <si>
    <t>VCZ58967</t>
  </si>
  <si>
    <t>VCZ58968</t>
  </si>
  <si>
    <t>VCZ58969</t>
  </si>
  <si>
    <t>VCZ58963</t>
  </si>
  <si>
    <t>VCZ58964</t>
  </si>
  <si>
    <t>VCZ58965</t>
  </si>
  <si>
    <t>VCZ58966</t>
  </si>
  <si>
    <t>VCZ58962</t>
  </si>
  <si>
    <t>VCZ58961</t>
  </si>
  <si>
    <t>VCZEH58952</t>
  </si>
  <si>
    <t>VCZEH58953</t>
  </si>
  <si>
    <t>VCZ58411</t>
  </si>
  <si>
    <t>VCZ57287</t>
  </si>
  <si>
    <t>VCZEH58149</t>
  </si>
  <si>
    <t>VCZ57457</t>
  </si>
  <si>
    <t>VCZEH60426</t>
  </si>
  <si>
    <t>VCZ57837</t>
  </si>
  <si>
    <t>VCZ57838</t>
  </si>
  <si>
    <t>VCZ57839</t>
  </si>
  <si>
    <t>VCZ57693</t>
  </si>
  <si>
    <t>VCZEH57792</t>
  </si>
  <si>
    <t>VCZ59268</t>
  </si>
  <si>
    <t>VCZ59296</t>
  </si>
  <si>
    <t>VCZ60301</t>
  </si>
  <si>
    <t>VCZ58089</t>
  </si>
  <si>
    <t>VCZ58415</t>
  </si>
  <si>
    <t>VCZ58416</t>
  </si>
  <si>
    <t>VCZ58417</t>
  </si>
  <si>
    <t>VCZ58420</t>
  </si>
  <si>
    <t>VCZEH58564</t>
  </si>
  <si>
    <t>VCZ58567</t>
  </si>
  <si>
    <t>VCZ58568</t>
  </si>
  <si>
    <t>VCZ58616</t>
  </si>
  <si>
    <t>VCZ58615</t>
  </si>
  <si>
    <t>VCZEH58562</t>
  </si>
  <si>
    <t>VCZ58618</t>
  </si>
  <si>
    <t>VCZ58619</t>
  </si>
  <si>
    <t>VCZ58637</t>
  </si>
  <si>
    <t>VCZ58638</t>
  </si>
  <si>
    <t>VCZ57121</t>
  </si>
  <si>
    <t>VCZ57122</t>
  </si>
  <si>
    <t>VCZ57208</t>
  </si>
  <si>
    <t>VCZ57209</t>
  </si>
  <si>
    <t>VCZ57234</t>
  </si>
  <si>
    <t>VCZ57251</t>
  </si>
  <si>
    <t>VCZ58566</t>
  </si>
  <si>
    <t>VCZEH60130</t>
  </si>
  <si>
    <t>VCZ60146</t>
  </si>
  <si>
    <t>VCZEH60206</t>
  </si>
  <si>
    <t>VCZEH60207</t>
  </si>
  <si>
    <t>VCZEH60208</t>
  </si>
  <si>
    <t>VCZ60209</t>
  </si>
  <si>
    <t>VCZ60210</t>
  </si>
  <si>
    <t>VCZ60211</t>
  </si>
  <si>
    <t>VCZ60212</t>
  </si>
  <si>
    <t>VCZ60213</t>
  </si>
  <si>
    <t>VCZ58292</t>
  </si>
  <si>
    <t>VCZ58361</t>
  </si>
  <si>
    <t>VCZ58362</t>
  </si>
  <si>
    <t>VCZ58365</t>
  </si>
  <si>
    <t>VCZ58366</t>
  </si>
  <si>
    <t>VCZ58356</t>
  </si>
  <si>
    <t>VCZ58371</t>
  </si>
  <si>
    <t>VCZ57676</t>
  </si>
  <si>
    <t>VCZ57677</t>
  </si>
  <si>
    <t>VCZ57678</t>
  </si>
  <si>
    <t>VCZ57679</t>
  </si>
  <si>
    <t>VCZ57682</t>
  </si>
  <si>
    <t>VCZ58294</t>
  </si>
  <si>
    <t>VCZ60145</t>
  </si>
  <si>
    <t>VCZ58283</t>
  </si>
  <si>
    <t>VCZ58639</t>
  </si>
  <si>
    <t>VCZEH58640</t>
  </si>
  <si>
    <t>VCZEH58641</t>
  </si>
  <si>
    <t>VCZ58617</t>
  </si>
  <si>
    <t>VCZ58642</t>
  </si>
  <si>
    <t>VCZ58753</t>
  </si>
  <si>
    <t>VCZEH58755</t>
  </si>
  <si>
    <t>VCZ58756</t>
  </si>
  <si>
    <t>VCZ58757</t>
  </si>
  <si>
    <t>VCZ58758</t>
  </si>
  <si>
    <t>VCZ58759</t>
  </si>
  <si>
    <t>VCZ58761</t>
  </si>
  <si>
    <t>VCZ58762</t>
  </si>
  <si>
    <t>VCZ58763</t>
  </si>
  <si>
    <t>VCZEH58239</t>
  </si>
  <si>
    <t>VCZ58281</t>
  </si>
  <si>
    <t>VCZ58282</t>
  </si>
  <si>
    <t>VCZ60214</t>
  </si>
  <si>
    <t>VCZ58111</t>
  </si>
  <si>
    <t>VCZ58115</t>
  </si>
  <si>
    <t>VCZ58376</t>
  </si>
  <si>
    <t>VCZEH58380</t>
  </si>
  <si>
    <t>VCZEH58381</t>
  </si>
  <si>
    <t>VCZ58408</t>
  </si>
  <si>
    <t>VCZEH58409</t>
  </si>
  <si>
    <t>VCZ57032</t>
  </si>
  <si>
    <t>VCZ60092</t>
  </si>
  <si>
    <t>VCZ57500</t>
  </si>
  <si>
    <t>VCZ57501</t>
  </si>
  <si>
    <t>VCZ57836</t>
  </si>
  <si>
    <t>VCZ58134</t>
  </si>
  <si>
    <t>VCZ58135</t>
  </si>
  <si>
    <t>VCZ58764</t>
  </si>
  <si>
    <t>VCZ58765</t>
  </si>
  <si>
    <t>VCZ57455</t>
  </si>
  <si>
    <t>VCZ57754</t>
  </si>
  <si>
    <t>VCZEH57755</t>
  </si>
  <si>
    <t>VCZEH57756</t>
  </si>
  <si>
    <t>VCZ57757</t>
  </si>
  <si>
    <t>VCZEH57800</t>
  </si>
  <si>
    <t>VCZ57694</t>
  </si>
  <si>
    <t>VCZ57791</t>
  </si>
  <si>
    <t>VCZEH57750</t>
  </si>
  <si>
    <t>VCZEH57751</t>
  </si>
  <si>
    <t>MCZ59459</t>
  </si>
  <si>
    <t>MCZ59945</t>
  </si>
  <si>
    <t>VCZ60218</t>
  </si>
  <si>
    <t>VCZ57452</t>
  </si>
  <si>
    <t>VCZ57695</t>
  </si>
  <si>
    <t>VCZ57258</t>
  </si>
  <si>
    <t>VCZ57802</t>
  </si>
  <si>
    <t>VCZEH57801</t>
  </si>
  <si>
    <t>VCZ57789</t>
  </si>
  <si>
    <t>VCZ58017</t>
  </si>
  <si>
    <t>VCZEH58025</t>
  </si>
  <si>
    <t>VCZ58026</t>
  </si>
  <si>
    <t>VCZ58140</t>
  </si>
  <si>
    <t>VCZ54333</t>
  </si>
  <si>
    <t>VCZEH59099</t>
  </si>
  <si>
    <t>VCZ57988</t>
  </si>
  <si>
    <t>VCZ57989</t>
  </si>
  <si>
    <t>VCZ57990</t>
  </si>
  <si>
    <t>VCZ57991</t>
  </si>
  <si>
    <t>VCZ57992</t>
  </si>
  <si>
    <t>VCZ57993</t>
  </si>
  <si>
    <t>VCZ57994</t>
  </si>
  <si>
    <t>VCZ57995</t>
  </si>
  <si>
    <t>VCZ57996</t>
  </si>
  <si>
    <t>VCZ57998</t>
  </si>
  <si>
    <t>VCZ58002</t>
  </si>
  <si>
    <t>VCZ58003</t>
  </si>
  <si>
    <t>MCZ60812</t>
  </si>
  <si>
    <t>VCZ58766</t>
  </si>
  <si>
    <t>VCZ58767</t>
  </si>
  <si>
    <t>VCZ58770</t>
  </si>
  <si>
    <t>VCZ58771</t>
  </si>
  <si>
    <t>VCZ58772</t>
  </si>
  <si>
    <t>VCZ58773</t>
  </si>
  <si>
    <t>VCZ58774</t>
  </si>
  <si>
    <t>VCZ58775</t>
  </si>
  <si>
    <t>VCZ58776</t>
  </si>
  <si>
    <t>VCZ58777</t>
  </si>
  <si>
    <t>VCZ58950</t>
  </si>
  <si>
    <t>VCZEH58944</t>
  </si>
  <si>
    <t>VCZEH58945</t>
  </si>
  <si>
    <t>VCZ58946</t>
  </si>
  <si>
    <t>VCZ58942</t>
  </si>
  <si>
    <t>VCZ58940</t>
  </si>
  <si>
    <t>VCZEH58938</t>
  </si>
  <si>
    <t>VCZ58125</t>
  </si>
  <si>
    <t>VCZ58126</t>
  </si>
  <si>
    <t>VCZ58127</t>
  </si>
  <si>
    <t>VCZ58090</t>
  </si>
  <si>
    <t>VCZ58092</t>
  </si>
  <si>
    <t>VCZEH58093</t>
  </si>
  <si>
    <t>VCZ59002</t>
  </si>
  <si>
    <t>VCZ59015</t>
  </si>
  <si>
    <t>VCZ59088</t>
  </si>
  <si>
    <t>MCZ60143</t>
  </si>
  <si>
    <t>MCZEH60813</t>
  </si>
  <si>
    <t>MCZ60223</t>
  </si>
  <si>
    <t>MCZ60148</t>
  </si>
  <si>
    <t>VCZ61027</t>
  </si>
  <si>
    <t>VCZ61028</t>
  </si>
  <si>
    <t>VCZ61029</t>
  </si>
  <si>
    <t>VCZ61022</t>
  </si>
  <si>
    <t>VCZ61143</t>
  </si>
  <si>
    <t>VCZEH61141</t>
  </si>
  <si>
    <t>VCZ61139</t>
  </si>
  <si>
    <t>VCZ61105</t>
  </si>
  <si>
    <t>VCZ61122</t>
  </si>
  <si>
    <t>VCZ61124</t>
  </si>
  <si>
    <t>VCZ58287</t>
  </si>
  <si>
    <t>VCZEH58939</t>
  </si>
  <si>
    <t>VCZ58919</t>
  </si>
  <si>
    <t>VCZ58823</t>
  </si>
  <si>
    <t>VCZEH58822</t>
  </si>
  <si>
    <t>VCZ58821</t>
  </si>
  <si>
    <t>VCZ58820</t>
  </si>
  <si>
    <t>VCZ58819</t>
  </si>
  <si>
    <t>VCZ58818</t>
  </si>
  <si>
    <t>VCZ58816</t>
  </si>
  <si>
    <t>VCZ58815</t>
  </si>
  <si>
    <t>VCZ59107</t>
  </si>
  <si>
    <t>VCZ59059</t>
  </si>
  <si>
    <t>VCZ58291</t>
  </si>
  <si>
    <t>VCZEH58147</t>
  </si>
  <si>
    <t>VCZ58565</t>
  </si>
  <si>
    <t>VCZ58128</t>
  </si>
  <si>
    <t>VCZ58279</t>
  </si>
  <si>
    <t>VCZ58296</t>
  </si>
  <si>
    <t>VCZ58300</t>
  </si>
  <si>
    <t>VCZEH60937</t>
  </si>
  <si>
    <t>VCZEH60938</t>
  </si>
  <si>
    <t>VCZEH61009</t>
  </si>
  <si>
    <t>VCZ61104</t>
  </si>
  <si>
    <t>44496</t>
  </si>
  <si>
    <t>NH311</t>
  </si>
  <si>
    <t>VCZ57288</t>
  </si>
  <si>
    <t>VCZ57289</t>
  </si>
  <si>
    <t>VCZ57290</t>
  </si>
  <si>
    <t>VCZ57291</t>
  </si>
  <si>
    <t>VCZ57448</t>
  </si>
  <si>
    <t>VCZ57449</t>
  </si>
  <si>
    <t>VCZ59050</t>
  </si>
  <si>
    <t>VCZ59051</t>
  </si>
  <si>
    <t>VCZ59052</t>
  </si>
  <si>
    <t>VCZ59104</t>
  </si>
  <si>
    <t>VCZ59227</t>
  </si>
  <si>
    <t>VCZ59228</t>
  </si>
  <si>
    <t>VCZEH59230</t>
  </si>
  <si>
    <t>VCZ58096</t>
  </si>
  <si>
    <t>VCZ58129</t>
  </si>
  <si>
    <t>VCZ58130</t>
  </si>
  <si>
    <t>MCZ59947</t>
  </si>
  <si>
    <t>MCZ60093</t>
  </si>
  <si>
    <t>MCZ60045</t>
  </si>
  <si>
    <t>VCZ59426</t>
  </si>
  <si>
    <t>VCZ60423</t>
  </si>
  <si>
    <t>VCZ60422</t>
  </si>
  <si>
    <t>VCZEH60425</t>
  </si>
  <si>
    <t>VCZ60506</t>
  </si>
  <si>
    <t>VCZ58000</t>
  </si>
  <si>
    <t>MCZ60044</t>
  </si>
  <si>
    <t>97578</t>
  </si>
  <si>
    <t>ML107</t>
  </si>
  <si>
    <t>VCZEH60884</t>
  </si>
  <si>
    <t>VCZC60883</t>
  </si>
  <si>
    <t>VCZ60882</t>
  </si>
  <si>
    <t>VCZEH60984</t>
  </si>
  <si>
    <t>VCZ60982</t>
  </si>
  <si>
    <t>VCZEH60981</t>
  </si>
  <si>
    <t>VCZ61142</t>
  </si>
  <si>
    <t>VCZ58136</t>
  </si>
  <si>
    <t>VCZ58139</t>
  </si>
  <si>
    <t>VCZ58284</t>
  </si>
  <si>
    <t>VCZ58285</t>
  </si>
  <si>
    <t>VCZ60418</t>
  </si>
  <si>
    <t>VCZ60419</t>
  </si>
  <si>
    <t>VCZ60420</t>
  </si>
  <si>
    <t>VCZ60421</t>
  </si>
  <si>
    <t>VCZ60936</t>
  </si>
  <si>
    <t>VCZ60304</t>
  </si>
  <si>
    <t>VCZEH60332</t>
  </si>
  <si>
    <t>VCZ58015</t>
  </si>
  <si>
    <t>VCZ58016</t>
  </si>
  <si>
    <t>VCZEH58142</t>
  </si>
  <si>
    <t>VCZ59054</t>
  </si>
  <si>
    <t>VCZ59053</t>
  </si>
  <si>
    <t>VCZ59093</t>
  </si>
  <si>
    <t>VCZ58977</t>
  </si>
  <si>
    <t>VCZ59091</t>
  </si>
  <si>
    <t>VCZEH58148</t>
  </si>
  <si>
    <t>VCZEH58150</t>
  </si>
  <si>
    <t>VCZ58144</t>
  </si>
  <si>
    <t>VCZ58146</t>
  </si>
  <si>
    <t>VCZ58145</t>
  </si>
  <si>
    <t>VCZEH59948</t>
  </si>
  <si>
    <t>VCZ59949</t>
  </si>
  <si>
    <t>VCZEH59955</t>
  </si>
  <si>
    <t>VCZEH59959</t>
  </si>
  <si>
    <t>VCZ59982</t>
  </si>
  <si>
    <t>VCZ58132</t>
  </si>
  <si>
    <t>VCZ58133</t>
  </si>
  <si>
    <t>VCZ53373</t>
  </si>
  <si>
    <t>VCZ53696</t>
  </si>
  <si>
    <t>VCZEH60520</t>
  </si>
  <si>
    <t>VCZ60809</t>
  </si>
  <si>
    <t>VCZ60810</t>
  </si>
  <si>
    <t>VCZ60811</t>
  </si>
  <si>
    <t>VCZEH60816</t>
  </si>
  <si>
    <t>VCZ60873</t>
  </si>
  <si>
    <t>VCZ60874</t>
  </si>
  <si>
    <t>VCZ60881</t>
  </si>
  <si>
    <t>VCZ59465</t>
  </si>
  <si>
    <t>VCZEH59494</t>
  </si>
  <si>
    <t>VCZEH59505</t>
  </si>
  <si>
    <t>VCZEH59506</t>
  </si>
  <si>
    <t>VCZ59507</t>
  </si>
  <si>
    <t>VCZEH59508</t>
  </si>
  <si>
    <t>VCZ59522</t>
  </si>
  <si>
    <t>VCZ59524</t>
  </si>
  <si>
    <t>VCZ59239</t>
  </si>
  <si>
    <t>VCZ59240</t>
  </si>
  <si>
    <t>VCZ59983</t>
  </si>
  <si>
    <t>VCZ60002</t>
  </si>
  <si>
    <t>VCZ60003</t>
  </si>
  <si>
    <t>VCZ60004</t>
  </si>
  <si>
    <t>VCZEH60012</t>
  </si>
  <si>
    <t>VCZ60013</t>
  </si>
  <si>
    <t>VCZ60017</t>
  </si>
  <si>
    <t>VCZ59823</t>
  </si>
  <si>
    <t>VCZEH59825</t>
  </si>
  <si>
    <t>VCZ59827</t>
  </si>
  <si>
    <t>VCZ59852</t>
  </si>
  <si>
    <t>VCZ59853</t>
  </si>
  <si>
    <t>VCZ59898</t>
  </si>
  <si>
    <t>VCZ59764</t>
  </si>
  <si>
    <t>VCZ59765</t>
  </si>
  <si>
    <t>VCZ59766</t>
  </si>
  <si>
    <t>VCZ59767</t>
  </si>
  <si>
    <t>VCZ59768</t>
  </si>
  <si>
    <t>VCZ60334</t>
  </si>
  <si>
    <t>VCZ60508</t>
  </si>
  <si>
    <t>VCZ60510</t>
  </si>
  <si>
    <t>VCZ60509</t>
  </si>
  <si>
    <t>VCZ60511</t>
  </si>
  <si>
    <t>VCZ60512</t>
  </si>
  <si>
    <t>VCZ60513</t>
  </si>
  <si>
    <t>VCZ60514</t>
  </si>
  <si>
    <t>VCZ60515</t>
  </si>
  <si>
    <t>VCZEH60516</t>
  </si>
  <si>
    <t>VCZ59397</t>
  </si>
  <si>
    <t>VCZ59435</t>
  </si>
  <si>
    <t>VCZ59451</t>
  </si>
  <si>
    <t>VCZ59796</t>
  </si>
  <si>
    <t>VCZEH59468</t>
  </si>
  <si>
    <t>VCZEH60205</t>
  </si>
  <si>
    <t>MCZ60038</t>
  </si>
  <si>
    <t>MCZ60037</t>
  </si>
  <si>
    <t>MCZ60036</t>
  </si>
  <si>
    <t>MCZ60016</t>
  </si>
  <si>
    <t>MCZ60015</t>
  </si>
  <si>
    <t>MCZ59976</t>
  </si>
  <si>
    <t>VCZ60219</t>
  </si>
  <si>
    <t>VCZ60222</t>
  </si>
  <si>
    <t>VCZEH60224</t>
  </si>
  <si>
    <t>VCZ60298</t>
  </si>
  <si>
    <t>VCZ60299</t>
  </si>
  <si>
    <t>VCZ58288</t>
  </si>
  <si>
    <t>VCZ60519</t>
  </si>
  <si>
    <t>VCZEH60552</t>
  </si>
  <si>
    <t>VCZ60558</t>
  </si>
  <si>
    <t>VCZ61026</t>
  </si>
  <si>
    <t>VCZ61025</t>
  </si>
  <si>
    <t>VCZ58297</t>
  </si>
  <si>
    <t>VCZ58298</t>
  </si>
  <si>
    <t>VCZEH58382</t>
  </si>
  <si>
    <t>VCZ59241</t>
  </si>
  <si>
    <t>VCZ59267</t>
  </si>
  <si>
    <t>VCZ60147</t>
  </si>
  <si>
    <t>VCZ60203</t>
  </si>
  <si>
    <t>VCZ60204</t>
  </si>
  <si>
    <t>VCZEH60517</t>
  </si>
  <si>
    <t>VCZ60518</t>
  </si>
  <si>
    <t>VCZ57841</t>
  </si>
  <si>
    <t>VCZ57843</t>
  </si>
  <si>
    <t>VCZEH59055</t>
  </si>
  <si>
    <t>VCZ59798</t>
  </si>
  <si>
    <t>VCZ59803</t>
  </si>
  <si>
    <t>VCZ58027</t>
  </si>
  <si>
    <t>39625</t>
  </si>
  <si>
    <t>VCZ59931</t>
  </si>
  <si>
    <t>VCZ59932</t>
  </si>
  <si>
    <t>VCZ59936</t>
  </si>
  <si>
    <t>VCZ59937</t>
  </si>
  <si>
    <t>VCZ60018</t>
  </si>
  <si>
    <t>VCZ60019</t>
  </si>
  <si>
    <t>VCZ58087</t>
  </si>
  <si>
    <t>VCZ58088</t>
  </si>
  <si>
    <t>VCZ61024</t>
  </si>
  <si>
    <t>VCZ61023</t>
  </si>
  <si>
    <t>VCZEH61080</t>
  </si>
  <si>
    <t>VCZEH61079</t>
  </si>
  <si>
    <t>VCZ61078</t>
  </si>
  <si>
    <t>VCZ57753</t>
  </si>
  <si>
    <t>VCZEH57851</t>
  </si>
  <si>
    <t>VCZEH57233</t>
  </si>
  <si>
    <t>VCZ58013</t>
  </si>
  <si>
    <t>VCZ57749</t>
  </si>
  <si>
    <t>VCZ57752</t>
  </si>
  <si>
    <t>VCZ58817</t>
  </si>
  <si>
    <t>VCZ58086</t>
  </si>
  <si>
    <t>VCZ58143</t>
  </si>
  <si>
    <t>VCZ60020</t>
  </si>
  <si>
    <t>VCZ60021</t>
  </si>
  <si>
    <t>VCZ60039</t>
  </si>
  <si>
    <t>VCZ60043</t>
  </si>
  <si>
    <t>VCZEH60046</t>
  </si>
  <si>
    <t>VCZ60053</t>
  </si>
  <si>
    <t>VCZ60054</t>
  </si>
  <si>
    <t>VCZ60071</t>
  </si>
  <si>
    <t>VCZ60008</t>
  </si>
  <si>
    <t>VCZEH60216</t>
  </si>
  <si>
    <t>VCZEH60217</t>
  </si>
  <si>
    <t>VCZ57686</t>
  </si>
  <si>
    <t>VCZ57685</t>
  </si>
  <si>
    <t>VCZ57684</t>
  </si>
  <si>
    <t>VCZ57683</t>
  </si>
  <si>
    <t>VCZ57577</t>
  </si>
  <si>
    <t>VCZ57578</t>
  </si>
  <si>
    <t>VCZ57842</t>
  </si>
  <si>
    <t>VCZ57758</t>
  </si>
  <si>
    <t>VCZ61077</t>
  </si>
  <si>
    <t>VCZ57999</t>
  </si>
  <si>
    <t>VCZ58392</t>
  </si>
  <si>
    <t>VCZ58363</t>
  </si>
  <si>
    <t>VCZ58290</t>
  </si>
  <si>
    <t>VCZ58354</t>
  </si>
  <si>
    <t>VCZ58355</t>
  </si>
  <si>
    <t>VCZ58357</t>
  </si>
  <si>
    <t>VCZ58358</t>
  </si>
  <si>
    <t>VCZ58359</t>
  </si>
  <si>
    <t>VCZEH59805</t>
  </si>
  <si>
    <t>VCZ59806</t>
  </si>
  <si>
    <t>VCZ59807</t>
  </si>
  <si>
    <t>VCZ59808</t>
  </si>
  <si>
    <t>VCZ59809</t>
  </si>
  <si>
    <t>VCZ59799</t>
  </si>
  <si>
    <t>VCZ59800</t>
  </si>
  <si>
    <t>VCZ57971</t>
  </si>
  <si>
    <t>VCZ57972</t>
  </si>
  <si>
    <t>VCZ57997</t>
  </si>
  <si>
    <t>VCZEH59398</t>
  </si>
  <si>
    <t>VCZ59399</t>
  </si>
  <si>
    <t>VCZ59452</t>
  </si>
  <si>
    <t>VCZ59460</t>
  </si>
  <si>
    <t>MCZ59089</t>
  </si>
  <si>
    <t>VCZ61303</t>
  </si>
  <si>
    <t>VCZEH61298</t>
  </si>
  <si>
    <t>VCZEH61299</t>
  </si>
  <si>
    <t>VCZ61221</t>
  </si>
  <si>
    <t>VCZ61447</t>
  </si>
  <si>
    <t>VCZEH61186</t>
  </si>
  <si>
    <t>VCZEH61123</t>
  </si>
  <si>
    <t>VCZ61204</t>
  </si>
  <si>
    <t>VCZ60955</t>
  </si>
  <si>
    <t>VCZEH60952</t>
  </si>
  <si>
    <t>VCZEH61192</t>
  </si>
  <si>
    <t>VCZEH61304</t>
  </si>
  <si>
    <t>VCZ61305</t>
  </si>
  <si>
    <t>VCZEH61392</t>
  </si>
  <si>
    <t>VCZ61405</t>
  </si>
  <si>
    <t>VCZ61406</t>
  </si>
  <si>
    <t>VCZ61222</t>
  </si>
  <si>
    <t>VCZ60954</t>
  </si>
  <si>
    <t>VCZ61372</t>
  </si>
  <si>
    <t>VCZ61399</t>
  </si>
  <si>
    <t>VCZ61398</t>
  </si>
  <si>
    <t>VCZ61402</t>
  </si>
  <si>
    <t>VCZEH61308</t>
  </si>
  <si>
    <t>VCZEH61366</t>
  </si>
  <si>
    <t>VCZ61218</t>
  </si>
  <si>
    <t>VCZ61220</t>
  </si>
  <si>
    <t>VCZ61403</t>
  </si>
  <si>
    <t>VCZ61397</t>
  </si>
  <si>
    <t>VCZ61451</t>
  </si>
  <si>
    <t>VCZEH61495</t>
  </si>
  <si>
    <t>VCZEH61496</t>
  </si>
  <si>
    <t>VCZ61450</t>
  </si>
  <si>
    <t>VCZ61453</t>
  </si>
  <si>
    <t>VCZEH61452</t>
  </si>
  <si>
    <t>VCZEH61494</t>
  </si>
  <si>
    <t>VCZ61517</t>
  </si>
  <si>
    <t>VCZ61566</t>
  </si>
  <si>
    <t>VCZ61520</t>
  </si>
  <si>
    <t>VCZ61567</t>
  </si>
  <si>
    <t>VCZEH61596</t>
  </si>
  <si>
    <t>VCZEH61597</t>
  </si>
  <si>
    <t>VCZ61598</t>
  </si>
  <si>
    <t>VCZ61606</t>
  </si>
  <si>
    <t>VCZEH61624</t>
  </si>
  <si>
    <t>VCZ61628</t>
  </si>
  <si>
    <t>MCZEH61140</t>
  </si>
  <si>
    <t>MCZ61394</t>
  </si>
  <si>
    <t>MCZ61373</t>
  </si>
  <si>
    <t>MCZ61599</t>
  </si>
  <si>
    <t>MCZ61828</t>
  </si>
  <si>
    <t>MCZ61788</t>
  </si>
  <si>
    <t>VCZ61789</t>
  </si>
  <si>
    <t>VCZ61790</t>
  </si>
  <si>
    <t>VCZ61742</t>
  </si>
  <si>
    <t>VCZ61698</t>
  </si>
  <si>
    <t>VCZ61717</t>
  </si>
  <si>
    <t>VCZ61697</t>
  </si>
  <si>
    <t>VCZ61696</t>
  </si>
  <si>
    <t>VCZ61811</t>
  </si>
  <si>
    <t>VCZ61812</t>
  </si>
  <si>
    <t>VCZ61792</t>
  </si>
  <si>
    <t>VCZ61813</t>
  </si>
  <si>
    <t>VCZ61797</t>
  </si>
  <si>
    <t>VCZ61814</t>
  </si>
  <si>
    <t>VCZ61796</t>
  </si>
  <si>
    <t>VCZ61815</t>
  </si>
  <si>
    <t>VCZ61795</t>
  </si>
  <si>
    <t>VCZ61794</t>
  </si>
  <si>
    <t>VCZ62040</t>
  </si>
  <si>
    <t>VCZ61853</t>
  </si>
  <si>
    <t>VCZ61854</t>
  </si>
  <si>
    <t>VCZ62041</t>
  </si>
  <si>
    <t>VCZ62042</t>
  </si>
  <si>
    <t>VCZEH61852</t>
  </si>
  <si>
    <t>VCZEH61803</t>
  </si>
  <si>
    <t>VCZ61804</t>
  </si>
  <si>
    <t>VCZ61827</t>
  </si>
  <si>
    <t>VCZEH61799</t>
  </si>
  <si>
    <t>MCZ60953</t>
  </si>
  <si>
    <t>MCZ60956</t>
  </si>
  <si>
    <t>MCZ61389</t>
  </si>
  <si>
    <t>MCZ61393</t>
  </si>
  <si>
    <t>MCZ61454</t>
  </si>
  <si>
    <t>VCZ61552</t>
  </si>
  <si>
    <t>MCZ61553</t>
  </si>
  <si>
    <t>MCZ61556</t>
  </si>
  <si>
    <t>MCZ61741</t>
  </si>
  <si>
    <t>MCZ61740</t>
  </si>
  <si>
    <t>MCZ61720</t>
  </si>
  <si>
    <t>MCZ61719</t>
  </si>
  <si>
    <t>MCZ61718</t>
  </si>
  <si>
    <t>VCZ61700</t>
  </si>
  <si>
    <t>VCZ61694</t>
  </si>
  <si>
    <t>VCZ61695</t>
  </si>
  <si>
    <t>VCZ61716</t>
  </si>
  <si>
    <t>MCZ62050</t>
  </si>
  <si>
    <t>MCZ62071</t>
  </si>
  <si>
    <t>MCZ62057</t>
  </si>
  <si>
    <t>VCZEH62052</t>
  </si>
  <si>
    <t>VCZ62053</t>
  </si>
  <si>
    <t>VCZ62054</t>
  </si>
  <si>
    <t>VCZ62059</t>
  </si>
  <si>
    <t>VCZ62060</t>
  </si>
  <si>
    <t>VCZ62061</t>
  </si>
  <si>
    <t>VCZ62063</t>
  </si>
  <si>
    <t>VCZ62064</t>
  </si>
  <si>
    <t>VCZ62068</t>
  </si>
  <si>
    <t>VCZ62069</t>
  </si>
  <si>
    <t>VCZ62070</t>
  </si>
  <si>
    <t>VCZ62072</t>
  </si>
  <si>
    <t>VCZ62085</t>
  </si>
  <si>
    <t>VCZEH62083</t>
  </si>
  <si>
    <t>VCZEH62084</t>
  </si>
  <si>
    <t>VCZEH62086</t>
  </si>
  <si>
    <t>VCZEH62105</t>
  </si>
  <si>
    <t>VCZ62081</t>
  </si>
  <si>
    <t>VCZ62111</t>
  </si>
  <si>
    <t>VCZ62112</t>
  </si>
  <si>
    <t>VCZ62113</t>
  </si>
  <si>
    <t>VCZEH62114</t>
  </si>
  <si>
    <t>MCZ62080</t>
  </si>
  <si>
    <t>MCZ62164</t>
  </si>
  <si>
    <t>MCZ62165</t>
  </si>
  <si>
    <t>VCZ62304</t>
  </si>
  <si>
    <t>VCZ62305</t>
  </si>
  <si>
    <t>VCZEH62306</t>
  </si>
  <si>
    <t>VCZ62168</t>
  </si>
  <si>
    <t>VCZ62170</t>
  </si>
  <si>
    <t>VCZEH62188</t>
  </si>
  <si>
    <t>VCZ62167</t>
  </si>
  <si>
    <t>VCZ62301</t>
  </si>
  <si>
    <t>VCZ62302</t>
  </si>
  <si>
    <t>VCZ62303</t>
  </si>
  <si>
    <t>VCZ62328</t>
  </si>
  <si>
    <t>VCZ62356</t>
  </si>
  <si>
    <t>VCZEH62451</t>
  </si>
  <si>
    <t>VCZ62452</t>
  </si>
  <si>
    <t>VCZ62453</t>
  </si>
  <si>
    <t>VCZEH62454</t>
  </si>
  <si>
    <t>VCZ62506</t>
  </si>
  <si>
    <t>VCZEH62533</t>
  </si>
  <si>
    <t>VCZ62542</t>
  </si>
  <si>
    <t>VCZ62544</t>
  </si>
  <si>
    <t>VCZEH62545</t>
  </si>
  <si>
    <t>VCZEH62546</t>
  </si>
  <si>
    <t>VCZ62547</t>
  </si>
  <si>
    <t>VCZ62411</t>
  </si>
  <si>
    <t>VCZ62412</t>
  </si>
  <si>
    <t>VCZ62413</t>
  </si>
  <si>
    <t>VCZ62414</t>
  </si>
  <si>
    <t>VCZ62416</t>
  </si>
  <si>
    <t>VCZ62417</t>
  </si>
  <si>
    <t>VCZ62418</t>
  </si>
  <si>
    <t>VCZ62419</t>
  </si>
  <si>
    <t>VCZ62420</t>
  </si>
  <si>
    <t>VCZ62421</t>
  </si>
  <si>
    <t>VCZ62422</t>
  </si>
  <si>
    <t>VCZ62423</t>
  </si>
  <si>
    <t>VCZ62424</t>
  </si>
  <si>
    <t>VCZ62425</t>
  </si>
  <si>
    <t>VCZ62426</t>
  </si>
  <si>
    <t>VCZ62427</t>
  </si>
  <si>
    <t>VCZ62428</t>
  </si>
  <si>
    <t>VCZ62429</t>
  </si>
  <si>
    <t>VCZ62430</t>
  </si>
  <si>
    <t>VCZ62431</t>
  </si>
  <si>
    <t>VCZ62432</t>
  </si>
  <si>
    <t>VCZ62433</t>
  </si>
  <si>
    <t>VCZ62434</t>
  </si>
  <si>
    <t>VCZ62437</t>
  </si>
  <si>
    <t>VCZ62438</t>
  </si>
  <si>
    <t>VCZ62441</t>
  </si>
  <si>
    <t>VCZ62442</t>
  </si>
  <si>
    <t>VCZ62444</t>
  </si>
  <si>
    <t>VCZ62445</t>
  </si>
  <si>
    <t>VCZ62446</t>
  </si>
  <si>
    <t>VCZ62447</t>
  </si>
  <si>
    <t>VCZ62448</t>
  </si>
  <si>
    <t>VCZ62449</t>
  </si>
  <si>
    <t>VCZ62450</t>
  </si>
  <si>
    <t>VCZ62528</t>
  </si>
  <si>
    <t>VCZ62529</t>
  </si>
  <si>
    <t>VCZ62530</t>
  </si>
  <si>
    <t>VCZ62531</t>
  </si>
  <si>
    <t>MCZ62280</t>
  </si>
  <si>
    <t>MCZEH62319</t>
  </si>
  <si>
    <t>MCZ62320</t>
  </si>
  <si>
    <t>MCZ62321</t>
  </si>
  <si>
    <t>MCZ62322</t>
  </si>
  <si>
    <t>MCZ62323</t>
  </si>
  <si>
    <t>MCZ62329</t>
  </si>
  <si>
    <t>MCZ62330</t>
  </si>
  <si>
    <t>MCZ62331</t>
  </si>
  <si>
    <t>MCZ62332</t>
  </si>
  <si>
    <t>MCZ62333</t>
  </si>
  <si>
    <t>MCZ62334</t>
  </si>
  <si>
    <t>MCZ62335</t>
  </si>
  <si>
    <t>MCZ62386</t>
  </si>
  <si>
    <t>MCZ62387</t>
  </si>
  <si>
    <t>MCZ62388</t>
  </si>
  <si>
    <t>MCZ62389</t>
  </si>
  <si>
    <t>MCZ62514</t>
  </si>
  <si>
    <t>MCZ62515</t>
  </si>
  <si>
    <t>MCZ62516</t>
  </si>
  <si>
    <t>MCZ62518</t>
  </si>
  <si>
    <t>MCZ62585</t>
  </si>
  <si>
    <t>MCZ62586</t>
  </si>
  <si>
    <t>MCZ62519</t>
  </si>
  <si>
    <t>MCZ62520</t>
  </si>
  <si>
    <t>MCZ62521</t>
  </si>
  <si>
    <t>MCZ62522</t>
  </si>
  <si>
    <t>MCZ62523</t>
  </si>
  <si>
    <t>MCZ62524</t>
  </si>
  <si>
    <t>MCZ62525</t>
  </si>
  <si>
    <t>MCZ62526</t>
  </si>
  <si>
    <t>MCZ62527</t>
  </si>
  <si>
    <t>MCZ62549</t>
  </si>
  <si>
    <t>VCZEH62517</t>
  </si>
  <si>
    <t>VCZEH62577</t>
  </si>
  <si>
    <t>VCZEH62578</t>
  </si>
  <si>
    <t>VCZ62587</t>
  </si>
  <si>
    <t>VCZ62588</t>
  </si>
  <si>
    <t>VCZ62589</t>
  </si>
  <si>
    <t>VCZ62590</t>
  </si>
  <si>
    <t>VCZ62606</t>
  </si>
  <si>
    <t>VCZEH62609</t>
  </si>
  <si>
    <t>VCZ62611</t>
  </si>
  <si>
    <t>VCZ62612</t>
  </si>
  <si>
    <t>VCZ62613</t>
  </si>
  <si>
    <t>VCZ62614</t>
  </si>
  <si>
    <t>VCZEH62615</t>
  </si>
  <si>
    <t>VCZEH62616</t>
  </si>
  <si>
    <t>VCZ62617</t>
  </si>
  <si>
    <t>VCZ62618</t>
  </si>
  <si>
    <t>VCZ62660</t>
  </si>
  <si>
    <t>VCZEH62662</t>
  </si>
  <si>
    <t>VCZEH62687</t>
  </si>
  <si>
    <t>VCZ62688</t>
  </si>
  <si>
    <t>VCZ62689</t>
  </si>
  <si>
    <t>MCZ62671</t>
  </si>
  <si>
    <t>MCZ62670</t>
  </si>
  <si>
    <t>MCZ62669</t>
  </si>
  <si>
    <t>MCZ62668</t>
  </si>
  <si>
    <t>MCZ62667</t>
  </si>
  <si>
    <t>MCZ62666</t>
  </si>
  <si>
    <t>MCZ62595</t>
  </si>
  <si>
    <t>MCZ62594</t>
  </si>
  <si>
    <t>MCZ62548</t>
  </si>
  <si>
    <t>VCZEH62924</t>
  </si>
  <si>
    <t>VCZEH62923</t>
  </si>
  <si>
    <t>VCZ62921</t>
  </si>
  <si>
    <t>VCZ62922</t>
  </si>
  <si>
    <t>MCZ62591</t>
  </si>
  <si>
    <t>MCZ62592</t>
  </si>
  <si>
    <t>MCZ62593</t>
  </si>
  <si>
    <t>VCZ62674</t>
  </si>
  <si>
    <t>VCZ62677</t>
  </si>
  <si>
    <t>VCZ62678</t>
  </si>
  <si>
    <t>VCZEH62925</t>
  </si>
  <si>
    <t>VCZEH62926</t>
  </si>
  <si>
    <t>VCZEH62927</t>
  </si>
  <si>
    <t>VCZEH62928</t>
  </si>
  <si>
    <t>VCZEH62929</t>
  </si>
  <si>
    <t>VCZ62930</t>
  </si>
  <si>
    <t>VCZ62931</t>
  </si>
  <si>
    <t>VCZ62932</t>
  </si>
  <si>
    <t>VCZ62695</t>
  </si>
  <si>
    <t>VCZ63057</t>
  </si>
  <si>
    <t>VCZEH63073</t>
  </si>
  <si>
    <t>VCZEH63074</t>
  </si>
  <si>
    <t>VCZ63071</t>
  </si>
  <si>
    <t>VCZ63072</t>
  </si>
  <si>
    <t>VCZ63083</t>
  </si>
  <si>
    <t>VCZEH63084</t>
  </si>
  <si>
    <t>VCZEH63085</t>
  </si>
  <si>
    <t>VCZ63078</t>
  </si>
  <si>
    <t>VCZ63079</t>
  </si>
  <si>
    <t>VCZ63080</t>
  </si>
  <si>
    <t>MCZ63132</t>
  </si>
  <si>
    <t>MCZ63065</t>
  </si>
  <si>
    <t>MCZ63066</t>
  </si>
  <si>
    <t>MCZ63067</t>
  </si>
  <si>
    <t>MCZ63068</t>
  </si>
  <si>
    <t>VCZEH63076</t>
  </si>
  <si>
    <t>VCZEH63077</t>
  </si>
  <si>
    <t>MCZ62919</t>
  </si>
  <si>
    <t>MCZ62920</t>
  </si>
  <si>
    <t>MCZ62917</t>
  </si>
  <si>
    <t>MCZ62918</t>
  </si>
  <si>
    <t>VCZ61404</t>
  </si>
  <si>
    <t>VCZ63089</t>
  </si>
  <si>
    <t>VCZEH63088</t>
  </si>
  <si>
    <t>VCZEH63087</t>
  </si>
  <si>
    <t>MCZ62916</t>
  </si>
  <si>
    <t>MCZ62915</t>
  </si>
  <si>
    <t>MCZ62914</t>
  </si>
  <si>
    <t>MCZ62913</t>
  </si>
  <si>
    <t>VCZ63064</t>
  </si>
  <si>
    <t>MCZ63164</t>
  </si>
  <si>
    <t>MCZ63175</t>
  </si>
  <si>
    <t>MCZ63176</t>
  </si>
  <si>
    <t>MCZ63177</t>
  </si>
  <si>
    <t>MCZ63217</t>
  </si>
  <si>
    <t>MCZ63222</t>
  </si>
  <si>
    <t>MCZ63223</t>
  </si>
  <si>
    <t>MCZ63225</t>
  </si>
  <si>
    <t>MCZ63226</t>
  </si>
  <si>
    <t>MCZ63228</t>
  </si>
  <si>
    <t>MCZ63229</t>
  </si>
  <si>
    <t>MCZ63230</t>
  </si>
  <si>
    <t>MCZ63231</t>
  </si>
  <si>
    <t>MCZ63232</t>
  </si>
  <si>
    <t>MCZ63233</t>
  </si>
  <si>
    <t>MCZ63234</t>
  </si>
  <si>
    <t>MCZ63235</t>
  </si>
  <si>
    <t>MCZ63241</t>
  </si>
  <si>
    <t>MCZ63242</t>
  </si>
  <si>
    <t>MCZ63243</t>
  </si>
  <si>
    <t>MCZ63290</t>
  </si>
  <si>
    <t>MCZ63291</t>
  </si>
  <si>
    <t>MCZ63293</t>
  </si>
  <si>
    <t>MCZ63294</t>
  </si>
  <si>
    <t>MCZ63295</t>
  </si>
  <si>
    <t>MCZ63296</t>
  </si>
  <si>
    <t>MCZ63297</t>
  </si>
  <si>
    <t>MCZ63298</t>
  </si>
  <si>
    <t>MCZ63299</t>
  </si>
  <si>
    <t>MCZ63300</t>
  </si>
  <si>
    <t>VCZ62903</t>
  </si>
  <si>
    <t>VCZ63109</t>
  </si>
  <si>
    <t>VCZ63128</t>
  </si>
  <si>
    <t>VCZ63129</t>
  </si>
  <si>
    <t>VCZ63130</t>
  </si>
  <si>
    <t>VCZ63131</t>
  </si>
  <si>
    <t>VCZ63141</t>
  </si>
  <si>
    <t>VCZ63142</t>
  </si>
  <si>
    <t>VCZ63143</t>
  </si>
  <si>
    <t>VCZEH63144</t>
  </si>
  <si>
    <t>VCZ63145</t>
  </si>
  <si>
    <t>VCZ63146</t>
  </si>
  <si>
    <t>VCZ63147</t>
  </si>
  <si>
    <t>VCZEH63149</t>
  </si>
  <si>
    <t>VCZEH63154</t>
  </si>
  <si>
    <t>VCZEH63166</t>
  </si>
  <si>
    <t>VCZEH63167</t>
  </si>
  <si>
    <t>VCZ63168</t>
  </si>
  <si>
    <t>VCZ63169</t>
  </si>
  <si>
    <t>VCZ63170</t>
  </si>
  <si>
    <t>VCZ63172</t>
  </si>
  <si>
    <t>VCZ63173</t>
  </si>
  <si>
    <t>VCZ63174</t>
  </si>
  <si>
    <t>VCZ63178</t>
  </si>
  <si>
    <t>VCZ63182</t>
  </si>
  <si>
    <t>VCZ63183</t>
  </si>
  <si>
    <t>VCZEH63213</t>
  </si>
  <si>
    <t>VCZEH63214</t>
  </si>
  <si>
    <t>VCZEH63215</t>
  </si>
  <si>
    <t>VCZEH63216</t>
  </si>
  <si>
    <t>MCZ63240</t>
  </si>
  <si>
    <t>MCZ63239</t>
  </si>
  <si>
    <t>MCZ63286</t>
  </si>
  <si>
    <t>MCZ63353</t>
  </si>
  <si>
    <t>MCZ63354</t>
  </si>
  <si>
    <t>MCZ63355</t>
  </si>
  <si>
    <t>MCZ63356</t>
  </si>
  <si>
    <t>MCZ63357</t>
  </si>
  <si>
    <t>MCZ63358</t>
  </si>
  <si>
    <t>MCZ63389</t>
  </si>
  <si>
    <t>MCZ63390</t>
  </si>
  <si>
    <t>MCZEH63538</t>
  </si>
  <si>
    <t>MCZ63557</t>
  </si>
  <si>
    <t>MCZ63570</t>
  </si>
  <si>
    <t>MCZ63571</t>
  </si>
  <si>
    <t>MCZ63572</t>
  </si>
  <si>
    <t>MCZ63573</t>
  </si>
  <si>
    <t>MCZ63574</t>
  </si>
  <si>
    <t>MCZ63575</t>
  </si>
  <si>
    <t>MCZ63576</t>
  </si>
  <si>
    <t>MCZ63589</t>
  </si>
  <si>
    <t>MCZ63590</t>
  </si>
  <si>
    <t>MCZ63591</t>
  </si>
  <si>
    <t>MCZ63592</t>
  </si>
  <si>
    <t>MCZ63593</t>
  </si>
  <si>
    <t>MCZEH63595</t>
  </si>
  <si>
    <t>MCZ63607</t>
  </si>
  <si>
    <t>MCZ63608</t>
  </si>
  <si>
    <t>VCZEH63221</t>
  </si>
  <si>
    <t>VCZ63224</t>
  </si>
  <si>
    <t>VCZ63227</t>
  </si>
  <si>
    <t>VCZ63244</t>
  </si>
  <si>
    <t>VCZ63219</t>
  </si>
  <si>
    <t>VCZ63220</t>
  </si>
  <si>
    <t>VCZEH63281</t>
  </si>
  <si>
    <t>VCZ63301</t>
  </si>
  <si>
    <t>VCZ63302</t>
  </si>
  <si>
    <t>VCZ63304</t>
  </si>
  <si>
    <t>VCZEH63305</t>
  </si>
  <si>
    <t>VCZEH63306</t>
  </si>
  <si>
    <t>VCZ63307</t>
  </si>
  <si>
    <t>VCZ63309</t>
  </si>
  <si>
    <t>VCZ63310</t>
  </si>
  <si>
    <t>VCZ63311</t>
  </si>
  <si>
    <t>VCZEH63312</t>
  </si>
  <si>
    <t>VCZ63313</t>
  </si>
  <si>
    <t>VCZ63314</t>
  </si>
  <si>
    <t>VCZ63564</t>
  </si>
  <si>
    <t>VCZ63560</t>
  </si>
  <si>
    <t>VCZ63559</t>
  </si>
  <si>
    <t>VCZ63558</t>
  </si>
  <si>
    <t>VCZEH63584</t>
  </si>
  <si>
    <t>VCZ63585</t>
  </si>
  <si>
    <t>VCZ63360</t>
  </si>
  <si>
    <t>VCZ63359</t>
  </si>
  <si>
    <t>VCZ63586</t>
  </si>
  <si>
    <t>VCZ63587</t>
  </si>
  <si>
    <t>VCZ63588</t>
  </si>
  <si>
    <t>VCZ63566</t>
  </si>
  <si>
    <t>VCZ63567</t>
  </si>
  <si>
    <t>VCZEH63568</t>
  </si>
  <si>
    <t>VCZEH63569</t>
  </si>
  <si>
    <t>VCZ63577</t>
  </si>
  <si>
    <t>VCZ63578</t>
  </si>
  <si>
    <t>VCZ63579</t>
  </si>
  <si>
    <t>VCZ63580</t>
  </si>
  <si>
    <t>VCZ63581</t>
  </si>
  <si>
    <t>VCZ63582</t>
  </si>
  <si>
    <t>VCZ63583</t>
  </si>
  <si>
    <t>MCZ62216</t>
  </si>
  <si>
    <t>MCZ62215</t>
  </si>
  <si>
    <t>MCZ62214</t>
  </si>
  <si>
    <t>MCZ62213</t>
  </si>
  <si>
    <t>MCZ62210</t>
  </si>
  <si>
    <t>MCZ62209</t>
  </si>
  <si>
    <t>MCZ62208</t>
  </si>
  <si>
    <t>MCZ62207</t>
  </si>
  <si>
    <t>MCZ62206</t>
  </si>
  <si>
    <t>MCZ62205</t>
  </si>
  <si>
    <t>MCZ62220</t>
  </si>
  <si>
    <t>MCZ62221</t>
  </si>
  <si>
    <t>MCZ62222</t>
  </si>
  <si>
    <t>MCZ62223</t>
  </si>
  <si>
    <t>MCZ62224</t>
  </si>
  <si>
    <t>MCZ62225</t>
  </si>
  <si>
    <t>MCZ62226</t>
  </si>
  <si>
    <t>MCZ62227</t>
  </si>
  <si>
    <t>MCZ62228</t>
  </si>
  <si>
    <t>MVZ62230</t>
  </si>
  <si>
    <t>MCZ62232</t>
  </si>
  <si>
    <t>VCZ63303</t>
  </si>
  <si>
    <t>MCZ62233</t>
  </si>
  <si>
    <t>MCZ62234</t>
  </si>
  <si>
    <t>MCZ62235</t>
  </si>
  <si>
    <t>MCZ62237</t>
  </si>
  <si>
    <t>MCZ62238</t>
  </si>
  <si>
    <t>MCZ62239</t>
  </si>
  <si>
    <t>MCZ62240</t>
  </si>
  <si>
    <t>MCZ62241</t>
  </si>
  <si>
    <t>MCZ62242</t>
  </si>
  <si>
    <t>MCZ62243</t>
  </si>
  <si>
    <t>MCZ62244</t>
  </si>
  <si>
    <t>MCZ62697</t>
  </si>
  <si>
    <t>MCZ62699</t>
  </si>
  <si>
    <t>MCZ62700</t>
  </si>
  <si>
    <t>MCZ62702</t>
  </si>
  <si>
    <t>MCZ62703</t>
  </si>
  <si>
    <t>MCZ62704</t>
  </si>
  <si>
    <t>MCZ62706</t>
  </si>
  <si>
    <t>MCZ62707</t>
  </si>
  <si>
    <t>MCZ62708</t>
  </si>
  <si>
    <t>MCZ62710</t>
  </si>
  <si>
    <t>MCZ62711</t>
  </si>
  <si>
    <t>MCZ62712</t>
  </si>
  <si>
    <t>MCZ62713</t>
  </si>
  <si>
    <t>MCZ62715</t>
  </si>
  <si>
    <t>MCZ62716</t>
  </si>
  <si>
    <t>MCZ62717</t>
  </si>
  <si>
    <t>MCZ62719</t>
  </si>
  <si>
    <t>MCZ62720</t>
  </si>
  <si>
    <t>MCZ62721</t>
  </si>
  <si>
    <t>MCZ63734</t>
  </si>
  <si>
    <t>MCZ63735</t>
  </si>
  <si>
    <t>MCZ63742</t>
  </si>
  <si>
    <t>MCZ63743</t>
  </si>
  <si>
    <t>MCZ63744</t>
  </si>
  <si>
    <t>MCZ63749</t>
  </si>
  <si>
    <t>MCZ63750</t>
  </si>
  <si>
    <t>MCZ63751</t>
  </si>
  <si>
    <t>MCZ63752</t>
  </si>
  <si>
    <t>MCZ63755</t>
  </si>
  <si>
    <t>MCZ63756</t>
  </si>
  <si>
    <t>MCZ63757</t>
  </si>
  <si>
    <t>VCZ63594</t>
  </si>
  <si>
    <t>VCZEH63596</t>
  </si>
  <si>
    <t>VCZ63598</t>
  </si>
  <si>
    <t>VCZ63599</t>
  </si>
  <si>
    <t>VCZ63600</t>
  </si>
  <si>
    <t>VCZ63638</t>
  </si>
  <si>
    <t>VCZ63736</t>
  </si>
  <si>
    <t>VCZ63739</t>
  </si>
  <si>
    <t>VCZEH63740</t>
  </si>
  <si>
    <t>VCZEH63741</t>
  </si>
  <si>
    <t>VCZEH63745</t>
  </si>
  <si>
    <t>VCZEH63746</t>
  </si>
  <si>
    <t>VCZ63747</t>
  </si>
  <si>
    <t>VCZ63748</t>
  </si>
  <si>
    <t>VCZ63758</t>
  </si>
  <si>
    <t>VCZ63808</t>
  </si>
  <si>
    <t>VCZEH63809</t>
  </si>
  <si>
    <t>VCZ63816</t>
  </si>
  <si>
    <t>VCZ63856</t>
  </si>
  <si>
    <t>VCZEH63857</t>
  </si>
  <si>
    <t>VCZ63858</t>
  </si>
  <si>
    <t>VCZ63859</t>
  </si>
  <si>
    <t>VCZ63903</t>
  </si>
  <si>
    <t>VCZ63904</t>
  </si>
  <si>
    <t>VCZ63905</t>
  </si>
  <si>
    <t>VCZEH63907</t>
  </si>
  <si>
    <t>VCZEH63988</t>
  </si>
  <si>
    <t>VCZEH63989</t>
  </si>
  <si>
    <t>VCZ63993</t>
  </si>
  <si>
    <t>VCZ63994</t>
  </si>
  <si>
    <t>VCZ63995</t>
  </si>
  <si>
    <t>VCZ63996</t>
  </si>
  <si>
    <t>VCZ64080</t>
  </si>
  <si>
    <t>VCZ64081</t>
  </si>
  <si>
    <t>VCZ64114</t>
  </si>
  <si>
    <t>VCZ64115</t>
  </si>
  <si>
    <t>VCZ64116</t>
  </si>
  <si>
    <t>VCZ64117</t>
  </si>
  <si>
    <t>VCZEH64118</t>
  </si>
  <si>
    <t>VCZEH64119</t>
  </si>
  <si>
    <t>VCZ64120</t>
  </si>
  <si>
    <t>VCZ64122</t>
  </si>
  <si>
    <t>VCZ64123</t>
  </si>
  <si>
    <t>VCZEH64193</t>
  </si>
  <si>
    <t>VCZ64194</t>
  </si>
  <si>
    <t>VCZ64195</t>
  </si>
  <si>
    <t>VCZ64196</t>
  </si>
  <si>
    <t>VCZ64197</t>
  </si>
  <si>
    <t>VCZ64198</t>
  </si>
  <si>
    <t>VCZ64199</t>
  </si>
  <si>
    <t>VCZ64200</t>
  </si>
  <si>
    <t>VCZ64201</t>
  </si>
  <si>
    <t>VCZ64202</t>
  </si>
  <si>
    <t>MCZ63864</t>
  </si>
  <si>
    <t>MCZ63865</t>
  </si>
  <si>
    <t>MCZ63972</t>
  </si>
  <si>
    <t>MCZ63860</t>
  </si>
  <si>
    <t>MCZ63863</t>
  </si>
  <si>
    <t>MCZ63753</t>
  </si>
  <si>
    <t>MCZ63862</t>
  </si>
  <si>
    <t>MCZEH63914</t>
  </si>
  <si>
    <t>MCZ63915</t>
  </si>
  <si>
    <t>MCZ63861</t>
  </si>
  <si>
    <t>MCZEH64471</t>
  </si>
  <si>
    <t>MCZ63866</t>
  </si>
  <si>
    <t>MCZ64182</t>
  </si>
  <si>
    <t>MCZ64076</t>
  </si>
  <si>
    <t>MCZ64077</t>
  </si>
  <si>
    <t>MCZ63982</t>
  </si>
  <si>
    <t>MCZ63984</t>
  </si>
  <si>
    <t>MCZ63906</t>
  </si>
  <si>
    <t>MCZ63983</t>
  </si>
  <si>
    <t>MCZ64078</t>
  </si>
  <si>
    <t>MCZ64179</t>
  </si>
  <si>
    <t>MCZ64178</t>
  </si>
  <si>
    <t>MCZ64176</t>
  </si>
  <si>
    <t>MCZ64177</t>
  </si>
  <si>
    <t>MCZ64168</t>
  </si>
  <si>
    <t>MCZ63884</t>
  </si>
  <si>
    <t>MCZ63986</t>
  </si>
  <si>
    <t>MCZ63987</t>
  </si>
  <si>
    <t>MCZ63885</t>
  </si>
  <si>
    <t>MCZEH63883</t>
  </si>
  <si>
    <t>MCZ63985</t>
  </si>
  <si>
    <t>MCZ64111</t>
  </si>
  <si>
    <t>MCZ64112</t>
  </si>
  <si>
    <t>MCZ64113</t>
  </si>
  <si>
    <t>MCZ63886</t>
  </si>
  <si>
    <t>MCZ64167</t>
  </si>
  <si>
    <t>MCZ64188</t>
  </si>
  <si>
    <t>MCZ63902</t>
  </si>
  <si>
    <t>MCZ64186</t>
  </si>
  <si>
    <t>MCZ64180</t>
  </si>
  <si>
    <t>MCZ64181</t>
  </si>
  <si>
    <t>MCZ64079</t>
  </si>
  <si>
    <t>MCZ64026</t>
  </si>
  <si>
    <t>MCZ64388</t>
  </si>
  <si>
    <t>MCZ64372</t>
  </si>
  <si>
    <t>MCZ64381</t>
  </si>
  <si>
    <t>MCZ64377</t>
  </si>
  <si>
    <t>MCZ64380</t>
  </si>
  <si>
    <t>MCZ64387</t>
  </si>
  <si>
    <t>MCZ64271</t>
  </si>
  <si>
    <t>MCZ64272</t>
  </si>
  <si>
    <t>MCZ64322</t>
  </si>
  <si>
    <t>MCZ64321</t>
  </si>
  <si>
    <t>MCZ64378</t>
  </si>
  <si>
    <t>MCZ64394</t>
  </si>
  <si>
    <t>MCZ64410</t>
  </si>
  <si>
    <t>MCZ64411</t>
  </si>
  <si>
    <t>MCZ64412</t>
  </si>
  <si>
    <t>MCZ64362</t>
  </si>
  <si>
    <t>MCZ64379</t>
  </si>
  <si>
    <t>MCZ64373</t>
  </si>
  <si>
    <t>MCZ64393</t>
  </si>
  <si>
    <t>MCZ64392</t>
  </si>
  <si>
    <t>MCZ64376</t>
  </si>
  <si>
    <t>MCZ64374</t>
  </si>
  <si>
    <t>MCZ64413</t>
  </si>
  <si>
    <t>MCZ64375</t>
  </si>
  <si>
    <t>MCZ64414</t>
  </si>
  <si>
    <t>MCZ64391</t>
  </si>
  <si>
    <t>VCZ64242</t>
  </si>
  <si>
    <t>VCZ64249</t>
  </si>
  <si>
    <t>VCZ64251</t>
  </si>
  <si>
    <t>VCZ64252</t>
  </si>
  <si>
    <t>VCZ64253</t>
  </si>
  <si>
    <t>VCZ64254</t>
  </si>
  <si>
    <t>VCZ64279</t>
  </si>
  <si>
    <t>VCZ64281</t>
  </si>
  <si>
    <t>VCZ64282</t>
  </si>
  <si>
    <t>VCZEH64283</t>
  </si>
  <si>
    <t>VCZEH64286</t>
  </si>
  <si>
    <t>VCZEH64287</t>
  </si>
  <si>
    <t>VCZEH64288</t>
  </si>
  <si>
    <t>VCZ64382</t>
  </si>
  <si>
    <t>VCZ64383</t>
  </si>
  <si>
    <t>VCZ64384</t>
  </si>
  <si>
    <t>VCZEH64386</t>
  </si>
  <si>
    <t>VCZ64396</t>
  </si>
  <si>
    <t>VCZ64398</t>
  </si>
  <si>
    <t>VCZ64399</t>
  </si>
  <si>
    <t>VCZ64401</t>
  </si>
  <si>
    <t>VCZ64403</t>
  </si>
  <si>
    <t>VCZ64409</t>
  </si>
  <si>
    <t>VCZ64404</t>
  </si>
  <si>
    <t>VCZEH64487</t>
  </si>
  <si>
    <t>VCZEH64483</t>
  </si>
  <si>
    <t>VCZ64482</t>
  </si>
  <si>
    <t>VCZ64481</t>
  </si>
  <si>
    <t>VCZ64480</t>
  </si>
  <si>
    <t>VCZ64419</t>
  </si>
  <si>
    <t>VCZ64464</t>
  </si>
  <si>
    <t>VCZ64418</t>
  </si>
  <si>
    <t>VCZEH64408</t>
  </si>
  <si>
    <t>VCZ64407</t>
  </si>
  <si>
    <t>VCZ64406</t>
  </si>
  <si>
    <t>VCZ64280</t>
  </si>
  <si>
    <t>VCZ64603</t>
  </si>
  <si>
    <t>VCZEH64599</t>
  </si>
  <si>
    <t>VCZ64598</t>
  </si>
  <si>
    <t>VCZEH64578</t>
  </si>
  <si>
    <t>VCZEH64577</t>
  </si>
  <si>
    <t>VCZEH64576</t>
  </si>
  <si>
    <t>VCZ64574</t>
  </si>
  <si>
    <t>VCZ64570</t>
  </si>
  <si>
    <t>VCZEH64571</t>
  </si>
  <si>
    <t>VCZ64572</t>
  </si>
  <si>
    <t>VCZ64573</t>
  </si>
  <si>
    <t>VCZ64443</t>
  </si>
  <si>
    <t>VCZ64444</t>
  </si>
  <si>
    <t>VCZ64445</t>
  </si>
  <si>
    <t>VCZ64446</t>
  </si>
  <si>
    <t>VCZ64625</t>
  </si>
  <si>
    <t>VCZ64626</t>
  </si>
  <si>
    <t>VCZEH64925</t>
  </si>
  <si>
    <t>VCZEH64926</t>
  </si>
  <si>
    <t>VCZ64927</t>
  </si>
  <si>
    <t>VCZ64910</t>
  </si>
  <si>
    <t>VCZEH64918</t>
  </si>
  <si>
    <t>VCZ64919</t>
  </si>
  <si>
    <t>VCZ64920</t>
  </si>
  <si>
    <t>VCZ64921</t>
  </si>
  <si>
    <t>VCZEH64977</t>
  </si>
  <si>
    <t>VCZ64909</t>
  </si>
  <si>
    <t>VCZ64908</t>
  </si>
  <si>
    <t>VCZ64906</t>
  </si>
  <si>
    <t>VCZ64905</t>
  </si>
  <si>
    <t>VCZ64904</t>
  </si>
  <si>
    <t>VCZ64903</t>
  </si>
  <si>
    <t>VCZ64899</t>
  </si>
  <si>
    <t>VCZEH64798</t>
  </si>
  <si>
    <t>VCZ64754</t>
  </si>
  <si>
    <t>VCZ64752</t>
  </si>
  <si>
    <t>VCZ64753</t>
  </si>
  <si>
    <t>VCZ64703</t>
  </si>
  <si>
    <t>VCZEH64608</t>
  </si>
  <si>
    <t>VCZ64609</t>
  </si>
  <si>
    <t>VCZ64665</t>
  </si>
  <si>
    <t>VCZ64666</t>
  </si>
  <si>
    <t>VCZ64667</t>
  </si>
  <si>
    <t>VCZ64668</t>
  </si>
  <si>
    <t>VCZEH64701</t>
  </si>
  <si>
    <t>VCZ64674</t>
  </si>
  <si>
    <t>VCZEH64673</t>
  </si>
  <si>
    <t>VCZEH64672</t>
  </si>
  <si>
    <t>VCZ64671</t>
  </si>
  <si>
    <t>VCZ64670</t>
  </si>
  <si>
    <t>VCZ64940</t>
  </si>
  <si>
    <t>VCZ64939</t>
  </si>
  <si>
    <t>VCZ64938</t>
  </si>
  <si>
    <t>VCZ64937</t>
  </si>
  <si>
    <t>VCZ64983</t>
  </si>
  <si>
    <t>VCZEH64984</t>
  </si>
  <si>
    <t>VCZEH64985</t>
  </si>
  <si>
    <t>VCZ64986</t>
  </si>
  <si>
    <t>VCZ64987</t>
  </si>
  <si>
    <t>VCZ64988</t>
  </si>
  <si>
    <t>VCZ64989</t>
  </si>
  <si>
    <t>VCZ64990</t>
  </si>
  <si>
    <t>VCZ65025</t>
  </si>
  <si>
    <t>VCZ65024</t>
  </si>
  <si>
    <t>VCZ65001</t>
  </si>
  <si>
    <t>VCZ65002</t>
  </si>
  <si>
    <t>VCZ65003</t>
  </si>
  <si>
    <t>VCZ65005</t>
  </si>
  <si>
    <t>VCZ65013</t>
  </si>
  <si>
    <t>VCZ65020</t>
  </si>
  <si>
    <t>VCZ65021</t>
  </si>
  <si>
    <t>VCZ64993</t>
  </si>
  <si>
    <t>VCZ64994</t>
  </si>
  <si>
    <t>VCZ64995</t>
  </si>
  <si>
    <t>VCZ64996</t>
  </si>
  <si>
    <t>VCZ64997</t>
  </si>
  <si>
    <t>MCZ65031</t>
  </si>
  <si>
    <t>MCZ64581</t>
  </si>
  <si>
    <t>MCZ65208</t>
  </si>
  <si>
    <t>VCZEH64928</t>
  </si>
  <si>
    <t>MCZ64865</t>
  </si>
  <si>
    <t>MCZ64866</t>
  </si>
  <si>
    <t>MCZ64871</t>
  </si>
  <si>
    <t>MCZ64872</t>
  </si>
  <si>
    <t>MCZ64873</t>
  </si>
  <si>
    <t>MCZ65207</t>
  </si>
  <si>
    <t>MCZ65168</t>
  </si>
  <si>
    <t>MCZ65167</t>
  </si>
  <si>
    <t>MCZ65155</t>
  </si>
  <si>
    <t>MCZ64912</t>
  </si>
  <si>
    <t>MCZ65156</t>
  </si>
  <si>
    <t>MCZ65149</t>
  </si>
  <si>
    <t>MCZ64913</t>
  </si>
  <si>
    <t>MCZ65148</t>
  </si>
  <si>
    <t>MCZ65147</t>
  </si>
  <si>
    <t>MCZ64929</t>
  </si>
  <si>
    <t>MCZ64930</t>
  </si>
  <si>
    <t>MCZ64933</t>
  </si>
  <si>
    <t>MCZ64991</t>
  </si>
  <si>
    <t>MCZ65014</t>
  </si>
  <si>
    <t>MCZ64440</t>
  </si>
  <si>
    <t>MCZ64580</t>
  </si>
  <si>
    <t>MCZ64441</t>
  </si>
  <si>
    <t>MCZ64604</t>
  </si>
  <si>
    <t>MCZ64611</t>
  </si>
  <si>
    <t>MCZ64619</t>
  </si>
  <si>
    <t>MCZ64620</t>
  </si>
  <si>
    <t>MCZEH64447</t>
  </si>
  <si>
    <t>MCZ64621</t>
  </si>
  <si>
    <t>MCZ64622</t>
  </si>
  <si>
    <t>MCZ64623</t>
  </si>
  <si>
    <t>MCZ64460</t>
  </si>
  <si>
    <t>MCZEH64624</t>
  </si>
  <si>
    <t>MCZ64461</t>
  </si>
  <si>
    <t>MCZ64479</t>
  </si>
  <si>
    <t>MCZ64632</t>
  </si>
  <si>
    <t>MCZ64634</t>
  </si>
  <si>
    <t>MCZ64484</t>
  </si>
  <si>
    <t>MCZ64635</t>
  </si>
  <si>
    <t>MCZ64654</t>
  </si>
  <si>
    <t>MCZ64655</t>
  </si>
  <si>
    <t>MCZEH64579</t>
  </si>
  <si>
    <t>MCZ64662</t>
  </si>
  <si>
    <t>MCZ64675</t>
  </si>
  <si>
    <t>MCZ64686</t>
  </si>
  <si>
    <t>MCZ64864</t>
  </si>
  <si>
    <t>MCZ64684</t>
  </si>
  <si>
    <t>MCZ64685</t>
  </si>
  <si>
    <t>VCZEH65223</t>
  </si>
  <si>
    <t>VCZEH65222</t>
  </si>
  <si>
    <t>VCZEH65221</t>
  </si>
  <si>
    <t>VCZ65220</t>
  </si>
  <si>
    <t>VCZ65219</t>
  </si>
  <si>
    <t>VCZ65153</t>
  </si>
  <si>
    <t>VCZ65150</t>
  </si>
  <si>
    <t>VCZ64999</t>
  </si>
  <si>
    <t>VCZ65000</t>
  </si>
  <si>
    <t>VCZ65229</t>
  </si>
  <si>
    <t>VCZEH65231</t>
  </si>
  <si>
    <t>VCZEH65232</t>
  </si>
  <si>
    <t>VCZ65233</t>
  </si>
  <si>
    <t>VCZ65239</t>
  </si>
  <si>
    <t>VCZEH65303</t>
  </si>
  <si>
    <t>VCZ65311</t>
  </si>
  <si>
    <t>VCZ65312</t>
  </si>
  <si>
    <t>VCZ65301</t>
  </si>
  <si>
    <t>VCZ65296</t>
  </si>
  <si>
    <t>VCZEH65246</t>
  </si>
  <si>
    <t>VCZ65247</t>
  </si>
  <si>
    <t>VCZ65405</t>
  </si>
  <si>
    <t>VCZ65491</t>
  </si>
  <si>
    <t>VCZ65541</t>
  </si>
  <si>
    <t>VCZ65518</t>
  </si>
  <si>
    <t>VCZEH65508</t>
  </si>
  <si>
    <t>VCZ65407</t>
  </si>
  <si>
    <t>VCZEH65401</t>
  </si>
  <si>
    <t>VCZEH65402</t>
  </si>
  <si>
    <t>VCZ65403</t>
  </si>
  <si>
    <t>VCZEH65492</t>
  </si>
  <si>
    <t>VCZEH65493</t>
  </si>
  <si>
    <t>VCZ65509</t>
  </si>
  <si>
    <t>VCZ65525</t>
  </si>
  <si>
    <t>VCZ65524</t>
  </si>
  <si>
    <t>MCZ65505</t>
  </si>
  <si>
    <t>MCZ65072</t>
  </si>
  <si>
    <t>MCZ64868</t>
  </si>
  <si>
    <t>MCZ64867</t>
  </si>
  <si>
    <t>MCZ65523</t>
  </si>
  <si>
    <t>MCZ65510</t>
  </si>
  <si>
    <t>MCZ65486</t>
  </si>
  <si>
    <t>MCZ65528</t>
  </si>
  <si>
    <t>MCZ65230</t>
  </si>
  <si>
    <t>MCZ65249</t>
  </si>
  <si>
    <t>MCZ65250</t>
  </si>
  <si>
    <t>MCZ65305</t>
  </si>
  <si>
    <t>MCZ65306</t>
  </si>
  <si>
    <t>MCZ65307</t>
  </si>
  <si>
    <t>MCZ65308</t>
  </si>
  <si>
    <t>MCZ65309</t>
  </si>
  <si>
    <t>MCZ65310</t>
  </si>
  <si>
    <t>MCZ65375</t>
  </si>
  <si>
    <t>MCZ65376</t>
  </si>
  <si>
    <t>MCZ65387</t>
  </si>
  <si>
    <t>MCZ65388</t>
  </si>
  <si>
    <t>MCZ65487</t>
  </si>
  <si>
    <t>MCZ65506</t>
  </si>
  <si>
    <t>VCZ65587</t>
  </si>
  <si>
    <t>MCZ65582</t>
  </si>
  <si>
    <t>VCZ65580</t>
  </si>
  <si>
    <t>VCZ65547</t>
  </si>
  <si>
    <t>MCZ65633</t>
  </si>
  <si>
    <t>MCZ65703</t>
  </si>
  <si>
    <t>MCZ65702</t>
  </si>
  <si>
    <t>MCZ65704</t>
  </si>
  <si>
    <t>MCZ65632</t>
  </si>
  <si>
    <t>MCZ65631</t>
  </si>
  <si>
    <t>MCZ65630</t>
  </si>
  <si>
    <t>MCZ65613</t>
  </si>
  <si>
    <t>MCZ65581</t>
  </si>
  <si>
    <t>VCZ65589</t>
  </si>
  <si>
    <t>VCZ65635</t>
  </si>
  <si>
    <t>MCZ65694</t>
  </si>
  <si>
    <t>MCZ65695</t>
  </si>
  <si>
    <t>MCZEH65720</t>
  </si>
  <si>
    <t>MCZ65726</t>
  </si>
  <si>
    <t>MCZ65725</t>
  </si>
  <si>
    <t>VCZ65592</t>
  </si>
  <si>
    <t>VCZ65593</t>
  </si>
  <si>
    <t>VCZ65594</t>
  </si>
  <si>
    <t>VCZEH65532</t>
  </si>
  <si>
    <t>VCZEH65533</t>
  </si>
  <si>
    <t>VCZEH65534</t>
  </si>
  <si>
    <t>VCZ65531</t>
  </si>
  <si>
    <t>VCZ65530</t>
  </si>
  <si>
    <t>VCZ65634</t>
  </si>
  <si>
    <t>VCZEH65535</t>
  </si>
  <si>
    <t>VCZ65588</t>
  </si>
  <si>
    <t>VCZ66192</t>
  </si>
  <si>
    <t>VCZ66181</t>
  </si>
  <si>
    <t>VCZEH65925</t>
  </si>
  <si>
    <t>VCZEH65924</t>
  </si>
  <si>
    <t>MCZEH66141</t>
  </si>
  <si>
    <t>MCZ66005</t>
  </si>
  <si>
    <t>MCZ66004</t>
  </si>
  <si>
    <t>MCZ65944</t>
  </si>
  <si>
    <t>MCZ65943</t>
  </si>
  <si>
    <t>MCZ65879</t>
  </si>
  <si>
    <t>MCZ65878</t>
  </si>
  <si>
    <t>MCZ65877</t>
  </si>
  <si>
    <t>MCZ65862</t>
  </si>
  <si>
    <t>VCZEH65841</t>
  </si>
  <si>
    <t>VCZEH65840</t>
  </si>
  <si>
    <t>VCZEH65833</t>
  </si>
  <si>
    <t>VCZ65821</t>
  </si>
  <si>
    <t>VCZ65820</t>
  </si>
  <si>
    <t>VCZ65816</t>
  </si>
  <si>
    <t>VCZ65817</t>
  </si>
  <si>
    <t>VCZ65761</t>
  </si>
  <si>
    <t>VCZEH65756</t>
  </si>
  <si>
    <t>VCZEH65757</t>
  </si>
  <si>
    <t>VCZEH65758</t>
  </si>
  <si>
    <t>VCZEH65755</t>
  </si>
  <si>
    <t>VCZEH65753</t>
  </si>
  <si>
    <t>VCZEH65637</t>
  </si>
  <si>
    <t>VCZ65699</t>
  </si>
  <si>
    <t>VCZ65700</t>
  </si>
  <si>
    <t>VCZEH65638</t>
  </si>
  <si>
    <t>VCZ65639</t>
  </si>
  <si>
    <t>VCZEH65746</t>
  </si>
  <si>
    <t>VCZEH65729</t>
  </si>
  <si>
    <t>VCZ65736</t>
  </si>
  <si>
    <t>VCZ65737</t>
  </si>
  <si>
    <t>VCZ65743</t>
  </si>
  <si>
    <t>VCZ65744</t>
  </si>
  <si>
    <t>VCZ65728</t>
  </si>
  <si>
    <t>VCZ65707</t>
  </si>
  <si>
    <t>VCZ65697</t>
  </si>
  <si>
    <t>VCZEH65864</t>
  </si>
  <si>
    <t>VCZ65883</t>
  </si>
  <si>
    <t>VCZ66161</t>
  </si>
  <si>
    <t>VCZ66201</t>
  </si>
  <si>
    <t>VCZ65851</t>
  </si>
  <si>
    <t>VCZ66213</t>
  </si>
  <si>
    <t>VCZEH66204</t>
  </si>
  <si>
    <t>VCZ66205</t>
  </si>
  <si>
    <t>VCZ66199</t>
  </si>
  <si>
    <t>VCZ66188</t>
  </si>
  <si>
    <t>VCZEH66157</t>
  </si>
  <si>
    <t>MCZ66232</t>
  </si>
  <si>
    <t>MCZ66185</t>
  </si>
  <si>
    <t>MCZ66166</t>
  </si>
  <si>
    <t>MCZ66165</t>
  </si>
  <si>
    <t>MCZ66164</t>
  </si>
  <si>
    <t>MCZ66144</t>
  </si>
  <si>
    <t>VCZEH65875</t>
  </si>
  <si>
    <t>VCZ65876</t>
  </si>
  <si>
    <t>VCZ65903</t>
  </si>
  <si>
    <t>VCZ65880</t>
  </si>
  <si>
    <t>VCZEH65923</t>
  </si>
  <si>
    <t>VCZ65922</t>
  </si>
  <si>
    <t>VCZEH65921</t>
  </si>
  <si>
    <t>VCZ65918</t>
  </si>
  <si>
    <t>VCZ65929</t>
  </si>
  <si>
    <t>VCZEH65928</t>
  </si>
  <si>
    <t>VCZEH65927</t>
  </si>
  <si>
    <t>VCZEH65926</t>
  </si>
  <si>
    <t>VCZ65884</t>
  </si>
  <si>
    <t>VCZ65885</t>
  </si>
  <si>
    <t>VCZ65886</t>
  </si>
  <si>
    <t>VCZ65887</t>
  </si>
  <si>
    <t>VCZ65888</t>
  </si>
  <si>
    <t>VCZ65889</t>
  </si>
  <si>
    <t>VCZ65890</t>
  </si>
  <si>
    <t>VCZ65891</t>
  </si>
  <si>
    <t>VCZ65892</t>
  </si>
  <si>
    <t>VCZ65893</t>
  </si>
  <si>
    <t>VCZ65939</t>
  </si>
  <si>
    <t>VCZ65940</t>
  </si>
  <si>
    <t>VCZ65938</t>
  </si>
  <si>
    <t>VCZ65941</t>
  </si>
  <si>
    <t>VCZ65945</t>
  </si>
  <si>
    <t>VCZ66142</t>
  </si>
  <si>
    <t>VCZ65937</t>
  </si>
  <si>
    <t>VCZ65946</t>
  </si>
  <si>
    <t>VCZ65947</t>
  </si>
  <si>
    <t>VCZ65948</t>
  </si>
  <si>
    <t>VCZ65949</t>
  </si>
  <si>
    <t>VCZ65950</t>
  </si>
  <si>
    <t>VCZ65951</t>
  </si>
  <si>
    <t>VCZ65952</t>
  </si>
  <si>
    <t>VCZ65953</t>
  </si>
  <si>
    <t>VCZ65954</t>
  </si>
  <si>
    <t>VCZ66214</t>
  </si>
  <si>
    <t>VCZEH66202</t>
  </si>
  <si>
    <t>VCZ66197</t>
  </si>
  <si>
    <t>VCZ66198</t>
  </si>
  <si>
    <t>VCZ66184</t>
  </si>
  <si>
    <t>MCZ66309</t>
  </si>
  <si>
    <t>MCZ66237</t>
  </si>
  <si>
    <t>MCZ66310</t>
  </si>
  <si>
    <t>MCZ66333</t>
  </si>
  <si>
    <t>MCZ66236</t>
  </si>
  <si>
    <t>MCZ66491</t>
  </si>
  <si>
    <t>MCZ66490</t>
  </si>
  <si>
    <t>MCZ65749</t>
  </si>
  <si>
    <t>MCZEH65845</t>
  </si>
  <si>
    <t>MCZ66454</t>
  </si>
  <si>
    <t>MCZ66235</t>
  </si>
  <si>
    <t>MCZ65920</t>
  </si>
  <si>
    <t>MCZ66228</t>
  </si>
  <si>
    <t>MCZ66229</t>
  </si>
  <si>
    <t>MCZ66230</t>
  </si>
  <si>
    <t>MCZ66231</t>
  </si>
  <si>
    <t>MCZ65910</t>
  </si>
  <si>
    <t>MCZ65916</t>
  </si>
  <si>
    <t>MCZEH66305</t>
  </si>
  <si>
    <t>MCZ65738</t>
  </si>
  <si>
    <t>VCZEH66221</t>
  </si>
  <si>
    <t>VCZEH66222</t>
  </si>
  <si>
    <t>VCZEH66223</t>
  </si>
  <si>
    <t>VCZEH66364</t>
  </si>
  <si>
    <t>VCZ66565</t>
  </si>
  <si>
    <t>VCZ66295</t>
  </si>
  <si>
    <t>VCZ66341</t>
  </si>
  <si>
    <t>VCZ66515</t>
  </si>
  <si>
    <t>VCZ66585</t>
  </si>
  <si>
    <t>VCZEH66436</t>
  </si>
  <si>
    <t>VCZ66455</t>
  </si>
  <si>
    <t>VCZ66456</t>
  </si>
  <si>
    <t>VCZEH66563</t>
  </si>
  <si>
    <t>VCZ66564</t>
  </si>
  <si>
    <t>VCZ66514</t>
  </si>
  <si>
    <t>VCZEH66437</t>
  </si>
  <si>
    <t>VCZ66435</t>
  </si>
  <si>
    <t>VCZEH66365</t>
  </si>
  <si>
    <t>VCZEH66366</t>
  </si>
  <si>
    <t>VCZ66348</t>
  </si>
  <si>
    <t>VCZ66340</t>
  </si>
  <si>
    <t>VCZEH66339</t>
  </si>
  <si>
    <t>VCZ66438</t>
  </si>
  <si>
    <t>VCZ66465</t>
  </si>
  <si>
    <t>VCZ66467</t>
  </si>
  <si>
    <t>VCZ66468</t>
  </si>
  <si>
    <t>VCZ66469</t>
  </si>
  <si>
    <t>VCZ66470</t>
  </si>
  <si>
    <t>VCZ66513</t>
  </si>
  <si>
    <t>VCZ66512</t>
  </si>
  <si>
    <t>VCZ66500</t>
  </si>
  <si>
    <t>VCZ66330</t>
  </si>
  <si>
    <t>VCZEH66516</t>
  </si>
  <si>
    <t>MCZ66652</t>
  </si>
  <si>
    <t>MCZEH66806</t>
  </si>
  <si>
    <t>MCZEH66807</t>
  </si>
  <si>
    <t>MCZ66650</t>
  </si>
  <si>
    <t>VCZEH66312</t>
  </si>
  <si>
    <t>MCZ66608</t>
  </si>
  <si>
    <t>MCZ66607</t>
  </si>
  <si>
    <t>MCZ66511</t>
  </si>
  <si>
    <t>MCZ66466</t>
  </si>
  <si>
    <t>MCZ66653</t>
  </si>
  <si>
    <t>MCZ66441</t>
  </si>
  <si>
    <t>MCZ66439</t>
  </si>
  <si>
    <t>MCZ66440</t>
  </si>
  <si>
    <t>MCZ66313</t>
  </si>
  <si>
    <t>MCZ66936</t>
  </si>
  <si>
    <t>MCZ66915</t>
  </si>
  <si>
    <t>MCZ66914</t>
  </si>
  <si>
    <t>VCZEH66517</t>
  </si>
  <si>
    <t>MCZ66744</t>
  </si>
  <si>
    <t>MCZ66745</t>
  </si>
  <si>
    <t>MCZ66746</t>
  </si>
  <si>
    <t>MCZ66749</t>
  </si>
  <si>
    <t>MCZ66753</t>
  </si>
  <si>
    <t>MCZ66752</t>
  </si>
  <si>
    <t>MCZ66767</t>
  </si>
  <si>
    <t>MCZ66766</t>
  </si>
  <si>
    <t>MCZ66765</t>
  </si>
  <si>
    <t>MCZ66764</t>
  </si>
  <si>
    <t>MCZ66962</t>
  </si>
  <si>
    <t>MCZ66832</t>
  </si>
  <si>
    <t>MCZ66831</t>
  </si>
  <si>
    <t>MCZ66830</t>
  </si>
  <si>
    <t>MCZ66829</t>
  </si>
  <si>
    <t>MCZ66828</t>
  </si>
  <si>
    <t>MCZ66651</t>
  </si>
  <si>
    <t>MCZ66835</t>
  </si>
  <si>
    <t>VCZEH66804</t>
  </si>
  <si>
    <t>VCZEH66805</t>
  </si>
  <si>
    <t>VCZEH66808</t>
  </si>
  <si>
    <t>VCZEH66826</t>
  </si>
  <si>
    <t>VCZEH66827</t>
  </si>
  <si>
    <t>VCZ66858</t>
  </si>
  <si>
    <t>VCZ66859</t>
  </si>
  <si>
    <t>VCZ66860</t>
  </si>
  <si>
    <t>VCZ66876</t>
  </si>
  <si>
    <t>VCZ66877</t>
  </si>
  <si>
    <t>VCZ66878</t>
  </si>
  <si>
    <t>VCZ66879</t>
  </si>
  <si>
    <t>VCZEH66906</t>
  </si>
  <si>
    <t>VCZ66907</t>
  </si>
  <si>
    <t>VCZ66908</t>
  </si>
  <si>
    <t>VCZ66905</t>
  </si>
  <si>
    <t>VCZ66909</t>
  </si>
  <si>
    <t>VCZ66910</t>
  </si>
  <si>
    <t>VCZ66911</t>
  </si>
  <si>
    <t>VCZ66912</t>
  </si>
  <si>
    <t>VCZ66552</t>
  </si>
  <si>
    <t>VCZ66567</t>
  </si>
  <si>
    <t>VCZ66578</t>
  </si>
  <si>
    <t>VCZ66579</t>
  </si>
  <si>
    <t>VCZ66580</t>
  </si>
  <si>
    <t>VCZ66581</t>
  </si>
  <si>
    <t>VCZ66582</t>
  </si>
  <si>
    <t>VCZ66597</t>
  </si>
  <si>
    <t>VCZEH66598</t>
  </si>
  <si>
    <t>VCZ66606</t>
  </si>
  <si>
    <t>VCZ66658</t>
  </si>
  <si>
    <t>VCZ66659</t>
  </si>
  <si>
    <t>VCZEH66660</t>
  </si>
  <si>
    <t>VCZ66664</t>
  </si>
  <si>
    <t>VCZ66665</t>
  </si>
  <si>
    <t>VCZEH66675</t>
  </si>
  <si>
    <t>VCZ66676</t>
  </si>
  <si>
    <t>VCZEH66693</t>
  </si>
  <si>
    <t>VCZ66722</t>
  </si>
  <si>
    <t>VCZ66728</t>
  </si>
  <si>
    <t>VCZ66750</t>
  </si>
  <si>
    <t>VCZ66751</t>
  </si>
  <si>
    <t>VCZEH66761</t>
  </si>
  <si>
    <t>VCZ66729</t>
  </si>
  <si>
    <t>VCZ66802</t>
  </si>
  <si>
    <t>VCZ66803</t>
  </si>
  <si>
    <t>VCZ66721</t>
  </si>
  <si>
    <t>VCZEH66717</t>
  </si>
  <si>
    <t>VCZ66716</t>
  </si>
  <si>
    <t>VCZEH66712</t>
  </si>
  <si>
    <t>VCZEH66713</t>
  </si>
  <si>
    <t>VCZ66695</t>
  </si>
  <si>
    <t>VCZEH66356</t>
  </si>
  <si>
    <t>VCZ66694</t>
  </si>
  <si>
    <t>VCZ66965</t>
  </si>
  <si>
    <t>VCZ66959</t>
  </si>
  <si>
    <t>VCZ66938</t>
  </si>
  <si>
    <t>VCZ66937</t>
  </si>
  <si>
    <t>VCZEH66913</t>
  </si>
  <si>
    <t>VCZ66715</t>
  </si>
  <si>
    <t>MCZ67042</t>
  </si>
  <si>
    <t>MCZ67041</t>
  </si>
  <si>
    <t>MCZ67040</t>
  </si>
  <si>
    <t>MCZ66989</t>
  </si>
  <si>
    <t>MCZ66988</t>
  </si>
  <si>
    <t>MCZ66971</t>
  </si>
  <si>
    <t>MCZEH67062</t>
  </si>
  <si>
    <t>95829</t>
  </si>
  <si>
    <t>KIL40</t>
  </si>
  <si>
    <t>105947</t>
  </si>
  <si>
    <t>KIL12</t>
  </si>
  <si>
    <t>KIL17</t>
  </si>
  <si>
    <t>103753</t>
  </si>
  <si>
    <t>106826</t>
  </si>
  <si>
    <t>106926</t>
  </si>
  <si>
    <t>104980</t>
  </si>
  <si>
    <t>105032</t>
  </si>
  <si>
    <t>106817</t>
  </si>
  <si>
    <t>109295</t>
  </si>
  <si>
    <t>51913</t>
  </si>
  <si>
    <t>44935</t>
  </si>
  <si>
    <t>95223</t>
  </si>
  <si>
    <t>50249</t>
  </si>
  <si>
    <t>106837</t>
  </si>
  <si>
    <t>106829</t>
  </si>
  <si>
    <t>89089</t>
  </si>
  <si>
    <t>KIL35</t>
  </si>
  <si>
    <t>KIL32</t>
  </si>
  <si>
    <t>KIL1</t>
  </si>
  <si>
    <t>KIL18</t>
  </si>
  <si>
    <t>KIL38</t>
  </si>
  <si>
    <t>43618</t>
  </si>
  <si>
    <t>106802</t>
  </si>
  <si>
    <t>105979</t>
  </si>
  <si>
    <t>106803</t>
  </si>
  <si>
    <t>KIL3</t>
  </si>
  <si>
    <t>101117</t>
  </si>
  <si>
    <t>101113</t>
  </si>
  <si>
    <t>106812</t>
  </si>
  <si>
    <t>100756</t>
  </si>
  <si>
    <t>101925</t>
  </si>
  <si>
    <t>97130</t>
  </si>
  <si>
    <t>109734</t>
  </si>
  <si>
    <t>88910</t>
  </si>
  <si>
    <t>97592</t>
  </si>
  <si>
    <t>109366</t>
  </si>
  <si>
    <t>50232</t>
  </si>
  <si>
    <t>102140</t>
  </si>
  <si>
    <t>47632</t>
  </si>
  <si>
    <t>97066</t>
  </si>
  <si>
    <t>103971</t>
  </si>
  <si>
    <t>95738</t>
  </si>
  <si>
    <t>46801</t>
  </si>
  <si>
    <t>109351</t>
  </si>
  <si>
    <t>51539</t>
  </si>
  <si>
    <t>88351</t>
  </si>
  <si>
    <t>105008</t>
  </si>
  <si>
    <t>102236</t>
  </si>
  <si>
    <t>KIL41</t>
  </si>
  <si>
    <t>102169</t>
  </si>
  <si>
    <t>106419</t>
  </si>
  <si>
    <t>105270</t>
  </si>
  <si>
    <t>106804</t>
  </si>
  <si>
    <t>97065</t>
  </si>
  <si>
    <t>106809</t>
  </si>
  <si>
    <t>KIL46</t>
  </si>
  <si>
    <t>101555</t>
  </si>
  <si>
    <t>51803</t>
  </si>
  <si>
    <t>106431</t>
  </si>
  <si>
    <t>51798</t>
  </si>
  <si>
    <t>106835</t>
  </si>
  <si>
    <t>47951</t>
  </si>
  <si>
    <t>109329</t>
  </si>
  <si>
    <t>109324</t>
  </si>
  <si>
    <t>95437</t>
  </si>
  <si>
    <t>109346</t>
  </si>
  <si>
    <t>88451</t>
  </si>
  <si>
    <t>95544</t>
  </si>
  <si>
    <t>109305</t>
  </si>
  <si>
    <t>39906</t>
  </si>
  <si>
    <t>KIL37</t>
  </si>
  <si>
    <t>51802</t>
  </si>
  <si>
    <t>KIL34</t>
  </si>
  <si>
    <t>106793</t>
  </si>
  <si>
    <t>103543</t>
  </si>
  <si>
    <t>RKL1485</t>
  </si>
  <si>
    <t>103469</t>
  </si>
  <si>
    <t>106425</t>
  </si>
  <si>
    <t>106426</t>
  </si>
  <si>
    <t>106787</t>
  </si>
  <si>
    <t>106788</t>
  </si>
  <si>
    <t>106786</t>
  </si>
  <si>
    <t>106424</t>
  </si>
  <si>
    <t>KIL16</t>
  </si>
  <si>
    <t>103472</t>
  </si>
  <si>
    <t>88609</t>
  </si>
  <si>
    <t>44728</t>
  </si>
  <si>
    <t>88429</t>
  </si>
  <si>
    <t>105255</t>
  </si>
  <si>
    <t>51801</t>
  </si>
  <si>
    <t>105272</t>
  </si>
  <si>
    <t>103470</t>
  </si>
  <si>
    <t>106781</t>
  </si>
  <si>
    <t>106420</t>
  </si>
  <si>
    <t>105165</t>
  </si>
  <si>
    <t>47128</t>
  </si>
  <si>
    <t>KIL44</t>
  </si>
  <si>
    <t>47971</t>
  </si>
  <si>
    <t>100201</t>
  </si>
  <si>
    <t>109376</t>
  </si>
  <si>
    <t>106432</t>
  </si>
  <si>
    <t>95421</t>
  </si>
  <si>
    <t>107701</t>
  </si>
  <si>
    <t>103594</t>
  </si>
  <si>
    <t>101896</t>
  </si>
  <si>
    <t>A39197</t>
  </si>
  <si>
    <t>44719</t>
  </si>
  <si>
    <t>44718</t>
  </si>
  <si>
    <t>48115</t>
  </si>
  <si>
    <t>48116</t>
  </si>
  <si>
    <t>95825</t>
  </si>
  <si>
    <t>106422</t>
  </si>
  <si>
    <t>KIL11</t>
  </si>
  <si>
    <t>52001</t>
  </si>
  <si>
    <t>105232</t>
  </si>
  <si>
    <t>106430</t>
  </si>
  <si>
    <t>106801</t>
  </si>
  <si>
    <t>105261</t>
  </si>
  <si>
    <t>103944</t>
  </si>
  <si>
    <t>105967</t>
  </si>
  <si>
    <t>97493</t>
  </si>
  <si>
    <t>40497</t>
  </si>
  <si>
    <t>97048</t>
  </si>
  <si>
    <t>109372</t>
  </si>
  <si>
    <t>109367</t>
  </si>
  <si>
    <t>109385</t>
  </si>
  <si>
    <t>105162</t>
  </si>
  <si>
    <t>106818</t>
  </si>
  <si>
    <t>106815</t>
  </si>
  <si>
    <t>88944</t>
  </si>
  <si>
    <t>KIL50</t>
  </si>
  <si>
    <t>105333</t>
  </si>
  <si>
    <t>KIL24</t>
  </si>
  <si>
    <t>106813</t>
  </si>
  <si>
    <t>103752</t>
  </si>
  <si>
    <t>106795</t>
  </si>
  <si>
    <t>106811</t>
  </si>
  <si>
    <t>52109</t>
  </si>
  <si>
    <t>KIL31</t>
  </si>
  <si>
    <t>103751</t>
  </si>
  <si>
    <t>101892</t>
  </si>
  <si>
    <t>KIL19</t>
  </si>
  <si>
    <t>50250</t>
  </si>
  <si>
    <t>95828</t>
  </si>
  <si>
    <t>109343</t>
  </si>
  <si>
    <t>40983</t>
  </si>
  <si>
    <t>101686</t>
  </si>
  <si>
    <t>48240</t>
  </si>
  <si>
    <t>45346</t>
  </si>
  <si>
    <t>40058</t>
  </si>
  <si>
    <t>97029</t>
  </si>
  <si>
    <t>109347</t>
  </si>
  <si>
    <t>106831</t>
  </si>
  <si>
    <t>50252</t>
  </si>
  <si>
    <t>106925</t>
  </si>
  <si>
    <t>106428</t>
  </si>
  <si>
    <t>106785</t>
  </si>
  <si>
    <t>106784</t>
  </si>
  <si>
    <t>97883</t>
  </si>
  <si>
    <t>106832</t>
  </si>
  <si>
    <t>103254</t>
  </si>
  <si>
    <t>109313</t>
  </si>
  <si>
    <t>103471</t>
  </si>
  <si>
    <t>106833</t>
  </si>
  <si>
    <t>KIL23</t>
  </si>
  <si>
    <t>45344</t>
  </si>
  <si>
    <t>97178</t>
  </si>
  <si>
    <t>109362</t>
  </si>
  <si>
    <t>100755</t>
  </si>
  <si>
    <t>109211</t>
  </si>
  <si>
    <t>101897</t>
  </si>
  <si>
    <t>51927</t>
  </si>
  <si>
    <t>105133</t>
  </si>
  <si>
    <t>106806</t>
  </si>
  <si>
    <t>47494</t>
  </si>
  <si>
    <t>KIL15</t>
  </si>
  <si>
    <t>102403</t>
  </si>
  <si>
    <t>95974</t>
  </si>
  <si>
    <t>51886</t>
  </si>
  <si>
    <t>77986</t>
  </si>
  <si>
    <t>95390</t>
  </si>
  <si>
    <t>97829</t>
  </si>
  <si>
    <t>102141</t>
  </si>
  <si>
    <t>95357</t>
  </si>
  <si>
    <t>104197</t>
  </si>
  <si>
    <t>104199</t>
  </si>
  <si>
    <t>109383</t>
  </si>
  <si>
    <t>106647</t>
  </si>
  <si>
    <t>109377</t>
  </si>
  <si>
    <t>45758</t>
  </si>
  <si>
    <t>104128</t>
  </si>
  <si>
    <t>51919</t>
  </si>
  <si>
    <t>51620</t>
  </si>
  <si>
    <t>109389</t>
  </si>
  <si>
    <t>109381</t>
  </si>
  <si>
    <t>109181</t>
  </si>
  <si>
    <t>109178</t>
  </si>
  <si>
    <t>51923</t>
  </si>
  <si>
    <t>105385</t>
  </si>
  <si>
    <t>51611</t>
  </si>
  <si>
    <t>AH98</t>
  </si>
  <si>
    <t>106423</t>
  </si>
  <si>
    <t>102528</t>
  </si>
  <si>
    <t>RKL3077</t>
  </si>
  <si>
    <t>103755</t>
  </si>
  <si>
    <t>KIL13</t>
  </si>
  <si>
    <t>107508</t>
  </si>
  <si>
    <t>106434</t>
  </si>
  <si>
    <t>106819</t>
  </si>
  <si>
    <t>RKL2154</t>
  </si>
  <si>
    <t>A22701</t>
  </si>
  <si>
    <t>51924</t>
  </si>
  <si>
    <t>105521</t>
  </si>
  <si>
    <t>97561</t>
  </si>
  <si>
    <t>109207</t>
  </si>
  <si>
    <t>51925</t>
  </si>
  <si>
    <t>106827</t>
  </si>
  <si>
    <t>106825</t>
  </si>
  <si>
    <t>106828</t>
  </si>
  <si>
    <t>106814</t>
  </si>
  <si>
    <t>88167</t>
  </si>
  <si>
    <t>52056</t>
  </si>
  <si>
    <t>102365</t>
  </si>
  <si>
    <t>105027</t>
  </si>
  <si>
    <t>109726</t>
  </si>
  <si>
    <t>106816</t>
  </si>
  <si>
    <t>106433</t>
  </si>
  <si>
    <t>89149</t>
  </si>
  <si>
    <t>40399</t>
  </si>
  <si>
    <t>A4337</t>
  </si>
  <si>
    <t>95739</t>
  </si>
  <si>
    <t>44381</t>
  </si>
  <si>
    <t>44382</t>
  </si>
  <si>
    <t>43254</t>
  </si>
  <si>
    <t>109492</t>
  </si>
  <si>
    <t>40914</t>
  </si>
  <si>
    <t>95623</t>
  </si>
  <si>
    <t>43620</t>
  </si>
  <si>
    <t>107718</t>
  </si>
  <si>
    <t>109200</t>
  </si>
  <si>
    <t>102517</t>
  </si>
  <si>
    <t>106834</t>
  </si>
  <si>
    <t>106429</t>
  </si>
  <si>
    <t>107925</t>
  </si>
  <si>
    <t>95830</t>
  </si>
  <si>
    <t>46804</t>
  </si>
  <si>
    <t>100719</t>
  </si>
  <si>
    <t>107212</t>
  </si>
  <si>
    <t>109197</t>
  </si>
  <si>
    <t>110004</t>
  </si>
  <si>
    <t>100200</t>
  </si>
  <si>
    <t>106646</t>
  </si>
  <si>
    <t>BSH8</t>
  </si>
  <si>
    <t>106490</t>
  </si>
  <si>
    <t>50309</t>
  </si>
  <si>
    <t>97534</t>
  </si>
  <si>
    <t>88431</t>
  </si>
  <si>
    <t>89085</t>
  </si>
  <si>
    <t>51067</t>
  </si>
  <si>
    <t>88430</t>
  </si>
  <si>
    <t>109390</t>
  </si>
  <si>
    <t>A40680</t>
  </si>
  <si>
    <t>A40681</t>
  </si>
  <si>
    <t>A40182</t>
  </si>
  <si>
    <t>103750</t>
  </si>
  <si>
    <t>KIL6</t>
  </si>
  <si>
    <t>102896</t>
  </si>
  <si>
    <t>42880</t>
  </si>
  <si>
    <t>39903</t>
  </si>
  <si>
    <t>88955</t>
  </si>
  <si>
    <t>102143</t>
  </si>
  <si>
    <t>97027</t>
  </si>
  <si>
    <t>88352</t>
  </si>
  <si>
    <t>109325</t>
  </si>
  <si>
    <t>KIL5</t>
  </si>
  <si>
    <t>88610</t>
  </si>
  <si>
    <t>106782</t>
  </si>
  <si>
    <t>106805</t>
  </si>
  <si>
    <t>KIL48</t>
  </si>
  <si>
    <t>KIL43</t>
  </si>
  <si>
    <t>103438</t>
  </si>
  <si>
    <t>103754</t>
  </si>
  <si>
    <t>102598</t>
  </si>
  <si>
    <t>95501</t>
  </si>
  <si>
    <t>88428</t>
  </si>
  <si>
    <t>109371</t>
  </si>
  <si>
    <t>109374</t>
  </si>
  <si>
    <t>AH10</t>
  </si>
  <si>
    <t>95714</t>
  </si>
  <si>
    <t>100720</t>
  </si>
  <si>
    <t>109179</t>
  </si>
  <si>
    <t>102595</t>
  </si>
  <si>
    <t>51926</t>
  </si>
  <si>
    <t>109194</t>
  </si>
  <si>
    <t>109195</t>
  </si>
  <si>
    <t>109205</t>
  </si>
  <si>
    <t>106489</t>
  </si>
  <si>
    <t>102243</t>
  </si>
  <si>
    <t>106807</t>
  </si>
  <si>
    <t>43619</t>
  </si>
  <si>
    <t>106808</t>
  </si>
  <si>
    <t>95664</t>
  </si>
  <si>
    <t>106839</t>
  </si>
  <si>
    <t>106838</t>
  </si>
  <si>
    <t>89262</t>
  </si>
  <si>
    <t>109386</t>
  </si>
  <si>
    <t>107716</t>
  </si>
  <si>
    <t>103258</t>
  </si>
  <si>
    <t>109387</t>
  </si>
  <si>
    <t>88862</t>
  </si>
  <si>
    <t>BSH13</t>
  </si>
  <si>
    <t>43641</t>
  </si>
  <si>
    <t>88432</t>
  </si>
  <si>
    <t>43228</t>
  </si>
  <si>
    <t>KIL20</t>
  </si>
  <si>
    <t>102409</t>
  </si>
  <si>
    <t>109175</t>
  </si>
  <si>
    <t>109659</t>
  </si>
  <si>
    <t>109187</t>
  </si>
  <si>
    <t>104922</t>
  </si>
  <si>
    <t>AH67</t>
  </si>
  <si>
    <t>108390</t>
  </si>
  <si>
    <t>95711</t>
  </si>
  <si>
    <t>109174</t>
  </si>
  <si>
    <t>109201</t>
  </si>
  <si>
    <t>AH34</t>
  </si>
  <si>
    <t>106796</t>
  </si>
  <si>
    <t>107898</t>
  </si>
  <si>
    <t>95716</t>
  </si>
  <si>
    <t>109212</t>
  </si>
  <si>
    <t>50312</t>
  </si>
  <si>
    <t>109769</t>
  </si>
  <si>
    <t>101899</t>
  </si>
  <si>
    <t>52009</t>
  </si>
  <si>
    <t>88829</t>
  </si>
  <si>
    <t>105388</t>
  </si>
  <si>
    <t>104831</t>
  </si>
  <si>
    <t>108411</t>
  </si>
  <si>
    <t>P5652</t>
  </si>
  <si>
    <t>107712</t>
  </si>
  <si>
    <t>105390</t>
  </si>
  <si>
    <t>101919</t>
  </si>
  <si>
    <t>BSH2</t>
  </si>
  <si>
    <t>KDPL5834</t>
  </si>
  <si>
    <t>104176</t>
  </si>
  <si>
    <t>102518</t>
  </si>
  <si>
    <t>BSH1</t>
  </si>
  <si>
    <t>109193</t>
  </si>
  <si>
    <t>102461</t>
  </si>
  <si>
    <t>95482</t>
  </si>
  <si>
    <t>77905</t>
  </si>
  <si>
    <t>KTML5800</t>
  </si>
  <si>
    <t>105135</t>
  </si>
  <si>
    <t>KDPL5818</t>
  </si>
  <si>
    <t>RKL3466</t>
  </si>
  <si>
    <t>108206</t>
  </si>
  <si>
    <t>KDPL5819</t>
  </si>
  <si>
    <t>88833</t>
  </si>
  <si>
    <t>46961</t>
  </si>
  <si>
    <t>89010</t>
  </si>
  <si>
    <t>97793</t>
  </si>
  <si>
    <t>88865</t>
  </si>
  <si>
    <t>KDPL5809</t>
  </si>
  <si>
    <t>88547</t>
  </si>
  <si>
    <t>46960</t>
  </si>
  <si>
    <t>RKL3450</t>
  </si>
  <si>
    <t>40357</t>
  </si>
  <si>
    <t>95715</t>
  </si>
  <si>
    <t>51415</t>
  </si>
  <si>
    <t>100730</t>
  </si>
  <si>
    <t>95975</t>
  </si>
  <si>
    <t>97705</t>
  </si>
  <si>
    <t>109183</t>
  </si>
  <si>
    <t>A27592</t>
  </si>
  <si>
    <t>109418</t>
  </si>
  <si>
    <t>108493</t>
  </si>
  <si>
    <t>106493</t>
  </si>
  <si>
    <t>108490</t>
  </si>
  <si>
    <t>108476</t>
  </si>
  <si>
    <t>103501</t>
  </si>
  <si>
    <t>46441</t>
  </si>
  <si>
    <t>101533</t>
  </si>
  <si>
    <t>109328</t>
  </si>
  <si>
    <t>105009</t>
  </si>
  <si>
    <t>42984</t>
  </si>
  <si>
    <t>42902</t>
  </si>
  <si>
    <t>109518</t>
  </si>
  <si>
    <t>102550</t>
  </si>
  <si>
    <t>102539</t>
  </si>
  <si>
    <t>109294</t>
  </si>
  <si>
    <t>109299</t>
  </si>
  <si>
    <t>109350</t>
  </si>
  <si>
    <t>40693</t>
  </si>
  <si>
    <t>105351</t>
  </si>
  <si>
    <t>40581</t>
  </si>
  <si>
    <t>102131</t>
  </si>
  <si>
    <t>97030</t>
  </si>
  <si>
    <t>40667</t>
  </si>
  <si>
    <t>40582</t>
  </si>
  <si>
    <t>109802</t>
  </si>
  <si>
    <t>100617</t>
  </si>
  <si>
    <t>88703</t>
  </si>
  <si>
    <t>46803</t>
  </si>
  <si>
    <t>41786</t>
  </si>
  <si>
    <t>88350</t>
  </si>
  <si>
    <t>101660</t>
  </si>
  <si>
    <t>108510</t>
  </si>
  <si>
    <t>108501</t>
  </si>
  <si>
    <t>103486</t>
  </si>
  <si>
    <t>108502</t>
  </si>
  <si>
    <t>102536</t>
  </si>
  <si>
    <t>108487</t>
  </si>
  <si>
    <t>KSPL5806</t>
  </si>
  <si>
    <t>A40102</t>
  </si>
  <si>
    <t>104835</t>
  </si>
  <si>
    <t>105504</t>
  </si>
  <si>
    <t>89049</t>
  </si>
  <si>
    <t>108512</t>
  </si>
  <si>
    <t>108509</t>
  </si>
  <si>
    <t>106479</t>
  </si>
  <si>
    <t>102364</t>
  </si>
  <si>
    <t>100605</t>
  </si>
  <si>
    <t>40056</t>
  </si>
  <si>
    <t>95914</t>
  </si>
  <si>
    <t>105777</t>
  </si>
  <si>
    <t>103604</t>
  </si>
  <si>
    <t>106484</t>
  </si>
  <si>
    <t>108491</t>
  </si>
  <si>
    <t>108495</t>
  </si>
  <si>
    <t>108505</t>
  </si>
  <si>
    <t>104967</t>
  </si>
  <si>
    <t>109316</t>
  </si>
  <si>
    <t>88767</t>
  </si>
  <si>
    <t>108485</t>
  </si>
  <si>
    <t>RKL3456</t>
  </si>
  <si>
    <t>103732</t>
  </si>
  <si>
    <t>88876</t>
  </si>
  <si>
    <t>105382</t>
  </si>
  <si>
    <t>101053</t>
  </si>
  <si>
    <t>97209</t>
  </si>
  <si>
    <t>109302</t>
  </si>
  <si>
    <t>40578</t>
  </si>
  <si>
    <t>51914</t>
  </si>
  <si>
    <t>88291</t>
  </si>
  <si>
    <t>RKL2833</t>
  </si>
  <si>
    <t>107927</t>
  </si>
  <si>
    <t>108511</t>
  </si>
  <si>
    <t>89050</t>
  </si>
  <si>
    <t>89287</t>
  </si>
  <si>
    <t>95531</t>
  </si>
  <si>
    <t>104547</t>
  </si>
  <si>
    <t>104989</t>
  </si>
  <si>
    <t>104572</t>
  </si>
  <si>
    <t>106491</t>
  </si>
  <si>
    <t>105324A</t>
  </si>
  <si>
    <t>BSH10</t>
  </si>
  <si>
    <t>109349</t>
  </si>
  <si>
    <t>104833</t>
  </si>
  <si>
    <t>106480</t>
  </si>
  <si>
    <t>108473</t>
  </si>
  <si>
    <t>102366</t>
  </si>
  <si>
    <t>102367</t>
  </si>
  <si>
    <t>105980</t>
  </si>
  <si>
    <t>108506</t>
  </si>
  <si>
    <t>108481</t>
  </si>
  <si>
    <t>106498</t>
  </si>
  <si>
    <t>51588</t>
  </si>
  <si>
    <t>42875</t>
  </si>
  <si>
    <t>A28130</t>
  </si>
  <si>
    <t>RKL2545</t>
  </si>
  <si>
    <t>A41150</t>
  </si>
  <si>
    <t>A39298</t>
  </si>
  <si>
    <t>103004</t>
  </si>
  <si>
    <t>101118</t>
  </si>
  <si>
    <t>102513</t>
  </si>
  <si>
    <t>100227</t>
  </si>
  <si>
    <t>103994</t>
  </si>
  <si>
    <t>95534</t>
  </si>
  <si>
    <t>95535</t>
  </si>
  <si>
    <t>89048</t>
  </si>
  <si>
    <t>108515</t>
  </si>
  <si>
    <t>104832</t>
  </si>
  <si>
    <t>103757</t>
  </si>
  <si>
    <t>39828</t>
  </si>
  <si>
    <t>108504</t>
  </si>
  <si>
    <t>106486</t>
  </si>
  <si>
    <t>106487</t>
  </si>
  <si>
    <t>102099</t>
  </si>
  <si>
    <t>108472</t>
  </si>
  <si>
    <t>108483</t>
  </si>
  <si>
    <t>89076</t>
  </si>
  <si>
    <t>108499</t>
  </si>
  <si>
    <t>106499</t>
  </si>
  <si>
    <t>106485</t>
  </si>
  <si>
    <t>109357</t>
  </si>
  <si>
    <t>106902</t>
  </si>
  <si>
    <t>RKL2482</t>
  </si>
  <si>
    <t>KRHL5803</t>
  </si>
  <si>
    <t>RKL3455</t>
  </si>
  <si>
    <t>102675</t>
  </si>
  <si>
    <t>109801</t>
  </si>
  <si>
    <t>109311</t>
  </si>
  <si>
    <t>109312</t>
  </si>
  <si>
    <t>88393</t>
  </si>
  <si>
    <t>109296</t>
  </si>
  <si>
    <t>109306</t>
  </si>
  <si>
    <t>106903</t>
  </si>
  <si>
    <t>RKL3588</t>
  </si>
  <si>
    <t>RKL3700</t>
  </si>
  <si>
    <t>40580</t>
  </si>
  <si>
    <t>108482</t>
  </si>
  <si>
    <t>RKL2178</t>
  </si>
  <si>
    <t>103484</t>
  </si>
  <si>
    <t>103485</t>
  </si>
  <si>
    <t>89058</t>
  </si>
  <si>
    <t>100226</t>
  </si>
  <si>
    <t>106478</t>
  </si>
  <si>
    <t>108489</t>
  </si>
  <si>
    <t>95533</t>
  </si>
  <si>
    <t>RKL3404</t>
  </si>
  <si>
    <t>106488</t>
  </si>
  <si>
    <t>109709</t>
  </si>
  <si>
    <t>106494</t>
  </si>
  <si>
    <t>108480</t>
  </si>
  <si>
    <t>108471</t>
  </si>
  <si>
    <t>106481</t>
  </si>
  <si>
    <t>108469</t>
  </si>
  <si>
    <t>108479</t>
  </si>
  <si>
    <t>103025</t>
  </si>
  <si>
    <t>51912</t>
  </si>
  <si>
    <t>103972</t>
  </si>
  <si>
    <t>109331</t>
  </si>
  <si>
    <t>104834</t>
  </si>
  <si>
    <t>103638</t>
  </si>
  <si>
    <t>109800</t>
  </si>
  <si>
    <t>109326</t>
  </si>
  <si>
    <t>109309</t>
  </si>
  <si>
    <t>104829</t>
  </si>
  <si>
    <t>101683</t>
  </si>
  <si>
    <t>100580</t>
  </si>
  <si>
    <t>100846</t>
  </si>
  <si>
    <t>44715</t>
  </si>
  <si>
    <t>109308</t>
  </si>
  <si>
    <t>109330</t>
  </si>
  <si>
    <t>RKL3593</t>
  </si>
  <si>
    <t>108217</t>
  </si>
  <si>
    <t>RKL3689</t>
  </si>
  <si>
    <t>104639</t>
  </si>
  <si>
    <t>104638</t>
  </si>
  <si>
    <t>51910</t>
  </si>
  <si>
    <t>95740</t>
  </si>
  <si>
    <t>95741</t>
  </si>
  <si>
    <t>95742</t>
  </si>
  <si>
    <t>109797</t>
  </si>
  <si>
    <t>109342</t>
  </si>
  <si>
    <t>103626</t>
  </si>
  <si>
    <t>105304</t>
  </si>
  <si>
    <t>101685</t>
  </si>
  <si>
    <t>77971</t>
  </si>
  <si>
    <t>109823</t>
  </si>
  <si>
    <t>40227</t>
  </si>
  <si>
    <t>102406</t>
  </si>
  <si>
    <t>108488</t>
  </si>
  <si>
    <t>103933</t>
  </si>
  <si>
    <t>41517</t>
  </si>
  <si>
    <t>46447</t>
  </si>
  <si>
    <t>106180</t>
  </si>
  <si>
    <t>89059</t>
  </si>
  <si>
    <t>101531</t>
  </si>
  <si>
    <t>109298</t>
  </si>
  <si>
    <t>109304</t>
  </si>
  <si>
    <t>109297</t>
  </si>
  <si>
    <t>109300</t>
  </si>
  <si>
    <t>109318</t>
  </si>
  <si>
    <t>102540</t>
  </si>
  <si>
    <t>100957</t>
  </si>
  <si>
    <t>100956</t>
  </si>
  <si>
    <t>95696</t>
  </si>
  <si>
    <t>RKL3591</t>
  </si>
  <si>
    <t>102600</t>
  </si>
  <si>
    <t>108484</t>
  </si>
  <si>
    <t>106492</t>
  </si>
  <si>
    <t>108475</t>
  </si>
  <si>
    <t>89074</t>
  </si>
  <si>
    <t>103488</t>
  </si>
  <si>
    <t>110609</t>
  </si>
  <si>
    <t>95694</t>
  </si>
  <si>
    <t>106497</t>
  </si>
  <si>
    <t>102538</t>
  </si>
  <si>
    <t>103973</t>
  </si>
  <si>
    <t>110281</t>
  </si>
  <si>
    <t>109803</t>
  </si>
  <si>
    <t>109332</t>
  </si>
  <si>
    <t>109355</t>
  </si>
  <si>
    <t>102894</t>
  </si>
  <si>
    <t>104950</t>
  </si>
  <si>
    <t>RKL3639</t>
  </si>
  <si>
    <t>A40181</t>
  </si>
  <si>
    <t>105528</t>
  </si>
  <si>
    <t>104640</t>
  </si>
  <si>
    <t>100606</t>
  </si>
  <si>
    <t>109339</t>
  </si>
  <si>
    <t>95849</t>
  </si>
  <si>
    <t>100604</t>
  </si>
  <si>
    <t>109341</t>
  </si>
  <si>
    <t>46443</t>
  </si>
  <si>
    <t>RKL3702</t>
  </si>
  <si>
    <t>RKL3567</t>
  </si>
  <si>
    <t>RKEH67</t>
  </si>
  <si>
    <t>47942</t>
  </si>
  <si>
    <t>RKL3755</t>
  </si>
  <si>
    <t>RKL3769</t>
  </si>
  <si>
    <t>106460</t>
  </si>
  <si>
    <t>109399</t>
  </si>
  <si>
    <t>109405</t>
  </si>
  <si>
    <t>RKL3793</t>
  </si>
  <si>
    <t>RKL3537</t>
  </si>
  <si>
    <t>97497</t>
  </si>
  <si>
    <t>100195</t>
  </si>
  <si>
    <t>102680</t>
  </si>
  <si>
    <t>88850</t>
  </si>
  <si>
    <t>RKL3265</t>
  </si>
  <si>
    <t>95053</t>
  </si>
  <si>
    <t>RKL3471</t>
  </si>
  <si>
    <t>RKL3513</t>
  </si>
  <si>
    <t>RKL3564</t>
  </si>
  <si>
    <t>RKL3811</t>
  </si>
  <si>
    <t>RKL3644</t>
  </si>
  <si>
    <t>RKL3434</t>
  </si>
  <si>
    <t>RKL3433</t>
  </si>
  <si>
    <t>RKL3555</t>
  </si>
  <si>
    <t>RKL3587</t>
  </si>
  <si>
    <t>RKL3576</t>
  </si>
  <si>
    <t>A22769</t>
  </si>
  <si>
    <t>RKL3828</t>
  </si>
  <si>
    <t>RKL3465</t>
  </si>
  <si>
    <t>RKCL3415</t>
  </si>
  <si>
    <t>104843</t>
  </si>
  <si>
    <t>RKL3643</t>
  </si>
  <si>
    <t>RKL3681</t>
  </si>
  <si>
    <t>RKL3645</t>
  </si>
  <si>
    <t>RKL3680</t>
  </si>
  <si>
    <t>105703</t>
  </si>
  <si>
    <t>104733</t>
  </si>
  <si>
    <t>109807</t>
  </si>
  <si>
    <t>109291</t>
  </si>
  <si>
    <t>88140</t>
  </si>
  <si>
    <t>51694</t>
  </si>
  <si>
    <t>107247</t>
  </si>
  <si>
    <t>89392</t>
  </si>
  <si>
    <t>105354</t>
  </si>
  <si>
    <t>RKL2401</t>
  </si>
  <si>
    <t>102521</t>
  </si>
  <si>
    <t>109581</t>
  </si>
  <si>
    <t>102126</t>
  </si>
  <si>
    <t>109404</t>
  </si>
  <si>
    <t>88396</t>
  </si>
  <si>
    <t>88537</t>
  </si>
  <si>
    <t>109773</t>
  </si>
  <si>
    <t>100116</t>
  </si>
  <si>
    <t>103006</t>
  </si>
  <si>
    <t>89070</t>
  </si>
  <si>
    <t>A39838</t>
  </si>
  <si>
    <t>BSH7</t>
  </si>
  <si>
    <t>102681</t>
  </si>
  <si>
    <t>47626</t>
  </si>
  <si>
    <t>88346</t>
  </si>
  <si>
    <t>109403</t>
  </si>
  <si>
    <t>106107</t>
  </si>
  <si>
    <t>103888</t>
  </si>
  <si>
    <t>51747</t>
  </si>
  <si>
    <t>104163</t>
  </si>
  <si>
    <t>102067</t>
  </si>
  <si>
    <t>51368</t>
  </si>
  <si>
    <t>51746</t>
  </si>
  <si>
    <t>101676</t>
  </si>
  <si>
    <t>100099</t>
  </si>
  <si>
    <t>109287</t>
  </si>
  <si>
    <t>51953</t>
  </si>
  <si>
    <t>109398</t>
  </si>
  <si>
    <t>95971</t>
  </si>
  <si>
    <t>100572</t>
  </si>
  <si>
    <t>51589</t>
  </si>
  <si>
    <t>106645</t>
  </si>
  <si>
    <t>102263</t>
  </si>
  <si>
    <t>106642</t>
  </si>
  <si>
    <t>51591</t>
  </si>
  <si>
    <t>RKL2247</t>
  </si>
  <si>
    <t>100305</t>
  </si>
  <si>
    <t>97706</t>
  </si>
  <si>
    <t>109406</t>
  </si>
  <si>
    <t>89011</t>
  </si>
  <si>
    <t>AH101</t>
  </si>
  <si>
    <t>108435</t>
  </si>
  <si>
    <t>108396</t>
  </si>
  <si>
    <t>108468</t>
  </si>
  <si>
    <t>108433</t>
  </si>
  <si>
    <t>108423</t>
  </si>
  <si>
    <t>89015</t>
  </si>
  <si>
    <t>105931</t>
  </si>
  <si>
    <t>109575</t>
  </si>
  <si>
    <t>106456</t>
  </si>
  <si>
    <t>109772</t>
  </si>
  <si>
    <t>104591</t>
  </si>
  <si>
    <t>105050</t>
  </si>
  <si>
    <t>105134</t>
  </si>
  <si>
    <t>RKL2578</t>
  </si>
  <si>
    <t>RKL2428</t>
  </si>
  <si>
    <t>RKL3236</t>
  </si>
  <si>
    <t>A28450</t>
  </si>
  <si>
    <t>RKL1688</t>
  </si>
  <si>
    <t>88349</t>
  </si>
  <si>
    <t>88812</t>
  </si>
  <si>
    <t>100729</t>
  </si>
  <si>
    <t>103537</t>
  </si>
  <si>
    <t>106415</t>
  </si>
  <si>
    <t>105978</t>
  </si>
  <si>
    <t>109276</t>
  </si>
  <si>
    <t>109275</t>
  </si>
  <si>
    <t>104534</t>
  </si>
  <si>
    <t>51173</t>
  </si>
  <si>
    <t>104411</t>
  </si>
  <si>
    <t>52957</t>
  </si>
  <si>
    <t>109289</t>
  </si>
  <si>
    <t>104934</t>
  </si>
  <si>
    <t>77906</t>
  </si>
  <si>
    <t>AH90</t>
  </si>
  <si>
    <t>AH19</t>
  </si>
  <si>
    <t>108464</t>
  </si>
  <si>
    <t>AH84</t>
  </si>
  <si>
    <t>103008</t>
  </si>
  <si>
    <t>108212</t>
  </si>
  <si>
    <t>105331</t>
  </si>
  <si>
    <t>51367</t>
  </si>
  <si>
    <t>104532</t>
  </si>
  <si>
    <t>51535</t>
  </si>
  <si>
    <t>51271</t>
  </si>
  <si>
    <t>103748</t>
  </si>
  <si>
    <t>101019</t>
  </si>
  <si>
    <t>RKL2510</t>
  </si>
  <si>
    <t>88813</t>
  </si>
  <si>
    <t>101219</t>
  </si>
  <si>
    <t>A40473</t>
  </si>
  <si>
    <t>A40464</t>
  </si>
  <si>
    <t>107214</t>
  </si>
  <si>
    <t>103622</t>
  </si>
  <si>
    <t>97651</t>
  </si>
  <si>
    <t>SM23</t>
  </si>
  <si>
    <t>95151</t>
  </si>
  <si>
    <t>SM12</t>
  </si>
  <si>
    <t>101499</t>
  </si>
  <si>
    <t>108445</t>
  </si>
  <si>
    <t>109580</t>
  </si>
  <si>
    <t>101025</t>
  </si>
  <si>
    <t>97042</t>
  </si>
  <si>
    <t>102617</t>
  </si>
  <si>
    <t>106467</t>
  </si>
  <si>
    <t>89454</t>
  </si>
  <si>
    <t>SM38</t>
  </si>
  <si>
    <t>109282</t>
  </si>
  <si>
    <t>107252</t>
  </si>
  <si>
    <t>52956</t>
  </si>
  <si>
    <t>105064</t>
  </si>
  <si>
    <t>SM37</t>
  </si>
  <si>
    <t>108198</t>
  </si>
  <si>
    <t>88810</t>
  </si>
  <si>
    <t>95973</t>
  </si>
  <si>
    <t>109137</t>
  </si>
  <si>
    <t>52165</t>
  </si>
  <si>
    <t>108409</t>
  </si>
  <si>
    <t>104196</t>
  </si>
  <si>
    <t>88698</t>
  </si>
  <si>
    <t>50398</t>
  </si>
  <si>
    <t>103613</t>
  </si>
  <si>
    <t>105106</t>
  </si>
  <si>
    <t>BSH9</t>
  </si>
  <si>
    <t>BSH6</t>
  </si>
  <si>
    <t>88072</t>
  </si>
  <si>
    <t>109272</t>
  </si>
  <si>
    <t>100098</t>
  </si>
  <si>
    <t>109120</t>
  </si>
  <si>
    <t>AH6</t>
  </si>
  <si>
    <t>AH73</t>
  </si>
  <si>
    <t>48217</t>
  </si>
  <si>
    <t>AH8</t>
  </si>
  <si>
    <t>88519</t>
  </si>
  <si>
    <t>88068</t>
  </si>
  <si>
    <t>89261</t>
  </si>
  <si>
    <t>102752</t>
  </si>
  <si>
    <t>105332</t>
  </si>
  <si>
    <t>SM41</t>
  </si>
  <si>
    <t>88809</t>
  </si>
  <si>
    <t>88846</t>
  </si>
  <si>
    <t>109782</t>
  </si>
  <si>
    <t>109293</t>
  </si>
  <si>
    <t>104828</t>
  </si>
  <si>
    <t>RKL347</t>
  </si>
  <si>
    <t>40065</t>
  </si>
  <si>
    <t>108417</t>
  </si>
  <si>
    <t>108419</t>
  </si>
  <si>
    <t>108405</t>
  </si>
  <si>
    <t>97789</t>
  </si>
  <si>
    <t>106403</t>
  </si>
  <si>
    <t>88071</t>
  </si>
  <si>
    <t>106751</t>
  </si>
  <si>
    <t>40495</t>
  </si>
  <si>
    <t>89071</t>
  </si>
  <si>
    <t>104909</t>
  </si>
  <si>
    <t>105234</t>
  </si>
  <si>
    <t>108450</t>
  </si>
  <si>
    <t>109576</t>
  </si>
  <si>
    <t>97026</t>
  </si>
  <si>
    <t>101891</t>
  </si>
  <si>
    <t>108210</t>
  </si>
  <si>
    <t>97652</t>
  </si>
  <si>
    <t>104958</t>
  </si>
  <si>
    <t>AH100</t>
  </si>
  <si>
    <t>103606</t>
  </si>
  <si>
    <t>108199</t>
  </si>
  <si>
    <t>103007</t>
  </si>
  <si>
    <t>101894</t>
  </si>
  <si>
    <t>103253</t>
  </si>
  <si>
    <t>109725</t>
  </si>
  <si>
    <t>SM34</t>
  </si>
  <si>
    <t>89190</t>
  </si>
  <si>
    <t>52003</t>
  </si>
  <si>
    <t>109125</t>
  </si>
  <si>
    <t>109896</t>
  </si>
  <si>
    <t>95336</t>
  </si>
  <si>
    <t>95937</t>
  </si>
  <si>
    <t>106127</t>
  </si>
  <si>
    <t>101873</t>
  </si>
  <si>
    <t>51696</t>
  </si>
  <si>
    <t>40496</t>
  </si>
  <si>
    <t>109274</t>
  </si>
  <si>
    <t>RKL346</t>
  </si>
  <si>
    <t>43205</t>
  </si>
  <si>
    <t>40898</t>
  </si>
  <si>
    <t>109288</t>
  </si>
  <si>
    <t>108402</t>
  </si>
  <si>
    <t>109861</t>
  </si>
  <si>
    <t>51041</t>
  </si>
  <si>
    <t>108214</t>
  </si>
  <si>
    <t>SM10</t>
  </si>
  <si>
    <t>108436</t>
  </si>
  <si>
    <t>101018</t>
  </si>
  <si>
    <t>100198</t>
  </si>
  <si>
    <t>105348</t>
  </si>
  <si>
    <t>109284</t>
  </si>
  <si>
    <t>106445</t>
  </si>
  <si>
    <t>97791</t>
  </si>
  <si>
    <t>109126</t>
  </si>
  <si>
    <t>39835</t>
  </si>
  <si>
    <t>89158</t>
  </si>
  <si>
    <t>104734</t>
  </si>
  <si>
    <t>103658</t>
  </si>
  <si>
    <t>107711</t>
  </si>
  <si>
    <t>95698</t>
  </si>
  <si>
    <t>103570</t>
  </si>
  <si>
    <t>109285</t>
  </si>
  <si>
    <t>106162</t>
  </si>
  <si>
    <t>107719</t>
  </si>
  <si>
    <t>51462</t>
  </si>
  <si>
    <t>51675</t>
  </si>
  <si>
    <t>51127</t>
  </si>
  <si>
    <t>51695</t>
  </si>
  <si>
    <t>109131</t>
  </si>
  <si>
    <t>109143</t>
  </si>
  <si>
    <t>RKL2483</t>
  </si>
  <si>
    <t>106401</t>
  </si>
  <si>
    <t>109124</t>
  </si>
  <si>
    <t>100728</t>
  </si>
  <si>
    <t>108447</t>
  </si>
  <si>
    <t>95436</t>
  </si>
  <si>
    <t>51292</t>
  </si>
  <si>
    <t>101810</t>
  </si>
  <si>
    <t>109281</t>
  </si>
  <si>
    <t>41419</t>
  </si>
  <si>
    <t>51606</t>
  </si>
  <si>
    <t>BSH12</t>
  </si>
  <si>
    <t>50987</t>
  </si>
  <si>
    <t>95708</t>
  </si>
  <si>
    <t>SM24</t>
  </si>
  <si>
    <t>108387</t>
  </si>
  <si>
    <t>106452</t>
  </si>
  <si>
    <t>108197</t>
  </si>
  <si>
    <t>106457</t>
  </si>
  <si>
    <t>50187</t>
  </si>
  <si>
    <t>108200</t>
  </si>
  <si>
    <t>SM9</t>
  </si>
  <si>
    <t>SM28</t>
  </si>
  <si>
    <t>106625</t>
  </si>
  <si>
    <t>104220</t>
  </si>
  <si>
    <t>AH79</t>
  </si>
  <si>
    <t>AH43</t>
  </si>
  <si>
    <t>102063</t>
  </si>
  <si>
    <t>103060</t>
  </si>
  <si>
    <t>108422</t>
  </si>
  <si>
    <t>AH70</t>
  </si>
  <si>
    <t>AH3</t>
  </si>
  <si>
    <t>101490</t>
  </si>
  <si>
    <t>SM33</t>
  </si>
  <si>
    <t>89457</t>
  </si>
  <si>
    <t>109135</t>
  </si>
  <si>
    <t>47943</t>
  </si>
  <si>
    <t>108449</t>
  </si>
  <si>
    <t>108414</t>
  </si>
  <si>
    <t>AH89</t>
  </si>
  <si>
    <t>109420</t>
  </si>
  <si>
    <t>101086</t>
  </si>
  <si>
    <t>104731</t>
  </si>
  <si>
    <t>102095</t>
  </si>
  <si>
    <t>109146</t>
  </si>
  <si>
    <t>AH52</t>
  </si>
  <si>
    <t>108432</t>
  </si>
  <si>
    <t>AH76</t>
  </si>
  <si>
    <t>SM20</t>
  </si>
  <si>
    <t>106469</t>
  </si>
  <si>
    <t>52029</t>
  </si>
  <si>
    <t>108207</t>
  </si>
  <si>
    <t>SM16</t>
  </si>
  <si>
    <t>RKL2152</t>
  </si>
  <si>
    <t>RKL3137</t>
  </si>
  <si>
    <t>AH83</t>
  </si>
  <si>
    <t>88348</t>
  </si>
  <si>
    <t>39829</t>
  </si>
  <si>
    <t>46957</t>
  </si>
  <si>
    <t>AH51</t>
  </si>
  <si>
    <t>46806</t>
  </si>
  <si>
    <t>46959</t>
  </si>
  <si>
    <t>108400</t>
  </si>
  <si>
    <t>108442</t>
  </si>
  <si>
    <t>108448</t>
  </si>
  <si>
    <t>107522</t>
  </si>
  <si>
    <t>AH7</t>
  </si>
  <si>
    <t>88353</t>
  </si>
  <si>
    <t>44713</t>
  </si>
  <si>
    <t>88256</t>
  </si>
  <si>
    <t>106449</t>
  </si>
  <si>
    <t>SM35</t>
  </si>
  <si>
    <t>88900</t>
  </si>
  <si>
    <t>95291</t>
  </si>
  <si>
    <t>103577</t>
  </si>
  <si>
    <t>107530</t>
  </si>
  <si>
    <t>AH15</t>
  </si>
  <si>
    <t>106453</t>
  </si>
  <si>
    <t>52164</t>
  </si>
  <si>
    <t>95048</t>
  </si>
  <si>
    <t>104531</t>
  </si>
  <si>
    <t>107606</t>
  </si>
  <si>
    <t>100202</t>
  </si>
  <si>
    <t>108444</t>
  </si>
  <si>
    <t>106451</t>
  </si>
  <si>
    <t>95292</t>
  </si>
  <si>
    <t>108394</t>
  </si>
  <si>
    <t>AH4</t>
  </si>
  <si>
    <t>107680</t>
  </si>
  <si>
    <t>AH61</t>
  </si>
  <si>
    <t>46809</t>
  </si>
  <si>
    <t>AH44</t>
  </si>
  <si>
    <t>105007</t>
  </si>
  <si>
    <t>95438</t>
  </si>
  <si>
    <t>102244</t>
  </si>
  <si>
    <t>88747</t>
  </si>
  <si>
    <t>108416</t>
  </si>
  <si>
    <t>109129</t>
  </si>
  <si>
    <t>109138</t>
  </si>
  <si>
    <t>108381</t>
  </si>
  <si>
    <t>103054</t>
  </si>
  <si>
    <t>88748</t>
  </si>
  <si>
    <t>109784</t>
  </si>
  <si>
    <t>108427</t>
  </si>
  <si>
    <t>A22699</t>
  </si>
  <si>
    <t>108463</t>
  </si>
  <si>
    <t>51612</t>
  </si>
  <si>
    <t>39834</t>
  </si>
  <si>
    <t>108446</t>
  </si>
  <si>
    <t>103780</t>
  </si>
  <si>
    <t>RKL1963</t>
  </si>
  <si>
    <t>102097</t>
  </si>
  <si>
    <t>108440</t>
  </si>
  <si>
    <t>88355</t>
  </si>
  <si>
    <t>108398</t>
  </si>
  <si>
    <t>108392</t>
  </si>
  <si>
    <t>106063</t>
  </si>
  <si>
    <t>108216</t>
  </si>
  <si>
    <t>97499</t>
  </si>
  <si>
    <t>106448</t>
  </si>
  <si>
    <t>109395</t>
  </si>
  <si>
    <t>97855</t>
  </si>
  <si>
    <t>97131</t>
  </si>
  <si>
    <t>102357</t>
  </si>
  <si>
    <t>109368</t>
  </si>
  <si>
    <t>97129</t>
  </si>
  <si>
    <t>89303</t>
  </si>
  <si>
    <t>103059</t>
  </si>
  <si>
    <t>88559</t>
  </si>
  <si>
    <t>108388</t>
  </si>
  <si>
    <t>39830</t>
  </si>
  <si>
    <t>109144</t>
  </si>
  <si>
    <t>103107</t>
  </si>
  <si>
    <t>97591</t>
  </si>
  <si>
    <t>106458</t>
  </si>
  <si>
    <t>108393</t>
  </si>
  <si>
    <t>100450</t>
  </si>
  <si>
    <t>108319</t>
  </si>
  <si>
    <t>106459</t>
  </si>
  <si>
    <t>106470</t>
  </si>
  <si>
    <t>109119</t>
  </si>
  <si>
    <t>46800</t>
  </si>
  <si>
    <t>109498</t>
  </si>
  <si>
    <t>97200</t>
  </si>
  <si>
    <t>101584</t>
  </si>
  <si>
    <t>109142</t>
  </si>
  <si>
    <t>97533</t>
  </si>
  <si>
    <t>108429</t>
  </si>
  <si>
    <t>108439</t>
  </si>
  <si>
    <t>104167</t>
  </si>
  <si>
    <t>106405</t>
  </si>
  <si>
    <t>102642</t>
  </si>
  <si>
    <t>103602</t>
  </si>
  <si>
    <t>108420</t>
  </si>
  <si>
    <t>AH9</t>
  </si>
  <si>
    <t>RKL2126</t>
  </si>
  <si>
    <t>105233</t>
  </si>
  <si>
    <t>108407</t>
  </si>
  <si>
    <t>46808</t>
  </si>
  <si>
    <t>103592</t>
  </si>
  <si>
    <t>109781</t>
  </si>
  <si>
    <t>101674</t>
  </si>
  <si>
    <t>108378</t>
  </si>
  <si>
    <t>AH86</t>
  </si>
  <si>
    <t>109821</t>
  </si>
  <si>
    <t>103146</t>
  </si>
  <si>
    <t>109820</t>
  </si>
  <si>
    <t>100801</t>
  </si>
  <si>
    <t>109136</t>
  </si>
  <si>
    <t>51025</t>
  </si>
  <si>
    <t>101898</t>
  </si>
  <si>
    <t>109920</t>
  </si>
  <si>
    <t>51771</t>
  </si>
  <si>
    <t>101851</t>
  </si>
  <si>
    <t>AH102</t>
  </si>
  <si>
    <t>101015</t>
  </si>
  <si>
    <t>88811</t>
  </si>
  <si>
    <t>52163</t>
  </si>
  <si>
    <t>88289A</t>
  </si>
  <si>
    <t>100196</t>
  </si>
  <si>
    <t>AH22</t>
  </si>
  <si>
    <t>100203</t>
  </si>
  <si>
    <t>108385</t>
  </si>
  <si>
    <t>51699</t>
  </si>
  <si>
    <t>106398</t>
  </si>
  <si>
    <t>108426</t>
  </si>
  <si>
    <t>100718</t>
  </si>
  <si>
    <t>102672</t>
  </si>
  <si>
    <t>106461</t>
  </si>
  <si>
    <t>108203</t>
  </si>
  <si>
    <t>SM18</t>
  </si>
  <si>
    <t>101554</t>
  </si>
  <si>
    <t>SM21</t>
  </si>
  <si>
    <t>95288</t>
  </si>
  <si>
    <t>97494</t>
  </si>
  <si>
    <t>88764</t>
  </si>
  <si>
    <t>108437</t>
  </si>
  <si>
    <t>108453</t>
  </si>
  <si>
    <t>101895</t>
  </si>
  <si>
    <t>88253</t>
  </si>
  <si>
    <t>A27898</t>
  </si>
  <si>
    <t>100717</t>
  </si>
  <si>
    <t>43642</t>
  </si>
  <si>
    <t>AH45</t>
  </si>
  <si>
    <t>AH69</t>
  </si>
  <si>
    <t>106407</t>
  </si>
  <si>
    <t>103607</t>
  </si>
  <si>
    <t>108395</t>
  </si>
  <si>
    <t>108415</t>
  </si>
  <si>
    <t>108461</t>
  </si>
  <si>
    <t>51859</t>
  </si>
  <si>
    <t>SM5</t>
  </si>
  <si>
    <t>108202</t>
  </si>
  <si>
    <t>106122</t>
  </si>
  <si>
    <t>SM29</t>
  </si>
  <si>
    <t>106396</t>
  </si>
  <si>
    <t>106408</t>
  </si>
  <si>
    <t>109401</t>
  </si>
  <si>
    <t>103255</t>
  </si>
  <si>
    <t>AH36</t>
  </si>
  <si>
    <t>44733</t>
  </si>
  <si>
    <t>AH16</t>
  </si>
  <si>
    <t>110487</t>
  </si>
  <si>
    <t>51484</t>
  </si>
  <si>
    <t>AH24</t>
  </si>
  <si>
    <t>109139</t>
  </si>
  <si>
    <t>AH64</t>
  </si>
  <si>
    <t>101585</t>
  </si>
  <si>
    <t>AH63</t>
  </si>
  <si>
    <t>100191</t>
  </si>
  <si>
    <t>AH62</t>
  </si>
  <si>
    <t>103593</t>
  </si>
  <si>
    <t>108408</t>
  </si>
  <si>
    <t>40358</t>
  </si>
  <si>
    <t>102188</t>
  </si>
  <si>
    <t>109783</t>
  </si>
  <si>
    <t>95220</t>
  </si>
  <si>
    <t>51023</t>
  </si>
  <si>
    <t>105948</t>
  </si>
  <si>
    <t>95293</t>
  </si>
  <si>
    <t>105263</t>
  </si>
  <si>
    <t>88795</t>
  </si>
  <si>
    <t>88831</t>
  </si>
  <si>
    <t>88848</t>
  </si>
  <si>
    <t>89288</t>
  </si>
  <si>
    <t>100213</t>
  </si>
  <si>
    <t>109127</t>
  </si>
  <si>
    <t>109123</t>
  </si>
  <si>
    <t>106179</t>
  </si>
  <si>
    <t>43571</t>
  </si>
  <si>
    <t>108410</t>
  </si>
  <si>
    <t>AH82</t>
  </si>
  <si>
    <t>AH74</t>
  </si>
  <si>
    <t>100731</t>
  </si>
  <si>
    <t>108377</t>
  </si>
  <si>
    <t>AH97</t>
  </si>
  <si>
    <t>45515</t>
  </si>
  <si>
    <t>106414</t>
  </si>
  <si>
    <t>101016</t>
  </si>
  <si>
    <t>107976</t>
  </si>
  <si>
    <t>95483</t>
  </si>
  <si>
    <t>103056</t>
  </si>
  <si>
    <t>AH50</t>
  </si>
  <si>
    <t>106397</t>
  </si>
  <si>
    <t>101852</t>
  </si>
  <si>
    <t>102937</t>
  </si>
  <si>
    <t>SM22</t>
  </si>
  <si>
    <t>102938</t>
  </si>
  <si>
    <t>100097</t>
  </si>
  <si>
    <t>100212</t>
  </si>
  <si>
    <t>SM39</t>
  </si>
  <si>
    <t>88439</t>
  </si>
  <si>
    <t>88861</t>
  </si>
  <si>
    <t>110234</t>
  </si>
  <si>
    <t>45123</t>
  </si>
  <si>
    <t>AH91</t>
  </si>
  <si>
    <t>103108</t>
  </si>
  <si>
    <t>104714</t>
  </si>
  <si>
    <t>108401</t>
  </si>
  <si>
    <t>106404</t>
  </si>
  <si>
    <t>51483</t>
  </si>
  <si>
    <t>SM4</t>
  </si>
  <si>
    <t>SM15</t>
  </si>
  <si>
    <t>97496</t>
  </si>
  <si>
    <t>A41051</t>
  </si>
  <si>
    <t>SM11</t>
  </si>
  <si>
    <t>88796</t>
  </si>
  <si>
    <t>51786</t>
  </si>
  <si>
    <t>106464</t>
  </si>
  <si>
    <t>106466</t>
  </si>
  <si>
    <t>104712</t>
  </si>
  <si>
    <t>108443</t>
  </si>
  <si>
    <t>103749</t>
  </si>
  <si>
    <t>89284</t>
  </si>
  <si>
    <t>46807</t>
  </si>
  <si>
    <t>88956</t>
  </si>
  <si>
    <t>106465</t>
  </si>
  <si>
    <t>AH92</t>
  </si>
  <si>
    <t>108318</t>
  </si>
  <si>
    <t>106443</t>
  </si>
  <si>
    <t>106463</t>
  </si>
  <si>
    <t>102676</t>
  </si>
  <si>
    <t>88832</t>
  </si>
  <si>
    <t>109402</t>
  </si>
  <si>
    <t>40925</t>
  </si>
  <si>
    <t>102096</t>
  </si>
  <si>
    <t>RKL1689</t>
  </si>
  <si>
    <t>106402</t>
  </si>
  <si>
    <t>108430</t>
  </si>
  <si>
    <t>109121</t>
  </si>
  <si>
    <t>109122</t>
  </si>
  <si>
    <t>95054</t>
  </si>
  <si>
    <t>103055</t>
  </si>
  <si>
    <t>103058</t>
  </si>
  <si>
    <t>108391</t>
  </si>
  <si>
    <t>106406</t>
  </si>
  <si>
    <t>100214</t>
  </si>
  <si>
    <t>AH56</t>
  </si>
  <si>
    <t>AH41</t>
  </si>
  <si>
    <t>108404</t>
  </si>
  <si>
    <t>AH80</t>
  </si>
  <si>
    <t>AH66</t>
  </si>
  <si>
    <t>SM36</t>
  </si>
  <si>
    <t>SM40</t>
  </si>
  <si>
    <t>106504</t>
  </si>
  <si>
    <t>105316</t>
  </si>
  <si>
    <t>RKL3960</t>
  </si>
  <si>
    <t>106651</t>
  </si>
  <si>
    <t>RKL4502</t>
  </si>
  <si>
    <t>RKL4540</t>
  </si>
  <si>
    <t>RKL4598</t>
  </si>
  <si>
    <t>104715</t>
  </si>
  <si>
    <t>106652</t>
  </si>
  <si>
    <t>95536</t>
  </si>
  <si>
    <t>102793</t>
  </si>
  <si>
    <t>RKL4079</t>
  </si>
  <si>
    <t>RKL4082</t>
  </si>
  <si>
    <t>106627</t>
  </si>
  <si>
    <t>106654</t>
  </si>
  <si>
    <t>RKL4049</t>
  </si>
  <si>
    <t>95530</t>
  </si>
  <si>
    <t>106641</t>
  </si>
  <si>
    <t>105107</t>
  </si>
  <si>
    <t>89008</t>
  </si>
  <si>
    <t>RKL4332</t>
  </si>
  <si>
    <t>44706</t>
  </si>
  <si>
    <t>97133</t>
  </si>
  <si>
    <t>95817</t>
  </si>
  <si>
    <t>109364</t>
  </si>
  <si>
    <t>97127</t>
  </si>
  <si>
    <t>88142</t>
  </si>
  <si>
    <t>105108</t>
  </si>
  <si>
    <t>106637</t>
  </si>
  <si>
    <t>106640</t>
  </si>
  <si>
    <t>106634</t>
  </si>
  <si>
    <t>89113</t>
  </si>
  <si>
    <t>89425</t>
  </si>
  <si>
    <t>89426</t>
  </si>
  <si>
    <t>106655</t>
  </si>
  <si>
    <t>102790</t>
  </si>
  <si>
    <t>100199</t>
  </si>
  <si>
    <t>102359</t>
  </si>
  <si>
    <t>44729</t>
  </si>
  <si>
    <t>95752</t>
  </si>
  <si>
    <t>97165</t>
  </si>
  <si>
    <t>104412</t>
  </si>
  <si>
    <t>105322</t>
  </si>
  <si>
    <t>89427</t>
  </si>
  <si>
    <t>106636</t>
  </si>
  <si>
    <t>105318</t>
  </si>
  <si>
    <t>102360</t>
  </si>
  <si>
    <t>95824</t>
  </si>
  <si>
    <t>109365</t>
  </si>
  <si>
    <t>103966</t>
  </si>
  <si>
    <t>101687</t>
  </si>
  <si>
    <t>95970</t>
  </si>
  <si>
    <t>89109</t>
  </si>
  <si>
    <t>102935</t>
  </si>
  <si>
    <t>102792</t>
  </si>
  <si>
    <t>105525</t>
  </si>
  <si>
    <t>106629</t>
  </si>
  <si>
    <t>97126</t>
  </si>
  <si>
    <t>107540</t>
  </si>
  <si>
    <t>89009</t>
  </si>
  <si>
    <t>RKL4182</t>
  </si>
  <si>
    <t>RKL4166</t>
  </si>
  <si>
    <t>RKL4186</t>
  </si>
  <si>
    <t>RKL4189</t>
  </si>
  <si>
    <t>RKL4226</t>
  </si>
  <si>
    <t>RKEH99</t>
  </si>
  <si>
    <t>RKL4126</t>
  </si>
  <si>
    <t>RKL4227</t>
  </si>
  <si>
    <t>RKL4085</t>
  </si>
  <si>
    <t>RKL3871</t>
  </si>
  <si>
    <t>RKL4195</t>
  </si>
  <si>
    <t>RKL3951</t>
  </si>
  <si>
    <t>RKL4250</t>
  </si>
  <si>
    <t>RKL4380</t>
  </si>
  <si>
    <t>RKEH97</t>
  </si>
  <si>
    <t>RKL4471</t>
  </si>
  <si>
    <t>RKL4036</t>
  </si>
  <si>
    <t>RKL4158</t>
  </si>
  <si>
    <t>RKL4003</t>
  </si>
  <si>
    <t>RKL3857</t>
  </si>
  <si>
    <t>RKL3907</t>
  </si>
  <si>
    <t>RKL3981</t>
  </si>
  <si>
    <t>RKL4048</t>
  </si>
  <si>
    <t>RKL3906</t>
  </si>
  <si>
    <t>RKL4302</t>
  </si>
  <si>
    <t>RKL4084</t>
  </si>
  <si>
    <t>RKL3875</t>
  </si>
  <si>
    <t>RKL3874</t>
  </si>
  <si>
    <t>RKL4118</t>
  </si>
  <si>
    <t>RKL4489</t>
  </si>
  <si>
    <t>RKL4656</t>
  </si>
  <si>
    <t>RKL4483</t>
  </si>
  <si>
    <t>RKL4488</t>
  </si>
  <si>
    <t>RKL4533</t>
  </si>
  <si>
    <t>RKL3865</t>
  </si>
  <si>
    <t>RKL3980</t>
  </si>
  <si>
    <t>RKL4371</t>
  </si>
  <si>
    <t>RKL4578</t>
  </si>
  <si>
    <t>RKL4482</t>
  </si>
  <si>
    <t>RKL4204</t>
  </si>
  <si>
    <t>RKL4081</t>
  </si>
  <si>
    <t>RKL4501</t>
  </si>
  <si>
    <t>RKL4165</t>
  </si>
  <si>
    <t>RKL4119</t>
  </si>
  <si>
    <t>RKL4037</t>
  </si>
  <si>
    <t>RKL3969</t>
  </si>
  <si>
    <t>RKL3970</t>
  </si>
  <si>
    <t>RKL4160</t>
  </si>
  <si>
    <t>RKL4310</t>
  </si>
  <si>
    <t>RKL3931</t>
  </si>
  <si>
    <t>RKL3967</t>
  </si>
  <si>
    <t>RKL3985</t>
  </si>
  <si>
    <t>RKL3963</t>
  </si>
  <si>
    <t>RKL4538</t>
  </si>
  <si>
    <t>RKL4431</t>
  </si>
  <si>
    <t>RKL4104</t>
  </si>
  <si>
    <t>KMAL5207</t>
  </si>
  <si>
    <t>RKL4308</t>
  </si>
  <si>
    <t>RKL4849</t>
  </si>
  <si>
    <t>RKL4703</t>
  </si>
  <si>
    <t>RKL4777</t>
  </si>
  <si>
    <t>RKL4138</t>
  </si>
  <si>
    <t>RKL4229</t>
  </si>
  <si>
    <t>RKL4390</t>
  </si>
  <si>
    <t>RKL4392</t>
  </si>
  <si>
    <t>RKL4779</t>
  </si>
  <si>
    <t>RKL4334</t>
  </si>
  <si>
    <t>RKEH114</t>
  </si>
  <si>
    <t>RKL4913</t>
  </si>
  <si>
    <t>RKL4962</t>
  </si>
  <si>
    <t>RKL4635</t>
  </si>
  <si>
    <t>RKL4640</t>
  </si>
  <si>
    <t>RKL4372</t>
  </si>
  <si>
    <t>RKL5153</t>
  </si>
  <si>
    <t>RKL4710</t>
  </si>
  <si>
    <t>KHHL5562</t>
  </si>
  <si>
    <t>RKL4995</t>
  </si>
  <si>
    <t>RKL4699</t>
  </si>
  <si>
    <t>RKL4382</t>
  </si>
  <si>
    <t>RKL4854</t>
  </si>
  <si>
    <t>RKL4949</t>
  </si>
  <si>
    <t>RKL4693</t>
  </si>
  <si>
    <t>RKL4541</t>
  </si>
  <si>
    <t>RKL4359</t>
  </si>
  <si>
    <t>RKL4548</t>
  </si>
  <si>
    <t>RKL4580</t>
  </si>
  <si>
    <t>KTML5195</t>
  </si>
  <si>
    <t>KAYL5202</t>
  </si>
  <si>
    <t>RKL4180</t>
  </si>
  <si>
    <t>RKL4883</t>
  </si>
  <si>
    <t>RKL5110</t>
  </si>
  <si>
    <t>RKL4599</t>
  </si>
  <si>
    <t>RKL5162</t>
  </si>
  <si>
    <t>KDPL5545</t>
  </si>
  <si>
    <t>RKL4871</t>
  </si>
  <si>
    <t>RKL4841</t>
  </si>
  <si>
    <t>RKL5135</t>
  </si>
  <si>
    <t>RKL4684</t>
  </si>
  <si>
    <t>RKL4953</t>
  </si>
  <si>
    <t>KMAL5290</t>
  </si>
  <si>
    <t>RKL4687</t>
  </si>
  <si>
    <t>KMAL5259</t>
  </si>
  <si>
    <t>RKL4255</t>
  </si>
  <si>
    <t>RKL4265</t>
  </si>
  <si>
    <t>RKL4354</t>
  </si>
  <si>
    <t>RKL4737</t>
  </si>
  <si>
    <t>RKL4748</t>
  </si>
  <si>
    <t>RKL4539</t>
  </si>
  <si>
    <t>RKL4778</t>
  </si>
  <si>
    <t>RKL4764</t>
  </si>
  <si>
    <t>RKEH98</t>
  </si>
  <si>
    <t>RKL4441</t>
  </si>
  <si>
    <t>KAYL5224</t>
  </si>
  <si>
    <t>RKL5045</t>
  </si>
  <si>
    <t>RKL5108</t>
  </si>
  <si>
    <t>RKL5168</t>
  </si>
  <si>
    <t>RKL5034</t>
  </si>
  <si>
    <t>RKL5166</t>
  </si>
  <si>
    <t>RKL4579</t>
  </si>
  <si>
    <t>RKL4564</t>
  </si>
  <si>
    <t>RKL4303</t>
  </si>
  <si>
    <t>RKL4137</t>
  </si>
  <si>
    <t>RKL4770</t>
  </si>
  <si>
    <t>RKL4782</t>
  </si>
  <si>
    <t>RKL4935</t>
  </si>
  <si>
    <t>RKL4783</t>
  </si>
  <si>
    <t>RKL4840</t>
  </si>
  <si>
    <t>RKL4843</t>
  </si>
  <si>
    <t>KMAL5539</t>
  </si>
  <si>
    <t>KBSL5348</t>
  </si>
  <si>
    <t>RKL4971</t>
  </si>
  <si>
    <t>RKL4979</t>
  </si>
  <si>
    <t>KMGL5218</t>
  </si>
  <si>
    <t>KTML5525</t>
  </si>
  <si>
    <t>KDPL5386</t>
  </si>
  <si>
    <t>KSPL5894</t>
  </si>
  <si>
    <t>KDPL5926</t>
  </si>
  <si>
    <t>KDPL5927</t>
  </si>
  <si>
    <t>KHJL5463</t>
  </si>
  <si>
    <t>KRHL5358</t>
  </si>
  <si>
    <t>KSPL5432</t>
  </si>
  <si>
    <t>KSPL5266</t>
  </si>
  <si>
    <t>KKHL5652</t>
  </si>
  <si>
    <t>KTML5660</t>
  </si>
  <si>
    <t>KKRL6042</t>
  </si>
  <si>
    <t>KTML5626</t>
  </si>
  <si>
    <t>KSPL5979</t>
  </si>
  <si>
    <t>KHJL5711</t>
  </si>
  <si>
    <t>KRHL5710</t>
  </si>
  <si>
    <t>KKRL5559</t>
  </si>
  <si>
    <t>KRHL5981</t>
  </si>
  <si>
    <t>KHJL5557</t>
  </si>
  <si>
    <t>KMGL5426</t>
  </si>
  <si>
    <t>KCGL5399</t>
  </si>
  <si>
    <t>KMAL5703</t>
  </si>
  <si>
    <t>KTML6000</t>
  </si>
  <si>
    <t>KTML6001</t>
  </si>
  <si>
    <t>KMAL5753</t>
  </si>
  <si>
    <t>KAYL5223</t>
  </si>
  <si>
    <t>KMAL5357</t>
  </si>
  <si>
    <t>KSPL5427</t>
  </si>
  <si>
    <t>KSPL6006</t>
  </si>
  <si>
    <t>KAYL6011</t>
  </si>
  <si>
    <t>KMAL5716</t>
  </si>
  <si>
    <t>KDPL5717</t>
  </si>
  <si>
    <t>KDPL5970</t>
  </si>
  <si>
    <t>KKBL5969</t>
  </si>
  <si>
    <t>KDPL5967</t>
  </si>
  <si>
    <t>KDPL6013</t>
  </si>
  <si>
    <t>KAYL6015</t>
  </si>
  <si>
    <t>KSPL5777</t>
  </si>
  <si>
    <t>KTML5496</t>
  </si>
  <si>
    <t>KSPL5735</t>
  </si>
  <si>
    <t>KMAL6017</t>
  </si>
  <si>
    <t>KAYL5278</t>
  </si>
  <si>
    <t>KSPL5909</t>
  </si>
  <si>
    <t>RKL4789</t>
  </si>
  <si>
    <t>KDPL5497</t>
  </si>
  <si>
    <t>KKRL5394</t>
  </si>
  <si>
    <t>KMAL5390</t>
  </si>
  <si>
    <t>KSPL5741</t>
  </si>
  <si>
    <t>KDPL5747</t>
  </si>
  <si>
    <t>KAYL5708</t>
  </si>
  <si>
    <t>RKL4986</t>
  </si>
  <si>
    <t>KBSL5265</t>
  </si>
  <si>
    <t>KKRL5337</t>
  </si>
  <si>
    <t>KDPL5756</t>
  </si>
  <si>
    <t>KSPL5757</t>
  </si>
  <si>
    <t>KHJL5759</t>
  </si>
  <si>
    <t>KDPL5656</t>
  </si>
  <si>
    <t>KDPL5638</t>
  </si>
  <si>
    <t>KHJL5640</t>
  </si>
  <si>
    <t>RKL5052</t>
  </si>
  <si>
    <t>KSPL5402</t>
  </si>
  <si>
    <t>KDPL5789</t>
  </si>
  <si>
    <t>KSPL5812</t>
  </si>
  <si>
    <t>KAYL5722</t>
  </si>
  <si>
    <t>KKRL5618</t>
  </si>
  <si>
    <t>KRHL5767</t>
  </si>
  <si>
    <t>KMAL5389</t>
  </si>
  <si>
    <t>KAYL5413</t>
  </si>
  <si>
    <t>KSPL5527</t>
  </si>
  <si>
    <t>KAYL5810</t>
  </si>
  <si>
    <t>KAYL5811</t>
  </si>
  <si>
    <t>KDPL5817</t>
  </si>
  <si>
    <t>KHJL5546</t>
  </si>
  <si>
    <t>KSPL5855</t>
  </si>
  <si>
    <t>KAYL5325</t>
  </si>
  <si>
    <t>KAYL5410</t>
  </si>
  <si>
    <t>KHJL5462</t>
  </si>
  <si>
    <t>KKRL5250</t>
  </si>
  <si>
    <t>KSPL5854</t>
  </si>
  <si>
    <t>KMAL6265</t>
  </si>
  <si>
    <t>KBSL6142</t>
  </si>
  <si>
    <t>DKRL6458</t>
  </si>
  <si>
    <t>DKRL6459</t>
  </si>
  <si>
    <t>DHJL6460</t>
  </si>
  <si>
    <t>DHJL6461</t>
  </si>
  <si>
    <t>DSPL6415</t>
  </si>
  <si>
    <t>KTML6279</t>
  </si>
  <si>
    <t>DKRL6347</t>
  </si>
  <si>
    <t>DKHL6731</t>
  </si>
  <si>
    <t>DAYL6730</t>
  </si>
  <si>
    <t>DSPL6728</t>
  </si>
  <si>
    <t>DHJL6699</t>
  </si>
  <si>
    <t>DAYL6530</t>
  </si>
  <si>
    <t>DMAL6541</t>
  </si>
  <si>
    <t>DDPL6545</t>
  </si>
  <si>
    <t>DAYL6732</t>
  </si>
  <si>
    <t>DRHL6745</t>
  </si>
  <si>
    <t>DAYL6386</t>
  </si>
  <si>
    <t>DDPL6391</t>
  </si>
  <si>
    <t>KKRL6103</t>
  </si>
  <si>
    <t>DDPL6542</t>
  </si>
  <si>
    <t>KCGEH151</t>
  </si>
  <si>
    <t>DSPL6543</t>
  </si>
  <si>
    <t>DDPL6528</t>
  </si>
  <si>
    <t>DHJL6580</t>
  </si>
  <si>
    <t>DAYL6529</t>
  </si>
  <si>
    <t>KSPL6200</t>
  </si>
  <si>
    <t>DHJL6483</t>
  </si>
  <si>
    <t>DCGL6517</t>
  </si>
  <si>
    <t>DCGL6494</t>
  </si>
  <si>
    <t>DHJL6513</t>
  </si>
  <si>
    <t>KKRL6226</t>
  </si>
  <si>
    <t>KAYL6245</t>
  </si>
  <si>
    <t>KKRL6176</t>
  </si>
  <si>
    <t>KMAL6177</t>
  </si>
  <si>
    <t>DSPL6581</t>
  </si>
  <si>
    <t>DDPL6582</t>
  </si>
  <si>
    <t>KTML6225</t>
  </si>
  <si>
    <t>KMAL6089</t>
  </si>
  <si>
    <t>DAYL6502</t>
  </si>
  <si>
    <t>DHJL6501</t>
  </si>
  <si>
    <t>DCGL6579</t>
  </si>
  <si>
    <t>DSPL6578</t>
  </si>
  <si>
    <t>DSPL6577</t>
  </si>
  <si>
    <t>KSPL6216</t>
  </si>
  <si>
    <t>DKRL6682</t>
  </si>
  <si>
    <t>KHJL6298</t>
  </si>
  <si>
    <t>KKRL6293</t>
  </si>
  <si>
    <t>DBSL6639</t>
  </si>
  <si>
    <t>KAYL6168</t>
  </si>
  <si>
    <t>DSPL6433</t>
  </si>
  <si>
    <t>DKRL6434</t>
  </si>
  <si>
    <t>DKBL6689</t>
  </si>
  <si>
    <t>DMAL6683</t>
  </si>
  <si>
    <t>DSPL6661</t>
  </si>
  <si>
    <t>KSPL6170</t>
  </si>
  <si>
    <t>KAYL6159</t>
  </si>
  <si>
    <t>KKRL6158</t>
  </si>
  <si>
    <t>AH75</t>
  </si>
  <si>
    <t>108434</t>
  </si>
  <si>
    <t>KKRL5529</t>
  </si>
  <si>
    <t>RKL4358</t>
  </si>
  <si>
    <t>46444</t>
  </si>
  <si>
    <t>DAYL7245</t>
  </si>
  <si>
    <t>DKRL7244</t>
  </si>
  <si>
    <t>DTML7292</t>
  </si>
  <si>
    <t>DDPL6870</t>
  </si>
  <si>
    <t>DAYL7354</t>
  </si>
  <si>
    <t>DAYL7353</t>
  </si>
  <si>
    <t>DSPL7356</t>
  </si>
  <si>
    <t>DMAL7333</t>
  </si>
  <si>
    <t>DMAL7249</t>
  </si>
  <si>
    <t>DAYL7248</t>
  </si>
  <si>
    <t>DKBL6935</t>
  </si>
  <si>
    <t>47155</t>
  </si>
  <si>
    <t>DMAL6908</t>
  </si>
  <si>
    <t>DSPL7383</t>
  </si>
  <si>
    <t>DCGL7384</t>
  </si>
  <si>
    <t>DHJL7387</t>
  </si>
  <si>
    <t>DBPL7389</t>
  </si>
  <si>
    <t>DAYL7390</t>
  </si>
  <si>
    <t>DRHL6987</t>
  </si>
  <si>
    <t>DKRL6986</t>
  </si>
  <si>
    <t>DSPL6981</t>
  </si>
  <si>
    <t>DAYL6982</t>
  </si>
  <si>
    <t>DRHL6983</t>
  </si>
  <si>
    <t>DHJL6952</t>
  </si>
  <si>
    <t>DHJL6947</t>
  </si>
  <si>
    <t>DSPL6948</t>
  </si>
  <si>
    <t>DSPL6949</t>
  </si>
  <si>
    <t>DCGL6936</t>
  </si>
  <si>
    <t>DBPL6937</t>
  </si>
  <si>
    <t>DKBL6933</t>
  </si>
  <si>
    <t>DSPL7012</t>
  </si>
  <si>
    <t>DCGL7304</t>
  </si>
  <si>
    <t>DSPL6850</t>
  </si>
  <si>
    <t>DSPL6849</t>
  </si>
  <si>
    <t>DSPL6851</t>
  </si>
  <si>
    <t>DSPL6852</t>
  </si>
  <si>
    <t>DBSL6970</t>
  </si>
  <si>
    <t>DSPL7011</t>
  </si>
  <si>
    <t>51745</t>
  </si>
  <si>
    <t>108211</t>
  </si>
  <si>
    <t>DCGL6768</t>
  </si>
  <si>
    <t>DAYL6774</t>
  </si>
  <si>
    <t>DAYL6775</t>
  </si>
  <si>
    <t>DRHL6787</t>
  </si>
  <si>
    <t>DCGL6796</t>
  </si>
  <si>
    <t>DHJL6798</t>
  </si>
  <si>
    <t>DKRL6818</t>
  </si>
  <si>
    <t>DKRL6822</t>
  </si>
  <si>
    <t>DMAL6827</t>
  </si>
  <si>
    <t>95622</t>
  </si>
  <si>
    <t>RKL3674</t>
  </si>
  <si>
    <t>AH13</t>
  </si>
  <si>
    <t>KKHL5501</t>
  </si>
  <si>
    <t>109292</t>
  </si>
  <si>
    <t>88571</t>
  </si>
  <si>
    <t>RKL2438</t>
  </si>
  <si>
    <t>RKL3988</t>
  </si>
  <si>
    <t>106442</t>
  </si>
  <si>
    <t>44569</t>
  </si>
  <si>
    <t>104198</t>
  </si>
  <si>
    <t>106820</t>
  </si>
  <si>
    <t>44287</t>
  </si>
  <si>
    <t>RKL4968</t>
  </si>
  <si>
    <t>105325</t>
  </si>
  <si>
    <t>106791</t>
  </si>
  <si>
    <t>95650</t>
  </si>
  <si>
    <t>101902</t>
  </si>
  <si>
    <t>95826</t>
  </si>
  <si>
    <t>109206</t>
  </si>
  <si>
    <t>109335</t>
  </si>
  <si>
    <t>RKL3733</t>
  </si>
  <si>
    <t>104710</t>
  </si>
  <si>
    <t>95532</t>
  </si>
  <si>
    <t>DCGL7395</t>
  </si>
  <si>
    <t>DCGL7386</t>
  </si>
  <si>
    <t>DHJL7399</t>
  </si>
  <si>
    <t>DAYL7400</t>
  </si>
  <si>
    <t>109380</t>
  </si>
  <si>
    <t>109128</t>
  </si>
  <si>
    <t>DAYL7543</t>
  </si>
  <si>
    <t>109320</t>
  </si>
  <si>
    <t>100886</t>
  </si>
  <si>
    <t>109370</t>
  </si>
  <si>
    <t>105278</t>
  </si>
  <si>
    <t>95710</t>
  </si>
  <si>
    <t>109182</t>
  </si>
  <si>
    <t>109173</t>
  </si>
  <si>
    <t>108455</t>
  </si>
  <si>
    <t>109278</t>
  </si>
  <si>
    <t>102948</t>
  </si>
  <si>
    <t>109145</t>
  </si>
  <si>
    <t>106151</t>
  </si>
  <si>
    <t>108406</t>
  </si>
  <si>
    <t>AEH4</t>
  </si>
  <si>
    <t>97704</t>
  </si>
  <si>
    <t>105164</t>
  </si>
  <si>
    <t>102134</t>
  </si>
  <si>
    <t>109423</t>
  </si>
  <si>
    <t>51293</t>
  </si>
  <si>
    <t>47531A</t>
  </si>
  <si>
    <t>97495</t>
  </si>
  <si>
    <t>AH78</t>
  </si>
  <si>
    <t>50395</t>
  </si>
  <si>
    <t>95709</t>
  </si>
  <si>
    <t>100115</t>
  </si>
  <si>
    <t>KIL2</t>
  </si>
  <si>
    <t>109719</t>
  </si>
  <si>
    <t>RKL4815</t>
  </si>
  <si>
    <t>KSPL5461</t>
  </si>
  <si>
    <t>KAYL5915</t>
  </si>
  <si>
    <t>RKEH52</t>
  </si>
  <si>
    <t>106810</t>
  </si>
  <si>
    <t>52108</t>
  </si>
  <si>
    <t>95500</t>
  </si>
  <si>
    <t>43323</t>
  </si>
  <si>
    <t>102405</t>
  </si>
  <si>
    <t>102559</t>
  </si>
  <si>
    <t>102751</t>
  </si>
  <si>
    <t>AH85</t>
  </si>
  <si>
    <t>105353</t>
  </si>
  <si>
    <t>50035</t>
  </si>
  <si>
    <t>103199</t>
  </si>
  <si>
    <t>109204</t>
  </si>
  <si>
    <t>109319</t>
  </si>
  <si>
    <t>109334</t>
  </si>
  <si>
    <t>95294</t>
  </si>
  <si>
    <t>89191</t>
  </si>
  <si>
    <t>107423</t>
  </si>
  <si>
    <t>103436</t>
  </si>
  <si>
    <t>109118</t>
  </si>
  <si>
    <t>109369</t>
  </si>
  <si>
    <t>106783</t>
  </si>
  <si>
    <t>KKRL5367</t>
  </si>
  <si>
    <t>104713</t>
  </si>
  <si>
    <t>52837</t>
  </si>
  <si>
    <t>105699</t>
  </si>
  <si>
    <t>KIL10</t>
  </si>
  <si>
    <t>KIL26</t>
  </si>
  <si>
    <t>39833</t>
  </si>
  <si>
    <t>DHJL7567</t>
  </si>
  <si>
    <t>DKRL7566</t>
  </si>
  <si>
    <t>109379</t>
  </si>
  <si>
    <t>106427</t>
  </si>
  <si>
    <t>48114</t>
  </si>
  <si>
    <t>105132</t>
  </si>
  <si>
    <t>108424</t>
  </si>
  <si>
    <t>109835</t>
  </si>
  <si>
    <t>108470</t>
  </si>
  <si>
    <t>AH96</t>
  </si>
  <si>
    <t>97500</t>
  </si>
  <si>
    <t>RKL4772</t>
  </si>
  <si>
    <t>AH71</t>
  </si>
  <si>
    <t>105230</t>
  </si>
  <si>
    <t>KDPL5216</t>
  </si>
  <si>
    <t>RKL5115</t>
  </si>
  <si>
    <t>RKL3703</t>
  </si>
  <si>
    <t>RKL5117</t>
  </si>
  <si>
    <t>88993</t>
  </si>
  <si>
    <t>39904</t>
  </si>
  <si>
    <t>RKL3531</t>
  </si>
  <si>
    <t>RKL3641</t>
  </si>
  <si>
    <t>RKL3701</t>
  </si>
  <si>
    <t>51641</t>
  </si>
  <si>
    <t>109907</t>
  </si>
  <si>
    <t>106450</t>
  </si>
  <si>
    <t>43204</t>
  </si>
  <si>
    <t>89057</t>
  </si>
  <si>
    <t>KHJL6085</t>
  </si>
  <si>
    <t>105256</t>
  </si>
  <si>
    <t>KIL28</t>
  </si>
  <si>
    <t>RKL3831</t>
  </si>
  <si>
    <t>106496</t>
  </si>
  <si>
    <t>104562</t>
  </si>
  <si>
    <t>109579</t>
  </si>
  <si>
    <t>106462</t>
  </si>
  <si>
    <t>109140</t>
  </si>
  <si>
    <t>RKL4636</t>
  </si>
  <si>
    <t>RKL4503</t>
  </si>
  <si>
    <t>RKL4911</t>
  </si>
  <si>
    <t>109310</t>
  </si>
  <si>
    <t>89075</t>
  </si>
  <si>
    <t>95743</t>
  </si>
  <si>
    <t>97501</t>
  </si>
  <si>
    <t>108201</t>
  </si>
  <si>
    <t>108462</t>
  </si>
  <si>
    <t>105725</t>
  </si>
  <si>
    <t>100727</t>
  </si>
  <si>
    <t>104765</t>
  </si>
  <si>
    <t>RKL4725</t>
  </si>
  <si>
    <t>RKL5055</t>
  </si>
  <si>
    <t>KAYL5412</t>
  </si>
  <si>
    <t>KTML5505</t>
  </si>
  <si>
    <t>95537</t>
  </si>
  <si>
    <t>101532</t>
  </si>
  <si>
    <t>109336</t>
  </si>
  <si>
    <t>RKL1962</t>
  </si>
  <si>
    <t>109842</t>
  </si>
  <si>
    <t>88766</t>
  </si>
  <si>
    <t>KTML5489</t>
  </si>
  <si>
    <t>RKL4659</t>
  </si>
  <si>
    <t>KCGL5940</t>
  </si>
  <si>
    <t>SM27</t>
  </si>
  <si>
    <t>RKL2511</t>
  </si>
  <si>
    <t>44732</t>
  </si>
  <si>
    <t>88765</t>
  </si>
  <si>
    <t>108458</t>
  </si>
  <si>
    <t>KSPL6005</t>
  </si>
  <si>
    <t>KRHL5403</t>
  </si>
  <si>
    <t>RKL4810</t>
  </si>
  <si>
    <t>KHHL5737</t>
  </si>
  <si>
    <t>KCGL5289</t>
  </si>
  <si>
    <t>106644</t>
  </si>
  <si>
    <t>103349</t>
  </si>
  <si>
    <t>AH54</t>
  </si>
  <si>
    <t>88750</t>
  </si>
  <si>
    <t>RKL3751</t>
  </si>
  <si>
    <t>KMAL5630</t>
  </si>
  <si>
    <t>KAYL5414</t>
  </si>
  <si>
    <t>RKL3416</t>
  </si>
  <si>
    <t>95882</t>
  </si>
  <si>
    <t>104879</t>
  </si>
  <si>
    <t>KIL25</t>
  </si>
  <si>
    <t>109373</t>
  </si>
  <si>
    <t>106643</t>
  </si>
  <si>
    <t>KSPL6335</t>
  </si>
  <si>
    <t>DMAL6634</t>
  </si>
  <si>
    <t>DKRL6585</t>
  </si>
  <si>
    <t>KAYL6244</t>
  </si>
  <si>
    <t>RKL3867</t>
  </si>
  <si>
    <t>104860</t>
  </si>
  <si>
    <t>105696</t>
  </si>
  <si>
    <t>108218</t>
  </si>
  <si>
    <t>97498</t>
  </si>
  <si>
    <t>95712</t>
  </si>
  <si>
    <t>89116</t>
  </si>
  <si>
    <t>89108</t>
  </si>
  <si>
    <t>DMAL6695</t>
  </si>
  <si>
    <t>DCGL6944</t>
  </si>
  <si>
    <t>109283</t>
  </si>
  <si>
    <t>RKL4083</t>
  </si>
  <si>
    <t>RKL4280</t>
  </si>
  <si>
    <t>DMAL7625</t>
  </si>
  <si>
    <t>109353</t>
  </si>
  <si>
    <t>40059</t>
  </si>
  <si>
    <t>RKL4505</t>
  </si>
  <si>
    <t>106483</t>
  </si>
  <si>
    <t>A22969</t>
  </si>
  <si>
    <t>88849</t>
  </si>
  <si>
    <t>109321</t>
  </si>
  <si>
    <t>51911</t>
  </si>
  <si>
    <t>89193</t>
  </si>
  <si>
    <t>DRHL6557</t>
  </si>
  <si>
    <t>DSPL7847</t>
  </si>
  <si>
    <t>DHJL7849</t>
  </si>
  <si>
    <t>DAYL7850</t>
  </si>
  <si>
    <t>DHJL7851</t>
  </si>
  <si>
    <t>DHJL7852</t>
  </si>
  <si>
    <t>DKRL7853</t>
  </si>
  <si>
    <t>DHJL7855</t>
  </si>
  <si>
    <t>109177</t>
  </si>
  <si>
    <t>43206</t>
  </si>
  <si>
    <t>40921</t>
  </si>
  <si>
    <t>50336</t>
  </si>
  <si>
    <t>88953</t>
  </si>
  <si>
    <t>105352</t>
  </si>
  <si>
    <t>101684</t>
  </si>
  <si>
    <t>SM32</t>
  </si>
  <si>
    <t>105260</t>
  </si>
  <si>
    <t>DSPL6570</t>
  </si>
  <si>
    <t>105988</t>
  </si>
  <si>
    <t>SM13</t>
  </si>
  <si>
    <t>RKL5186</t>
  </si>
  <si>
    <t>DHJL7687</t>
  </si>
  <si>
    <t>DHJL7688</t>
  </si>
  <si>
    <t>89189</t>
  </si>
  <si>
    <t>DAYL7666</t>
  </si>
  <si>
    <t>DDPL7664</t>
  </si>
  <si>
    <t>DSPL7665</t>
  </si>
  <si>
    <t>DKRL6817</t>
  </si>
  <si>
    <t>KSPL6099</t>
  </si>
  <si>
    <t>108477</t>
  </si>
  <si>
    <t>108486</t>
  </si>
  <si>
    <t>108496</t>
  </si>
  <si>
    <t>AH81</t>
  </si>
  <si>
    <t>RKL4110</t>
  </si>
  <si>
    <t>108452</t>
  </si>
  <si>
    <t>KIL30</t>
  </si>
  <si>
    <t>102842</t>
  </si>
  <si>
    <t>103439</t>
  </si>
  <si>
    <t>KIL42</t>
  </si>
  <si>
    <t>AH60</t>
  </si>
  <si>
    <t>109400</t>
  </si>
  <si>
    <t>88185</t>
  </si>
  <si>
    <t>88347</t>
  </si>
  <si>
    <t>106799</t>
  </si>
  <si>
    <t>101918</t>
  </si>
  <si>
    <t>102170</t>
  </si>
  <si>
    <t>RKL2316</t>
  </si>
  <si>
    <t>51918</t>
  </si>
  <si>
    <t>DAYL6733</t>
  </si>
  <si>
    <t>109897</t>
  </si>
  <si>
    <t>AH87</t>
  </si>
  <si>
    <t>DHJL7776</t>
  </si>
  <si>
    <t>89101</t>
  </si>
  <si>
    <t>105262</t>
  </si>
  <si>
    <t>104836</t>
  </si>
  <si>
    <t>RKL2244</t>
  </si>
  <si>
    <t>109213</t>
  </si>
  <si>
    <t>DAYL7783</t>
  </si>
  <si>
    <t>DDPL7791</t>
  </si>
  <si>
    <t>DDPL7793</t>
  </si>
  <si>
    <t>DHJL7785</t>
  </si>
  <si>
    <t>DAYL7786</t>
  </si>
  <si>
    <t>DDPL7770</t>
  </si>
  <si>
    <t>AH35</t>
  </si>
  <si>
    <t>103498</t>
  </si>
  <si>
    <t>89110</t>
  </si>
  <si>
    <t>107586</t>
  </si>
  <si>
    <t>101856</t>
  </si>
  <si>
    <t>DDPL7749</t>
  </si>
  <si>
    <t>DMAL7751</t>
  </si>
  <si>
    <t>DSPL7667</t>
  </si>
  <si>
    <t>KSPL5807</t>
  </si>
  <si>
    <t>88751</t>
  </si>
  <si>
    <t>DHJL7784</t>
  </si>
  <si>
    <t>DHJL7685</t>
  </si>
  <si>
    <t>109391</t>
  </si>
  <si>
    <t>44840</t>
  </si>
  <si>
    <t>95173</t>
  </si>
  <si>
    <t>106790</t>
  </si>
  <si>
    <t>107717</t>
  </si>
  <si>
    <t>107720</t>
  </si>
  <si>
    <t>DHJL6740</t>
  </si>
  <si>
    <t>DSPL7832</t>
  </si>
  <si>
    <t>DSPL7833</t>
  </si>
  <si>
    <t>DKBL7834</t>
  </si>
  <si>
    <t>108219</t>
  </si>
  <si>
    <t>109574</t>
  </si>
  <si>
    <t>51078</t>
  </si>
  <si>
    <t>DCGL7385</t>
  </si>
  <si>
    <t>95737</t>
  </si>
  <si>
    <t>40668</t>
  </si>
  <si>
    <t>DBPL7243</t>
  </si>
  <si>
    <t>102541</t>
  </si>
  <si>
    <t>108513</t>
  </si>
  <si>
    <t>DDPL7686</t>
  </si>
  <si>
    <t>DAYL7844</t>
  </si>
  <si>
    <t>40579</t>
  </si>
  <si>
    <t>DSPL8121</t>
  </si>
  <si>
    <t>108494</t>
  </si>
  <si>
    <t>DAYL6583</t>
  </si>
  <si>
    <t>DCGL6635</t>
  </si>
  <si>
    <t>108425</t>
  </si>
  <si>
    <t>DSPL8058</t>
  </si>
  <si>
    <t>DHJL8128</t>
  </si>
  <si>
    <t>45348</t>
  </si>
  <si>
    <t>108492</t>
  </si>
  <si>
    <t>DSPL8060</t>
  </si>
  <si>
    <t>KRHL5698</t>
  </si>
  <si>
    <t>DSPL8182</t>
  </si>
  <si>
    <t>DKBL8181</t>
  </si>
  <si>
    <t>DDPL8179</t>
  </si>
  <si>
    <t>DDPL8180</t>
  </si>
  <si>
    <t>DDPL8178</t>
  </si>
  <si>
    <t>KIL22</t>
  </si>
  <si>
    <t>109375</t>
  </si>
  <si>
    <t>95827</t>
  </si>
  <si>
    <t>AH72</t>
  </si>
  <si>
    <t>46963</t>
  </si>
  <si>
    <t>51799</t>
  </si>
  <si>
    <t>106822</t>
  </si>
  <si>
    <t>DRHL8022</t>
  </si>
  <si>
    <t>DSPL8038</t>
  </si>
  <si>
    <t>DSPL8044</t>
  </si>
  <si>
    <t>DAYL8045</t>
  </si>
  <si>
    <t>DSPL8035</t>
  </si>
  <si>
    <t>DMAL8093</t>
  </si>
  <si>
    <t>DSPL8098</t>
  </si>
  <si>
    <t>100608</t>
  </si>
  <si>
    <t>DAYL8099</t>
  </si>
  <si>
    <t>DHJL8104</t>
  </si>
  <si>
    <t>DDPL8107</t>
  </si>
  <si>
    <t>DHJL8108</t>
  </si>
  <si>
    <t>DKRL8111</t>
  </si>
  <si>
    <t>DTML7858</t>
  </si>
  <si>
    <t>DKBL7843</t>
  </si>
  <si>
    <t>DKHL8115</t>
  </si>
  <si>
    <t>DDPL7889</t>
  </si>
  <si>
    <t>DSPL7895</t>
  </si>
  <si>
    <t>DSPL8151</t>
  </si>
  <si>
    <t>DTML8175</t>
  </si>
  <si>
    <t>KAYL5895</t>
  </si>
  <si>
    <t>KKRL6055</t>
  </si>
  <si>
    <t>RKL3464</t>
  </si>
  <si>
    <t>DMAL8133</t>
  </si>
  <si>
    <t>DHJL8132</t>
  </si>
  <si>
    <t>DBSL8130</t>
  </si>
  <si>
    <t>108382</t>
  </si>
  <si>
    <t>88433</t>
  </si>
  <si>
    <t>AH12</t>
  </si>
  <si>
    <t>108379</t>
  </si>
  <si>
    <t>108421</t>
  </si>
  <si>
    <t>RKL4331</t>
  </si>
  <si>
    <t>102791</t>
  </si>
  <si>
    <t>DHJL8040</t>
  </si>
  <si>
    <t>DAYL8039</t>
  </si>
  <si>
    <t>DSPL8037</t>
  </si>
  <si>
    <t>RKL3855</t>
  </si>
  <si>
    <t>109354</t>
  </si>
  <si>
    <t>103932</t>
  </si>
  <si>
    <t>103057</t>
  </si>
  <si>
    <t>DKRL8023</t>
  </si>
  <si>
    <t>DHJL7904</t>
  </si>
  <si>
    <t>DHJL7905</t>
  </si>
  <si>
    <t>KAYL5808</t>
  </si>
  <si>
    <t>KSPL5734</t>
  </si>
  <si>
    <t>KKRL5961</t>
  </si>
  <si>
    <t>KKRL6027</t>
  </si>
  <si>
    <t>102895</t>
  </si>
  <si>
    <t>103094</t>
  </si>
  <si>
    <t>52011</t>
  </si>
  <si>
    <t>52836</t>
  </si>
  <si>
    <t>RKL3272</t>
  </si>
  <si>
    <t>KAYL5411</t>
  </si>
  <si>
    <t>SM26</t>
  </si>
  <si>
    <t>105080</t>
  </si>
  <si>
    <t>DDPL8273</t>
  </si>
  <si>
    <t>105166</t>
  </si>
  <si>
    <t>KIL39</t>
  </si>
  <si>
    <t>89088</t>
  </si>
  <si>
    <t>95335</t>
  </si>
  <si>
    <t>107713</t>
  </si>
  <si>
    <t>DSPL8322</t>
  </si>
  <si>
    <t>DSPL8321</t>
  </si>
  <si>
    <t>109384</t>
  </si>
  <si>
    <t>DKRL8265</t>
  </si>
  <si>
    <t>DHJL8267</t>
  </si>
  <si>
    <t>102754</t>
  </si>
  <si>
    <t>DMGL8269</t>
  </si>
  <si>
    <t>DSPL8270</t>
  </si>
  <si>
    <t>DRHL8271</t>
  </si>
  <si>
    <t>DCGL8272</t>
  </si>
  <si>
    <t>DMAL8264</t>
  </si>
  <si>
    <t>DAYL8266</t>
  </si>
  <si>
    <t>95222</t>
  </si>
  <si>
    <t>108205</t>
  </si>
  <si>
    <t>109141</t>
  </si>
  <si>
    <t>109130</t>
  </si>
  <si>
    <t>89077</t>
  </si>
  <si>
    <t>109203</t>
  </si>
  <si>
    <t>101900</t>
  </si>
  <si>
    <t>95816</t>
  </si>
  <si>
    <t>52958</t>
  </si>
  <si>
    <t>DKRL7388</t>
  </si>
  <si>
    <t>DDPL8234</t>
  </si>
  <si>
    <t>106824</t>
  </si>
  <si>
    <t>88572</t>
  </si>
  <si>
    <t>43301</t>
  </si>
  <si>
    <t>KIL27</t>
  </si>
  <si>
    <t>89194</t>
  </si>
  <si>
    <t>DMGL8235</t>
  </si>
  <si>
    <t>AH68</t>
  </si>
  <si>
    <t>109388</t>
  </si>
  <si>
    <t>95707</t>
  </si>
  <si>
    <t>40066</t>
  </si>
  <si>
    <t>109134</t>
  </si>
  <si>
    <t>109771</t>
  </si>
  <si>
    <t>AH77</t>
  </si>
  <si>
    <t>AH88</t>
  </si>
  <si>
    <t>DSPL8279</t>
  </si>
  <si>
    <t>DSPL8280</t>
  </si>
  <si>
    <t>DMGL8295</t>
  </si>
  <si>
    <t>DKRL8300</t>
  </si>
  <si>
    <t>51950</t>
  </si>
  <si>
    <t>A40277</t>
  </si>
  <si>
    <t>106800</t>
  </si>
  <si>
    <t>DKRL8301</t>
  </si>
  <si>
    <t>109421</t>
  </si>
  <si>
    <t>42090</t>
  </si>
  <si>
    <t>89102</t>
  </si>
  <si>
    <t>109333</t>
  </si>
  <si>
    <t>KKRL5882</t>
  </si>
  <si>
    <t>46397</t>
  </si>
  <si>
    <t>HDPL5709</t>
  </si>
  <si>
    <t>KAYL5450</t>
  </si>
  <si>
    <t>DDPL6514</t>
  </si>
  <si>
    <t>RKEH68</t>
  </si>
  <si>
    <t>DRHL7014</t>
  </si>
  <si>
    <t>KKRL5436</t>
  </si>
  <si>
    <t>106620</t>
  </si>
  <si>
    <t>106830</t>
  </si>
  <si>
    <t>88768</t>
  </si>
  <si>
    <t>108451</t>
  </si>
  <si>
    <t>108454</t>
  </si>
  <si>
    <t>51068</t>
  </si>
  <si>
    <t>95850</t>
  </si>
  <si>
    <t>108213</t>
  </si>
  <si>
    <t>108500</t>
  </si>
  <si>
    <t>102363</t>
  </si>
  <si>
    <t>109363</t>
  </si>
  <si>
    <t>DHJL8479</t>
  </si>
  <si>
    <t>50251</t>
  </si>
  <si>
    <t>103627</t>
  </si>
  <si>
    <t>102173</t>
  </si>
  <si>
    <t>95713</t>
  </si>
  <si>
    <t>DSPL8413</t>
  </si>
  <si>
    <t>DSPL8443</t>
  </si>
  <si>
    <t>103988</t>
  </si>
  <si>
    <t>DHJL8363</t>
  </si>
  <si>
    <t>DHJL8364</t>
  </si>
  <si>
    <t>109133</t>
  </si>
  <si>
    <t>108403</t>
  </si>
  <si>
    <t>RKL4183</t>
  </si>
  <si>
    <t>DBSL8449</t>
  </si>
  <si>
    <t>106633</t>
  </si>
  <si>
    <t>DCGL8548</t>
  </si>
  <si>
    <t>DCGL8503</t>
  </si>
  <si>
    <t>108456</t>
  </si>
  <si>
    <t>DKRL8561</t>
  </si>
  <si>
    <t>DCGL8575</t>
  </si>
  <si>
    <t>DRHL8505</t>
  </si>
  <si>
    <t>47631</t>
  </si>
  <si>
    <t>106418</t>
  </si>
  <si>
    <t>106176</t>
  </si>
  <si>
    <t>100228</t>
  </si>
  <si>
    <t>88560</t>
  </si>
  <si>
    <t>106417</t>
  </si>
  <si>
    <t>104711</t>
  </si>
  <si>
    <t>109280</t>
  </si>
  <si>
    <t>106400</t>
  </si>
  <si>
    <t>108441</t>
  </si>
  <si>
    <t>46422</t>
  </si>
  <si>
    <t>DDPL6833</t>
  </si>
  <si>
    <t>89115</t>
  </si>
  <si>
    <t>RKL4159</t>
  </si>
  <si>
    <t>RKL4381</t>
  </si>
  <si>
    <t>DGML8319</t>
  </si>
  <si>
    <t>KIL47</t>
  </si>
  <si>
    <t>RKL3902</t>
  </si>
  <si>
    <t>RKL4272</t>
  </si>
  <si>
    <t>KKRL6056</t>
  </si>
  <si>
    <t>DAYL6355</t>
  </si>
  <si>
    <t>DSPL6544</t>
  </si>
  <si>
    <t>KIL29</t>
  </si>
  <si>
    <t>DKRL8472</t>
  </si>
  <si>
    <t>4NREH351</t>
  </si>
  <si>
    <t>NJL8676</t>
  </si>
  <si>
    <t>MH307</t>
  </si>
  <si>
    <t>MH170</t>
  </si>
  <si>
    <t>MH612</t>
  </si>
  <si>
    <t>NJL10259</t>
  </si>
  <si>
    <t>MH480</t>
  </si>
  <si>
    <t>MH584</t>
  </si>
  <si>
    <t>MH413</t>
  </si>
  <si>
    <t>NJL10242</t>
  </si>
  <si>
    <t>RSL4</t>
  </si>
  <si>
    <t>MH172</t>
  </si>
  <si>
    <t>LL47</t>
  </si>
  <si>
    <t>LL27</t>
  </si>
  <si>
    <t>MH138</t>
  </si>
  <si>
    <t>RSEH40</t>
  </si>
  <si>
    <t>MH218</t>
  </si>
  <si>
    <t>NJL9351</t>
  </si>
  <si>
    <t>MH261</t>
  </si>
  <si>
    <t>RSL2411</t>
  </si>
  <si>
    <t>MH294</t>
  </si>
  <si>
    <t>NJL12374</t>
  </si>
  <si>
    <t>NJL12654</t>
  </si>
  <si>
    <t>NJL11259</t>
  </si>
  <si>
    <t>MH130</t>
  </si>
  <si>
    <t>NJL785</t>
  </si>
  <si>
    <t>NJL10197</t>
  </si>
  <si>
    <t>MH538</t>
  </si>
  <si>
    <t>MH129</t>
  </si>
  <si>
    <t>MH645</t>
  </si>
  <si>
    <t>NJL10230</t>
  </si>
  <si>
    <t>MH496</t>
  </si>
  <si>
    <t>NJL8654</t>
  </si>
  <si>
    <t>LL45</t>
  </si>
  <si>
    <t>HHL8</t>
  </si>
  <si>
    <t>MH441</t>
  </si>
  <si>
    <t>MH527</t>
  </si>
  <si>
    <t>MH364</t>
  </si>
  <si>
    <t>NJL4139</t>
  </si>
  <si>
    <t>LL19</t>
  </si>
  <si>
    <t>LL1</t>
  </si>
  <si>
    <t>LL48</t>
  </si>
  <si>
    <t>LL5</t>
  </si>
  <si>
    <t>HHL14</t>
  </si>
  <si>
    <t>MH126</t>
  </si>
  <si>
    <t>MH474</t>
  </si>
  <si>
    <t>NJL8668</t>
  </si>
  <si>
    <t>NJL8670</t>
  </si>
  <si>
    <t>HHL4</t>
  </si>
  <si>
    <t>LL28</t>
  </si>
  <si>
    <t>LL16</t>
  </si>
  <si>
    <t>NTL10258</t>
  </si>
  <si>
    <t>MH279</t>
  </si>
  <si>
    <t>MH450</t>
  </si>
  <si>
    <t>MH556</t>
  </si>
  <si>
    <t>NJL4153</t>
  </si>
  <si>
    <t>NJL8645</t>
  </si>
  <si>
    <t>NJL8653</t>
  </si>
  <si>
    <t>NJL8671</t>
  </si>
  <si>
    <t>NJL8663</t>
  </si>
  <si>
    <t>NJL9379</t>
  </si>
  <si>
    <t>LL44</t>
  </si>
  <si>
    <t>MH558</t>
  </si>
  <si>
    <t>MH351</t>
  </si>
  <si>
    <t>MH518</t>
  </si>
  <si>
    <t>MH594</t>
  </si>
  <si>
    <t>MH330</t>
  </si>
  <si>
    <t>MH366</t>
  </si>
  <si>
    <t>MH184</t>
  </si>
  <si>
    <t>NJL10270</t>
  </si>
  <si>
    <t>NJL7376</t>
  </si>
  <si>
    <t>MH334</t>
  </si>
  <si>
    <t>RSL3020</t>
  </si>
  <si>
    <t>MH121</t>
  </si>
  <si>
    <t>NJL10203</t>
  </si>
  <si>
    <t>MH206</t>
  </si>
  <si>
    <t>MH283</t>
  </si>
  <si>
    <t>HHL17</t>
  </si>
  <si>
    <t>MH654</t>
  </si>
  <si>
    <t>NJL10224</t>
  </si>
  <si>
    <t>NJL10260</t>
  </si>
  <si>
    <t>MH113</t>
  </si>
  <si>
    <t>MH603</t>
  </si>
  <si>
    <t>MH244</t>
  </si>
  <si>
    <t>MH624</t>
  </si>
  <si>
    <t>LL25</t>
  </si>
  <si>
    <t>MH135</t>
  </si>
  <si>
    <t>MH368</t>
  </si>
  <si>
    <t>MH401</t>
  </si>
  <si>
    <t>MH324</t>
  </si>
  <si>
    <t>LL35</t>
  </si>
  <si>
    <t>MH299</t>
  </si>
  <si>
    <t>MH427</t>
  </si>
  <si>
    <t>MH213</t>
  </si>
  <si>
    <t>HHL2</t>
  </si>
  <si>
    <t>NJL1494</t>
  </si>
  <si>
    <t>NJL10257</t>
  </si>
  <si>
    <t>NJL10267</t>
  </si>
  <si>
    <t>NJL7374</t>
  </si>
  <si>
    <t>NJL11659</t>
  </si>
  <si>
    <t>NJL7312</t>
  </si>
  <si>
    <t>MH451</t>
  </si>
  <si>
    <t>MH239</t>
  </si>
  <si>
    <t>NJL4155</t>
  </si>
  <si>
    <t>MH224</t>
  </si>
  <si>
    <t>NJL12163</t>
  </si>
  <si>
    <t>MH370</t>
  </si>
  <si>
    <t>MH402</t>
  </si>
  <si>
    <t>LL43</t>
  </si>
  <si>
    <t>NJL10200</t>
  </si>
  <si>
    <t>MH495</t>
  </si>
  <si>
    <t>NZA277</t>
  </si>
  <si>
    <t>3NEH162</t>
  </si>
  <si>
    <t>LL32</t>
  </si>
  <si>
    <t>NJL561</t>
  </si>
  <si>
    <t>LL52</t>
  </si>
  <si>
    <t>HHL6</t>
  </si>
  <si>
    <t>MH400</t>
  </si>
  <si>
    <t>A16766</t>
  </si>
  <si>
    <t>MH296</t>
  </si>
  <si>
    <t>MH274</t>
  </si>
  <si>
    <t>MH613</t>
  </si>
  <si>
    <t>MH506</t>
  </si>
  <si>
    <t>NSL38328</t>
  </si>
  <si>
    <t>LL49</t>
  </si>
  <si>
    <t>LL26</t>
  </si>
  <si>
    <t>MH301</t>
  </si>
  <si>
    <t>NTL10268</t>
  </si>
  <si>
    <t>NJL9394</t>
  </si>
  <si>
    <t>MH289</t>
  </si>
  <si>
    <t>NSL37821</t>
  </si>
  <si>
    <t>NSL37820</t>
  </si>
  <si>
    <t>NSL37958</t>
  </si>
  <si>
    <t>NSL36145</t>
  </si>
  <si>
    <t>NSL36315</t>
  </si>
  <si>
    <t>NSL34814</t>
  </si>
  <si>
    <t>MH253</t>
  </si>
  <si>
    <t>NSL38615</t>
  </si>
  <si>
    <t>NSL38238</t>
  </si>
  <si>
    <t>NSL36197</t>
  </si>
  <si>
    <t>NSL30697</t>
  </si>
  <si>
    <t>NSL37600</t>
  </si>
  <si>
    <t>NSL37691</t>
  </si>
  <si>
    <t>NSL39044</t>
  </si>
  <si>
    <t>NSL37180</t>
  </si>
  <si>
    <t>NSL37126</t>
  </si>
  <si>
    <t>NSL38114</t>
  </si>
  <si>
    <t>MH468</t>
  </si>
  <si>
    <t>NJL8666</t>
  </si>
  <si>
    <t>MH559</t>
  </si>
  <si>
    <t>NSL37918</t>
  </si>
  <si>
    <t>NSL37967</t>
  </si>
  <si>
    <t>NSL38464</t>
  </si>
  <si>
    <t>NSL38326</t>
  </si>
  <si>
    <t>RSL3098</t>
  </si>
  <si>
    <t>4NREH749</t>
  </si>
  <si>
    <t>A16655</t>
  </si>
  <si>
    <t>MH331</t>
  </si>
  <si>
    <t>MH457</t>
  </si>
  <si>
    <t>MH666</t>
  </si>
  <si>
    <t>LL21</t>
  </si>
  <si>
    <t>NSL38535</t>
  </si>
  <si>
    <t>NSL38077</t>
  </si>
  <si>
    <t>NSL38680</t>
  </si>
  <si>
    <t>NSL39531</t>
  </si>
  <si>
    <t>NSL38892</t>
  </si>
  <si>
    <t>NSL36960</t>
  </si>
  <si>
    <t>NSL38115</t>
  </si>
  <si>
    <t>NSL39524</t>
  </si>
  <si>
    <t>NSL37390</t>
  </si>
  <si>
    <t>NJL13460</t>
  </si>
  <si>
    <t>MH212</t>
  </si>
  <si>
    <t>MH381</t>
  </si>
  <si>
    <t>MH147</t>
  </si>
  <si>
    <t>NSL39650</t>
  </si>
  <si>
    <t>NSL38702</t>
  </si>
  <si>
    <t>NSL39083</t>
  </si>
  <si>
    <t>NSL38122</t>
  </si>
  <si>
    <t>NJL4197</t>
  </si>
  <si>
    <t>HHL19</t>
  </si>
  <si>
    <t>MH471</t>
  </si>
  <si>
    <t>NJL10231</t>
  </si>
  <si>
    <t>RSL70</t>
  </si>
  <si>
    <t>MH276</t>
  </si>
  <si>
    <t>NSL36670</t>
  </si>
  <si>
    <t>NSL39700</t>
  </si>
  <si>
    <t>NSL39104</t>
  </si>
  <si>
    <t>NSL29785</t>
  </si>
  <si>
    <t>NJL10354</t>
  </si>
  <si>
    <t>NJL10265</t>
  </si>
  <si>
    <t>MH139</t>
  </si>
  <si>
    <t>MH553</t>
  </si>
  <si>
    <t>NSL28969</t>
  </si>
  <si>
    <t>NSL31593</t>
  </si>
  <si>
    <t>MH277</t>
  </si>
  <si>
    <t>MH475</t>
  </si>
  <si>
    <t>MH338</t>
  </si>
  <si>
    <t>MH232</t>
  </si>
  <si>
    <t>MH440</t>
  </si>
  <si>
    <t>MH533</t>
  </si>
  <si>
    <t>NJL13705</t>
  </si>
  <si>
    <t>NJL4132</t>
  </si>
  <si>
    <t>NJL4131</t>
  </si>
  <si>
    <t>NJL5488</t>
  </si>
  <si>
    <t>LL18</t>
  </si>
  <si>
    <t>NSL36913</t>
  </si>
  <si>
    <t>NSL37451</t>
  </si>
  <si>
    <t>NSL37353</t>
  </si>
  <si>
    <t>NJL564</t>
  </si>
  <si>
    <t>NSL33644</t>
  </si>
  <si>
    <t>NJL13764</t>
  </si>
  <si>
    <t>NJL10189</t>
  </si>
  <si>
    <t>NJL7359</t>
  </si>
  <si>
    <t>NJL11942</t>
  </si>
  <si>
    <t>NJL11940</t>
  </si>
  <si>
    <t>NJL10185</t>
  </si>
  <si>
    <t>NJL4196</t>
  </si>
  <si>
    <t>NJL10263</t>
  </si>
  <si>
    <t>MH498</t>
  </si>
  <si>
    <t>NSL38090</t>
  </si>
  <si>
    <t>NJL8659</t>
  </si>
  <si>
    <t>MH234</t>
  </si>
  <si>
    <t>NJL4144</t>
  </si>
  <si>
    <t>NJL4140</t>
  </si>
  <si>
    <t>NJL4135</t>
  </si>
  <si>
    <t>LL41</t>
  </si>
  <si>
    <t>NJL1755</t>
  </si>
  <si>
    <t>LL11</t>
  </si>
  <si>
    <t>MH167</t>
  </si>
  <si>
    <t>MH437</t>
  </si>
  <si>
    <t>HHL22</t>
  </si>
  <si>
    <t>HHL20</t>
  </si>
  <si>
    <t>MH541</t>
  </si>
  <si>
    <t>NJL8684</t>
  </si>
  <si>
    <t>MH503</t>
  </si>
  <si>
    <t>MH502</t>
  </si>
  <si>
    <t>MH615</t>
  </si>
  <si>
    <t>HHL13</t>
  </si>
  <si>
    <t>NSL39035</t>
  </si>
  <si>
    <t>NSL30720</t>
  </si>
  <si>
    <t>NSL31441</t>
  </si>
  <si>
    <t>4NRL1860</t>
  </si>
  <si>
    <t>4NREH488</t>
  </si>
  <si>
    <t>NSL36833</t>
  </si>
  <si>
    <t>NSL37439</t>
  </si>
  <si>
    <t>NSL36259</t>
  </si>
  <si>
    <t>NSL36575</t>
  </si>
  <si>
    <t>NJEH55</t>
  </si>
  <si>
    <t>NJL10194</t>
  </si>
  <si>
    <t>HHL7</t>
  </si>
  <si>
    <t>NSL37471</t>
  </si>
  <si>
    <t>NJL12742</t>
  </si>
  <si>
    <t>NJL7354</t>
  </si>
  <si>
    <t>NJL10302</t>
  </si>
  <si>
    <t>NSL37601</t>
  </si>
  <si>
    <t>NSL38237</t>
  </si>
  <si>
    <t>NSL39085</t>
  </si>
  <si>
    <t>NSL38105</t>
  </si>
  <si>
    <t>NSL38194</t>
  </si>
  <si>
    <t>NSL34272</t>
  </si>
  <si>
    <t>NSL38717</t>
  </si>
  <si>
    <t>NSL35907</t>
  </si>
  <si>
    <t>NSL38123</t>
  </si>
  <si>
    <t>NSL39315</t>
  </si>
  <si>
    <t>NSL38708</t>
  </si>
  <si>
    <t>NSL39045</t>
  </si>
  <si>
    <t>NSL39386</t>
  </si>
  <si>
    <t>NSL36257</t>
  </si>
  <si>
    <t>NSL35036</t>
  </si>
  <si>
    <t>NSL34702</t>
  </si>
  <si>
    <t>NSL29350</t>
  </si>
  <si>
    <t>NSL29608</t>
  </si>
  <si>
    <t>NSL34704</t>
  </si>
  <si>
    <t>NSL36316</t>
  </si>
  <si>
    <t>NSL36331</t>
  </si>
  <si>
    <t>NSL24593</t>
  </si>
  <si>
    <t>NSL30501</t>
  </si>
  <si>
    <t>NSL31595</t>
  </si>
  <si>
    <t>NSL37761</t>
  </si>
  <si>
    <t>NSL39530</t>
  </si>
  <si>
    <t>NSL39036</t>
  </si>
  <si>
    <t>NSL34571</t>
  </si>
  <si>
    <t>NSL36131</t>
  </si>
  <si>
    <t>NSL36576</t>
  </si>
  <si>
    <t>NSL32559</t>
  </si>
  <si>
    <t>NSL33282</t>
  </si>
  <si>
    <t>NSL39330</t>
  </si>
  <si>
    <t>NSL36478</t>
  </si>
  <si>
    <t>NSL36743</t>
  </si>
  <si>
    <t>NSL36777</t>
  </si>
  <si>
    <t>NSL36490</t>
  </si>
  <si>
    <t>RSL3019</t>
  </si>
  <si>
    <t>NSL30073</t>
  </si>
  <si>
    <t>NSL34570</t>
  </si>
  <si>
    <t>NSL30505</t>
  </si>
  <si>
    <t>NSL30699</t>
  </si>
  <si>
    <t>NSL31948</t>
  </si>
  <si>
    <t>NSL34568</t>
  </si>
  <si>
    <t>NSL34569</t>
  </si>
  <si>
    <t>NSL34129</t>
  </si>
  <si>
    <t>NSL36324</t>
  </si>
  <si>
    <t>NSL32996</t>
  </si>
  <si>
    <t>NSL35909</t>
  </si>
  <si>
    <t>NSL35663</t>
  </si>
  <si>
    <t>NSL34128</t>
  </si>
  <si>
    <t>NSL38714</t>
  </si>
  <si>
    <t>NSL36330</t>
  </si>
  <si>
    <t>NSL38230</t>
  </si>
  <si>
    <t>NSL37887</t>
  </si>
  <si>
    <t>NSL38053</t>
  </si>
  <si>
    <t>NSL36458</t>
  </si>
  <si>
    <t>NSL38947</t>
  </si>
  <si>
    <t>NSL39724</t>
  </si>
  <si>
    <t>NSL30502</t>
  </si>
  <si>
    <t>NSL36956</t>
  </si>
  <si>
    <t>NSL34606</t>
  </si>
  <si>
    <t>NSL38465</t>
  </si>
  <si>
    <t>NSL33554</t>
  </si>
  <si>
    <t>NSL33019</t>
  </si>
  <si>
    <t>NSL33558</t>
  </si>
  <si>
    <t>NSL37436</t>
  </si>
  <si>
    <t>NSL38364</t>
  </si>
  <si>
    <t>NSL29995</t>
  </si>
  <si>
    <t>NSL30072</t>
  </si>
  <si>
    <t>NSL30074</t>
  </si>
  <si>
    <t>NSL29994</t>
  </si>
  <si>
    <t>NSL36749</t>
  </si>
  <si>
    <t>NSL29489</t>
  </si>
  <si>
    <t>NSL33285</t>
  </si>
  <si>
    <t>NSL29606</t>
  </si>
  <si>
    <t>NSL36668</t>
  </si>
  <si>
    <t>NSL39532</t>
  </si>
  <si>
    <t>NSL31295</t>
  </si>
  <si>
    <t>NSL35035</t>
  </si>
  <si>
    <t>NSL36326</t>
  </si>
  <si>
    <t>NSL36660</t>
  </si>
  <si>
    <t>NSL35199</t>
  </si>
  <si>
    <t>NSL36328</t>
  </si>
  <si>
    <t>NSL23167</t>
  </si>
  <si>
    <t>MH591</t>
  </si>
  <si>
    <t>NSL31594</t>
  </si>
  <si>
    <t>NSL30712</t>
  </si>
  <si>
    <t>NSL29093</t>
  </si>
  <si>
    <t>NSL30075</t>
  </si>
  <si>
    <t>MH182</t>
  </si>
  <si>
    <t>MH155</t>
  </si>
  <si>
    <t>NSL26977</t>
  </si>
  <si>
    <t>LL6</t>
  </si>
  <si>
    <t>RSL3313</t>
  </si>
  <si>
    <t>4NREH364</t>
  </si>
  <si>
    <t>MH356</t>
  </si>
  <si>
    <t>MH209</t>
  </si>
  <si>
    <t>AEH29</t>
  </si>
  <si>
    <t>NJL10274</t>
  </si>
  <si>
    <t>MH62</t>
  </si>
  <si>
    <t>NJL10356</t>
  </si>
  <si>
    <t>MH395</t>
  </si>
  <si>
    <t>NJL10271</t>
  </si>
  <si>
    <t>MH247</t>
  </si>
  <si>
    <t>NJL10228</t>
  </si>
  <si>
    <t>MH342</t>
  </si>
  <si>
    <t>NJL8656</t>
  </si>
  <si>
    <t>MH403</t>
  </si>
  <si>
    <t>NJEH962</t>
  </si>
  <si>
    <t>NJL9366</t>
  </si>
  <si>
    <t>NJL13848</t>
  </si>
  <si>
    <t>NSL24062</t>
  </si>
  <si>
    <t>MH270</t>
  </si>
  <si>
    <t>RSL3345</t>
  </si>
  <si>
    <t>HL122</t>
  </si>
  <si>
    <t>NJL11045</t>
  </si>
  <si>
    <t>NSL24132</t>
  </si>
  <si>
    <t>NSL26976</t>
  </si>
  <si>
    <t>NSL25608</t>
  </si>
  <si>
    <t>RSL3314</t>
  </si>
  <si>
    <t>MH659</t>
  </si>
  <si>
    <t>MH628</t>
  </si>
  <si>
    <t>RSL3326</t>
  </si>
  <si>
    <t>NJL819</t>
  </si>
  <si>
    <t>NJL8695</t>
  </si>
  <si>
    <t>NJL12704</t>
  </si>
  <si>
    <t>NSL23343</t>
  </si>
  <si>
    <t>MH577</t>
  </si>
  <si>
    <t>RSL3346</t>
  </si>
  <si>
    <t>RSL2413</t>
  </si>
  <si>
    <t>HHL15</t>
  </si>
  <si>
    <t>MH258</t>
  </si>
  <si>
    <t>MH643</t>
  </si>
  <si>
    <t>NSL24594</t>
  </si>
  <si>
    <t>MH420</t>
  </si>
  <si>
    <t>RSL2452</t>
  </si>
  <si>
    <t>NJL10337</t>
  </si>
  <si>
    <t>NJL4198</t>
  </si>
  <si>
    <t>NJL10179</t>
  </si>
  <si>
    <t>NSL24818</t>
  </si>
  <si>
    <t>MH430</t>
  </si>
  <si>
    <t>NJL10182</t>
  </si>
  <si>
    <t>NJL10357</t>
  </si>
  <si>
    <t>NJL13434</t>
  </si>
  <si>
    <t>MH251</t>
  </si>
  <si>
    <t>MH540</t>
  </si>
  <si>
    <t>MH388</t>
  </si>
  <si>
    <t>MH479</t>
  </si>
  <si>
    <t>MH275</t>
  </si>
  <si>
    <t>MH363</t>
  </si>
  <si>
    <t>MH148</t>
  </si>
  <si>
    <t>MH149</t>
  </si>
  <si>
    <t>MH203</t>
  </si>
  <si>
    <t>NJL10290</t>
  </si>
  <si>
    <t>NJL10217</t>
  </si>
  <si>
    <t>MH360</t>
  </si>
  <si>
    <t>MH460</t>
  </si>
  <si>
    <t>2NRL2638</t>
  </si>
  <si>
    <t>MH115</t>
  </si>
  <si>
    <t>RSL2089</t>
  </si>
  <si>
    <t>NJL10363</t>
  </si>
  <si>
    <t>MH570</t>
  </si>
  <si>
    <t>MH581</t>
  </si>
  <si>
    <t>NJL822</t>
  </si>
  <si>
    <t>MH546</t>
  </si>
  <si>
    <t>MH446</t>
  </si>
  <si>
    <t>MH344</t>
  </si>
  <si>
    <t>NJL10218</t>
  </si>
  <si>
    <t>MH254</t>
  </si>
  <si>
    <t>MH433</t>
  </si>
  <si>
    <t>MH15</t>
  </si>
  <si>
    <t>MH530</t>
  </si>
  <si>
    <t>MH134</t>
  </si>
  <si>
    <t>MH5</t>
  </si>
  <si>
    <t>NJL13256</t>
  </si>
  <si>
    <t>MH407</t>
  </si>
  <si>
    <t>MH355</t>
  </si>
  <si>
    <t>NJL9399</t>
  </si>
  <si>
    <t>MH217</t>
  </si>
  <si>
    <t>MH476</t>
  </si>
  <si>
    <t>MH555</t>
  </si>
  <si>
    <t>NJL10273</t>
  </si>
  <si>
    <t>NJL10358</t>
  </si>
  <si>
    <t>NJL10340</t>
  </si>
  <si>
    <t>MH514</t>
  </si>
  <si>
    <t>MH513</t>
  </si>
  <si>
    <t>MH263</t>
  </si>
  <si>
    <t>RSL2770</t>
  </si>
  <si>
    <t>MH424</t>
  </si>
  <si>
    <t>NJL10222</t>
  </si>
  <si>
    <t>MH429</t>
  </si>
  <si>
    <t>MH485</t>
  </si>
  <si>
    <t>NJL10362</t>
  </si>
  <si>
    <t>MH609</t>
  </si>
  <si>
    <t>RSL2792</t>
  </si>
  <si>
    <t>NJL10227</t>
  </si>
  <si>
    <t>NJL956</t>
  </si>
  <si>
    <t>MH512</t>
  </si>
  <si>
    <t>NJL10264</t>
  </si>
  <si>
    <t>MH185</t>
  </si>
  <si>
    <t>MH272</t>
  </si>
  <si>
    <t>MH447</t>
  </si>
  <si>
    <t>NJL10246</t>
  </si>
  <si>
    <t>MH349</t>
  </si>
  <si>
    <t>MH321</t>
  </si>
  <si>
    <t>MH535</t>
  </si>
  <si>
    <t>MH189</t>
  </si>
  <si>
    <t>MH124</t>
  </si>
  <si>
    <t>NJL10221</t>
  </si>
  <si>
    <t>MH146</t>
  </si>
  <si>
    <t>NJL10206</t>
  </si>
  <si>
    <t>MH510</t>
  </si>
  <si>
    <t>MH267</t>
  </si>
  <si>
    <t>MH268</t>
  </si>
  <si>
    <t>HL77</t>
  </si>
  <si>
    <t>64366</t>
  </si>
  <si>
    <t>MH320</t>
  </si>
  <si>
    <t>MH650</t>
  </si>
  <si>
    <t>MH536</t>
  </si>
  <si>
    <t>MH529</t>
  </si>
  <si>
    <t>MH663</t>
  </si>
  <si>
    <t>MH491</t>
  </si>
  <si>
    <t>NJL10275</t>
  </si>
  <si>
    <t>MH327</t>
  </si>
  <si>
    <t>MH314</t>
  </si>
  <si>
    <t>NJL1686</t>
  </si>
  <si>
    <t>NJL1684</t>
  </si>
  <si>
    <t>NJL9439</t>
  </si>
  <si>
    <t>NJL10192</t>
  </si>
  <si>
    <t>NJL815</t>
  </si>
  <si>
    <t>NJL816</t>
  </si>
  <si>
    <t>MH311</t>
  </si>
  <si>
    <t>36405</t>
  </si>
  <si>
    <t>MH248</t>
  </si>
  <si>
    <t>MH614</t>
  </si>
  <si>
    <t>NJL10346</t>
  </si>
  <si>
    <t>MH161</t>
  </si>
  <si>
    <t>NJL11454</t>
  </si>
  <si>
    <t>MH445</t>
  </si>
  <si>
    <t>NJL10351</t>
  </si>
  <si>
    <t>MH225</t>
  </si>
  <si>
    <t>MH24</t>
  </si>
  <si>
    <t>NJL565</t>
  </si>
  <si>
    <t>MH453</t>
  </si>
  <si>
    <t>MH298</t>
  </si>
  <si>
    <t>MH411</t>
  </si>
  <si>
    <t>MH463</t>
  </si>
  <si>
    <t>NJL1662</t>
  </si>
  <si>
    <t>NJL10335</t>
  </si>
  <si>
    <t>MH522</t>
  </si>
  <si>
    <t>NJL10315</t>
  </si>
  <si>
    <t>RSL1672</t>
  </si>
  <si>
    <t>RSL2327</t>
  </si>
  <si>
    <t>RSL2328</t>
  </si>
  <si>
    <t>MH423</t>
  </si>
  <si>
    <t>MH376</t>
  </si>
  <si>
    <t>MH653</t>
  </si>
  <si>
    <t>MH623</t>
  </si>
  <si>
    <t>MH548</t>
  </si>
  <si>
    <t>NJL10326</t>
  </si>
  <si>
    <t>NJL813</t>
  </si>
  <si>
    <t>MH323</t>
  </si>
  <si>
    <t>NJL10329</t>
  </si>
  <si>
    <t>NJL10322</t>
  </si>
  <si>
    <t>NJL10330</t>
  </si>
  <si>
    <t>NJL208</t>
  </si>
  <si>
    <t>NJL10313</t>
  </si>
  <si>
    <t>MH337</t>
  </si>
  <si>
    <t>MH280</t>
  </si>
  <si>
    <t>MH226</t>
  </si>
  <si>
    <t>MH551</t>
  </si>
  <si>
    <t>NJL10287</t>
  </si>
  <si>
    <t>MH176</t>
  </si>
  <si>
    <t>MH322</t>
  </si>
  <si>
    <t>MH489</t>
  </si>
  <si>
    <t>RSL1670</t>
  </si>
  <si>
    <t>RSL1669</t>
  </si>
  <si>
    <t>NJL3134</t>
  </si>
  <si>
    <t>MH507</t>
  </si>
  <si>
    <t>NJL93</t>
  </si>
  <si>
    <t>MH544</t>
  </si>
  <si>
    <t>MH187</t>
  </si>
  <si>
    <t>MH452</t>
  </si>
  <si>
    <t>MH127</t>
  </si>
  <si>
    <t>NJL10316</t>
  </si>
  <si>
    <t>MH636</t>
  </si>
  <si>
    <t>RSL3121</t>
  </si>
  <si>
    <t>RSL3154</t>
  </si>
  <si>
    <t>NJL10311</t>
  </si>
  <si>
    <t>MH231</t>
  </si>
  <si>
    <t>NJL10349</t>
  </si>
  <si>
    <t>MH572</t>
  </si>
  <si>
    <t>NJL10205</t>
  </si>
  <si>
    <t>NJL12369</t>
  </si>
  <si>
    <t>NJL12370</t>
  </si>
  <si>
    <t>MH201</t>
  </si>
  <si>
    <t>MH409</t>
  </si>
  <si>
    <t>NJL12372</t>
  </si>
  <si>
    <t>MH408</t>
  </si>
  <si>
    <t>NJL781</t>
  </si>
  <si>
    <t>NJL13756</t>
  </si>
  <si>
    <t>MH641</t>
  </si>
  <si>
    <t>MH357</t>
  </si>
  <si>
    <t>MH158</t>
  </si>
  <si>
    <t>NJL10324</t>
  </si>
  <si>
    <t>NJL10289</t>
  </si>
  <si>
    <t>NJL11876</t>
  </si>
  <si>
    <t>NJL10347</t>
  </si>
  <si>
    <t>MH286</t>
  </si>
  <si>
    <t>NJL10256</t>
  </si>
  <si>
    <t>RSL1673</t>
  </si>
  <si>
    <t>NJL3138</t>
  </si>
  <si>
    <t>NJL4147</t>
  </si>
  <si>
    <t>MH459</t>
  </si>
  <si>
    <t>MH616</t>
  </si>
  <si>
    <t>MH444</t>
  </si>
  <si>
    <t>MH583</t>
  </si>
  <si>
    <t>MH284</t>
  </si>
  <si>
    <t>MH416</t>
  </si>
  <si>
    <t>MH190</t>
  </si>
  <si>
    <t>NJL73</t>
  </si>
  <si>
    <t>NJL1495</t>
  </si>
  <si>
    <t>NJL1145</t>
  </si>
  <si>
    <t>MH602</t>
  </si>
  <si>
    <t>RSL1291</t>
  </si>
  <si>
    <t>MH426</t>
  </si>
  <si>
    <t>NJL10236</t>
  </si>
  <si>
    <t>MH478</t>
  </si>
  <si>
    <t>RSL2340</t>
  </si>
  <si>
    <t>NSL27958</t>
  </si>
  <si>
    <t>NSL28591</t>
  </si>
  <si>
    <t>RSL2557</t>
  </si>
  <si>
    <t>HHL11</t>
  </si>
  <si>
    <t>NSL26805</t>
  </si>
  <si>
    <t>NSL29343</t>
  </si>
  <si>
    <t>NSL27372</t>
  </si>
  <si>
    <t>RSL2548</t>
  </si>
  <si>
    <t>NSL23688</t>
  </si>
  <si>
    <t>RSL3312</t>
  </si>
  <si>
    <t>NSL28577</t>
  </si>
  <si>
    <t>NSL24622</t>
  </si>
  <si>
    <t>NSL25873</t>
  </si>
  <si>
    <t>NSL22355</t>
  </si>
  <si>
    <t>RSL3355</t>
  </si>
  <si>
    <t>NSL23498</t>
  </si>
  <si>
    <t>NSL28909</t>
  </si>
  <si>
    <t>NSL23831</t>
  </si>
  <si>
    <t>NSL27675</t>
  </si>
  <si>
    <t>NSL26606</t>
  </si>
  <si>
    <t>NJL787</t>
  </si>
  <si>
    <t>NJL10292</t>
  </si>
  <si>
    <t>MH293</t>
  </si>
  <si>
    <t>NJL10317</t>
  </si>
  <si>
    <t>NSL25599</t>
  </si>
  <si>
    <t>NSL25957</t>
  </si>
  <si>
    <t>NSL23500</t>
  </si>
  <si>
    <t>MH573</t>
  </si>
  <si>
    <t>MH228</t>
  </si>
  <si>
    <t>NSL28318</t>
  </si>
  <si>
    <t>NSL23162</t>
  </si>
  <si>
    <t>NSL25175</t>
  </si>
  <si>
    <t>NSL24793</t>
  </si>
  <si>
    <t>MH637</t>
  </si>
  <si>
    <t>MH508</t>
  </si>
  <si>
    <t>MH466</t>
  </si>
  <si>
    <t>MH52</t>
  </si>
  <si>
    <t>MH552</t>
  </si>
  <si>
    <t>NSL29351</t>
  </si>
  <si>
    <t>NSL28319</t>
  </si>
  <si>
    <t>NSL27957</t>
  </si>
  <si>
    <t>MH220</t>
  </si>
  <si>
    <t>MH574</t>
  </si>
  <si>
    <t>NSL26124</t>
  </si>
  <si>
    <t>NSL22484</t>
  </si>
  <si>
    <t>NSL26477</t>
  </si>
  <si>
    <t>NSL29468</t>
  </si>
  <si>
    <t>NSL23344</t>
  </si>
  <si>
    <t>NSL29784</t>
  </si>
  <si>
    <t>NSL27799</t>
  </si>
  <si>
    <t>NSL24115</t>
  </si>
  <si>
    <t>NSL25179</t>
  </si>
  <si>
    <t>NSL24897</t>
  </si>
  <si>
    <t>MH439</t>
  </si>
  <si>
    <t>NSL27846</t>
  </si>
  <si>
    <t>MH477</t>
  </si>
  <si>
    <t>NSL23499</t>
  </si>
  <si>
    <t>NJL10204</t>
  </si>
  <si>
    <t>NJL4162</t>
  </si>
  <si>
    <t>NJL4161</t>
  </si>
  <si>
    <t>NJL7379</t>
  </si>
  <si>
    <t>NJL1493</t>
  </si>
  <si>
    <t>NJL4154</t>
  </si>
  <si>
    <t>MH599</t>
  </si>
  <si>
    <t>MH494</t>
  </si>
  <si>
    <t>MH586</t>
  </si>
  <si>
    <t>MH587</t>
  </si>
  <si>
    <t>MH537</t>
  </si>
  <si>
    <t>MH116</t>
  </si>
  <si>
    <t>NUL4691</t>
  </si>
  <si>
    <t>HHL3</t>
  </si>
  <si>
    <t>MH292</t>
  </si>
  <si>
    <t>NJL4160</t>
  </si>
  <si>
    <t>MH306</t>
  </si>
  <si>
    <t>MH315</t>
  </si>
  <si>
    <t>RSL3243</t>
  </si>
  <si>
    <t>MH128</t>
  </si>
  <si>
    <t>MH136</t>
  </si>
  <si>
    <t>NJL789</t>
  </si>
  <si>
    <t>NJL1049</t>
  </si>
  <si>
    <t>NJL10248</t>
  </si>
  <si>
    <t>NTL13505</t>
  </si>
  <si>
    <t>MH588</t>
  </si>
  <si>
    <t>MH443</t>
  </si>
  <si>
    <t>MH619</t>
  </si>
  <si>
    <t>MH569</t>
  </si>
  <si>
    <t>MH421</t>
  </si>
  <si>
    <t>MH205</t>
  </si>
  <si>
    <t>NJL8690</t>
  </si>
  <si>
    <t>NJL9388</t>
  </si>
  <si>
    <t>NJL10198</t>
  </si>
  <si>
    <t>MH196</t>
  </si>
  <si>
    <t>MH111</t>
  </si>
  <si>
    <t>2NRL5211</t>
  </si>
  <si>
    <t>MH545</t>
  </si>
  <si>
    <t>MH309</t>
  </si>
  <si>
    <t>NJL4168</t>
  </si>
  <si>
    <t>MH191</t>
  </si>
  <si>
    <t>NJL4164</t>
  </si>
  <si>
    <t>NJL4165</t>
  </si>
  <si>
    <t>MH378</t>
  </si>
  <si>
    <t>MH262</t>
  </si>
  <si>
    <t>MH438</t>
  </si>
  <si>
    <t>NJL1443</t>
  </si>
  <si>
    <t>NJL4151</t>
  </si>
  <si>
    <t>NSL26241</t>
  </si>
  <si>
    <t>RSL2412</t>
  </si>
  <si>
    <t>MH160</t>
  </si>
  <si>
    <t>RSL77</t>
  </si>
  <si>
    <t>MH515</t>
  </si>
  <si>
    <t>MH374</t>
  </si>
  <si>
    <t>MH596</t>
  </si>
  <si>
    <t>NUL4677</t>
  </si>
  <si>
    <t>MH391</t>
  </si>
  <si>
    <t>NJL8696</t>
  </si>
  <si>
    <t>NSL28578</t>
  </si>
  <si>
    <t>MH656</t>
  </si>
  <si>
    <t>NJL4166</t>
  </si>
  <si>
    <t>RSL1488</t>
  </si>
  <si>
    <t>MH517</t>
  </si>
  <si>
    <t>MH367</t>
  </si>
  <si>
    <t>MH385</t>
  </si>
  <si>
    <t>MH235</t>
  </si>
  <si>
    <t>2NRL1759</t>
  </si>
  <si>
    <t>NJL10332</t>
  </si>
  <si>
    <t>NJL10328</t>
  </si>
  <si>
    <t>NJL10327</t>
  </si>
  <si>
    <t>NJL10301</t>
  </si>
  <si>
    <t>NJL7370</t>
  </si>
  <si>
    <t>NJL10298</t>
  </si>
  <si>
    <t>MH484</t>
  </si>
  <si>
    <t>MH501</t>
  </si>
  <si>
    <t>MH664</t>
  </si>
  <si>
    <t>NJL9396</t>
  </si>
  <si>
    <t>NJL10193</t>
  </si>
  <si>
    <t>NJL1492</t>
  </si>
  <si>
    <t>NJL10188</t>
  </si>
  <si>
    <t>NJL10245</t>
  </si>
  <si>
    <t>NSL24794</t>
  </si>
  <si>
    <t>MH404</t>
  </si>
  <si>
    <t>MH521</t>
  </si>
  <si>
    <t>2NRL31</t>
  </si>
  <si>
    <t>NJL8677</t>
  </si>
  <si>
    <t>NJL8685</t>
  </si>
  <si>
    <t>NJL8683</t>
  </si>
  <si>
    <t>BH131</t>
  </si>
  <si>
    <t>MH647</t>
  </si>
  <si>
    <t>NJL4169</t>
  </si>
  <si>
    <t>NJL8682</t>
  </si>
  <si>
    <t>MH449</t>
  </si>
  <si>
    <t>RSL3093</t>
  </si>
  <si>
    <t>RSL2289</t>
  </si>
  <si>
    <t>NSL41453</t>
  </si>
  <si>
    <t>59834</t>
  </si>
  <si>
    <t>MH142</t>
  </si>
  <si>
    <t>MH204</t>
  </si>
  <si>
    <t>MH371</t>
  </si>
  <si>
    <t>NSL40440</t>
  </si>
  <si>
    <t>NSL40449</t>
  </si>
  <si>
    <t>NSL40452</t>
  </si>
  <si>
    <t>NSL41423</t>
  </si>
  <si>
    <t>NSL42172</t>
  </si>
  <si>
    <t>NSL42157</t>
  </si>
  <si>
    <t>MH144</t>
  </si>
  <si>
    <t>NSL39826</t>
  </si>
  <si>
    <t>NSL40657</t>
  </si>
  <si>
    <t>NSL40751</t>
  </si>
  <si>
    <t>NSL40753</t>
  </si>
  <si>
    <t>NSL41517</t>
  </si>
  <si>
    <t>NSL41529</t>
  </si>
  <si>
    <t>MH372</t>
  </si>
  <si>
    <t>NJL8686</t>
  </si>
  <si>
    <t>MH392</t>
  </si>
  <si>
    <t>MH415</t>
  </si>
  <si>
    <t>MH525</t>
  </si>
  <si>
    <t>MH566</t>
  </si>
  <si>
    <t>NSL40812</t>
  </si>
  <si>
    <t>NSL41568</t>
  </si>
  <si>
    <t>NSL40103</t>
  </si>
  <si>
    <t>NSL41576</t>
  </si>
  <si>
    <t>NSL40214</t>
  </si>
  <si>
    <t>NSL40216</t>
  </si>
  <si>
    <t>NJL10279</t>
  </si>
  <si>
    <t>NSL40915</t>
  </si>
  <si>
    <t>NSL41578</t>
  </si>
  <si>
    <t>NSL41518</t>
  </si>
  <si>
    <t>NUL8735</t>
  </si>
  <si>
    <t>NSL41037</t>
  </si>
  <si>
    <t>NSL41038</t>
  </si>
  <si>
    <t>NSL41652</t>
  </si>
  <si>
    <t>NSL41653</t>
  </si>
  <si>
    <t>NSL39830</t>
  </si>
  <si>
    <t>NSL41066</t>
  </si>
  <si>
    <t>MH638</t>
  </si>
  <si>
    <t>NSL41110</t>
  </si>
  <si>
    <t>NSL41658</t>
  </si>
  <si>
    <t>NSL41657</t>
  </si>
  <si>
    <t>NSL41659</t>
  </si>
  <si>
    <t>NSL41662</t>
  </si>
  <si>
    <t>MH221</t>
  </si>
  <si>
    <t>MHEH658</t>
  </si>
  <si>
    <t>MH500</t>
  </si>
  <si>
    <t>MH582</t>
  </si>
  <si>
    <t>NSL39973</t>
  </si>
  <si>
    <t>NSL40498</t>
  </si>
  <si>
    <t>NSL40497</t>
  </si>
  <si>
    <t>NSL41737</t>
  </si>
  <si>
    <t>MH780</t>
  </si>
  <si>
    <t>NJL9783</t>
  </si>
  <si>
    <t>MH406</t>
  </si>
  <si>
    <t>MH428</t>
  </si>
  <si>
    <t>NSL40524</t>
  </si>
  <si>
    <t>NSL40525</t>
  </si>
  <si>
    <t>MH622</t>
  </si>
  <si>
    <t>NJL1753</t>
  </si>
  <si>
    <t>NSL39825</t>
  </si>
  <si>
    <t>NSL39849</t>
  </si>
  <si>
    <t>NSL39850</t>
  </si>
  <si>
    <t>NSL40021</t>
  </si>
  <si>
    <t>NSL40567</t>
  </si>
  <si>
    <t>NSL40616</t>
  </si>
  <si>
    <t>NSL41126</t>
  </si>
  <si>
    <t>NSL41905</t>
  </si>
  <si>
    <t>NSL41907</t>
  </si>
  <si>
    <t>NJL4158</t>
  </si>
  <si>
    <t>NSL40114</t>
  </si>
  <si>
    <t>NSL40660</t>
  </si>
  <si>
    <t>NSL41912</t>
  </si>
  <si>
    <t>10309</t>
  </si>
  <si>
    <t>NSL41214</t>
  </si>
  <si>
    <t>MH197</t>
  </si>
  <si>
    <t>NSL40257</t>
  </si>
  <si>
    <t>NSL40282</t>
  </si>
  <si>
    <t>NSL40302</t>
  </si>
  <si>
    <t>NSL40195</t>
  </si>
  <si>
    <t>NSL40194</t>
  </si>
  <si>
    <t>NSL40330</t>
  </si>
  <si>
    <t>NSL40334</t>
  </si>
  <si>
    <t>NSL40335</t>
  </si>
  <si>
    <t>NSL40039</t>
  </si>
  <si>
    <t>NSL41254</t>
  </si>
  <si>
    <t>NSL41255</t>
  </si>
  <si>
    <t>MH394</t>
  </si>
  <si>
    <t>NJL11261</t>
  </si>
  <si>
    <t>MH317</t>
  </si>
  <si>
    <t>NSL40101</t>
  </si>
  <si>
    <t>NSL41369</t>
  </si>
  <si>
    <t>NSL41370</t>
  </si>
  <si>
    <t>NSL41375</t>
  </si>
  <si>
    <t>NSL41376</t>
  </si>
  <si>
    <t>NSL40347</t>
  </si>
  <si>
    <t>NSL40348</t>
  </si>
  <si>
    <t>NSL40349</t>
  </si>
  <si>
    <t>NSL41450</t>
  </si>
  <si>
    <t>MH210</t>
  </si>
  <si>
    <t>LL20</t>
  </si>
  <si>
    <t>NSL42329</t>
  </si>
  <si>
    <t>NSL42330</t>
  </si>
  <si>
    <t>NSL42331</t>
  </si>
  <si>
    <t>MH470</t>
  </si>
  <si>
    <t>NSL23143</t>
  </si>
  <si>
    <t>MH646</t>
  </si>
  <si>
    <t>LL3</t>
  </si>
  <si>
    <t>MH483</t>
  </si>
  <si>
    <t>NJL10276</t>
  </si>
  <si>
    <t>NSL42580</t>
  </si>
  <si>
    <t>NSL42627</t>
  </si>
  <si>
    <t>NSL42634</t>
  </si>
  <si>
    <t>NSL37843</t>
  </si>
  <si>
    <t>NSL42764</t>
  </si>
  <si>
    <t>NSL42765</t>
  </si>
  <si>
    <t>NSL42763</t>
  </si>
  <si>
    <t>NML43883</t>
  </si>
  <si>
    <t>NML43884</t>
  </si>
  <si>
    <t>NML43885</t>
  </si>
  <si>
    <t>NML43973</t>
  </si>
  <si>
    <t>NML43975</t>
  </si>
  <si>
    <t>NSL43880</t>
  </si>
  <si>
    <t>MH345</t>
  </si>
  <si>
    <t>NSL42894</t>
  </si>
  <si>
    <t>NML43027</t>
  </si>
  <si>
    <t>NML43517</t>
  </si>
  <si>
    <t>NJL10288</t>
  </si>
  <si>
    <t>NSL42880</t>
  </si>
  <si>
    <t>NML43458</t>
  </si>
  <si>
    <t>NML43459</t>
  </si>
  <si>
    <t>NML43461</t>
  </si>
  <si>
    <t>NML43462</t>
  </si>
  <si>
    <t>NML43798</t>
  </si>
  <si>
    <t>NML43804</t>
  </si>
  <si>
    <t>NML43577</t>
  </si>
  <si>
    <t>NML43578</t>
  </si>
  <si>
    <t>NML43596</t>
  </si>
  <si>
    <t>NML43597</t>
  </si>
  <si>
    <t>NSL42553</t>
  </si>
  <si>
    <t>NSL42732</t>
  </si>
  <si>
    <t>NSL36325</t>
  </si>
  <si>
    <t>NSL42701</t>
  </si>
  <si>
    <t>NSL42708</t>
  </si>
  <si>
    <t>NML43636</t>
  </si>
  <si>
    <t>NML43640</t>
  </si>
  <si>
    <t>NML43641</t>
  </si>
  <si>
    <t>NML43642</t>
  </si>
  <si>
    <t>NML43643</t>
  </si>
  <si>
    <t>NSL42895</t>
  </si>
  <si>
    <t>NSL22662</t>
  </si>
  <si>
    <t>NML43465</t>
  </si>
  <si>
    <t>NML43231</t>
  </si>
  <si>
    <t>NML43688</t>
  </si>
  <si>
    <t>NML43689</t>
  </si>
  <si>
    <t>NML43691</t>
  </si>
  <si>
    <t>NSL42437</t>
  </si>
  <si>
    <t>NSL42438</t>
  </si>
  <si>
    <t>NSL42440</t>
  </si>
  <si>
    <t>NSL42468</t>
  </si>
  <si>
    <t>NSL42768</t>
  </si>
  <si>
    <t>NML43383</t>
  </si>
  <si>
    <t>MH516</t>
  </si>
  <si>
    <t>83049</t>
  </si>
  <si>
    <t>NJL11164</t>
  </si>
  <si>
    <t>MH493</t>
  </si>
  <si>
    <t>NSL42766</t>
  </si>
  <si>
    <t>NML42968</t>
  </si>
  <si>
    <t>NML42974</t>
  </si>
  <si>
    <t>NSL42401</t>
  </si>
  <si>
    <t>NML43135</t>
  </si>
  <si>
    <t>NSL42313</t>
  </si>
  <si>
    <t>NML42992</t>
  </si>
  <si>
    <t>NML43644</t>
  </si>
  <si>
    <t>NML43645</t>
  </si>
  <si>
    <t>NML43507</t>
  </si>
  <si>
    <t>NML43509</t>
  </si>
  <si>
    <t>NSL27529</t>
  </si>
  <si>
    <t>MH3</t>
  </si>
  <si>
    <t>MH313</t>
  </si>
  <si>
    <t>MH564</t>
  </si>
  <si>
    <t>NML45397</t>
  </si>
  <si>
    <t>NSL28911</t>
  </si>
  <si>
    <t>NSL23687</t>
  </si>
  <si>
    <t>NML44748</t>
  </si>
  <si>
    <t>NML44749</t>
  </si>
  <si>
    <t>NML44751</t>
  </si>
  <si>
    <t>NML44797</t>
  </si>
  <si>
    <t>NML45446</t>
  </si>
  <si>
    <t>NML45448</t>
  </si>
  <si>
    <t>NML45449</t>
  </si>
  <si>
    <t>NSL37959</t>
  </si>
  <si>
    <t>MH455</t>
  </si>
  <si>
    <t>NML44799</t>
  </si>
  <si>
    <t>NML44800</t>
  </si>
  <si>
    <t>NML44801</t>
  </si>
  <si>
    <t>NML44234</t>
  </si>
  <si>
    <t>NML44235</t>
  </si>
  <si>
    <t>NML44237</t>
  </si>
  <si>
    <t>MH397</t>
  </si>
  <si>
    <t>NML44888</t>
  </si>
  <si>
    <t>NML44901</t>
  </si>
  <si>
    <t>NML44902</t>
  </si>
  <si>
    <t>NML44938</t>
  </si>
  <si>
    <t>NML44943</t>
  </si>
  <si>
    <t>NML44944</t>
  </si>
  <si>
    <t>NJL4189</t>
  </si>
  <si>
    <t>NML45303</t>
  </si>
  <si>
    <t>NML45307</t>
  </si>
  <si>
    <t>NML45026</t>
  </si>
  <si>
    <t>NML45027</t>
  </si>
  <si>
    <t>NML45029</t>
  </si>
  <si>
    <t>2NREH203</t>
  </si>
  <si>
    <t>MH662</t>
  </si>
  <si>
    <t>NML45032</t>
  </si>
  <si>
    <t>NML45116</t>
  </si>
  <si>
    <t>NML45118</t>
  </si>
  <si>
    <t>NSL38707</t>
  </si>
  <si>
    <t>RSL164</t>
  </si>
  <si>
    <t>NML45564</t>
  </si>
  <si>
    <t>NML45565</t>
  </si>
  <si>
    <t>MH531</t>
  </si>
  <si>
    <t>NSL25557</t>
  </si>
  <si>
    <t>NJL10336</t>
  </si>
  <si>
    <t>NSL30698</t>
  </si>
  <si>
    <t>NSL22305</t>
  </si>
  <si>
    <t>NML44598</t>
  </si>
  <si>
    <t>NML44600</t>
  </si>
  <si>
    <t>NML45689</t>
  </si>
  <si>
    <t>NML45691</t>
  </si>
  <si>
    <t>NML45692</t>
  </si>
  <si>
    <t>NML45695</t>
  </si>
  <si>
    <t>NJL4192</t>
  </si>
  <si>
    <t>NML44604</t>
  </si>
  <si>
    <t>NML44605</t>
  </si>
  <si>
    <t>NML44607</t>
  </si>
  <si>
    <t>NML44608</t>
  </si>
  <si>
    <t>NML44609</t>
  </si>
  <si>
    <t>NJL4190</t>
  </si>
  <si>
    <t>NJL8669</t>
  </si>
  <si>
    <t>NJL10239</t>
  </si>
  <si>
    <t>RSL3088</t>
  </si>
  <si>
    <t>NJL10226</t>
  </si>
  <si>
    <t>MH640</t>
  </si>
  <si>
    <t>MH442</t>
  </si>
  <si>
    <t>MH473</t>
  </si>
  <si>
    <t>NML45310</t>
  </si>
  <si>
    <t>NML45313</t>
  </si>
  <si>
    <t>NML45314</t>
  </si>
  <si>
    <t>NML45315</t>
  </si>
  <si>
    <t>NML45317</t>
  </si>
  <si>
    <t>NML45320</t>
  </si>
  <si>
    <t>NML45322</t>
  </si>
  <si>
    <t>NML45323</t>
  </si>
  <si>
    <t>NML45353</t>
  </si>
  <si>
    <t>MH132</t>
  </si>
  <si>
    <t>NSL24892</t>
  </si>
  <si>
    <t>NJL8691</t>
  </si>
  <si>
    <t>NJL10208</t>
  </si>
  <si>
    <t>NSL37352</t>
  </si>
  <si>
    <t>NSL37759</t>
  </si>
  <si>
    <t>MH386</t>
  </si>
  <si>
    <t>RSL2479</t>
  </si>
  <si>
    <t>NJL14277</t>
  </si>
  <si>
    <t>NML45325</t>
  </si>
  <si>
    <t>NSL40292</t>
  </si>
  <si>
    <t>MH347</t>
  </si>
  <si>
    <t>NJL10331</t>
  </si>
  <si>
    <t>NJL7308</t>
  </si>
  <si>
    <t>NJL4159</t>
  </si>
  <si>
    <t>NSL36771</t>
  </si>
  <si>
    <t>MH464</t>
  </si>
  <si>
    <t>NSL39314</t>
  </si>
  <si>
    <t>NSL26069</t>
  </si>
  <si>
    <t>NSL29372</t>
  </si>
  <si>
    <t>MH488</t>
  </si>
  <si>
    <t>NTL1444</t>
  </si>
  <si>
    <t>MH668</t>
  </si>
  <si>
    <t>NML44639</t>
  </si>
  <si>
    <t>NML44638</t>
  </si>
  <si>
    <t>NML44729</t>
  </si>
  <si>
    <t>NML44139</t>
  </si>
  <si>
    <t>NML44151</t>
  </si>
  <si>
    <t>NML44152</t>
  </si>
  <si>
    <t>NML44153</t>
  </si>
  <si>
    <t>NSL36659</t>
  </si>
  <si>
    <t>NML46316</t>
  </si>
  <si>
    <t>NML46319</t>
  </si>
  <si>
    <t>NML46321</t>
  </si>
  <si>
    <t>NML46322</t>
  </si>
  <si>
    <t>NJL7309</t>
  </si>
  <si>
    <t>MH604</t>
  </si>
  <si>
    <t>MH568</t>
  </si>
  <si>
    <t>NSL31002</t>
  </si>
  <si>
    <t>NSL36329</t>
  </si>
  <si>
    <t>RSL2377</t>
  </si>
  <si>
    <t>RSL3057</t>
  </si>
  <si>
    <t>RSL2378</t>
  </si>
  <si>
    <t>2NRL6</t>
  </si>
  <si>
    <t>NJL9398</t>
  </si>
  <si>
    <t>MH635</t>
  </si>
  <si>
    <t>NSL24131</t>
  </si>
  <si>
    <t>NSL37770</t>
  </si>
  <si>
    <t>MH422</t>
  </si>
  <si>
    <t>LL2</t>
  </si>
  <si>
    <t>MH585</t>
  </si>
  <si>
    <t>NJL4200</t>
  </si>
  <si>
    <t>NJL8647</t>
  </si>
  <si>
    <t>NML45827</t>
  </si>
  <si>
    <t>NML45829</t>
  </si>
  <si>
    <t>NML45830</t>
  </si>
  <si>
    <t>NML45776</t>
  </si>
  <si>
    <t>NML45748</t>
  </si>
  <si>
    <t>NJL1491</t>
  </si>
  <si>
    <t>MH435</t>
  </si>
  <si>
    <t>NML45828</t>
  </si>
  <si>
    <t>NSL39376</t>
  </si>
  <si>
    <t>LL24</t>
  </si>
  <si>
    <t>MH281</t>
  </si>
  <si>
    <t>MH273</t>
  </si>
  <si>
    <t>NJL10225</t>
  </si>
  <si>
    <t>NJL10244</t>
  </si>
  <si>
    <t>MH481</t>
  </si>
  <si>
    <t>NJL10183</t>
  </si>
  <si>
    <t>MH561</t>
  </si>
  <si>
    <t>NJL10272</t>
  </si>
  <si>
    <t>MH49</t>
  </si>
  <si>
    <t>LL29</t>
  </si>
  <si>
    <t>NSL36322</t>
  </si>
  <si>
    <t>LL23</t>
  </si>
  <si>
    <t>NJL4142</t>
  </si>
  <si>
    <t>NSL38612</t>
  </si>
  <si>
    <t>NML45858</t>
  </si>
  <si>
    <t>NML45859</t>
  </si>
  <si>
    <t>NML45863</t>
  </si>
  <si>
    <t>NML45865</t>
  </si>
  <si>
    <t>MH651</t>
  </si>
  <si>
    <t>NML45921</t>
  </si>
  <si>
    <t>NML45922</t>
  </si>
  <si>
    <t>NML45923</t>
  </si>
  <si>
    <t>NML45924</t>
  </si>
  <si>
    <t>NML45925</t>
  </si>
  <si>
    <t>HHL21</t>
  </si>
  <si>
    <t>NML45977</t>
  </si>
  <si>
    <t>NML45980</t>
  </si>
  <si>
    <t>NML45982</t>
  </si>
  <si>
    <t>NML45985</t>
  </si>
  <si>
    <t>NML45988</t>
  </si>
  <si>
    <t>NSL29207</t>
  </si>
  <si>
    <t>MH499</t>
  </si>
  <si>
    <t>MH660</t>
  </si>
  <si>
    <t>NSL38086</t>
  </si>
  <si>
    <t>NML46025</t>
  </si>
  <si>
    <t>NML46026</t>
  </si>
  <si>
    <t>NML46027</t>
  </si>
  <si>
    <t>NML46028</t>
  </si>
  <si>
    <t>NML46029</t>
  </si>
  <si>
    <t>NML46031</t>
  </si>
  <si>
    <t>NJL792</t>
  </si>
  <si>
    <t>NJL9393</t>
  </si>
  <si>
    <t>MH384</t>
  </si>
  <si>
    <t>NJL10282</t>
  </si>
  <si>
    <t>NSL33766</t>
  </si>
  <si>
    <t>MH114</t>
  </si>
  <si>
    <t>NJL9400</t>
  </si>
  <si>
    <t>MH140</t>
  </si>
  <si>
    <t>MH110</t>
  </si>
  <si>
    <t>MH362</t>
  </si>
  <si>
    <t>MH339</t>
  </si>
  <si>
    <t>MH246</t>
  </si>
  <si>
    <t>NSL22787</t>
  </si>
  <si>
    <t>NJL4167</t>
  </si>
  <si>
    <t>MH621</t>
  </si>
  <si>
    <t>MH153</t>
  </si>
  <si>
    <t>NJL978</t>
  </si>
  <si>
    <t>MH54</t>
  </si>
  <si>
    <t>NJL1146</t>
  </si>
  <si>
    <t>NSL32387</t>
  </si>
  <si>
    <t>NSL38332</t>
  </si>
  <si>
    <t>NJL10305</t>
  </si>
  <si>
    <t>MH169</t>
  </si>
  <si>
    <t>RSL1267</t>
  </si>
  <si>
    <t>MH382A</t>
  </si>
  <si>
    <t>MH332</t>
  </si>
  <si>
    <t>NSL37842</t>
  </si>
  <si>
    <t>NSL27478</t>
  </si>
  <si>
    <t>LL8</t>
  </si>
  <si>
    <t>LL30</t>
  </si>
  <si>
    <t>NJL14260</t>
  </si>
  <si>
    <t>NJL4134</t>
  </si>
  <si>
    <t>LL7</t>
  </si>
  <si>
    <t>NSL41588</t>
  </si>
  <si>
    <t>NSL42332</t>
  </si>
  <si>
    <t>NJL408</t>
  </si>
  <si>
    <t>NSL24797</t>
  </si>
  <si>
    <t>NJL10213</t>
  </si>
  <si>
    <t>NTL13826</t>
  </si>
  <si>
    <t>NML45773</t>
  </si>
  <si>
    <t>MH308</t>
  </si>
  <si>
    <t>NML46252</t>
  </si>
  <si>
    <t>NML46411</t>
  </si>
  <si>
    <t>NML46410</t>
  </si>
  <si>
    <t>NML46412</t>
  </si>
  <si>
    <t>NML46413</t>
  </si>
  <si>
    <t>NML46414</t>
  </si>
  <si>
    <t>NML46415</t>
  </si>
  <si>
    <t>NJL1683</t>
  </si>
  <si>
    <t>NSL41377</t>
  </si>
  <si>
    <t>NSL28665</t>
  </si>
  <si>
    <t>MH180</t>
  </si>
  <si>
    <t>NJL8650</t>
  </si>
  <si>
    <t>NJL8652</t>
  </si>
  <si>
    <t>NSL39729</t>
  </si>
  <si>
    <t>NSL42767</t>
  </si>
  <si>
    <t>NSL42473</t>
  </si>
  <si>
    <t>NSL27844</t>
  </si>
  <si>
    <t>MH456</t>
  </si>
  <si>
    <t>MH291</t>
  </si>
  <si>
    <t>MH626</t>
  </si>
  <si>
    <t>NJL10262</t>
  </si>
  <si>
    <t>NSL40752</t>
  </si>
  <si>
    <t>NSL39152</t>
  </si>
  <si>
    <t>NJL8699</t>
  </si>
  <si>
    <t>NJL10180</t>
  </si>
  <si>
    <t>NJL779</t>
  </si>
  <si>
    <t>LL40</t>
  </si>
  <si>
    <t>NJL4133</t>
  </si>
  <si>
    <t>NSL30243</t>
  </si>
  <si>
    <t>MH215</t>
  </si>
  <si>
    <t>NSL28827</t>
  </si>
  <si>
    <t>NSL39669</t>
  </si>
  <si>
    <t>NSL26649</t>
  </si>
  <si>
    <t>RSL2878</t>
  </si>
  <si>
    <t>MH606</t>
  </si>
  <si>
    <t>MH178</t>
  </si>
  <si>
    <t>LL37</t>
  </si>
  <si>
    <t>NSL38718</t>
  </si>
  <si>
    <t>NSL35498</t>
  </si>
  <si>
    <t>NJL563</t>
  </si>
  <si>
    <t>NJL10238</t>
  </si>
  <si>
    <t>LL14</t>
  </si>
  <si>
    <t>NJL3137</t>
  </si>
  <si>
    <t>NSL25963</t>
  </si>
  <si>
    <t>NSL33552</t>
  </si>
  <si>
    <t>NSL30076</t>
  </si>
  <si>
    <t>NSL29717</t>
  </si>
  <si>
    <t>NJL10214</t>
  </si>
  <si>
    <t>NJL8675</t>
  </si>
  <si>
    <t>MH305</t>
  </si>
  <si>
    <t>NML44889</t>
  </si>
  <si>
    <t>NJL12718</t>
  </si>
  <si>
    <t>NTL10196</t>
  </si>
  <si>
    <t>NJL1445</t>
  </si>
  <si>
    <t>MH399</t>
  </si>
  <si>
    <t>LL15</t>
  </si>
  <si>
    <t>MH288</t>
  </si>
  <si>
    <t>MH389</t>
  </si>
  <si>
    <t>NJL10209</t>
  </si>
  <si>
    <t>MH608</t>
  </si>
  <si>
    <t>NJL10247</t>
  </si>
  <si>
    <t>NJL821</t>
  </si>
  <si>
    <t>MH118</t>
  </si>
  <si>
    <t>NJL7313</t>
  </si>
  <si>
    <t>NSL27676</t>
  </si>
  <si>
    <t>MH154</t>
  </si>
  <si>
    <t>NML45983</t>
  </si>
  <si>
    <t>NJL4188</t>
  </si>
  <si>
    <t>LL12</t>
  </si>
  <si>
    <t>HHL18</t>
  </si>
  <si>
    <t>MH542</t>
  </si>
  <si>
    <t>NJL4136</t>
  </si>
  <si>
    <t>LL51</t>
  </si>
  <si>
    <t>NSL42162</t>
  </si>
  <si>
    <t>NSL40811</t>
  </si>
  <si>
    <t>NSL40973</t>
  </si>
  <si>
    <t>NSL40428</t>
  </si>
  <si>
    <t>MH150</t>
  </si>
  <si>
    <t>NSL24592</t>
  </si>
  <si>
    <t>NJL10251</t>
  </si>
  <si>
    <t>NJL10184</t>
  </si>
  <si>
    <t>NJL10240</t>
  </si>
  <si>
    <t>HL128</t>
  </si>
  <si>
    <t>NJL10314</t>
  </si>
  <si>
    <t>NJL562</t>
  </si>
  <si>
    <t>NSL38051</t>
  </si>
  <si>
    <t>NJL10186</t>
  </si>
  <si>
    <t>MH590</t>
  </si>
  <si>
    <t>RSEH61</t>
  </si>
  <si>
    <t>HHL16</t>
  </si>
  <si>
    <t>MH181</t>
  </si>
  <si>
    <t>MH143</t>
  </si>
  <si>
    <t>NJL10190</t>
  </si>
  <si>
    <t>NJL12368</t>
  </si>
  <si>
    <t>NJL10310</t>
  </si>
  <si>
    <t>NJL4163</t>
  </si>
  <si>
    <t>NJL13169</t>
  </si>
  <si>
    <t>NML43638</t>
  </si>
  <si>
    <t>HL103</t>
  </si>
  <si>
    <t>NJL10266</t>
  </si>
  <si>
    <t>NSL37605</t>
  </si>
  <si>
    <t>NJL10210</t>
  </si>
  <si>
    <t>NSL22493</t>
  </si>
  <si>
    <t>NJL10342</t>
  </si>
  <si>
    <t>MH414</t>
  </si>
  <si>
    <t>NSL42439</t>
  </si>
  <si>
    <t>NSL37893</t>
  </si>
  <si>
    <t>NSL30702</t>
  </si>
  <si>
    <t>NSL40522</t>
  </si>
  <si>
    <t>NML43136</t>
  </si>
  <si>
    <t>MH252</t>
  </si>
  <si>
    <t>NJL10304</t>
  </si>
  <si>
    <t>NSL24796</t>
  </si>
  <si>
    <t>HHL1</t>
  </si>
  <si>
    <t>MH266</t>
  </si>
  <si>
    <t>NJL790</t>
  </si>
  <si>
    <t>NSL32944</t>
  </si>
  <si>
    <t>NSL23342</t>
  </si>
  <si>
    <t>NSL30679</t>
  </si>
  <si>
    <t>MH245</t>
  </si>
  <si>
    <t>NJL8693</t>
  </si>
  <si>
    <t>NJL9391</t>
  </si>
  <si>
    <t>NJL10220</t>
  </si>
  <si>
    <t>NSL39954</t>
  </si>
  <si>
    <t>MH490</t>
  </si>
  <si>
    <t>NSL41433</t>
  </si>
  <si>
    <t>NJL10281</t>
  </si>
  <si>
    <t>82411</t>
  </si>
  <si>
    <t>NSL25956</t>
  </si>
  <si>
    <t>NSL27836</t>
  </si>
  <si>
    <t>NML44599</t>
  </si>
  <si>
    <t>MH627</t>
  </si>
  <si>
    <t>MH241</t>
  </si>
  <si>
    <t>MH278</t>
  </si>
  <si>
    <t>NSL31592</t>
  </si>
  <si>
    <t>HHL9</t>
  </si>
  <si>
    <t>NTL10201</t>
  </si>
  <si>
    <t>MH448</t>
  </si>
  <si>
    <t>LL13</t>
  </si>
  <si>
    <t>NUL11969</t>
  </si>
  <si>
    <t>NSL36954</t>
  </si>
  <si>
    <t>NJL786</t>
  </si>
  <si>
    <t>NJL10277</t>
  </si>
  <si>
    <t>NSL36544</t>
  </si>
  <si>
    <t>NSL28906</t>
  </si>
  <si>
    <t>NSL35198</t>
  </si>
  <si>
    <t>NSL34572</t>
  </si>
  <si>
    <t>NSL39649</t>
  </si>
  <si>
    <t>MH634</t>
  </si>
  <si>
    <t>NML47297</t>
  </si>
  <si>
    <t>NML47734</t>
  </si>
  <si>
    <t>NML47735</t>
  </si>
  <si>
    <t>NML47136</t>
  </si>
  <si>
    <t>NJL4137</t>
  </si>
  <si>
    <t>MH223</t>
  </si>
  <si>
    <t>MH520</t>
  </si>
  <si>
    <t>NSL39316</t>
  </si>
  <si>
    <t>NSL39298</t>
  </si>
  <si>
    <t>RSL2516</t>
  </si>
  <si>
    <t>RSL2569</t>
  </si>
  <si>
    <t>RSL1671</t>
  </si>
  <si>
    <t>MH465</t>
  </si>
  <si>
    <t>NSL25607</t>
  </si>
  <si>
    <t>NML47299</t>
  </si>
  <si>
    <t>NML46697</t>
  </si>
  <si>
    <t>NML46715</t>
  </si>
  <si>
    <t>NML46716</t>
  </si>
  <si>
    <t>NML46717</t>
  </si>
  <si>
    <t>NML46837</t>
  </si>
  <si>
    <t>NML46854</t>
  </si>
  <si>
    <t>NSL36139</t>
  </si>
  <si>
    <t>MH282</t>
  </si>
  <si>
    <t>MH788</t>
  </si>
  <si>
    <t>NML47294</t>
  </si>
  <si>
    <t>NML47292</t>
  </si>
  <si>
    <t>2NRL3948</t>
  </si>
  <si>
    <t>NSL35908</t>
  </si>
  <si>
    <t>NML46855</t>
  </si>
  <si>
    <t>NML46856</t>
  </si>
  <si>
    <t>MH657</t>
  </si>
  <si>
    <t>NJL10216</t>
  </si>
  <si>
    <t>NSL32728</t>
  </si>
  <si>
    <t>MH592</t>
  </si>
  <si>
    <t>MH620</t>
  </si>
  <si>
    <t>NJL4193</t>
  </si>
  <si>
    <t>RSLMH91</t>
  </si>
  <si>
    <t>NJL10339</t>
  </si>
  <si>
    <t>HN118</t>
  </si>
  <si>
    <t>NJL13935</t>
  </si>
  <si>
    <t>NML43508</t>
  </si>
  <si>
    <t>NJL8680</t>
  </si>
  <si>
    <t>NJL3492</t>
  </si>
  <si>
    <t>MH211</t>
  </si>
  <si>
    <t>NSL42546</t>
  </si>
  <si>
    <t>NML47298</t>
  </si>
  <si>
    <t>NSL42469</t>
  </si>
  <si>
    <t>NSL41530</t>
  </si>
  <si>
    <t>NJL8698</t>
  </si>
  <si>
    <t>NML45030</t>
  </si>
  <si>
    <t>NJL4141</t>
  </si>
  <si>
    <t>MHEH642</t>
  </si>
  <si>
    <t>NML46603</t>
  </si>
  <si>
    <t>NML46604</t>
  </si>
  <si>
    <t>NML46605</t>
  </si>
  <si>
    <t>NML47173</t>
  </si>
  <si>
    <t>NML47473</t>
  </si>
  <si>
    <t>NSL35664</t>
  </si>
  <si>
    <t>NJL8644</t>
  </si>
  <si>
    <t>MH652</t>
  </si>
  <si>
    <t>MH227</t>
  </si>
  <si>
    <t>NSL39533</t>
  </si>
  <si>
    <t>RSL988</t>
  </si>
  <si>
    <t>NML47447</t>
  </si>
  <si>
    <t>NML47166</t>
  </si>
  <si>
    <t>MH335</t>
  </si>
  <si>
    <t>MH432</t>
  </si>
  <si>
    <t>NSL24116</t>
  </si>
  <si>
    <t>NML47296</t>
  </si>
  <si>
    <t>NML47517</t>
  </si>
  <si>
    <t>NML47518</t>
  </si>
  <si>
    <t>NML47745</t>
  </si>
  <si>
    <t>NSL29786</t>
  </si>
  <si>
    <t>MH539</t>
  </si>
  <si>
    <t>NML46866</t>
  </si>
  <si>
    <t>NML46870</t>
  </si>
  <si>
    <t>NML47098</t>
  </si>
  <si>
    <t>NML47100</t>
  </si>
  <si>
    <t>NML47101</t>
  </si>
  <si>
    <t>MH557</t>
  </si>
  <si>
    <t>NSL38195</t>
  </si>
  <si>
    <t>NML46699</t>
  </si>
  <si>
    <t>NSL40336</t>
  </si>
  <si>
    <t>MH341</t>
  </si>
  <si>
    <t>NSL39355</t>
  </si>
  <si>
    <t>NSL37438</t>
  </si>
  <si>
    <t>MH380</t>
  </si>
  <si>
    <t>LL22</t>
  </si>
  <si>
    <t>LL9</t>
  </si>
  <si>
    <t>LL50</t>
  </si>
  <si>
    <t>MH387</t>
  </si>
  <si>
    <t>NML47156</t>
  </si>
  <si>
    <t>NML47157</t>
  </si>
  <si>
    <t>NML47158</t>
  </si>
  <si>
    <t>NML47159</t>
  </si>
  <si>
    <t>NML47160</t>
  </si>
  <si>
    <t>NML47161</t>
  </si>
  <si>
    <t>MH238</t>
  </si>
  <si>
    <t>MH412</t>
  </si>
  <si>
    <t>NML47896</t>
  </si>
  <si>
    <t>NJL10243</t>
  </si>
  <si>
    <t>LL10</t>
  </si>
  <si>
    <t>NSL30163</t>
  </si>
  <si>
    <t>RSL2729</t>
  </si>
  <si>
    <t>MH579</t>
  </si>
  <si>
    <t>NSL27677</t>
  </si>
  <si>
    <t>NSL42161</t>
  </si>
  <si>
    <t>NSL40885</t>
  </si>
  <si>
    <t>NML48127</t>
  </si>
  <si>
    <t>MH117</t>
  </si>
  <si>
    <t>NJL4146</t>
  </si>
  <si>
    <t>LL38</t>
  </si>
  <si>
    <t>MH593</t>
  </si>
  <si>
    <t>NSL23689</t>
  </si>
  <si>
    <t>NSL41233</t>
  </si>
  <si>
    <t>MH417</t>
  </si>
  <si>
    <t>NML44236</t>
  </si>
  <si>
    <t>NML47817</t>
  </si>
  <si>
    <t>NML47818</t>
  </si>
  <si>
    <t>MH667</t>
  </si>
  <si>
    <t>MH472</t>
  </si>
  <si>
    <t>MH519</t>
  </si>
  <si>
    <t>MH222</t>
  </si>
  <si>
    <t>RSL3253</t>
  </si>
  <si>
    <t>NML48062</t>
  </si>
  <si>
    <t>NML48063</t>
  </si>
  <si>
    <t>NML48076</t>
  </si>
  <si>
    <t>NML48077</t>
  </si>
  <si>
    <t>NML48078</t>
  </si>
  <si>
    <t>NML48079</t>
  </si>
  <si>
    <t>NML48060</t>
  </si>
  <si>
    <t>NML48061</t>
  </si>
  <si>
    <t>NJL4199</t>
  </si>
  <si>
    <t>LL33</t>
  </si>
  <si>
    <t>NJL10195</t>
  </si>
  <si>
    <t>NSL42699</t>
  </si>
  <si>
    <t>NML43230</t>
  </si>
  <si>
    <t>NML47935</t>
  </si>
  <si>
    <t>NML48396</t>
  </si>
  <si>
    <t>NML48400</t>
  </si>
  <si>
    <t>NML48401</t>
  </si>
  <si>
    <t>NML48402</t>
  </si>
  <si>
    <t>NJL12545</t>
  </si>
  <si>
    <t>NML45324</t>
  </si>
  <si>
    <t>BHEH1</t>
  </si>
  <si>
    <t>NML48403</t>
  </si>
  <si>
    <t>NML48405</t>
  </si>
  <si>
    <t>NML47802</t>
  </si>
  <si>
    <t>NML47819</t>
  </si>
  <si>
    <t>NML47820</t>
  </si>
  <si>
    <t>NML47821</t>
  </si>
  <si>
    <t>NML47822</t>
  </si>
  <si>
    <t>NML47823</t>
  </si>
  <si>
    <t>NML47830</t>
  </si>
  <si>
    <t>NJL4187</t>
  </si>
  <si>
    <t>NML48397</t>
  </si>
  <si>
    <t>NML48398</t>
  </si>
  <si>
    <t>NML48406</t>
  </si>
  <si>
    <t>NML48422</t>
  </si>
  <si>
    <t>NSL37755</t>
  </si>
  <si>
    <t>NSL30077</t>
  </si>
  <si>
    <t>MH390</t>
  </si>
  <si>
    <t>LL53</t>
  </si>
  <si>
    <t>NML48648</t>
  </si>
  <si>
    <t>NML48191</t>
  </si>
  <si>
    <t>NML48569</t>
  </si>
  <si>
    <t>NML48570</t>
  </si>
  <si>
    <t>NML48647</t>
  </si>
  <si>
    <t>NML48651</t>
  </si>
  <si>
    <t>NML48652</t>
  </si>
  <si>
    <t>MH597</t>
  </si>
  <si>
    <t>NJL791</t>
  </si>
  <si>
    <t>NJL207</t>
  </si>
  <si>
    <t>NML48654</t>
  </si>
  <si>
    <t>NML48655</t>
  </si>
  <si>
    <t>NML48678</t>
  </si>
  <si>
    <t>MH373</t>
  </si>
  <si>
    <t>NJL1661</t>
  </si>
  <si>
    <t>MH207</t>
  </si>
  <si>
    <t>NML49123</t>
  </si>
  <si>
    <t>NML49122</t>
  </si>
  <si>
    <t>NSL28910</t>
  </si>
  <si>
    <t>NML48807</t>
  </si>
  <si>
    <t>NML48808</t>
  </si>
  <si>
    <t>NJL10278</t>
  </si>
  <si>
    <t>NJL10286</t>
  </si>
  <si>
    <t>NJL10325</t>
  </si>
  <si>
    <t>NJL10341</t>
  </si>
  <si>
    <t>NJL10360</t>
  </si>
  <si>
    <t>NJL11257</t>
  </si>
  <si>
    <t>NJL12373</t>
  </si>
  <si>
    <t>NJL13847</t>
  </si>
  <si>
    <t>NJL1432</t>
  </si>
  <si>
    <t>NJL1685</t>
  </si>
  <si>
    <t>NJL820</t>
  </si>
  <si>
    <t>NJL8681</t>
  </si>
  <si>
    <t>NML43690</t>
  </si>
  <si>
    <t>NML44798</t>
  </si>
  <si>
    <t>NML45028</t>
  </si>
  <si>
    <t>NML46030</t>
  </si>
  <si>
    <t>NSL41127</t>
  </si>
  <si>
    <t>RSL2453</t>
  </si>
  <si>
    <t>MH562</t>
  </si>
  <si>
    <t>MH598</t>
  </si>
  <si>
    <t>NSL42470</t>
  </si>
  <si>
    <t>LL39</t>
  </si>
  <si>
    <t>LL46</t>
  </si>
  <si>
    <t>MH108</t>
  </si>
  <si>
    <t>MH168</t>
  </si>
  <si>
    <t>MH192</t>
  </si>
  <si>
    <t>MH216</t>
  </si>
  <si>
    <t>MH236</t>
  </si>
  <si>
    <t>MH242</t>
  </si>
  <si>
    <t>MH269</t>
  </si>
  <si>
    <t>MH312</t>
  </si>
  <si>
    <t>MH326</t>
  </si>
  <si>
    <t>MH343</t>
  </si>
  <si>
    <t>MH350</t>
  </si>
  <si>
    <t>MH377</t>
  </si>
  <si>
    <t>NSL26806</t>
  </si>
  <si>
    <t>NSL27671</t>
  </si>
  <si>
    <t>NML48884</t>
  </si>
  <si>
    <t>NSL30158</t>
  </si>
  <si>
    <t>NML48702</t>
  </si>
  <si>
    <t>NML48886</t>
  </si>
  <si>
    <t>NML48887</t>
  </si>
  <si>
    <t>MH425</t>
  </si>
  <si>
    <t>MH53</t>
  </si>
  <si>
    <t>MH571</t>
  </si>
  <si>
    <t>MH584A</t>
  </si>
  <si>
    <t>NSL32794</t>
  </si>
  <si>
    <t>NML48695</t>
  </si>
  <si>
    <t>NML48698</t>
  </si>
  <si>
    <t>NML48699</t>
  </si>
  <si>
    <t>NML48700</t>
  </si>
  <si>
    <t>NML48701</t>
  </si>
  <si>
    <t>MH595</t>
  </si>
  <si>
    <t>MH625</t>
  </si>
  <si>
    <t>NSL36457</t>
  </si>
  <si>
    <t>4NREH362</t>
  </si>
  <si>
    <t>LL4</t>
  </si>
  <si>
    <t>NML48888</t>
  </si>
  <si>
    <t>NJL12371</t>
  </si>
  <si>
    <t>NJL1754</t>
  </si>
  <si>
    <t>3NEH1042</t>
  </si>
  <si>
    <t>NJL10202</t>
  </si>
  <si>
    <t>NJL10212</t>
  </si>
  <si>
    <t>NJL9392</t>
  </si>
  <si>
    <t>NSL37178</t>
  </si>
  <si>
    <t>NSL37445</t>
  </si>
  <si>
    <t>NSL37760</t>
  </si>
  <si>
    <t>NSL37822</t>
  </si>
  <si>
    <t>NJL13596</t>
  </si>
  <si>
    <t>MH328</t>
  </si>
  <si>
    <t>NML48951</t>
  </si>
  <si>
    <t>NML48973</t>
  </si>
  <si>
    <t>NML48974</t>
  </si>
  <si>
    <t>NSL32023</t>
  </si>
  <si>
    <t>NML49103</t>
  </si>
  <si>
    <t>MH436</t>
  </si>
  <si>
    <t>MH200</t>
  </si>
  <si>
    <t>NSL38327</t>
  </si>
  <si>
    <t>NSL39329</t>
  </si>
  <si>
    <t>NJL10338</t>
  </si>
  <si>
    <t>MH550</t>
  </si>
  <si>
    <t>NJL10215</t>
  </si>
  <si>
    <t>MH605</t>
  </si>
  <si>
    <t>NSL39384</t>
  </si>
  <si>
    <t>NJL10350</t>
  </si>
  <si>
    <t>MH535A</t>
  </si>
  <si>
    <t>NML45972</t>
  </si>
  <si>
    <t>NSL40779</t>
  </si>
  <si>
    <t>NML48806</t>
  </si>
  <si>
    <t>LL42</t>
  </si>
  <si>
    <t>NML48399</t>
  </si>
  <si>
    <t>NML49665</t>
  </si>
  <si>
    <t>NML49666</t>
  </si>
  <si>
    <t>NJL10187</t>
  </si>
  <si>
    <t>NML49677</t>
  </si>
  <si>
    <t>MH644</t>
  </si>
  <si>
    <t>NML43799</t>
  </si>
  <si>
    <t>LL34</t>
  </si>
  <si>
    <t>NML49159</t>
  </si>
  <si>
    <t>NML49240</t>
  </si>
  <si>
    <t>NML49241</t>
  </si>
  <si>
    <t>NML49242</t>
  </si>
  <si>
    <t>NML49244</t>
  </si>
  <si>
    <t>NML49245</t>
  </si>
  <si>
    <t>NML45321</t>
  </si>
  <si>
    <t>NSL41452</t>
  </si>
  <si>
    <t>NML49664</t>
  </si>
  <si>
    <t>MH297</t>
  </si>
  <si>
    <t>MH600</t>
  </si>
  <si>
    <t>NML49336</t>
  </si>
  <si>
    <t>NML49338</t>
  </si>
  <si>
    <t>NML49339</t>
  </si>
  <si>
    <t>NML49774</t>
  </si>
  <si>
    <t>NML49775</t>
  </si>
  <si>
    <t>NML49340</t>
  </si>
  <si>
    <t>NML49372</t>
  </si>
  <si>
    <t>NML49373</t>
  </si>
  <si>
    <t>NML49815</t>
  </si>
  <si>
    <t>NJL10280</t>
  </si>
  <si>
    <t>NML49496</t>
  </si>
  <si>
    <t>NML49497</t>
  </si>
  <si>
    <t>NML49498</t>
  </si>
  <si>
    <t>NML49499</t>
  </si>
  <si>
    <t>NML49500</t>
  </si>
  <si>
    <t>NML49503</t>
  </si>
  <si>
    <t>NML49504</t>
  </si>
  <si>
    <t>NML49263</t>
  </si>
  <si>
    <t>NML49265</t>
  </si>
  <si>
    <t>NML49267</t>
  </si>
  <si>
    <t>NML49268</t>
  </si>
  <si>
    <t>NML49507</t>
  </si>
  <si>
    <t>NML49509</t>
  </si>
  <si>
    <t>NML49600</t>
  </si>
  <si>
    <t>NML49675</t>
  </si>
  <si>
    <t>NML49676</t>
  </si>
  <si>
    <t>NSL39527</t>
  </si>
  <si>
    <t>MH336</t>
  </si>
  <si>
    <t>NML49768</t>
  </si>
  <si>
    <t>NML49770</t>
  </si>
  <si>
    <t>NML49761</t>
  </si>
  <si>
    <t>RSL2759</t>
  </si>
  <si>
    <t>RSL3068</t>
  </si>
  <si>
    <t>NML49769</t>
  </si>
  <si>
    <t>2NRL3385</t>
  </si>
  <si>
    <t>RSL3155</t>
  </si>
  <si>
    <t>RSL3244</t>
  </si>
  <si>
    <t>RSL924</t>
  </si>
  <si>
    <t>NSL27239</t>
  </si>
  <si>
    <t>MH243</t>
  </si>
  <si>
    <t>MH164</t>
  </si>
  <si>
    <t>NSL40190</t>
  </si>
  <si>
    <t>NML49360</t>
  </si>
  <si>
    <t>NML49370</t>
  </si>
  <si>
    <t>NML49371</t>
  </si>
  <si>
    <t>VCZ66200</t>
  </si>
  <si>
    <t>VCZ66458</t>
  </si>
  <si>
    <t>VCZ66459</t>
  </si>
  <si>
    <t>MCZ62211</t>
  </si>
  <si>
    <t>MCZ62231</t>
  </si>
  <si>
    <t>VCZ66995</t>
  </si>
  <si>
    <t>VCZ66994</t>
  </si>
  <si>
    <t>VCZ66993</t>
  </si>
  <si>
    <t>VCZEH66991</t>
  </si>
  <si>
    <t>VCZ67007</t>
  </si>
  <si>
    <t>VCZ66978</t>
  </si>
  <si>
    <t>VCZ66977</t>
  </si>
  <si>
    <t>VCZ66976</t>
  </si>
  <si>
    <t>VCZ66975</t>
  </si>
  <si>
    <t>VCZEH66982</t>
  </si>
  <si>
    <t>VCZEH66983</t>
  </si>
  <si>
    <t>VCZEH66984</t>
  </si>
  <si>
    <t>VCZ66985</t>
  </si>
  <si>
    <t>VCZ66990</t>
  </si>
  <si>
    <t>VCZ67061</t>
  </si>
  <si>
    <t>VCZ67060</t>
  </si>
  <si>
    <t>VCZ67059</t>
  </si>
  <si>
    <t>VCZ67058</t>
  </si>
  <si>
    <t>VCZ67057</t>
  </si>
  <si>
    <t>VCZ67003</t>
  </si>
  <si>
    <t>VCZEH66999</t>
  </si>
  <si>
    <t>VCZ67000</t>
  </si>
  <si>
    <t>VCZ67001</t>
  </si>
  <si>
    <t>VCZ67002</t>
  </si>
  <si>
    <t>VCZEH66996</t>
  </si>
  <si>
    <t>VCZEH66997</t>
  </si>
  <si>
    <t>VCZ66998</t>
  </si>
  <si>
    <t>VVL38</t>
  </si>
  <si>
    <t>VVL48</t>
  </si>
  <si>
    <t>VVL04</t>
  </si>
  <si>
    <t>VVL28</t>
  </si>
  <si>
    <t>VVL64</t>
  </si>
  <si>
    <t>VVL49</t>
  </si>
  <si>
    <t>VVL50</t>
  </si>
  <si>
    <t>VMPL23</t>
  </si>
  <si>
    <t>VMPL24</t>
  </si>
  <si>
    <t>VMPL25</t>
  </si>
  <si>
    <t>VMPL26</t>
  </si>
  <si>
    <t>VVEH40</t>
  </si>
  <si>
    <t>VVEH41</t>
  </si>
  <si>
    <t>VVL52</t>
  </si>
  <si>
    <t>VMPL55</t>
  </si>
  <si>
    <t>VDL89</t>
  </si>
  <si>
    <t>VDL88</t>
  </si>
  <si>
    <t>VDL86</t>
  </si>
  <si>
    <t>VDL87</t>
  </si>
  <si>
    <t>VVL36</t>
  </si>
  <si>
    <t>VMPL21</t>
  </si>
  <si>
    <t>VMPL22</t>
  </si>
  <si>
    <t>VVL57</t>
  </si>
  <si>
    <t>VVL8</t>
  </si>
  <si>
    <t>VVL34</t>
  </si>
  <si>
    <t>VMPL07</t>
  </si>
  <si>
    <t>VVL37</t>
  </si>
  <si>
    <t>VVL39</t>
  </si>
  <si>
    <t>VVEH93</t>
  </si>
  <si>
    <t>VVL94</t>
  </si>
  <si>
    <t>VVEH85</t>
  </si>
  <si>
    <t>VVL99</t>
  </si>
  <si>
    <t>VVEH101</t>
  </si>
  <si>
    <t>VVL102</t>
  </si>
  <si>
    <t>VVL29</t>
  </si>
  <si>
    <t>VMPL47</t>
  </si>
  <si>
    <t>VVL51</t>
  </si>
  <si>
    <t>VMHL108</t>
  </si>
  <si>
    <t>VDL125</t>
  </si>
  <si>
    <t>VVL95</t>
  </si>
  <si>
    <t>VVEH139</t>
  </si>
  <si>
    <t>VVEH98</t>
  </si>
  <si>
    <t>VVL97</t>
  </si>
  <si>
    <t>VMHL107</t>
  </si>
  <si>
    <t>VVL104</t>
  </si>
  <si>
    <t>VVL103</t>
  </si>
  <si>
    <t>VVL100</t>
  </si>
  <si>
    <t>VMHL123</t>
  </si>
  <si>
    <t>VMPL80</t>
  </si>
  <si>
    <t>VVL96</t>
  </si>
  <si>
    <t>VVL152</t>
  </si>
  <si>
    <t>VVL154</t>
  </si>
  <si>
    <t>VVL156</t>
  </si>
  <si>
    <t>VVL155</t>
  </si>
  <si>
    <t>VVL149</t>
  </si>
  <si>
    <t>VVL150</t>
  </si>
  <si>
    <t>VVL141</t>
  </si>
  <si>
    <t>VVL42</t>
  </si>
  <si>
    <t>VVL146</t>
  </si>
  <si>
    <t>VVL148</t>
  </si>
  <si>
    <t>VMHL114</t>
  </si>
  <si>
    <t>VMHL116</t>
  </si>
  <si>
    <t>VMHL117</t>
  </si>
  <si>
    <t>VMHL121</t>
  </si>
  <si>
    <t>VVEH124</t>
  </si>
  <si>
    <t>VMPL20</t>
  </si>
  <si>
    <t>VMPL65</t>
  </si>
  <si>
    <t>VVEH129</t>
  </si>
  <si>
    <t>VMPL05</t>
  </si>
  <si>
    <t>VVL128</t>
  </si>
  <si>
    <t>VVEH130</t>
  </si>
  <si>
    <t>VVL131</t>
  </si>
  <si>
    <t>VVEH132</t>
  </si>
  <si>
    <t>VVL133</t>
  </si>
  <si>
    <t>VVL135</t>
  </si>
  <si>
    <t>VVEH137</t>
  </si>
  <si>
    <t>VVL138</t>
  </si>
  <si>
    <t>VVL06</t>
  </si>
  <si>
    <t>VVL33</t>
  </si>
  <si>
    <t>VMHL53</t>
  </si>
  <si>
    <t>VNHL54</t>
  </si>
  <si>
    <t>VMPL66</t>
  </si>
  <si>
    <t>VVL70</t>
  </si>
  <si>
    <t>VMPL71</t>
  </si>
  <si>
    <t>VMPL68</t>
  </si>
  <si>
    <t>VVL69</t>
  </si>
  <si>
    <t>VVL56</t>
  </si>
  <si>
    <t>VDEH189</t>
  </si>
  <si>
    <t>VDEH190</t>
  </si>
  <si>
    <t>VVEH192</t>
  </si>
  <si>
    <t>VVEH193</t>
  </si>
  <si>
    <t>VVL195</t>
  </si>
  <si>
    <t>VVEH194</t>
  </si>
  <si>
    <t>VVL196</t>
  </si>
  <si>
    <t>VVEH197</t>
  </si>
  <si>
    <t>VVEH198</t>
  </si>
  <si>
    <t>VVL35</t>
  </si>
  <si>
    <t>VVL177</t>
  </si>
  <si>
    <t>VVL178</t>
  </si>
  <si>
    <t>VVL179</t>
  </si>
  <si>
    <t>VVL180</t>
  </si>
  <si>
    <t>VVL181</t>
  </si>
  <si>
    <t>VVL182</t>
  </si>
  <si>
    <t>VVL183</t>
  </si>
  <si>
    <t>VMHEH161</t>
  </si>
  <si>
    <t>VMHL162</t>
  </si>
  <si>
    <t>VVL170</t>
  </si>
  <si>
    <t>VVL171</t>
  </si>
  <si>
    <t>VDL215</t>
  </si>
  <si>
    <t>VMPEH153</t>
  </si>
  <si>
    <t>VMPL184</t>
  </si>
  <si>
    <t>VMPL167</t>
  </si>
  <si>
    <t>VMPL185</t>
  </si>
  <si>
    <t>VMPL286</t>
  </si>
  <si>
    <t>VMPL284</t>
  </si>
  <si>
    <t>VMPL290</t>
  </si>
  <si>
    <t>VMPL287</t>
  </si>
  <si>
    <t>VVL255</t>
  </si>
  <si>
    <t>VVL242</t>
  </si>
  <si>
    <t>VVL244</t>
  </si>
  <si>
    <t>VDL250</t>
  </si>
  <si>
    <t>VVL223</t>
  </si>
  <si>
    <t>VVL224</t>
  </si>
  <si>
    <t>VVL225</t>
  </si>
  <si>
    <t>VMPL216</t>
  </si>
  <si>
    <t>VVL222</t>
  </si>
  <si>
    <t>VVL337</t>
  </si>
  <si>
    <t>VVL338</t>
  </si>
  <si>
    <t>VVL339</t>
  </si>
  <si>
    <t>VVL341</t>
  </si>
  <si>
    <t>VVL342</t>
  </si>
  <si>
    <t>VVL345</t>
  </si>
  <si>
    <t>VVL356</t>
  </si>
  <si>
    <t>VVL359</t>
  </si>
  <si>
    <t>VVL360</t>
  </si>
  <si>
    <t>VVL361</t>
  </si>
  <si>
    <t>VDL372</t>
  </si>
  <si>
    <t>VDL373</t>
  </si>
  <si>
    <t>VMHL300</t>
  </si>
  <si>
    <t>VMHL302</t>
  </si>
  <si>
    <t>VVL330</t>
  </si>
  <si>
    <t>VVL281</t>
  </si>
  <si>
    <t>VDEH285</t>
  </si>
  <si>
    <t>VVL288</t>
  </si>
  <si>
    <t>VVEH289</t>
  </si>
  <si>
    <t>VVEH219</t>
  </si>
  <si>
    <t>VVEH220</t>
  </si>
  <si>
    <t>VVEH221</t>
  </si>
  <si>
    <t>VVEH252</t>
  </si>
  <si>
    <t>VVEH253</t>
  </si>
  <si>
    <t>VVL254</t>
  </si>
  <si>
    <t>VVEH291</t>
  </si>
  <si>
    <t>VVL60</t>
  </si>
  <si>
    <t>VVL61</t>
  </si>
  <si>
    <t>VVL62</t>
  </si>
  <si>
    <t>VVL227</t>
  </si>
  <si>
    <t>VMPL243</t>
  </si>
  <si>
    <t>VMPL256</t>
  </si>
  <si>
    <t>VDL279</t>
  </si>
  <si>
    <t>VVEH280</t>
  </si>
  <si>
    <t>VMPL209</t>
  </si>
  <si>
    <t>VMPL210</t>
  </si>
  <si>
    <t>VDL251</t>
  </si>
  <si>
    <t>VDEH247</t>
  </si>
  <si>
    <t>VMPL358</t>
  </si>
  <si>
    <t>VMPL357</t>
  </si>
  <si>
    <t>VMPL354</t>
  </si>
  <si>
    <t>VDEH362</t>
  </si>
  <si>
    <t>VDL364</t>
  </si>
  <si>
    <t>VVL282</t>
  </si>
  <si>
    <t>VVEH331</t>
  </si>
  <si>
    <t>VMPEH353</t>
  </si>
  <si>
    <t>VMPL350</t>
  </si>
  <si>
    <t>VMPL352</t>
  </si>
  <si>
    <t>VMHL295</t>
  </si>
  <si>
    <t>VMHL294</t>
  </si>
  <si>
    <t>VMPL349</t>
  </si>
  <si>
    <t>VDL363</t>
  </si>
  <si>
    <t>VMHL245</t>
  </si>
  <si>
    <t>VMPL214</t>
  </si>
  <si>
    <t>VMHL246</t>
  </si>
  <si>
    <t>VMHL344</t>
  </si>
  <si>
    <t>VVL269</t>
  </si>
  <si>
    <t>VVL332</t>
  </si>
  <si>
    <t>VMPL213</t>
  </si>
  <si>
    <t>VVL199</t>
  </si>
  <si>
    <t>VDL238</t>
  </si>
  <si>
    <t>VDL237</t>
  </si>
  <si>
    <t>VVL145</t>
  </si>
  <si>
    <t>VDEH249</t>
  </si>
  <si>
    <t>VMPL226</t>
  </si>
  <si>
    <t>VVEH200</t>
  </si>
  <si>
    <t>VVEH201</t>
  </si>
  <si>
    <t>VVEH333</t>
  </si>
  <si>
    <t>VVEH334</t>
  </si>
  <si>
    <t>VVEH335</t>
  </si>
  <si>
    <t>VVEH336</t>
  </si>
  <si>
    <t>VMHL157</t>
  </si>
  <si>
    <t>VDL270</t>
  </si>
  <si>
    <t>VDL272</t>
  </si>
  <si>
    <t>VMHL307</t>
  </si>
  <si>
    <t>VMHL310</t>
  </si>
  <si>
    <t>VDL239</t>
  </si>
  <si>
    <t>VMPL218</t>
  </si>
  <si>
    <t>VDL271</t>
  </si>
  <si>
    <t>VDEH248</t>
  </si>
  <si>
    <t>VMPL217</t>
  </si>
  <si>
    <t>VDL257</t>
  </si>
  <si>
    <t>VDL340</t>
  </si>
  <si>
    <t>VDL329</t>
  </si>
  <si>
    <t>VDL355</t>
  </si>
  <si>
    <t>VDL365</t>
  </si>
  <si>
    <t>VDEH369</t>
  </si>
  <si>
    <t>VMHL299</t>
  </si>
  <si>
    <t>VMHL298</t>
  </si>
  <si>
    <t>VMHL296</t>
  </si>
  <si>
    <t>VMPL134</t>
  </si>
  <si>
    <t>VDL203</t>
  </si>
  <si>
    <t>VDL204</t>
  </si>
  <si>
    <t>VDL351</t>
  </si>
  <si>
    <t>VMHL308</t>
  </si>
  <si>
    <t>VMHL309</t>
  </si>
  <si>
    <t>VMHL312</t>
  </si>
  <si>
    <t>VMHL313</t>
  </si>
  <si>
    <t>VMHL54</t>
  </si>
  <si>
    <t>VMHL385</t>
  </si>
  <si>
    <t>VMHL384</t>
  </si>
  <si>
    <t>VMHL376</t>
  </si>
  <si>
    <t>VMHL377</t>
  </si>
  <si>
    <t>VMHEH375</t>
  </si>
  <si>
    <t>VMHL374</t>
  </si>
  <si>
    <t>VMHL398</t>
  </si>
  <si>
    <t>VDL391</t>
  </si>
  <si>
    <t>VMHL387</t>
  </si>
  <si>
    <t>VMHL386</t>
  </si>
  <si>
    <t>VDL402</t>
  </si>
  <si>
    <t>VDEH412</t>
  </si>
  <si>
    <t>VDEH417</t>
  </si>
  <si>
    <t>109317</t>
  </si>
  <si>
    <t>42313</t>
  </si>
  <si>
    <t>95699</t>
  </si>
  <si>
    <t>DDPL7727</t>
  </si>
  <si>
    <t>DHJL7898</t>
  </si>
  <si>
    <t>DMAL7334</t>
  </si>
  <si>
    <t>DMGL7602</t>
  </si>
  <si>
    <t>DTML7013</t>
  </si>
  <si>
    <t>KDPL5634</t>
  </si>
  <si>
    <t>KDPL6009</t>
  </si>
  <si>
    <t>KHJL5641</t>
  </si>
  <si>
    <t>KHJL5962</t>
  </si>
  <si>
    <t>KMAL5972</t>
  </si>
  <si>
    <t>RKL3833</t>
  </si>
  <si>
    <t>RKL4053</t>
  </si>
  <si>
    <t>VDEH416</t>
  </si>
  <si>
    <t>VMHL426</t>
  </si>
  <si>
    <t>VVL390</t>
  </si>
  <si>
    <t>VVL392</t>
  </si>
  <si>
    <t>VVEH395</t>
  </si>
  <si>
    <t>VMPL396</t>
  </si>
  <si>
    <t>VMPL403</t>
  </si>
  <si>
    <t>VMPL382</t>
  </si>
  <si>
    <t>VVL366</t>
  </si>
  <si>
    <t>VVEH393</t>
  </si>
  <si>
    <t>VVEH394</t>
  </si>
  <si>
    <t>VMPL422</t>
  </si>
  <si>
    <t>VVL410</t>
  </si>
  <si>
    <t>VVEH409</t>
  </si>
  <si>
    <t>VVL411</t>
  </si>
  <si>
    <t>VVEH413</t>
  </si>
  <si>
    <t>VVL389</t>
  </si>
  <si>
    <t>VVEH367</t>
  </si>
  <si>
    <t>VVEH368</t>
  </si>
  <si>
    <t>VDL427</t>
  </si>
  <si>
    <t>VMHL474</t>
  </si>
  <si>
    <t>VMHL475</t>
  </si>
  <si>
    <t>VMHEH480</t>
  </si>
  <si>
    <t>VDEH428</t>
  </si>
  <si>
    <t>VDEH437</t>
  </si>
  <si>
    <t>VDL438</t>
  </si>
  <si>
    <t>VDL439</t>
  </si>
  <si>
    <t>VMHL528</t>
  </si>
  <si>
    <t>VDL502</t>
  </si>
  <si>
    <t>VMHL490</t>
  </si>
  <si>
    <t>VDL443</t>
  </si>
  <si>
    <t>VMPL507</t>
  </si>
  <si>
    <t>VDL442</t>
  </si>
  <si>
    <t>VMPL508</t>
  </si>
  <si>
    <t>VMPL515</t>
  </si>
  <si>
    <t>VMPL514</t>
  </si>
  <si>
    <t>VMPL505</t>
  </si>
  <si>
    <t>VMPL499</t>
  </si>
  <si>
    <t>VMPL452</t>
  </si>
  <si>
    <t>VCZ66318</t>
  </si>
  <si>
    <t>VVEH415</t>
  </si>
  <si>
    <t>VVL418</t>
  </si>
  <si>
    <t>VVL419</t>
  </si>
  <si>
    <t>VVL429</t>
  </si>
  <si>
    <t>VVEH447</t>
  </si>
  <si>
    <t>VVEH448</t>
  </si>
  <si>
    <t>VVEH449</t>
  </si>
  <si>
    <t>VVEH450</t>
  </si>
  <si>
    <t>VVEH453</t>
  </si>
  <si>
    <t>VCZ64385</t>
  </si>
  <si>
    <t>VDL522</t>
  </si>
  <si>
    <t>VMPL506</t>
  </si>
  <si>
    <t>HL115</t>
  </si>
  <si>
    <t>NML48885</t>
  </si>
  <si>
    <t>NML49264</t>
  </si>
  <si>
    <t>NML50073</t>
  </si>
  <si>
    <t>NML50085</t>
  </si>
  <si>
    <t>NML50086</t>
  </si>
  <si>
    <t>NML50088</t>
  </si>
  <si>
    <t>NML50089</t>
  </si>
  <si>
    <t>NML50090</t>
  </si>
  <si>
    <t>NML50091</t>
  </si>
  <si>
    <t>NML50092</t>
  </si>
  <si>
    <t>NML50093</t>
  </si>
  <si>
    <t>NML50094</t>
  </si>
  <si>
    <t>NML50095</t>
  </si>
  <si>
    <t>NML50098</t>
  </si>
  <si>
    <t>NML50100</t>
  </si>
  <si>
    <t>VDL754</t>
  </si>
  <si>
    <t>VDEH748</t>
  </si>
  <si>
    <t>VDL737</t>
  </si>
  <si>
    <t>VDL747</t>
  </si>
  <si>
    <t>VMHL687</t>
  </si>
  <si>
    <t>VMHL686</t>
  </si>
  <si>
    <t>VMHL683</t>
  </si>
  <si>
    <t>VMHL680</t>
  </si>
  <si>
    <t>VMHEH679</t>
  </si>
  <si>
    <t>VVEH565</t>
  </si>
  <si>
    <t>VDL576</t>
  </si>
  <si>
    <t>VDL577</t>
  </si>
  <si>
    <t>VDL579</t>
  </si>
  <si>
    <t>VDL445</t>
  </si>
  <si>
    <t>VDL523</t>
  </si>
  <si>
    <t>VMPEH575</t>
  </si>
  <si>
    <t>VVEH661</t>
  </si>
  <si>
    <t>VVL676</t>
  </si>
  <si>
    <t>VDL755</t>
  </si>
  <si>
    <t>VMPL526</t>
  </si>
  <si>
    <t>VMPL583</t>
  </si>
  <si>
    <t>VMPL582</t>
  </si>
  <si>
    <t>VMPL542</t>
  </si>
  <si>
    <t>VDL756</t>
  </si>
  <si>
    <t>VVL660</t>
  </si>
  <si>
    <t>VVEH675</t>
  </si>
  <si>
    <t>VMPL626</t>
  </si>
  <si>
    <t>VMPL627</t>
  </si>
  <si>
    <t>VMPL642</t>
  </si>
  <si>
    <t>VMPL643</t>
  </si>
  <si>
    <t>VMPL647</t>
  </si>
  <si>
    <t>VMPL648</t>
  </si>
  <si>
    <t>VMPL651</t>
  </si>
  <si>
    <t>VVL749</t>
  </si>
  <si>
    <t>VVL750</t>
  </si>
  <si>
    <t>VVEH781</t>
  </si>
  <si>
    <t>VVL783</t>
  </si>
  <si>
    <t>VVL786</t>
  </si>
  <si>
    <t>VMPL790</t>
  </si>
  <si>
    <t>VMPL799</t>
  </si>
  <si>
    <t>VVL732</t>
  </si>
  <si>
    <t>VVL733</t>
  </si>
  <si>
    <t>VMPL649</t>
  </si>
  <si>
    <t>VVEH616</t>
  </si>
  <si>
    <t>VVEH617</t>
  </si>
  <si>
    <t>VDL697</t>
  </si>
  <si>
    <t>VDL698</t>
  </si>
  <si>
    <t>VDL699</t>
  </si>
  <si>
    <t>VMPL760</t>
  </si>
  <si>
    <t>VVL613</t>
  </si>
  <si>
    <t>VDEH605</t>
  </si>
  <si>
    <t>VVL645</t>
  </si>
  <si>
    <t>VVL646</t>
  </si>
  <si>
    <t>VVL659</t>
  </si>
  <si>
    <t>VMPL808</t>
  </si>
  <si>
    <t>VMHL690</t>
  </si>
  <si>
    <t>VMHL685</t>
  </si>
  <si>
    <t>VMPL535</t>
  </si>
  <si>
    <t>VDL717</t>
  </si>
  <si>
    <t>VDL718</t>
  </si>
  <si>
    <t>VDL719</t>
  </si>
  <si>
    <t>VDL720</t>
  </si>
  <si>
    <t>VDL721</t>
  </si>
  <si>
    <t>VDL722</t>
  </si>
  <si>
    <t>VDL723</t>
  </si>
  <si>
    <t>VDL724</t>
  </si>
  <si>
    <t>VDL725</t>
  </si>
  <si>
    <t>VDL751</t>
  </si>
  <si>
    <t>VDL752</t>
  </si>
  <si>
    <t>VDEH753</t>
  </si>
  <si>
    <t>VMHL863</t>
  </si>
  <si>
    <t>VDL794</t>
  </si>
  <si>
    <t>VDL795</t>
  </si>
  <si>
    <t>VDL796</t>
  </si>
  <si>
    <t>VVL828</t>
  </si>
  <si>
    <t>VVL614</t>
  </si>
  <si>
    <t>VDL797</t>
  </si>
  <si>
    <t>VDL640</t>
  </si>
  <si>
    <t>VMHL589</t>
  </si>
  <si>
    <t>VDL798</t>
  </si>
  <si>
    <t>VVL740</t>
  </si>
  <si>
    <t>VVL738</t>
  </si>
  <si>
    <t>VVL742</t>
  </si>
  <si>
    <t>VVL739</t>
  </si>
  <si>
    <t>VVL741</t>
  </si>
  <si>
    <t>VDL566</t>
  </si>
  <si>
    <t>VVL833</t>
  </si>
  <si>
    <t>VVL805</t>
  </si>
  <si>
    <t>VMHL824</t>
  </si>
  <si>
    <t>VMHL825</t>
  </si>
  <si>
    <t>VDL831</t>
  </si>
  <si>
    <t>VDL832</t>
  </si>
  <si>
    <t>VDL603</t>
  </si>
  <si>
    <t>VDL604</t>
  </si>
  <si>
    <t>VDL606</t>
  </si>
  <si>
    <t>VDEH618</t>
  </si>
  <si>
    <t>VDL608</t>
  </si>
  <si>
    <t>VDL609</t>
  </si>
  <si>
    <t>VDL610</t>
  </si>
  <si>
    <t>VDL607</t>
  </si>
  <si>
    <t>VDL851</t>
  </si>
  <si>
    <t>VDL853</t>
  </si>
  <si>
    <t>VDEH856</t>
  </si>
  <si>
    <t>VDL858</t>
  </si>
  <si>
    <t>VDEH925</t>
  </si>
  <si>
    <t>VDL928</t>
  </si>
  <si>
    <t>VDEH871</t>
  </si>
  <si>
    <t>VDEH872</t>
  </si>
  <si>
    <t>VDL861</t>
  </si>
  <si>
    <t>VDL864</t>
  </si>
  <si>
    <t>VDL866</t>
  </si>
  <si>
    <t>VMHLHL930</t>
  </si>
  <si>
    <t>VMPL914</t>
  </si>
  <si>
    <t>VMPL902</t>
  </si>
  <si>
    <t>VMPEH900</t>
  </si>
  <si>
    <t>VMPL886</t>
  </si>
  <si>
    <t>VMPEH901</t>
  </si>
  <si>
    <t>VVL879</t>
  </si>
  <si>
    <t>VVEH625</t>
  </si>
  <si>
    <t>VDL706</t>
  </si>
  <si>
    <t>VDL707</t>
  </si>
  <si>
    <t>VDL709</t>
  </si>
  <si>
    <t>VDL710</t>
  </si>
  <si>
    <t>VDL711</t>
  </si>
  <si>
    <t>VDL712</t>
  </si>
  <si>
    <t>VDL713</t>
  </si>
  <si>
    <t>VDL714</t>
  </si>
  <si>
    <t>VVEH527</t>
  </si>
  <si>
    <t>VVEH549</t>
  </si>
  <si>
    <t>VMHL585</t>
  </si>
  <si>
    <t>VMHL586</t>
  </si>
  <si>
    <t>VMHL587</t>
  </si>
  <si>
    <t>VVEH594</t>
  </si>
  <si>
    <t>VVEH595</t>
  </si>
  <si>
    <t>VMHL600</t>
  </si>
  <si>
    <t>VVL622</t>
  </si>
  <si>
    <t>VVL624</t>
  </si>
  <si>
    <t>VMPL650</t>
  </si>
  <si>
    <t>VDL662</t>
  </si>
  <si>
    <t>VMHL669</t>
  </si>
  <si>
    <t>VDL700</t>
  </si>
  <si>
    <t>VDL702</t>
  </si>
  <si>
    <t>VDL703</t>
  </si>
  <si>
    <t>VMHL552</t>
  </si>
  <si>
    <t>VDEH553</t>
  </si>
  <si>
    <t>VDEH554</t>
  </si>
  <si>
    <t>VDEH555</t>
  </si>
  <si>
    <t>VDEH556</t>
  </si>
  <si>
    <t>VDEH557</t>
  </si>
  <si>
    <t>VDL580</t>
  </si>
  <si>
    <t>VMHL588</t>
  </si>
  <si>
    <t>VDEH619</t>
  </si>
  <si>
    <t>VDL704</t>
  </si>
  <si>
    <t>VMHL1012</t>
  </si>
  <si>
    <t>VMHL1011</t>
  </si>
  <si>
    <t>VMHL1010</t>
  </si>
  <si>
    <t>VDL705</t>
  </si>
  <si>
    <t>VDL716</t>
  </si>
  <si>
    <t>VDL726</t>
  </si>
  <si>
    <t>VDL727</t>
  </si>
  <si>
    <t>VDL728</t>
  </si>
  <si>
    <t>VDL730</t>
  </si>
  <si>
    <t>VVL791</t>
  </si>
  <si>
    <t>VVL792</t>
  </si>
  <si>
    <t>VMHL977</t>
  </si>
  <si>
    <t>VMHL953</t>
  </si>
  <si>
    <t>VVEH964</t>
  </si>
  <si>
    <t>VVL947</t>
  </si>
  <si>
    <t>VVL931</t>
  </si>
  <si>
    <t>VMHL942</t>
  </si>
  <si>
    <t>VMPL801</t>
  </si>
  <si>
    <t>NML45979</t>
  </si>
  <si>
    <t>VVL980</t>
  </si>
  <si>
    <t>VVEH989</t>
  </si>
  <si>
    <t>VVL999</t>
  </si>
  <si>
    <t>VVL1000</t>
  </si>
  <si>
    <t>VDL1006</t>
  </si>
  <si>
    <t>VDL1009</t>
  </si>
  <si>
    <t>VVL1040</t>
  </si>
  <si>
    <t>VMPL1145</t>
  </si>
  <si>
    <t>VMPL1143</t>
  </si>
  <si>
    <t>VVL543</t>
  </si>
  <si>
    <t>VVL544</t>
  </si>
  <si>
    <t>VVL545</t>
  </si>
  <si>
    <t>VMPEH1023</t>
  </si>
  <si>
    <t>VVL1021</t>
  </si>
  <si>
    <t>VVL1022</t>
  </si>
  <si>
    <t>VDL1250</t>
  </si>
  <si>
    <t>VDL1251</t>
  </si>
  <si>
    <t>VDL1252</t>
  </si>
  <si>
    <t>VMPEH971</t>
  </si>
  <si>
    <t>VMPEH972</t>
  </si>
  <si>
    <t>VMPEH973</t>
  </si>
  <si>
    <t>VDEH1020</t>
  </si>
  <si>
    <t>VDL1019</t>
  </si>
  <si>
    <t>VDL1018</t>
  </si>
  <si>
    <t>VDL1100</t>
  </si>
  <si>
    <t>VMHL1101</t>
  </si>
  <si>
    <t>VMPL1078</t>
  </si>
  <si>
    <t>VMPL939</t>
  </si>
  <si>
    <t>VMPL1183</t>
  </si>
  <si>
    <t>VVEH992</t>
  </si>
  <si>
    <t>VMHL944</t>
  </si>
  <si>
    <t>VMPL1077</t>
  </si>
  <si>
    <t>VMPL1080</t>
  </si>
  <si>
    <t>VDL1092</t>
  </si>
  <si>
    <t>VDL1098</t>
  </si>
  <si>
    <t>VMPL1004</t>
  </si>
  <si>
    <t>VMPL1005</t>
  </si>
  <si>
    <t>VMPEH1076</t>
  </si>
  <si>
    <t>VMPL940</t>
  </si>
  <si>
    <t>VMPL948</t>
  </si>
  <si>
    <t>VDL974</t>
  </si>
  <si>
    <t>VMPL1003</t>
  </si>
  <si>
    <t>VMHL1360</t>
  </si>
  <si>
    <t>VMHL1324</t>
  </si>
  <si>
    <t>VMHL1323</t>
  </si>
  <si>
    <t>VMHL1311</t>
  </si>
  <si>
    <t>VVEH1302</t>
  </si>
  <si>
    <t>VVEH1301</t>
  </si>
  <si>
    <t>VVEH1202</t>
  </si>
  <si>
    <t>VVEH1201</t>
  </si>
  <si>
    <t>VVL1220</t>
  </si>
  <si>
    <t>VVL1233</t>
  </si>
  <si>
    <t>VVL1231</t>
  </si>
  <si>
    <t>VVL1287</t>
  </si>
  <si>
    <t>VMHL1234</t>
  </si>
  <si>
    <t>VMHL1222</t>
  </si>
  <si>
    <t>VVL1141</t>
  </si>
  <si>
    <t>VVL1142</t>
  </si>
  <si>
    <t>VVL1148</t>
  </si>
  <si>
    <t>VMPL1102</t>
  </si>
  <si>
    <t>VMPL1103</t>
  </si>
  <si>
    <t>VMPL1205</t>
  </si>
  <si>
    <t>VMPL1184</t>
  </si>
  <si>
    <t>VMPL1228</t>
  </si>
  <si>
    <t>VMPL1253</t>
  </si>
  <si>
    <t>VMPL1254</t>
  </si>
  <si>
    <t>VVEH1255</t>
  </si>
  <si>
    <t>VMHL1146</t>
  </si>
  <si>
    <t>VDL1319</t>
  </si>
  <si>
    <t>VDL1353</t>
  </si>
  <si>
    <t>VDL1397</t>
  </si>
  <si>
    <t>VDL1399</t>
  </si>
  <si>
    <t>VDL1400</t>
  </si>
  <si>
    <t>VDL1401</t>
  </si>
  <si>
    <t>VVL1286</t>
  </si>
  <si>
    <t>VVEH1332</t>
  </si>
  <si>
    <t>VDEH1334</t>
  </si>
  <si>
    <t>VVEH1340</t>
  </si>
  <si>
    <t>VVL1393</t>
  </si>
  <si>
    <t>VVL1392</t>
  </si>
  <si>
    <t>VVEH1390</t>
  </si>
  <si>
    <t>VVL1377</t>
  </si>
  <si>
    <t>VVL1376</t>
  </si>
  <si>
    <t>VVL1375</t>
  </si>
  <si>
    <t>VVL1374</t>
  </si>
  <si>
    <t>VVL1373</t>
  </si>
  <si>
    <t>VVEH1310</t>
  </si>
  <si>
    <t>VMPL1061</t>
  </si>
  <si>
    <t>VMPL1062</t>
  </si>
  <si>
    <t>VDL736</t>
  </si>
  <si>
    <t>VDL1296</t>
  </si>
  <si>
    <t>VMPL525</t>
  </si>
  <si>
    <t>VVL1300</t>
  </si>
  <si>
    <t>VVEH1293</t>
  </si>
  <si>
    <t>VDL1398</t>
  </si>
  <si>
    <t>VVEH848</t>
  </si>
  <si>
    <t>VVEH849</t>
  </si>
  <si>
    <t>VVEH850</t>
  </si>
  <si>
    <t>VVEH1185</t>
  </si>
  <si>
    <t>VVEH1186</t>
  </si>
  <si>
    <t>VDEH1386</t>
  </si>
  <si>
    <t>VMHL1415</t>
  </si>
  <si>
    <t>VMHL1416</t>
  </si>
  <si>
    <t>VMHL1407</t>
  </si>
  <si>
    <t>VVL1430</t>
  </si>
  <si>
    <t>VVL1379</t>
  </si>
  <si>
    <t>VVL1405</t>
  </si>
  <si>
    <t>VDL1473</t>
  </si>
  <si>
    <t>VDL1456</t>
  </si>
  <si>
    <t>VDL1097</t>
  </si>
  <si>
    <t>SVMH100</t>
  </si>
  <si>
    <t>SVMH102</t>
  </si>
  <si>
    <t>SVMH103</t>
  </si>
  <si>
    <t>SVMH104</t>
  </si>
  <si>
    <t>SVMH105</t>
  </si>
  <si>
    <t>SVMH106</t>
  </si>
  <si>
    <t>SVMH107</t>
  </si>
  <si>
    <t>SVMH109</t>
  </si>
  <si>
    <t>SVMH10</t>
  </si>
  <si>
    <t>SVMH12</t>
  </si>
  <si>
    <t>SVMH13</t>
  </si>
  <si>
    <t>SVMH17</t>
  </si>
  <si>
    <t>SVMH18</t>
  </si>
  <si>
    <t>SVMH19</t>
  </si>
  <si>
    <t>SVMH21</t>
  </si>
  <si>
    <t>SVMH22</t>
  </si>
  <si>
    <t>SVMH26</t>
  </si>
  <si>
    <t>SVMH28</t>
  </si>
  <si>
    <t>SVMH29</t>
  </si>
  <si>
    <t>SVMH2</t>
  </si>
  <si>
    <t>SVMH30</t>
  </si>
  <si>
    <t>SVMH31</t>
  </si>
  <si>
    <t>SVMH33</t>
  </si>
  <si>
    <t>SVMH34</t>
  </si>
  <si>
    <t>SVMH36</t>
  </si>
  <si>
    <t>SVMH37</t>
  </si>
  <si>
    <t>SVMH38</t>
  </si>
  <si>
    <t>SVMH39</t>
  </si>
  <si>
    <t>SVMH41</t>
  </si>
  <si>
    <t>SVMH42</t>
  </si>
  <si>
    <t>SVMH43</t>
  </si>
  <si>
    <t>SVMH44</t>
  </si>
  <si>
    <t>SVMH47</t>
  </si>
  <si>
    <t>SVMH48</t>
  </si>
  <si>
    <t>SVMH56</t>
  </si>
  <si>
    <t>SVMH57</t>
  </si>
  <si>
    <t>SVMH60</t>
  </si>
  <si>
    <t>SVMH61</t>
  </si>
  <si>
    <t>SVMH64</t>
  </si>
  <si>
    <t>SVMH65</t>
  </si>
  <si>
    <t>SVMH66</t>
  </si>
  <si>
    <t>SVMH6</t>
  </si>
  <si>
    <t>SVMH70</t>
  </si>
  <si>
    <t>SVMH71</t>
  </si>
  <si>
    <t>SVMH72</t>
  </si>
  <si>
    <t>SVMH74</t>
  </si>
  <si>
    <t>SVMH76</t>
  </si>
  <si>
    <t>SVMH77</t>
  </si>
  <si>
    <t>SVMH80</t>
  </si>
  <si>
    <t>SVMH82</t>
  </si>
  <si>
    <t>SVMH84</t>
  </si>
  <si>
    <t>SVMH85</t>
  </si>
  <si>
    <t>SVMH88</t>
  </si>
  <si>
    <t>SVMH89</t>
  </si>
  <si>
    <t>SVMH90</t>
  </si>
  <si>
    <t>SVMH93</t>
  </si>
  <si>
    <t>SVMH95</t>
  </si>
  <si>
    <t>SVMH96</t>
  </si>
  <si>
    <t>SVMH97</t>
  </si>
  <si>
    <t>SVMH98</t>
  </si>
  <si>
    <t>DAYL7332</t>
  </si>
  <si>
    <t>DAYL7565</t>
  </si>
  <si>
    <t>KSPL5322</t>
  </si>
  <si>
    <t>RKL4583</t>
  </si>
  <si>
    <t>VMPL1447</t>
  </si>
  <si>
    <t>VMPL1448</t>
  </si>
  <si>
    <t>VMPL1480</t>
  </si>
  <si>
    <t>VMPL1455</t>
  </si>
  <si>
    <t>VMPL1488</t>
  </si>
  <si>
    <t>VMPL1489</t>
  </si>
  <si>
    <t>VMPL1491</t>
  </si>
  <si>
    <t>VMPL1499</t>
  </si>
  <si>
    <t>VMPL1486</t>
  </si>
  <si>
    <t>VMPL1487</t>
  </si>
  <si>
    <t>VVL1391</t>
  </si>
  <si>
    <t>VVL1476</t>
  </si>
  <si>
    <t>VVL1493</t>
  </si>
  <si>
    <t>VVL1500</t>
  </si>
  <si>
    <t>VDL1503</t>
  </si>
  <si>
    <t>VMPL1348</t>
  </si>
  <si>
    <t>VMPL1349</t>
  </si>
  <si>
    <t>VMPL1350</t>
  </si>
  <si>
    <t>VMPL1351</t>
  </si>
  <si>
    <t>VMPL1352</t>
  </si>
  <si>
    <t>VMPL1105</t>
  </si>
  <si>
    <t>VMPL1354</t>
  </si>
  <si>
    <t>VMPL1355</t>
  </si>
  <si>
    <t>VMPL1356</t>
  </si>
  <si>
    <t>VMPL1378</t>
  </si>
  <si>
    <t>VMPL1445</t>
  </si>
  <si>
    <t>VMPL1446</t>
  </si>
  <si>
    <t>VVL1524</t>
  </si>
  <si>
    <t>VVEH1507</t>
  </si>
  <si>
    <t>VVL1558</t>
  </si>
  <si>
    <t>VVL1559</t>
  </si>
  <si>
    <t>VVL1560</t>
  </si>
  <si>
    <t>VMHL1583</t>
  </si>
  <si>
    <t>VMHL1578</t>
  </si>
  <si>
    <t>VMHEH1576</t>
  </si>
  <si>
    <t>VVL1553</t>
  </si>
  <si>
    <t>VVL1540</t>
  </si>
  <si>
    <t>VVEH1584</t>
  </si>
  <si>
    <t>VMPL852</t>
  </si>
  <si>
    <t>VMHL1510</t>
  </si>
  <si>
    <t>VMHL1516</t>
  </si>
  <si>
    <t>VMHEH1522</t>
  </si>
  <si>
    <t>VMPL1532</t>
  </si>
  <si>
    <t>VMPL1533</t>
  </si>
  <si>
    <t>VMPL1534</t>
  </si>
  <si>
    <t>VMPL1535</t>
  </si>
  <si>
    <t>VMPL1539</t>
  </si>
  <si>
    <t>VMPL1506</t>
  </si>
  <si>
    <t>VMPL1628</t>
  </si>
  <si>
    <t>VMPL1527</t>
  </si>
  <si>
    <t>VMPL1528</t>
  </si>
  <si>
    <t>VMPL1529</t>
  </si>
  <si>
    <t>VMPL1530</t>
  </si>
  <si>
    <t>VMPL1531</t>
  </si>
  <si>
    <t>VVL1561</t>
  </si>
  <si>
    <t>VVL1562</t>
  </si>
  <si>
    <t>VVL1565</t>
  </si>
  <si>
    <t>VVL1566</t>
  </si>
  <si>
    <t>VVL1567</t>
  </si>
  <si>
    <t>VVL1568</t>
  </si>
  <si>
    <t>VVL1570</t>
  </si>
  <si>
    <t>VVL1571</t>
  </si>
  <si>
    <t>VVL1572</t>
  </si>
  <si>
    <t>VVL1573</t>
  </si>
  <si>
    <t>VVL1574</t>
  </si>
  <si>
    <t>VVL1575</t>
  </si>
  <si>
    <t>VMHL1641</t>
  </si>
  <si>
    <t>VDL1711</t>
  </si>
  <si>
    <t>VDL1713</t>
  </si>
  <si>
    <t>VDL1714</t>
  </si>
  <si>
    <t>VDL1715</t>
  </si>
  <si>
    <t>VDL1716</t>
  </si>
  <si>
    <t>VDL1710</t>
  </si>
  <si>
    <t>VDL1717</t>
  </si>
  <si>
    <t>VDL1718</t>
  </si>
  <si>
    <t>VDL1712</t>
  </si>
  <si>
    <t>VVL1719</t>
  </si>
  <si>
    <t>VDL1720</t>
  </si>
  <si>
    <t>VDL1721</t>
  </si>
  <si>
    <t>VDL1722</t>
  </si>
  <si>
    <t>VDL1579</t>
  </si>
  <si>
    <t>VDL1546</t>
  </si>
  <si>
    <t>VMHL1659</t>
  </si>
  <si>
    <t>VMHL1687</t>
  </si>
  <si>
    <t>VMHL1691</t>
  </si>
  <si>
    <t>VDL1723</t>
  </si>
  <si>
    <t>VDL1725</t>
  </si>
  <si>
    <t>VDL1726</t>
  </si>
  <si>
    <t>VDL1727</t>
  </si>
  <si>
    <t>VDL1728</t>
  </si>
  <si>
    <t>VDL1730</t>
  </si>
  <si>
    <t>VDL1731</t>
  </si>
  <si>
    <t>VDL1732</t>
  </si>
  <si>
    <t>VDL1733</t>
  </si>
  <si>
    <t>VDL1735</t>
  </si>
  <si>
    <t>VDL1736</t>
  </si>
  <si>
    <t>VDL1738</t>
  </si>
  <si>
    <t>VDL1739</t>
  </si>
  <si>
    <t>VDL1740</t>
  </si>
  <si>
    <t>VDL1741</t>
  </si>
  <si>
    <t>VDL1742</t>
  </si>
  <si>
    <t>VDL1743</t>
  </si>
  <si>
    <t>VDL1744</t>
  </si>
  <si>
    <t>VDL1745</t>
  </si>
  <si>
    <t>VDL1746</t>
  </si>
  <si>
    <t>VDL1747</t>
  </si>
  <si>
    <t>VVL1806</t>
  </si>
  <si>
    <t>VVL1807</t>
  </si>
  <si>
    <t>VVL1804</t>
  </si>
  <si>
    <t>VVL1805</t>
  </si>
  <si>
    <t>VVL1693</t>
  </si>
  <si>
    <t>VVL1790</t>
  </si>
  <si>
    <t>VDL1750</t>
  </si>
  <si>
    <t>VDL1751</t>
  </si>
  <si>
    <t>VDL1752</t>
  </si>
  <si>
    <t>VDL1753</t>
  </si>
  <si>
    <t>VDL1754</t>
  </si>
  <si>
    <t>VDL1755</t>
  </si>
  <si>
    <t>VDL1756</t>
  </si>
  <si>
    <t>VDL1762</t>
  </si>
  <si>
    <t>VDL1763</t>
  </si>
  <si>
    <t>VDL1764</t>
  </si>
  <si>
    <t>VDL1765</t>
  </si>
  <si>
    <t>VDL1766</t>
  </si>
  <si>
    <t>VDL1767</t>
  </si>
  <si>
    <t>VDL1768</t>
  </si>
  <si>
    <t>VMHL1769</t>
  </si>
  <si>
    <t>VMHL1770</t>
  </si>
  <si>
    <t>VMHL1771</t>
  </si>
  <si>
    <t>VMHL1772</t>
  </si>
  <si>
    <t>VMHL1773</t>
  </si>
  <si>
    <t>VMHL1774</t>
  </si>
  <si>
    <t>VDL1757</t>
  </si>
  <si>
    <t>VDL1758</t>
  </si>
  <si>
    <t>VDL1759</t>
  </si>
  <si>
    <t>VDL1760</t>
  </si>
  <si>
    <t>VDL1791</t>
  </si>
  <si>
    <t>VVL1792</t>
  </si>
  <si>
    <t>VVL1793</t>
  </si>
  <si>
    <t>VVL1794</t>
  </si>
  <si>
    <t>VVL1795</t>
  </si>
  <si>
    <t>VVL1796</t>
  </si>
  <si>
    <t>VVL1797</t>
  </si>
  <si>
    <t>VVL1798</t>
  </si>
  <si>
    <t>VVL1799</t>
  </si>
  <si>
    <t>VVL1800</t>
  </si>
  <si>
    <t>VMHL1776</t>
  </si>
  <si>
    <t>VMHL1777</t>
  </si>
  <si>
    <t>VMHL1778</t>
  </si>
  <si>
    <t>VMHL1779</t>
  </si>
  <si>
    <t>VMHL1780</t>
  </si>
  <si>
    <t>VVL1781</t>
  </si>
  <si>
    <t>VVL1782</t>
  </si>
  <si>
    <t>VVL1783</t>
  </si>
  <si>
    <t>VVL1802</t>
  </si>
  <si>
    <t>VVL1803</t>
  </si>
  <si>
    <t>VVL1784</t>
  </si>
  <si>
    <t>VVL1785</t>
  </si>
  <si>
    <t>VVL1786</t>
  </si>
  <si>
    <t>VVL1787</t>
  </si>
  <si>
    <t>VVL1789</t>
  </si>
  <si>
    <t>VVL1801</t>
  </si>
  <si>
    <t>VDL1827</t>
  </si>
  <si>
    <t>VDL1668</t>
  </si>
  <si>
    <t>VDL1695</t>
  </si>
  <si>
    <t>VDL1700</t>
  </si>
  <si>
    <t>VDL1837</t>
  </si>
  <si>
    <t>VDL1826</t>
  </si>
  <si>
    <t>VMPL1669</t>
  </si>
  <si>
    <t>VMPL1704</t>
  </si>
  <si>
    <t>VMPL1854</t>
  </si>
  <si>
    <t>VMPL1705</t>
  </si>
  <si>
    <t>VMPL1670</t>
  </si>
  <si>
    <t>VMPL1674</t>
  </si>
  <si>
    <t>VMPL1694</t>
  </si>
  <si>
    <t>VMHL1874</t>
  </si>
  <si>
    <t>VMHL1873</t>
  </si>
  <si>
    <t>VDEH1699</t>
  </si>
  <si>
    <t>VDEH1825</t>
  </si>
  <si>
    <t>VMHEH1920</t>
  </si>
  <si>
    <t>VDEH1697</t>
  </si>
  <si>
    <t>VDEH1698</t>
  </si>
  <si>
    <t>VDL1696</t>
  </si>
  <si>
    <t>VDL1818</t>
  </si>
  <si>
    <t>VDL1701</t>
  </si>
  <si>
    <t>VMHL1922</t>
  </si>
  <si>
    <t>VMHL1923</t>
  </si>
  <si>
    <t>VMHL1924</t>
  </si>
  <si>
    <t>VDL1729</t>
  </si>
  <si>
    <t>VDL1724</t>
  </si>
  <si>
    <t>VMPL800</t>
  </si>
  <si>
    <t>VVL1791</t>
  </si>
  <si>
    <t>VVL1808</t>
  </si>
  <si>
    <t>VVL1809</t>
  </si>
  <si>
    <t>VDL1814</t>
  </si>
  <si>
    <t>VDL1815</t>
  </si>
  <si>
    <t>VDL1816</t>
  </si>
  <si>
    <t>VDL1761</t>
  </si>
  <si>
    <t>VDL701</t>
  </si>
  <si>
    <t>VDL1748</t>
  </si>
  <si>
    <t>VDL1749</t>
  </si>
  <si>
    <t>VMPL1597</t>
  </si>
  <si>
    <t>VMPL1598</t>
  </si>
  <si>
    <t>VMPL1599</t>
  </si>
  <si>
    <t>VMPL1600</t>
  </si>
  <si>
    <t>VMPL1602</t>
  </si>
  <si>
    <t>VMPL1603</t>
  </si>
  <si>
    <t>VMPL1604</t>
  </si>
  <si>
    <t>VMPL1605</t>
  </si>
  <si>
    <t>VMPL1606</t>
  </si>
  <si>
    <t>VMPL1607</t>
  </si>
  <si>
    <t>VMPL1608</t>
  </si>
  <si>
    <t>VMPL1609</t>
  </si>
  <si>
    <t>VMPL1610</t>
  </si>
  <si>
    <t>VMPL1611</t>
  </si>
  <si>
    <t>VMPL1612</t>
  </si>
  <si>
    <t>VMPL1613</t>
  </si>
  <si>
    <t>VMPL1614</t>
  </si>
  <si>
    <t>VMPL1615</t>
  </si>
  <si>
    <t>VMPL1616</t>
  </si>
  <si>
    <t>VMPL1617</t>
  </si>
  <si>
    <t>VMPL1618</t>
  </si>
  <si>
    <t>VMPL1619</t>
  </si>
  <si>
    <t>VMPL1620</t>
  </si>
  <si>
    <t>VMPL1621</t>
  </si>
  <si>
    <t>VMPL1622</t>
  </si>
  <si>
    <t>VMPL1596</t>
  </si>
  <si>
    <t>VMPL1623</t>
  </si>
  <si>
    <t>VMPL1624</t>
  </si>
  <si>
    <t>VMPL1625</t>
  </si>
  <si>
    <t>VMPL1626</t>
  </si>
  <si>
    <t>VMPL1627</t>
  </si>
  <si>
    <t>VMPL1882</t>
  </si>
  <si>
    <t>VMPL1877</t>
  </si>
  <si>
    <t>VVL1824</t>
  </si>
  <si>
    <t>VDL1870</t>
  </si>
  <si>
    <t>VDL1859</t>
  </si>
  <si>
    <t>VDL1901</t>
  </si>
  <si>
    <t>VMHL1926</t>
  </si>
  <si>
    <t>VMPL1675</t>
  </si>
  <si>
    <t>VMPL1878</t>
  </si>
  <si>
    <t>VMPL1879</t>
  </si>
  <si>
    <t>VMPL1880</t>
  </si>
  <si>
    <t>VMPL1881</t>
  </si>
  <si>
    <t>VMHL1929</t>
  </si>
  <si>
    <t>VVL1830</t>
  </si>
  <si>
    <t>VDEH1899</t>
  </si>
  <si>
    <t>VDEH1900</t>
  </si>
  <si>
    <t>VVEH1831</t>
  </si>
  <si>
    <t>VVL1810</t>
  </si>
  <si>
    <t>VVL1811</t>
  </si>
  <si>
    <t>VVL1812</t>
  </si>
  <si>
    <t>VVEH1939</t>
  </si>
  <si>
    <t>VVEH1888</t>
  </si>
  <si>
    <t>VVEH1889</t>
  </si>
  <si>
    <t>VDL1937</t>
  </si>
  <si>
    <t>VDL1936</t>
  </si>
  <si>
    <t>VDL1938</t>
  </si>
  <si>
    <t>VVL1903</t>
  </si>
  <si>
    <t>VVL1907</t>
  </si>
  <si>
    <t>VVL1908</t>
  </si>
  <si>
    <t>VVL2011</t>
  </si>
  <si>
    <t>VVL2012</t>
  </si>
  <si>
    <t>VVL1884</t>
  </si>
  <si>
    <t>VVL1885</t>
  </si>
  <si>
    <t>VDL1719</t>
  </si>
  <si>
    <t>VMHL1875</t>
  </si>
  <si>
    <t>VDL1817</t>
  </si>
  <si>
    <t>VMPL2096</t>
  </si>
  <si>
    <t>VMPL2106</t>
  </si>
  <si>
    <t>VMPL2107</t>
  </si>
  <si>
    <t>VMPL2108</t>
  </si>
  <si>
    <t>VMPL2109</t>
  </si>
  <si>
    <t>VMPL2110</t>
  </si>
  <si>
    <t>VMPL2097</t>
  </si>
  <si>
    <t>VMPL2098</t>
  </si>
  <si>
    <t>VMPL2099</t>
  </si>
  <si>
    <t>VMPL2100</t>
  </si>
  <si>
    <t>VMPL2112</t>
  </si>
  <si>
    <t>VMPL2113</t>
  </si>
  <si>
    <t>VMPL2115</t>
  </si>
  <si>
    <t>VMPL2105</t>
  </si>
  <si>
    <t>VMPL2111</t>
  </si>
  <si>
    <t>VMPL2101</t>
  </si>
  <si>
    <t>VMPL2102</t>
  </si>
  <si>
    <t>VMPL2104</t>
  </si>
  <si>
    <t>VMPL2116</t>
  </si>
  <si>
    <t>VMPL2117</t>
  </si>
  <si>
    <t>VMPL2118</t>
  </si>
  <si>
    <t>VVL2119</t>
  </si>
  <si>
    <t>VVL2120</t>
  </si>
  <si>
    <t>VMPL809</t>
  </si>
  <si>
    <t>VVEH2090</t>
  </si>
  <si>
    <t>VMHEH1989</t>
  </si>
  <si>
    <t>VMHL1990</t>
  </si>
  <si>
    <t>VVEH2019</t>
  </si>
  <si>
    <t>VVEH2024</t>
  </si>
  <si>
    <t>VMHL1999</t>
  </si>
  <si>
    <t>VMHL1992</t>
  </si>
  <si>
    <t>VVEH2010</t>
  </si>
  <si>
    <t>VVL2021</t>
  </si>
  <si>
    <t>VVL2023</t>
  </si>
  <si>
    <t>VVL2060</t>
  </si>
  <si>
    <t>VMPL1979</t>
  </si>
  <si>
    <t>VMPL1980</t>
  </si>
  <si>
    <t>VMPL1981</t>
  </si>
  <si>
    <t>VMPL1982</t>
  </si>
  <si>
    <t>VMPL1983</t>
  </si>
  <si>
    <t>VMPL1984</t>
  </si>
  <si>
    <t>VMPL1987</t>
  </si>
  <si>
    <t>VMPL1988</t>
  </si>
  <si>
    <t>VMPL1978</t>
  </si>
  <si>
    <t>VVL2008</t>
  </si>
  <si>
    <t>VVL2078</t>
  </si>
  <si>
    <t>VVL2054</t>
  </si>
  <si>
    <t>VVL2055</t>
  </si>
  <si>
    <t>VVL2029</t>
  </si>
  <si>
    <t>VDL2075</t>
  </si>
  <si>
    <t>VDL2123</t>
  </si>
  <si>
    <t>VDEH2007</t>
  </si>
  <si>
    <t>VDL2042</t>
  </si>
  <si>
    <t>VDL2041</t>
  </si>
  <si>
    <t>VDL2006</t>
  </si>
  <si>
    <t>VVEH2092</t>
  </si>
  <si>
    <t>VMPEH1986</t>
  </si>
  <si>
    <t>VVL1855</t>
  </si>
  <si>
    <t>VVL1856</t>
  </si>
  <si>
    <t>VVL1857</t>
  </si>
  <si>
    <t>VVL1703</t>
  </si>
  <si>
    <t>VMPL1204</t>
  </si>
  <si>
    <t>VVL1542</t>
  </si>
  <si>
    <t>VVL1406</t>
  </si>
  <si>
    <t>VMHL1995</t>
  </si>
  <si>
    <t>VMPL1985</t>
  </si>
  <si>
    <t>VVEH2022</t>
  </si>
  <si>
    <t>VVEH2009</t>
  </si>
  <si>
    <t>VVL628</t>
  </si>
  <si>
    <t>VVL641</t>
  </si>
  <si>
    <t>VDL860</t>
  </si>
  <si>
    <t>VDL979</t>
  </si>
  <si>
    <t>VDL1002</t>
  </si>
  <si>
    <t>VDL1852</t>
  </si>
  <si>
    <t>VVL2129</t>
  </si>
  <si>
    <t>VVL2062</t>
  </si>
  <si>
    <t>VMHL2049</t>
  </si>
  <si>
    <t>VVEH2061</t>
  </si>
  <si>
    <t>VVEH2030</t>
  </si>
  <si>
    <t>VVEH2031</t>
  </si>
  <si>
    <t>VVEH2032</t>
  </si>
  <si>
    <t>VVL2033</t>
  </si>
  <si>
    <t>VMHL2226</t>
  </si>
  <si>
    <t>VDL2128</t>
  </si>
  <si>
    <t>VMHL2209</t>
  </si>
  <si>
    <t>VMHL2307</t>
  </si>
  <si>
    <t>VMHL2205</t>
  </si>
  <si>
    <t>VMHL2206</t>
  </si>
  <si>
    <t>VMHL2207</t>
  </si>
  <si>
    <t>VMHL2208</t>
  </si>
  <si>
    <t>VMHL2232</t>
  </si>
  <si>
    <t>VMHL2231</t>
  </si>
  <si>
    <t>VDEH2272</t>
  </si>
  <si>
    <t>VMPL2241</t>
  </si>
  <si>
    <t>VMPL2265</t>
  </si>
  <si>
    <t>VDL2338</t>
  </si>
  <si>
    <t>VMPL2263</t>
  </si>
  <si>
    <t>VMPL2240</t>
  </si>
  <si>
    <t>VMPL2044</t>
  </si>
  <si>
    <t>VMPL2253</t>
  </si>
  <si>
    <t>VMPL2244</t>
  </si>
  <si>
    <t>VMPL2243</t>
  </si>
  <si>
    <t>VMPL2242</t>
  </si>
  <si>
    <t>VMPL2245</t>
  </si>
  <si>
    <t>VMPL2255</t>
  </si>
  <si>
    <t>VMPL2254</t>
  </si>
  <si>
    <t>VDL2273</t>
  </si>
  <si>
    <t>VMPL2256</t>
  </si>
  <si>
    <t>VMPL2266</t>
  </si>
  <si>
    <t>VMPL2267</t>
  </si>
  <si>
    <t>VMPL2261</t>
  </si>
  <si>
    <t>VMPL2259</t>
  </si>
  <si>
    <t>VMPL2257</t>
  </si>
  <si>
    <t>VVL2294</t>
  </si>
  <si>
    <t>VVL2293</t>
  </si>
  <si>
    <t>VVL2291</t>
  </si>
  <si>
    <t>VVL2288</t>
  </si>
  <si>
    <t>VVL2287</t>
  </si>
  <si>
    <t>VVL2329</t>
  </si>
  <si>
    <t>VVEH2318</t>
  </si>
  <si>
    <t>VVL2331</t>
  </si>
  <si>
    <t>VVL2336</t>
  </si>
  <si>
    <t>VVL2337</t>
  </si>
  <si>
    <t>VVL2319</t>
  </si>
  <si>
    <t>VMPL2134</t>
  </si>
  <si>
    <t>VMPL2136</t>
  </si>
  <si>
    <t>VMPL2137</t>
  </si>
  <si>
    <t>VMPL2138</t>
  </si>
  <si>
    <t>VMPL2139</t>
  </si>
  <si>
    <t>VMPL2140</t>
  </si>
  <si>
    <t>VMPL2141</t>
  </si>
  <si>
    <t>VMPL2142</t>
  </si>
  <si>
    <t>VMPL2143</t>
  </si>
  <si>
    <t>VMPL2144</t>
  </si>
  <si>
    <t>VMPL2145</t>
  </si>
  <si>
    <t>VMPL2146</t>
  </si>
  <si>
    <t>VMPL2148</t>
  </si>
  <si>
    <t>VMPL2149</t>
  </si>
  <si>
    <t>VMPL2150</t>
  </si>
  <si>
    <t>VMPL2151</t>
  </si>
  <si>
    <t>VMPL2152</t>
  </si>
  <si>
    <t>VMPL2153</t>
  </si>
  <si>
    <t>VMPL2154</t>
  </si>
  <si>
    <t>VMPL2155</t>
  </si>
  <si>
    <t>VMPL2156</t>
  </si>
  <si>
    <t>VMPL2157</t>
  </si>
  <si>
    <t>VMPL2158</t>
  </si>
  <si>
    <t>VMPL2159</t>
  </si>
  <si>
    <t>VMPL2161</t>
  </si>
  <si>
    <t>VMPL2162</t>
  </si>
  <si>
    <t>VMPL2163</t>
  </si>
  <si>
    <t>VMPL2164</t>
  </si>
  <si>
    <t>VMPL2165</t>
  </si>
  <si>
    <t>VMPL2166</t>
  </si>
  <si>
    <t>VVL2182</t>
  </si>
  <si>
    <t>VVL2183</t>
  </si>
  <si>
    <t>VVL2181</t>
  </si>
  <si>
    <t>VMPL2352</t>
  </si>
  <si>
    <t>VDL2344</t>
  </si>
  <si>
    <t>VDL2345</t>
  </si>
  <si>
    <t>VDL2348</t>
  </si>
  <si>
    <t>VDL2346</t>
  </si>
  <si>
    <t>VDEH2076</t>
  </si>
  <si>
    <t>VDL2077</t>
  </si>
  <si>
    <t>VDL2347</t>
  </si>
  <si>
    <t>VDL2349</t>
  </si>
  <si>
    <t>VMPL2332</t>
  </si>
  <si>
    <t>VMHL2203</t>
  </si>
  <si>
    <t>VVL2281</t>
  </si>
  <si>
    <t>VMHL2236</t>
  </si>
  <si>
    <t>VMHL2237</t>
  </si>
  <si>
    <t>VMHL2238</t>
  </si>
  <si>
    <t>VMHL2239</t>
  </si>
  <si>
    <t>VMHL2305</t>
  </si>
  <si>
    <t>VMHCL2306</t>
  </si>
  <si>
    <t>VVL2125</t>
  </si>
  <si>
    <t>VVL2066</t>
  </si>
  <si>
    <t>VMPL2334</t>
  </si>
  <si>
    <t>VMPL2335</t>
  </si>
  <si>
    <t>VMHL2224</t>
  </si>
  <si>
    <t>VMHL2225</t>
  </si>
  <si>
    <t>VMHCL2211</t>
  </si>
  <si>
    <t>VMHL2212</t>
  </si>
  <si>
    <t>VMHL2213</t>
  </si>
  <si>
    <t>VMHEH2048</t>
  </si>
  <si>
    <t>VVL2285</t>
  </si>
  <si>
    <t>VVL2286</t>
  </si>
  <si>
    <t>VDL2270</t>
  </si>
  <si>
    <t>VDL2271</t>
  </si>
  <si>
    <t>VDL2082</t>
  </si>
  <si>
    <t>VDL2269</t>
  </si>
  <si>
    <t>VMPL2264</t>
  </si>
  <si>
    <t>VMPL2310</t>
  </si>
  <si>
    <t>VVL2191</t>
  </si>
  <si>
    <t>VVL2192</t>
  </si>
  <si>
    <t>VVL2190</t>
  </si>
  <si>
    <t>VVL2184</t>
  </si>
  <si>
    <t>VVL2185</t>
  </si>
  <si>
    <t>VVL2187</t>
  </si>
  <si>
    <t>VVL2188</t>
  </si>
  <si>
    <t>VVL2189</t>
  </si>
  <si>
    <t>VVL2193</t>
  </si>
  <si>
    <t>VVL2194</t>
  </si>
  <si>
    <t>VVL2195</t>
  </si>
  <si>
    <t>VVL2196</t>
  </si>
  <si>
    <t>VVL2197</t>
  </si>
  <si>
    <t>VVL2198</t>
  </si>
  <si>
    <t>VVL2199</t>
  </si>
  <si>
    <t>VVL2200</t>
  </si>
  <si>
    <t>VVL2186</t>
  </si>
  <si>
    <t>VMPL1492</t>
  </si>
  <si>
    <t>VVL2201</t>
  </si>
  <si>
    <t>VVL2202</t>
  </si>
  <si>
    <t>VMPL2258</t>
  </si>
  <si>
    <t>VMPL2374</t>
  </si>
  <si>
    <t>VMPL2414</t>
  </si>
  <si>
    <t>VMPL2453</t>
  </si>
  <si>
    <t>VMPEH2454</t>
  </si>
  <si>
    <t>VMPL2455</t>
  </si>
  <si>
    <t>VMPL2456</t>
  </si>
  <si>
    <t>VMPL2457</t>
  </si>
  <si>
    <t>VMHL2340</t>
  </si>
  <si>
    <t>VMHL2341</t>
  </si>
  <si>
    <t>VMHL2342</t>
  </si>
  <si>
    <t>VDL2443</t>
  </si>
  <si>
    <t>VDL2444</t>
  </si>
  <si>
    <t>VDL2445</t>
  </si>
  <si>
    <t>VDEH2383</t>
  </si>
  <si>
    <t>VDEH2382</t>
  </si>
  <si>
    <t>VDEH2384</t>
  </si>
  <si>
    <t>VMPL2333</t>
  </si>
  <si>
    <t>VVEH2249</t>
  </si>
  <si>
    <t>VVEH2250</t>
  </si>
  <si>
    <t>VVL2251</t>
  </si>
  <si>
    <t>VVL2252</t>
  </si>
  <si>
    <t>VDL1902</t>
  </si>
  <si>
    <t>VMHL1518</t>
  </si>
  <si>
    <t>VVL2325</t>
  </si>
  <si>
    <t>VVEH2311</t>
  </si>
  <si>
    <t>VVL2312</t>
  </si>
  <si>
    <t>VVL2313</t>
  </si>
  <si>
    <t>VVL2314</t>
  </si>
  <si>
    <t>VMPEH2045</t>
  </si>
  <si>
    <t>VMPL2046</t>
  </si>
  <si>
    <t>VVEH2292</t>
  </si>
  <si>
    <t>VIMHL2339</t>
  </si>
  <si>
    <t>VVL2284</t>
  </si>
  <si>
    <t>VMPL2353</t>
  </si>
  <si>
    <t>VVL2365</t>
  </si>
  <si>
    <t>VVL2354</t>
  </si>
  <si>
    <t>VDL2406</t>
  </si>
  <si>
    <t>VVL2356</t>
  </si>
  <si>
    <t>VDL2519</t>
  </si>
  <si>
    <t>VDL2434</t>
  </si>
  <si>
    <t>VDL2385</t>
  </si>
  <si>
    <t>VDEH2386</t>
  </si>
  <si>
    <t>VDEH2387</t>
  </si>
  <si>
    <t>VDEH2380</t>
  </si>
  <si>
    <t>VDEH2381</t>
  </si>
  <si>
    <t>VVL2418</t>
  </si>
  <si>
    <t>VVEH2417</t>
  </si>
  <si>
    <t>VVEH2411</t>
  </si>
  <si>
    <t>VVL2432</t>
  </si>
  <si>
    <t>VVL2431</t>
  </si>
  <si>
    <t>VVEH2423</t>
  </si>
  <si>
    <t>VVEH2426</t>
  </si>
  <si>
    <t>VVL2427</t>
  </si>
  <si>
    <t>VVL2435</t>
  </si>
  <si>
    <t>VVL2438</t>
  </si>
  <si>
    <t>VVEH2359</t>
  </si>
  <si>
    <t>VVL2512</t>
  </si>
  <si>
    <t>VVL2510</t>
  </si>
  <si>
    <t>VVEH2476</t>
  </si>
  <si>
    <t>VMHEH2511</t>
  </si>
  <si>
    <t>VMHL2492</t>
  </si>
  <si>
    <t>VMHL2494</t>
  </si>
  <si>
    <t>VDL2528</t>
  </si>
  <si>
    <t>VDL2529</t>
  </si>
  <si>
    <t>VDL2530</t>
  </si>
  <si>
    <t>VDL2565</t>
  </si>
  <si>
    <t>VDL2567</t>
  </si>
  <si>
    <t>VDL2566</t>
  </si>
  <si>
    <t>VDEH2526</t>
  </si>
  <si>
    <t>VDEH2527</t>
  </si>
  <si>
    <t>VDEH2392</t>
  </si>
  <si>
    <t>VDEH2393</t>
  </si>
  <si>
    <t>VDEH2390</t>
  </si>
  <si>
    <t>VDEH2391</t>
  </si>
  <si>
    <t>VDEH2388</t>
  </si>
  <si>
    <t>VDEH2389</t>
  </si>
  <si>
    <t>VVEH2475</t>
  </si>
  <si>
    <t>VMHL2504</t>
  </si>
  <si>
    <t>VMPL2560</t>
  </si>
  <si>
    <t>VHML2497</t>
  </si>
  <si>
    <t>VVL2486</t>
  </si>
  <si>
    <t>VVL2487</t>
  </si>
  <si>
    <t>VVL2488</t>
  </si>
  <si>
    <t>VVL2489</t>
  </si>
  <si>
    <t>VVCL2491</t>
  </si>
  <si>
    <t>VDL2561</t>
  </si>
  <si>
    <t>VDL2562</t>
  </si>
  <si>
    <t>VDL2563</t>
  </si>
  <si>
    <t>VMHL2692</t>
  </si>
  <si>
    <t>VMHEH2694</t>
  </si>
  <si>
    <t>VMHL2607</t>
  </si>
  <si>
    <t>VMHL2598</t>
  </si>
  <si>
    <t>VMHEH2599</t>
  </si>
  <si>
    <t>VMHL2600</t>
  </si>
  <si>
    <t>VMHL2603</t>
  </si>
  <si>
    <t>VMHL2602</t>
  </si>
  <si>
    <t>VMPL2517</t>
  </si>
  <si>
    <t>VMPEH2524</t>
  </si>
  <si>
    <t>VMPL2493</t>
  </si>
  <si>
    <t>VMPEH2464</t>
  </si>
  <si>
    <t>VMPL2595</t>
  </si>
  <si>
    <t>VMPL2620</t>
  </si>
  <si>
    <t>VMPL2705</t>
  </si>
  <si>
    <t>VMPL2587</t>
  </si>
  <si>
    <t>VMPL2586</t>
  </si>
  <si>
    <t>VMPL2585</t>
  </si>
  <si>
    <t>VMPL2588</t>
  </si>
  <si>
    <t>VMPL2589</t>
  </si>
  <si>
    <t>VMPL2594</t>
  </si>
  <si>
    <t>VMPL2593</t>
  </si>
  <si>
    <t>VVL2645</t>
  </si>
  <si>
    <t>VVL2646</t>
  </si>
  <si>
    <t>VVL2647</t>
  </si>
  <si>
    <t>VMHL2691</t>
  </si>
  <si>
    <t>VVL2550</t>
  </si>
  <si>
    <t>VVL2551</t>
  </si>
  <si>
    <t>VVL2552</t>
  </si>
  <si>
    <t>VVL2624</t>
  </si>
  <si>
    <t>VVL2546</t>
  </si>
  <si>
    <t>VVL2547</t>
  </si>
  <si>
    <t>VVEH2548</t>
  </si>
  <si>
    <t>VVL2675</t>
  </si>
  <si>
    <t>VDL2636</t>
  </si>
  <si>
    <t>VDEH2612</t>
  </si>
  <si>
    <t>VDEH2638</t>
  </si>
  <si>
    <t>VDEH2637</t>
  </si>
  <si>
    <t>VDL2748</t>
  </si>
  <si>
    <t>VDL2635</t>
  </si>
  <si>
    <t>VDL2611</t>
  </si>
  <si>
    <t>VDL2759</t>
  </si>
  <si>
    <t>VVL2673</t>
  </si>
  <si>
    <t>VVEH2695</t>
  </si>
  <si>
    <t>VVEH2696</t>
  </si>
  <si>
    <t>VVL2697</t>
  </si>
  <si>
    <t>VDL2747</t>
  </si>
  <si>
    <t>VDL2632</t>
  </si>
  <si>
    <t>VDL2633</t>
  </si>
  <si>
    <t>VDL2634</t>
  </si>
  <si>
    <t>VDL2631</t>
  </si>
  <si>
    <t>VDL2618</t>
  </si>
  <si>
    <t>VDL2463</t>
  </si>
  <si>
    <t>VDEH2640</t>
  </si>
  <si>
    <t>VDL2613</t>
  </si>
  <si>
    <t>VVEH2674</t>
  </si>
  <si>
    <t>VVEH2672</t>
  </si>
  <si>
    <t>VVEH2655</t>
  </si>
  <si>
    <t>VVEH2653</t>
  </si>
  <si>
    <t>VDEH2639</t>
  </si>
  <si>
    <t>VMHL2693</t>
  </si>
  <si>
    <t>VMPL2482</t>
  </si>
  <si>
    <t>VMPL2621</t>
  </si>
  <si>
    <t>VMHL2630</t>
  </si>
  <si>
    <t>VVL2648</t>
  </si>
  <si>
    <t>VMPL2518</t>
  </si>
  <si>
    <t>VVEH2667</t>
  </si>
  <si>
    <t>VVEH2668</t>
  </si>
  <si>
    <t>VVEH2669</t>
  </si>
  <si>
    <t>VVL2671</t>
  </si>
  <si>
    <t>VDL2722</t>
  </si>
  <si>
    <t>VDL2723</t>
  </si>
  <si>
    <t>VVEH2711</t>
  </si>
  <si>
    <t>VVEH2712</t>
  </si>
  <si>
    <t>VMHL2743</t>
  </si>
  <si>
    <t>VVL2709</t>
  </si>
  <si>
    <t>VMHL2753</t>
  </si>
  <si>
    <t>VMHL2752</t>
  </si>
  <si>
    <t>VVL2733</t>
  </si>
  <si>
    <t>VVCL2734</t>
  </si>
  <si>
    <t>VVEH2728</t>
  </si>
  <si>
    <t>VVEH2727</t>
  </si>
  <si>
    <t>VVEH2726</t>
  </si>
  <si>
    <t>VVEH2736</t>
  </si>
  <si>
    <t>VVL2737</t>
  </si>
  <si>
    <t>VVEH2741</t>
  </si>
  <si>
    <t>VVL2761</t>
  </si>
  <si>
    <t>VVL2762</t>
  </si>
  <si>
    <t>VVL2763</t>
  </si>
  <si>
    <t>VMPL2760</t>
  </si>
  <si>
    <t>VVL2770</t>
  </si>
  <si>
    <t>VVEH2786</t>
  </si>
  <si>
    <t>VMPL2735</t>
  </si>
  <si>
    <t>VDL2850</t>
  </si>
  <si>
    <t>VDL2834</t>
  </si>
  <si>
    <t>VMPL2739</t>
  </si>
  <si>
    <t>VMHL2818</t>
  </si>
  <si>
    <t>VMHL2817</t>
  </si>
  <si>
    <t>VMHL2815</t>
  </si>
  <si>
    <t>VMHL2825</t>
  </si>
  <si>
    <t>VMHL2814</t>
  </si>
  <si>
    <t>VDL2849</t>
  </si>
  <si>
    <t>VDL2830</t>
  </si>
  <si>
    <t>VDL2833</t>
  </si>
  <si>
    <t>VDL2829</t>
  </si>
  <si>
    <t>VDL2827</t>
  </si>
  <si>
    <t>VDL2828</t>
  </si>
  <si>
    <t>VDEH2826</t>
  </si>
  <si>
    <t>VDL2835</t>
  </si>
  <si>
    <t>VDL2843</t>
  </si>
  <si>
    <t>VMPL2247</t>
  </si>
  <si>
    <t>VMHL2816</t>
  </si>
  <si>
    <t>VMHL2604</t>
  </si>
  <si>
    <t>VMPL2793</t>
  </si>
  <si>
    <t>VMPL2790</t>
  </si>
  <si>
    <t>VMPL2792</t>
  </si>
  <si>
    <t>VMPL2794</t>
  </si>
  <si>
    <t>VMPL2795</t>
  </si>
  <si>
    <t>VMPL2796</t>
  </si>
  <si>
    <t>VVL2799</t>
  </si>
  <si>
    <t>VVL2803</t>
  </si>
  <si>
    <t>VVL2804</t>
  </si>
  <si>
    <t>VMPL2852</t>
  </si>
  <si>
    <t>VMPL2853</t>
  </si>
  <si>
    <t>VMPL2855</t>
  </si>
  <si>
    <t>VMPL2858</t>
  </si>
  <si>
    <t>VMPL2859</t>
  </si>
  <si>
    <t>VMPL2886</t>
  </si>
  <si>
    <t>DAYL8493</t>
  </si>
  <si>
    <t>VMHL2860</t>
  </si>
  <si>
    <t>VDL2978</t>
  </si>
  <si>
    <t>VMPL3015</t>
  </si>
  <si>
    <t>VMPL3014</t>
  </si>
  <si>
    <t>VMPL3013</t>
  </si>
  <si>
    <t>VMPL3012</t>
  </si>
  <si>
    <t>VMPL3010</t>
  </si>
  <si>
    <t>VDL2979</t>
  </si>
  <si>
    <t>VMPL2986</t>
  </si>
  <si>
    <t>VMPL2987</t>
  </si>
  <si>
    <t>VMPL2988</t>
  </si>
  <si>
    <t>VMPL2990</t>
  </si>
  <si>
    <t>VDEH2923</t>
  </si>
  <si>
    <t>VMPL2989</t>
  </si>
  <si>
    <t>VMPL2991</t>
  </si>
  <si>
    <t>VMPL3006</t>
  </si>
  <si>
    <t>VMPL3007</t>
  </si>
  <si>
    <t>VMPL3008</t>
  </si>
  <si>
    <t>VDEH2972</t>
  </si>
  <si>
    <t>VDEH2973</t>
  </si>
  <si>
    <t>VDEH2976</t>
  </si>
  <si>
    <t>VDL2977</t>
  </si>
  <si>
    <t>VVEH2807</t>
  </si>
  <si>
    <t>VVEH2808</t>
  </si>
  <si>
    <t>VVL2847</t>
  </si>
  <si>
    <t>VVL2873</t>
  </si>
  <si>
    <t>VDL2866</t>
  </si>
  <si>
    <t>VDL2867</t>
  </si>
  <si>
    <t>VDL2868</t>
  </si>
  <si>
    <t>VDL2869</t>
  </si>
  <si>
    <t>VDL2870</t>
  </si>
  <si>
    <t>VMHL3001</t>
  </si>
  <si>
    <t>VVL2931</t>
  </si>
  <si>
    <t>VVL2929</t>
  </si>
  <si>
    <t>VDL2874</t>
  </si>
  <si>
    <t>VVEH2871</t>
  </si>
  <si>
    <t>VVL2872</t>
  </si>
  <si>
    <t>VMHL2861</t>
  </si>
  <si>
    <t>VMHL2862</t>
  </si>
  <si>
    <t>VVL2844</t>
  </si>
  <si>
    <t>VMPEH2791</t>
  </si>
  <si>
    <t>VMHL3117</t>
  </si>
  <si>
    <t>VMHL3197</t>
  </si>
  <si>
    <t>VMHL3196</t>
  </si>
  <si>
    <t>VMHL3195</t>
  </si>
  <si>
    <t>VMHL3128</t>
  </si>
  <si>
    <t>VMHL3138</t>
  </si>
  <si>
    <t>VMHL3141</t>
  </si>
  <si>
    <t>VMHL3143</t>
  </si>
  <si>
    <t>VVEH2940</t>
  </si>
  <si>
    <t>VDEH3099</t>
  </si>
  <si>
    <t>VDL3105</t>
  </si>
  <si>
    <t>VDL3106</t>
  </si>
  <si>
    <t>VVL2939</t>
  </si>
  <si>
    <t>VVL3038</t>
  </si>
  <si>
    <t>VMHL2876</t>
  </si>
  <si>
    <t>VMHL2890</t>
  </si>
  <si>
    <t>VMHL2891</t>
  </si>
  <si>
    <t>VVL2941</t>
  </si>
  <si>
    <t>VDCL3102</t>
  </si>
  <si>
    <t>VDL3111</t>
  </si>
  <si>
    <t>VDL3104</t>
  </si>
  <si>
    <t>VDL3107</t>
  </si>
  <si>
    <t>VVL2938</t>
  </si>
  <si>
    <t>VDL2994</t>
  </si>
  <si>
    <t>VDL2995</t>
  </si>
  <si>
    <t>VDL2996</t>
  </si>
  <si>
    <t>VDL2997</t>
  </si>
  <si>
    <t>VDL2998</t>
  </si>
  <si>
    <t>VDL2999</t>
  </si>
  <si>
    <t>VDEH2974</t>
  </si>
  <si>
    <t>VDL3085</t>
  </si>
  <si>
    <t>VVL3020</t>
  </si>
  <si>
    <t>VVL3021</t>
  </si>
  <si>
    <t>VVEH2935</t>
  </si>
  <si>
    <t>VVL3079</t>
  </si>
  <si>
    <t>VVL3080</t>
  </si>
  <si>
    <t>VMHL3217</t>
  </si>
  <si>
    <t>VMHL3220</t>
  </si>
  <si>
    <t>VMHL3225</t>
  </si>
  <si>
    <t>VMHL3232</t>
  </si>
  <si>
    <t>VMHL3246</t>
  </si>
  <si>
    <t>VMHL3247</t>
  </si>
  <si>
    <t>VMHL3250</t>
  </si>
  <si>
    <t>VMHL3252</t>
  </si>
  <si>
    <t>VMHEH3265</t>
  </si>
  <si>
    <t>VMPL3009</t>
  </si>
  <si>
    <t>VMPL3109</t>
  </si>
  <si>
    <t>VMPL3110</t>
  </si>
  <si>
    <t>VMPL3115</t>
  </si>
  <si>
    <t>VMPL3116</t>
  </si>
  <si>
    <t>VMPL3146</t>
  </si>
  <si>
    <t>VMPL3147</t>
  </si>
  <si>
    <t>VMPL3148</t>
  </si>
  <si>
    <t>VMPL3282</t>
  </si>
  <si>
    <t>VMPL3283</t>
  </si>
  <si>
    <t>VMPL3284</t>
  </si>
  <si>
    <t>VMPL3285</t>
  </si>
  <si>
    <t>VMPL3295</t>
  </si>
  <si>
    <t>VMPL3296</t>
  </si>
  <si>
    <t>VMPL3298</t>
  </si>
  <si>
    <t>VMPL3305</t>
  </si>
  <si>
    <t>VMPL3321</t>
  </si>
  <si>
    <t>VMPL3322</t>
  </si>
  <si>
    <t>VMPL3323</t>
  </si>
  <si>
    <t>VMPL3324</t>
  </si>
  <si>
    <t>VMPL3328</t>
  </si>
  <si>
    <t>VMPL3329</t>
  </si>
  <si>
    <t>VMPL3330</t>
  </si>
  <si>
    <t>VMPL3331</t>
  </si>
  <si>
    <t>VMPL3149</t>
  </si>
  <si>
    <t>VMPL3150</t>
  </si>
  <si>
    <t>VMPL3151</t>
  </si>
  <si>
    <t>VMPL3152</t>
  </si>
  <si>
    <t>VMPL3153</t>
  </si>
  <si>
    <t>VMPL3154</t>
  </si>
  <si>
    <t>VMPL3155</t>
  </si>
  <si>
    <t>VMPL3156</t>
  </si>
  <si>
    <t>VMPL3157</t>
  </si>
  <si>
    <t>VMPL3159</t>
  </si>
  <si>
    <t>VMPL3160</t>
  </si>
  <si>
    <t>VMPL3162</t>
  </si>
  <si>
    <t>VMPL3173</t>
  </si>
  <si>
    <t>VMPL3229</t>
  </si>
  <si>
    <t>VMPL3230</t>
  </si>
  <si>
    <t>VMPL3280</t>
  </si>
  <si>
    <t>VMPL2740</t>
  </si>
  <si>
    <t>VMPL3163</t>
  </si>
  <si>
    <t>VMPL3286</t>
  </si>
  <si>
    <t>VDEH3309</t>
  </si>
  <si>
    <t>VDL3297</t>
  </si>
  <si>
    <t>VDEH3214</t>
  </si>
  <si>
    <t>VDL3215</t>
  </si>
  <si>
    <t>VDL3216</t>
  </si>
  <si>
    <t>VDEH3170</t>
  </si>
  <si>
    <t>VDL3165</t>
  </si>
  <si>
    <t>VDEH2975</t>
  </si>
  <si>
    <t>VDL2981</t>
  </si>
  <si>
    <t>VDL2982</t>
  </si>
  <si>
    <t>VDL3135</t>
  </si>
  <si>
    <t>VMHL3238</t>
  </si>
  <si>
    <t>VMPL3320</t>
  </si>
  <si>
    <t>VMPL3325</t>
  </si>
  <si>
    <t>VMPL3327</t>
  </si>
  <si>
    <t>VMPL3376</t>
  </si>
  <si>
    <t>VMPL3377</t>
  </si>
  <si>
    <t>VMPL3378</t>
  </si>
  <si>
    <t>VMPL3379</t>
  </si>
  <si>
    <t>VVEH2950</t>
  </si>
  <si>
    <t>VVEH2951</t>
  </si>
  <si>
    <t>VVEH2952</t>
  </si>
  <si>
    <t>VVEH2954</t>
  </si>
  <si>
    <t>VDL3169</t>
  </si>
  <si>
    <t>VDEH3211</t>
  </si>
  <si>
    <t>VDCL3213</t>
  </si>
  <si>
    <t>VDEH3200</t>
  </si>
  <si>
    <t>VDL3136</t>
  </si>
  <si>
    <t>VVL3112</t>
  </si>
  <si>
    <t>VVL3098</t>
  </si>
  <si>
    <t>VVEH3096</t>
  </si>
  <si>
    <t>VVEH3097</t>
  </si>
  <si>
    <t>VVL3091</t>
  </si>
  <si>
    <t>VVL3089</t>
  </si>
  <si>
    <t>VVEH3087</t>
  </si>
  <si>
    <t>VVL3088</t>
  </si>
  <si>
    <t>VVL3185</t>
  </si>
  <si>
    <t>VVL3241</t>
  </si>
  <si>
    <t>VVL3242</t>
  </si>
  <si>
    <t>VVL3243</t>
  </si>
  <si>
    <t>VVL3253</t>
  </si>
  <si>
    <t>VVL3272</t>
  </si>
  <si>
    <t>VVEH3273</t>
  </si>
  <si>
    <t>VMHEH3018</t>
  </si>
  <si>
    <t>VMHL3016</t>
  </si>
  <si>
    <t>VMPL3375</t>
  </si>
  <si>
    <t>VMPL3394</t>
  </si>
  <si>
    <t>VMPL3393</t>
  </si>
  <si>
    <t>VMPL3433</t>
  </si>
  <si>
    <t>VDL3397</t>
  </si>
  <si>
    <t>VDL3337</t>
  </si>
  <si>
    <t>VDL3432</t>
  </si>
  <si>
    <t>VDL3418</t>
  </si>
  <si>
    <t>VDL3417</t>
  </si>
  <si>
    <t>VDL3419</t>
  </si>
  <si>
    <t>VDL3395</t>
  </si>
  <si>
    <t>VMHEH3412</t>
  </si>
  <si>
    <t>VMHL3414</t>
  </si>
  <si>
    <t>VMHL3408</t>
  </si>
  <si>
    <t>VMHL3402</t>
  </si>
  <si>
    <t>VDL3396</t>
  </si>
  <si>
    <t>VDEH3421</t>
  </si>
  <si>
    <t>VDL3422</t>
  </si>
  <si>
    <t>VMPL3442</t>
  </si>
  <si>
    <t>VVL3306</t>
  </si>
  <si>
    <t>VVL3279</t>
  </si>
  <si>
    <t>VVL3292</t>
  </si>
  <si>
    <t>VVEH3299</t>
  </si>
  <si>
    <t>VVL3266</t>
  </si>
  <si>
    <t>VVEH3268</t>
  </si>
  <si>
    <t>VVL3318</t>
  </si>
  <si>
    <t>VVL3319</t>
  </si>
  <si>
    <t>VVEH3254</t>
  </si>
  <si>
    <t>VVEH3349</t>
  </si>
  <si>
    <t>VVL3351</t>
  </si>
  <si>
    <t>VVEH3352</t>
  </si>
  <si>
    <t>VVEH3353</t>
  </si>
  <si>
    <t>VVL3354</t>
  </si>
  <si>
    <t>VVEH3355</t>
  </si>
  <si>
    <t>VMHL3410</t>
  </si>
  <si>
    <t>VMHL3336</t>
  </si>
  <si>
    <t>VMHEH3221</t>
  </si>
  <si>
    <t>VMHL3222</t>
  </si>
  <si>
    <t>VMHL3223</t>
  </si>
  <si>
    <t>VMHL3301</t>
  </si>
  <si>
    <t>VVL3313</t>
  </si>
  <si>
    <t>VDL3343</t>
  </si>
  <si>
    <t>VDL3344</t>
  </si>
  <si>
    <t>VDL3398</t>
  </si>
  <si>
    <t>VVL3384</t>
  </si>
  <si>
    <t>VVEH3392</t>
  </si>
  <si>
    <t>VVEH3424</t>
  </si>
  <si>
    <t>VVEH3428</t>
  </si>
  <si>
    <t>VVEH3429</t>
  </si>
  <si>
    <t>VVL3425</t>
  </si>
  <si>
    <t>VVL3416</t>
  </si>
  <si>
    <t>VVL3387</t>
  </si>
  <si>
    <t>VVL3386</t>
  </si>
  <si>
    <t>VVL3469</t>
  </si>
  <si>
    <t>VMHL3415</t>
  </si>
  <si>
    <t>VVEH3472</t>
  </si>
  <si>
    <t>VVEH3473</t>
  </si>
  <si>
    <t>VVL3474</t>
  </si>
  <si>
    <t>VVEH3466</t>
  </si>
  <si>
    <t>VVEH3368</t>
  </si>
  <si>
    <t>VVEH3456</t>
  </si>
  <si>
    <t>VVL3457</t>
  </si>
  <si>
    <t>VVL3463</t>
  </si>
  <si>
    <t>VVL3620</t>
  </si>
  <si>
    <t>VVEH3618</t>
  </si>
  <si>
    <t>VVEH3619</t>
  </si>
  <si>
    <t>VVL3616</t>
  </si>
  <si>
    <t>VVL3624</t>
  </si>
  <si>
    <t>VVL3623</t>
  </si>
  <si>
    <t>VVL3622</t>
  </si>
  <si>
    <t>VVEH3477</t>
  </si>
  <si>
    <t>VVEH3514</t>
  </si>
  <si>
    <t>VVEH3515</t>
  </si>
  <si>
    <t>VVL3518</t>
  </si>
  <si>
    <t>VVL3516</t>
  </si>
  <si>
    <t>VVL3517</t>
  </si>
  <si>
    <t>VVEH3519</t>
  </si>
  <si>
    <t>VVL3520</t>
  </si>
  <si>
    <t>VVEH3470</t>
  </si>
  <si>
    <t>VDL3575</t>
  </si>
  <si>
    <t>VDL3567</t>
  </si>
  <si>
    <t>VDL3576</t>
  </si>
  <si>
    <t>VDL3569</t>
  </si>
  <si>
    <t>VDL3574</t>
  </si>
  <si>
    <t>VDL3566</t>
  </si>
  <si>
    <t>VMHL3480</t>
  </si>
  <si>
    <t>VMHL3548</t>
  </si>
  <si>
    <t>VMHL3486</t>
  </si>
  <si>
    <t>VMHL3489</t>
  </si>
  <si>
    <t>VMHL3490</t>
  </si>
  <si>
    <t>VMHL3494</t>
  </si>
  <si>
    <t>VMHL3496</t>
  </si>
  <si>
    <t>VDEH3560</t>
  </si>
  <si>
    <t>VDEH3558</t>
  </si>
  <si>
    <t>VDEH3559</t>
  </si>
  <si>
    <t>VDEH3568</t>
  </si>
  <si>
    <t>VVEH3478</t>
  </si>
  <si>
    <t>VVEH3513</t>
  </si>
  <si>
    <t>VVEH3522</t>
  </si>
  <si>
    <t>VDL3420</t>
  </si>
  <si>
    <t>VDL3570</t>
  </si>
  <si>
    <t>VMHEH3287</t>
  </si>
  <si>
    <t>VMHL3288</t>
  </si>
  <si>
    <t>VDL3564</t>
  </si>
  <si>
    <t>VVEH3317</t>
  </si>
  <si>
    <t>VVEH3501</t>
  </si>
  <si>
    <t>VVEH3502</t>
  </si>
  <si>
    <t>VVEH3503</t>
  </si>
  <si>
    <t>VVL3504</t>
  </si>
  <si>
    <t>VVL3505</t>
  </si>
  <si>
    <t>VVL3459</t>
  </si>
  <si>
    <t>VMHCL3551</t>
  </si>
  <si>
    <t>VDL3565</t>
  </si>
  <si>
    <t>VVL3700</t>
  </si>
  <si>
    <t>VDL3714</t>
  </si>
  <si>
    <t>VDL3647</t>
  </si>
  <si>
    <t>VDL3674</t>
  </si>
  <si>
    <t>VDEH3642</t>
  </si>
  <si>
    <t>VDL3675</t>
  </si>
  <si>
    <t>VVL3704</t>
  </si>
  <si>
    <t>VVL3703</t>
  </si>
  <si>
    <t>VDL3632</t>
  </si>
  <si>
    <t>VDL3615</t>
  </si>
  <si>
    <t>VDL3588</t>
  </si>
  <si>
    <t>VDEH3625</t>
  </si>
  <si>
    <t>VDL3580</t>
  </si>
  <si>
    <t>VDEH3561</t>
  </si>
  <si>
    <t>VDL3713</t>
  </si>
  <si>
    <t>VDL3643</t>
  </si>
  <si>
    <t>VVL3807</t>
  </si>
  <si>
    <t>VVL3716</t>
  </si>
  <si>
    <t>VVL3797</t>
  </si>
  <si>
    <t>VVL3801</t>
  </si>
  <si>
    <t>VVL3802</t>
  </si>
  <si>
    <t>VVL3805</t>
  </si>
  <si>
    <t>VVL3806</t>
  </si>
  <si>
    <t>VVL3717</t>
  </si>
  <si>
    <t>VVL3779</t>
  </si>
  <si>
    <t>VVL3792</t>
  </si>
  <si>
    <t>VVL3795</t>
  </si>
  <si>
    <t>VDL3578</t>
  </si>
  <si>
    <t>VDL3579</t>
  </si>
  <si>
    <t>VVEH3728</t>
  </si>
  <si>
    <t>VVL3723</t>
  </si>
  <si>
    <t>VVL3707</t>
  </si>
  <si>
    <t>VDCL3573</t>
  </si>
  <si>
    <t>VVL3682</t>
  </si>
  <si>
    <t>VVEH3645</t>
  </si>
  <si>
    <t>VVL3706</t>
  </si>
  <si>
    <t>VVEH3705</t>
  </si>
  <si>
    <t>VVEH3685</t>
  </si>
  <si>
    <t>VVL3640</t>
  </si>
  <si>
    <t>VMHL3663</t>
  </si>
  <si>
    <t>VMHEH3664</t>
  </si>
  <si>
    <t>VMHL3665</t>
  </si>
  <si>
    <t>VMHL3666</t>
  </si>
  <si>
    <t>VMHL3668</t>
  </si>
  <si>
    <t>VMHL3669</t>
  </si>
  <si>
    <t>VMHEH3711</t>
  </si>
  <si>
    <t>VMHL3648</t>
  </si>
  <si>
    <t>VMHEH3769</t>
  </si>
  <si>
    <t>VDL3646</t>
  </si>
  <si>
    <t>VVL3796</t>
  </si>
  <si>
    <t>VVEH3803</t>
  </si>
  <si>
    <t>VVL3804</t>
  </si>
  <si>
    <t>VVEH3708</t>
  </si>
  <si>
    <t>VVEH3709</t>
  </si>
  <si>
    <t>VVL3710</t>
  </si>
  <si>
    <t>VMPL3539</t>
  </si>
  <si>
    <t>VMPL3540</t>
  </si>
  <si>
    <t>VDL3562</t>
  </si>
  <si>
    <t>VDL3738</t>
  </si>
  <si>
    <t>VDL3739</t>
  </si>
  <si>
    <t>VVEH3702</t>
  </si>
  <si>
    <t>VVEH3696</t>
  </si>
  <si>
    <t>VVL3634</t>
  </si>
  <si>
    <t>VVL3691</t>
  </si>
  <si>
    <t>VVL3692</t>
  </si>
  <si>
    <t>VVL3693</t>
  </si>
  <si>
    <t>VVL3694</t>
  </si>
  <si>
    <t>VVL3695</t>
  </si>
  <si>
    <t>VVEH3628</t>
  </si>
  <si>
    <t>VMHL3773</t>
  </si>
  <si>
    <t>VMHL3754</t>
  </si>
  <si>
    <t>VMHL3858</t>
  </si>
  <si>
    <t>VMHL3881</t>
  </si>
  <si>
    <t>VMHL3904</t>
  </si>
  <si>
    <t>VMHL3846</t>
  </si>
  <si>
    <t>VMHL3857</t>
  </si>
  <si>
    <t>VMHL3772</t>
  </si>
  <si>
    <t>VMPL3509</t>
  </si>
  <si>
    <t>VVL3134</t>
  </si>
  <si>
    <t>VDL3758</t>
  </si>
  <si>
    <t>VDL3920</t>
  </si>
  <si>
    <t>VDL3919</t>
  </si>
  <si>
    <t>VVL3841</t>
  </si>
  <si>
    <t>VVL3842</t>
  </si>
  <si>
    <t>VVL3822</t>
  </si>
  <si>
    <t>VVL3823</t>
  </si>
  <si>
    <t>VVEH3824</t>
  </si>
  <si>
    <t>VDL3878</t>
  </si>
  <si>
    <t>VDL3875</t>
  </si>
  <si>
    <t>VDL3876</t>
  </si>
  <si>
    <t>VDL3853</t>
  </si>
  <si>
    <t>VDL3856</t>
  </si>
  <si>
    <t>VDEH3880</t>
  </si>
  <si>
    <t>VDL3848</t>
  </si>
  <si>
    <t>VDEH3879</t>
  </si>
  <si>
    <t>VDL3877</t>
  </si>
  <si>
    <t>VVEH3886</t>
  </si>
  <si>
    <t>VVL3896</t>
  </si>
  <si>
    <t>VVL3897</t>
  </si>
  <si>
    <t>VVL3888</t>
  </si>
  <si>
    <t>VVEH3887</t>
  </si>
  <si>
    <t>VVL3901</t>
  </si>
  <si>
    <t>VVEH3936</t>
  </si>
  <si>
    <t>VVL3900</t>
  </si>
  <si>
    <t>VVL3843</t>
  </si>
  <si>
    <t>VVL3946</t>
  </si>
  <si>
    <t>VVL3947</t>
  </si>
  <si>
    <t>VVL3957</t>
  </si>
  <si>
    <t>VVEH3939</t>
  </si>
  <si>
    <t>VVL3938</t>
  </si>
  <si>
    <t>VVL3780</t>
  </si>
  <si>
    <t>VVL3890</t>
  </si>
  <si>
    <t>VVL3894</t>
  </si>
  <si>
    <t>VVL3944</t>
  </si>
  <si>
    <t>VVL3870</t>
  </si>
  <si>
    <t>VVL3949</t>
  </si>
  <si>
    <t>VVL3828</t>
  </si>
  <si>
    <t>VVL3829</t>
  </si>
  <si>
    <t>VVL3895</t>
  </si>
  <si>
    <t>VVL3937</t>
  </si>
  <si>
    <t>VVEH3844</t>
  </si>
  <si>
    <t>VVEH3845</t>
  </si>
  <si>
    <t>VVEH3830</t>
  </si>
  <si>
    <t>VMHL3755</t>
  </si>
  <si>
    <t>VMHEH3742</t>
  </si>
  <si>
    <t>VMHL3743</t>
  </si>
  <si>
    <t>VDEH3860</t>
  </si>
  <si>
    <t>VDL3862</t>
  </si>
  <si>
    <t>VDL3861</t>
  </si>
  <si>
    <t>VDEH3926</t>
  </si>
  <si>
    <t>VDL3927</t>
  </si>
  <si>
    <t>VDL3928</t>
  </si>
  <si>
    <t>VDL3929</t>
  </si>
  <si>
    <t>VDL3930</t>
  </si>
  <si>
    <t>VVL2303</t>
  </si>
  <si>
    <t>VVL3990</t>
  </si>
  <si>
    <t>VVL4020</t>
  </si>
  <si>
    <t>VVEH4023</t>
  </si>
  <si>
    <t>VVL4029</t>
  </si>
  <si>
    <t>VVL4040</t>
  </si>
  <si>
    <t>VMHL4007</t>
  </si>
  <si>
    <t>VMHL3967</t>
  </si>
  <si>
    <t>VVL3793</t>
  </si>
  <si>
    <t>VMHL4018</t>
  </si>
  <si>
    <t>VMHL4008</t>
  </si>
  <si>
    <t>VMHL4004</t>
  </si>
  <si>
    <t>VDL4038</t>
  </si>
  <si>
    <t>VDL4037</t>
  </si>
  <si>
    <t>VDL3972</t>
  </si>
  <si>
    <t>VDL3973</t>
  </si>
  <si>
    <t>VDL4039</t>
  </si>
  <si>
    <t>VDL4009</t>
  </si>
  <si>
    <t>VDL4010</t>
  </si>
  <si>
    <t>VMHL3979</t>
  </si>
  <si>
    <t>VMHL3995</t>
  </si>
  <si>
    <t>VMHL3912</t>
  </si>
  <si>
    <t>VMPL4013</t>
  </si>
  <si>
    <t>VMPEH4011</t>
  </si>
  <si>
    <t>VMPL4014</t>
  </si>
  <si>
    <t>VMPL3914</t>
  </si>
  <si>
    <t>VMPL3798</t>
  </si>
  <si>
    <t>VMPEH3974</t>
  </si>
  <si>
    <t>VVL4043</t>
  </si>
  <si>
    <t>VVL4059</t>
  </si>
  <si>
    <t>VVL4060</t>
  </si>
  <si>
    <t>VVL4066</t>
  </si>
  <si>
    <t>VVEH4027</t>
  </si>
  <si>
    <t>VMHL3976</t>
  </si>
  <si>
    <t>VMHL3986</t>
  </si>
  <si>
    <t>VMHL4000</t>
  </si>
  <si>
    <t>VMHL4001</t>
  </si>
  <si>
    <t>VMHL4002</t>
  </si>
  <si>
    <t>VMHL4003</t>
  </si>
  <si>
    <t>VMHL4019</t>
  </si>
  <si>
    <t>VMPL3730</t>
  </si>
  <si>
    <t>VMPL3690</t>
  </si>
  <si>
    <t>VMPL3918</t>
  </si>
  <si>
    <t>VMPL3909</t>
  </si>
  <si>
    <t>VMPL3837</t>
  </si>
  <si>
    <t>VMPL3917</t>
  </si>
  <si>
    <t>VMPL3582</t>
  </si>
  <si>
    <t>VMPL3688</t>
  </si>
  <si>
    <t>VMPL3915</t>
  </si>
  <si>
    <t>VMPL3911</t>
  </si>
  <si>
    <t>VMPL3916</t>
  </si>
  <si>
    <t>VMPL3687</t>
  </si>
  <si>
    <t>VMPL3731</t>
  </si>
  <si>
    <t>VMPL3506</t>
  </si>
  <si>
    <t>VMPL3686</t>
  </si>
  <si>
    <t>VMPL3913</t>
  </si>
  <si>
    <t>VMPL3838</t>
  </si>
  <si>
    <t>VMPL3689</t>
  </si>
  <si>
    <t>VMPL3799</t>
  </si>
  <si>
    <t>VMPL3511</t>
  </si>
  <si>
    <t>VMPL3538</t>
  </si>
  <si>
    <t>VMPL3851</t>
  </si>
  <si>
    <t>VMPL3508</t>
  </si>
  <si>
    <t>VMPL3507</t>
  </si>
  <si>
    <t>VMHL4105</t>
  </si>
  <si>
    <t>VMHEH3989</t>
  </si>
  <si>
    <t>VMHL4074</t>
  </si>
  <si>
    <t>VMHL4093</t>
  </si>
  <si>
    <t>VMHL4098</t>
  </si>
  <si>
    <t>VMHL4100</t>
  </si>
  <si>
    <t>VMHL4102</t>
  </si>
  <si>
    <t>VMHL3854</t>
  </si>
  <si>
    <t>VMHL3855</t>
  </si>
  <si>
    <t>VMHL4006</t>
  </si>
  <si>
    <t>VMHL4104</t>
  </si>
  <si>
    <t>VDEH3630</t>
  </si>
  <si>
    <t>VDEH3631</t>
  </si>
  <si>
    <t>VVL3399</t>
  </si>
  <si>
    <t>VMHL4226</t>
  </si>
  <si>
    <t>VMHL4228</t>
  </si>
  <si>
    <t>VVEH4233</t>
  </si>
  <si>
    <t>VVL4234</t>
  </si>
  <si>
    <t>VVL4221</t>
  </si>
  <si>
    <t>VVEH4073</t>
  </si>
  <si>
    <t>VVEH4097</t>
  </si>
  <si>
    <t>VVEH4223</t>
  </si>
  <si>
    <t>VVL4230</t>
  </si>
  <si>
    <t>VVL4231</t>
  </si>
  <si>
    <t>VVEH4072</t>
  </si>
  <si>
    <t>VVL4107</t>
  </si>
  <si>
    <t>VVL4108</t>
  </si>
  <si>
    <t>VVEH3400</t>
  </si>
  <si>
    <t>VVL3401</t>
  </si>
  <si>
    <t>VMPEH3732</t>
  </si>
  <si>
    <t>VMPL3733</t>
  </si>
  <si>
    <t>VMPL3735</t>
  </si>
  <si>
    <t>VMPL3736</t>
  </si>
  <si>
    <t>VMPL3737</t>
  </si>
  <si>
    <t>VMPL3734</t>
  </si>
  <si>
    <t>VVL3811</t>
  </si>
  <si>
    <t>VVL3812</t>
  </si>
  <si>
    <t>VVL3814</t>
  </si>
  <si>
    <t>VMPL3813</t>
  </si>
  <si>
    <t>VVEH4106</t>
  </si>
  <si>
    <t>VVL4222</t>
  </si>
  <si>
    <t>VVEH3893</t>
  </si>
  <si>
    <t>VVL4236</t>
  </si>
  <si>
    <t>VMPL4041</t>
  </si>
  <si>
    <t>VMPL4052</t>
  </si>
  <si>
    <t>VMPL4053</t>
  </si>
  <si>
    <t>VDL4078</t>
  </si>
  <si>
    <t>VDEH4079</t>
  </si>
  <si>
    <t>VDL4081</t>
  </si>
  <si>
    <t>VDL4082</t>
  </si>
  <si>
    <t>VDEH4083</t>
  </si>
  <si>
    <t>VDEH4084</t>
  </si>
  <si>
    <t>VDEH4085</t>
  </si>
  <si>
    <t>VDL4086</t>
  </si>
  <si>
    <t>VDL4087</t>
  </si>
  <si>
    <t>VDL4088</t>
  </si>
  <si>
    <t>VDL4089</t>
  </si>
  <si>
    <t>VDL4090</t>
  </si>
  <si>
    <t>VDL4091</t>
  </si>
  <si>
    <t>VDL4092</t>
  </si>
  <si>
    <t>VMPL4119</t>
  </si>
  <si>
    <t>VMPL4220</t>
  </si>
  <si>
    <t>VMPL4255</t>
  </si>
  <si>
    <t>VMPL4257</t>
  </si>
  <si>
    <t>VVL4303</t>
  </si>
  <si>
    <t>VVEH4304</t>
  </si>
  <si>
    <t>VVL4305</t>
  </si>
  <si>
    <t>VVL4306</t>
  </si>
  <si>
    <t>VVL4307</t>
  </si>
  <si>
    <t>VVL4308</t>
  </si>
  <si>
    <t>VVL4309</t>
  </si>
  <si>
    <t>VVL4310</t>
  </si>
  <si>
    <t>VVEH4323</t>
  </si>
  <si>
    <t>VDEH4048</t>
  </si>
  <si>
    <t>VDEH4049</t>
  </si>
  <si>
    <t>VDL4050</t>
  </si>
  <si>
    <t>VMPL4012</t>
  </si>
  <si>
    <t>VMPEH4015</t>
  </si>
  <si>
    <t>VMPL4042</t>
  </si>
  <si>
    <t>VMPL4075</t>
  </si>
  <si>
    <t>VMPL4076</t>
  </si>
  <si>
    <t>VDL4080</t>
  </si>
  <si>
    <t>VVEH4254</t>
  </si>
  <si>
    <t>VMHL4274</t>
  </si>
  <si>
    <t>VMHL4275</t>
  </si>
  <si>
    <t>VMHL4284</t>
  </si>
  <si>
    <t>VMHL4286</t>
  </si>
  <si>
    <t>VMHL4288</t>
  </si>
  <si>
    <t>VMHL4289</t>
  </si>
  <si>
    <t>VVL4319</t>
  </si>
  <si>
    <t>VMHL4296</t>
  </si>
  <si>
    <t>VVL4371</t>
  </si>
  <si>
    <t>VVL4334</t>
  </si>
  <si>
    <t>VDEH4047</t>
  </si>
  <si>
    <t>VMPEH4322</t>
  </si>
  <si>
    <t>VMPL4262</t>
  </si>
  <si>
    <t>VMPL4278</t>
  </si>
  <si>
    <t>VMPL4277</t>
  </si>
  <si>
    <t>VMPL4258</t>
  </si>
  <si>
    <t>VMPL4263</t>
  </si>
  <si>
    <t>VDEH4325</t>
  </si>
  <si>
    <t>VDL4113</t>
  </si>
  <si>
    <t>VDL4264</t>
  </si>
  <si>
    <t>VDL4259</t>
  </si>
  <si>
    <t>VDL4110</t>
  </si>
  <si>
    <t>VDEH4265</t>
  </si>
  <si>
    <t>VDL4109</t>
  </si>
  <si>
    <t>VDEH4266</t>
  </si>
  <si>
    <t>VDL4268</t>
  </si>
  <si>
    <t>VDL4269</t>
  </si>
  <si>
    <t>VDL4112</t>
  </si>
  <si>
    <t>VDL4111</t>
  </si>
  <si>
    <t>VDL4324</t>
  </si>
  <si>
    <t>VDL4260</t>
  </si>
  <si>
    <t>VMHL4359</t>
  </si>
  <si>
    <t>VVEH4343</t>
  </si>
  <si>
    <t>VVEH4344</t>
  </si>
  <si>
    <t>VVEH4345</t>
  </si>
  <si>
    <t>VVL4346</t>
  </si>
  <si>
    <t>VVCL4295</t>
  </si>
  <si>
    <t>VVCL4296</t>
  </si>
  <si>
    <t>VVL4297</t>
  </si>
  <si>
    <t>VVL4298</t>
  </si>
  <si>
    <t>VMHCL4281</t>
  </si>
  <si>
    <t>VVL4299</t>
  </si>
  <si>
    <t>VVL4347</t>
  </si>
  <si>
    <t>VMHL4291</t>
  </si>
  <si>
    <t>VVL4333</t>
  </si>
  <si>
    <t>VMHL4375</t>
  </si>
  <si>
    <t>VMHL4376</t>
  </si>
  <si>
    <t>VMHL4384</t>
  </si>
  <si>
    <t>VMHL4401</t>
  </si>
  <si>
    <t>VMHL4402</t>
  </si>
  <si>
    <t>VMHL4403</t>
  </si>
  <si>
    <t>VMHL4425</t>
  </si>
  <si>
    <t>VMHL4426</t>
  </si>
  <si>
    <t>VMHL4366</t>
  </si>
  <si>
    <t>VMHL4383</t>
  </si>
  <si>
    <t>VMHL4362</t>
  </si>
  <si>
    <t>VMHL4460</t>
  </si>
  <si>
    <t>VMHL4466</t>
  </si>
  <si>
    <t>VMHL4464</t>
  </si>
  <si>
    <t>VVL4501</t>
  </si>
  <si>
    <t>VVL4410</t>
  </si>
  <si>
    <t>VVL4387</t>
  </si>
  <si>
    <t>VVL4382</t>
  </si>
  <si>
    <t>VVL4443</t>
  </si>
  <si>
    <t>VVL4419</t>
  </si>
  <si>
    <t>VVL4492</t>
  </si>
  <si>
    <t>VVEH4451</t>
  </si>
  <si>
    <t>VVEH4452</t>
  </si>
  <si>
    <t>VVL4453</t>
  </si>
  <si>
    <t>VDEH4337</t>
  </si>
  <si>
    <t>VDL4493</t>
  </si>
  <si>
    <t>VDEH4338</t>
  </si>
  <si>
    <t>VDL4495</t>
  </si>
  <si>
    <t>VDL4468</t>
  </si>
  <si>
    <t>VDL4445</t>
  </si>
  <si>
    <t>VDL4411</t>
  </si>
  <si>
    <t>VDL4391</t>
  </si>
  <si>
    <t>VDL4412</t>
  </si>
  <si>
    <t>VDEH4342</t>
  </si>
  <si>
    <t>VDL4348</t>
  </si>
  <si>
    <t>VDL4399</t>
  </si>
  <si>
    <t>VDL4398</t>
  </si>
  <si>
    <t>VDL4469</t>
  </si>
  <si>
    <t>VDL4444</t>
  </si>
  <si>
    <t>VDL4467</t>
  </si>
  <si>
    <t>VDL4446</t>
  </si>
  <si>
    <t>VDL4397</t>
  </si>
  <si>
    <t>VDL4392</t>
  </si>
  <si>
    <t>VDL4349</t>
  </si>
  <si>
    <t>VDL4350</t>
  </si>
  <si>
    <t>VDL4388</t>
  </si>
  <si>
    <t>VDL4389</t>
  </si>
  <si>
    <t>VDEH4496</t>
  </si>
  <si>
    <t>VDEH4497</t>
  </si>
  <si>
    <t>VMHL4400</t>
  </si>
  <si>
    <t>VVL4381</t>
  </si>
  <si>
    <t>VDL4267</t>
  </si>
  <si>
    <t>VDL4534</t>
  </si>
  <si>
    <t>VDL4533</t>
  </si>
  <si>
    <t>VDL4532</t>
  </si>
  <si>
    <t>VDL4531</t>
  </si>
  <si>
    <t>VDL4530</t>
  </si>
  <si>
    <t>VDEH4336</t>
  </si>
  <si>
    <t>VDL4390</t>
  </si>
  <si>
    <t>VDEH4529</t>
  </si>
  <si>
    <t>VDL4224</t>
  </si>
  <si>
    <t>VVEH4504</t>
  </si>
  <si>
    <t>VMPL4385</t>
  </si>
  <si>
    <t>VMPL4353</t>
  </si>
  <si>
    <t>VMPL4341</t>
  </si>
  <si>
    <t>VMPL4489</t>
  </si>
  <si>
    <t>VVL4502</t>
  </si>
  <si>
    <t>VVL4522</t>
  </si>
  <si>
    <t>VMPL4340</t>
  </si>
  <si>
    <t>VMPEH4503</t>
  </si>
  <si>
    <t>VDL4564</t>
  </si>
  <si>
    <t>VMPL4430</t>
  </si>
  <si>
    <t>VVEH4541</t>
  </si>
  <si>
    <t>VVL4520</t>
  </si>
  <si>
    <t>VDL4535</t>
  </si>
  <si>
    <t>VMPL4429</t>
  </si>
  <si>
    <t>VMPL4438</t>
  </si>
  <si>
    <t>VMPL4491</t>
  </si>
  <si>
    <t>VVEH4565</t>
  </si>
  <si>
    <t>VMPL4431</t>
  </si>
  <si>
    <t>VVL4528</t>
  </si>
  <si>
    <t>VVL4521</t>
  </si>
  <si>
    <t>VDL4633</t>
  </si>
  <si>
    <t>VDL4578</t>
  </si>
  <si>
    <t>VMHL4561</t>
  </si>
  <si>
    <t>VMPL4657</t>
  </si>
  <si>
    <t>VMPL4658</t>
  </si>
  <si>
    <t>VMPL4659</t>
  </si>
  <si>
    <t>VMPL4660</t>
  </si>
  <si>
    <t>VMPL4661</t>
  </si>
  <si>
    <t>VMPL4662</t>
  </si>
  <si>
    <t>VVL4641</t>
  </si>
  <si>
    <t>VVL4646</t>
  </si>
  <si>
    <t>VVL4648</t>
  </si>
  <si>
    <t>VMPL4649</t>
  </si>
  <si>
    <t>VMPL4650</t>
  </si>
  <si>
    <t>VMPL4655</t>
  </si>
  <si>
    <t>VMHL4610</t>
  </si>
  <si>
    <t>VMPL4432</t>
  </si>
  <si>
    <t>VMPL4351</t>
  </si>
  <si>
    <t>VMPL4352</t>
  </si>
  <si>
    <t>VMHL4611</t>
  </si>
  <si>
    <t>VMHL4620</t>
  </si>
  <si>
    <t>VMHL4619</t>
  </si>
  <si>
    <t>VVL4613</t>
  </si>
  <si>
    <t>VVL4608</t>
  </si>
  <si>
    <t>VMPL4494</t>
  </si>
  <si>
    <t>VMPL4676</t>
  </si>
  <si>
    <t>VMPEH4436</t>
  </si>
  <si>
    <t>VMPL4437</t>
  </si>
  <si>
    <t>VMPL4435</t>
  </si>
  <si>
    <t>VMPL4434</t>
  </si>
  <si>
    <t>VMPL4433</t>
  </si>
  <si>
    <t>VVEH4524</t>
  </si>
  <si>
    <t>VVL4614</t>
  </si>
  <si>
    <t>VVL4615</t>
  </si>
  <si>
    <t>VVL4616</t>
  </si>
  <si>
    <t>VMHEH4638</t>
  </si>
  <si>
    <t>VMHL4639</t>
  </si>
  <si>
    <t>VMHL4640</t>
  </si>
  <si>
    <t>VDL3873</t>
  </si>
  <si>
    <t>VMPL4560</t>
  </si>
  <si>
    <t>VMPL4490</t>
  </si>
  <si>
    <t>VVEH4523</t>
  </si>
  <si>
    <t>VMPL4537</t>
  </si>
  <si>
    <t>VMHL4421</t>
  </si>
  <si>
    <t>VVEH4627</t>
  </si>
  <si>
    <t>VVE4632</t>
  </si>
  <si>
    <t>VVEH4628</t>
  </si>
  <si>
    <t>VVEH4629</t>
  </si>
  <si>
    <t>VVEH4630</t>
  </si>
  <si>
    <t>VVEH4631</t>
  </si>
  <si>
    <t>VDL4700</t>
  </si>
  <si>
    <t>VDL4720</t>
  </si>
  <si>
    <t>VDL4718</t>
  </si>
  <si>
    <t>VDEH4654</t>
  </si>
  <si>
    <t>VDL4663</t>
  </si>
  <si>
    <t>VDL4664</t>
  </si>
  <si>
    <t>VDEH4719</t>
  </si>
  <si>
    <t>VDL4582</t>
  </si>
  <si>
    <t>VVL4693</t>
  </si>
  <si>
    <t>VVL4672</t>
  </si>
  <si>
    <t>VVL4673</t>
  </si>
  <si>
    <t>VMHL4708</t>
  </si>
  <si>
    <t>VVL4723</t>
  </si>
  <si>
    <t>VMHL4731</t>
  </si>
  <si>
    <t>VVL4734</t>
  </si>
  <si>
    <t>VMHL4746</t>
  </si>
  <si>
    <t>VVEH4726</t>
  </si>
  <si>
    <t>VVL4691</t>
  </si>
  <si>
    <t>VVL4755</t>
  </si>
  <si>
    <t>VVL4758</t>
  </si>
  <si>
    <t>VVL4759</t>
  </si>
  <si>
    <t>VVEH4791</t>
  </si>
  <si>
    <t>VVL4793</t>
  </si>
  <si>
    <t>VVL4753</t>
  </si>
  <si>
    <t>VVL4689</t>
  </si>
  <si>
    <t>VVL4690</t>
  </si>
  <si>
    <t>VVEH4826</t>
  </si>
  <si>
    <t>VVL4827</t>
  </si>
  <si>
    <t>VVL4859</t>
  </si>
  <si>
    <t>VDEH4771</t>
  </si>
  <si>
    <t>VDEH4772</t>
  </si>
  <si>
    <t>VDL4773</t>
  </si>
  <si>
    <t>VDL4774</t>
  </si>
  <si>
    <t>VDEH4775</t>
  </si>
  <si>
    <t>VDEH4776</t>
  </si>
  <si>
    <t>VDL4777</t>
  </si>
  <si>
    <t>VDL4778</t>
  </si>
  <si>
    <t>VDEH4779</t>
  </si>
  <si>
    <t>VVEH4825</t>
  </si>
  <si>
    <t>VMPEH4727</t>
  </si>
  <si>
    <t>VMHL4782</t>
  </si>
  <si>
    <t>VMHEH4783</t>
  </si>
  <si>
    <t>VMHL4784</t>
  </si>
  <si>
    <t>VMPL4794</t>
  </si>
  <si>
    <t>VMPL4795</t>
  </si>
  <si>
    <t>VMPL4796</t>
  </si>
  <si>
    <t>VMPL4797</t>
  </si>
  <si>
    <t>VMPL4798</t>
  </si>
  <si>
    <t>VMPL4799</t>
  </si>
  <si>
    <t>VMPL4800</t>
  </si>
  <si>
    <t>VMPL4801</t>
  </si>
  <si>
    <t>VMPL4802</t>
  </si>
  <si>
    <t>VVL4888</t>
  </si>
  <si>
    <t>VVL4902</t>
  </si>
  <si>
    <t>VVL4908</t>
  </si>
  <si>
    <t>VVL4914</t>
  </si>
  <si>
    <t>VDL4918</t>
  </si>
  <si>
    <t>VDL4922</t>
  </si>
  <si>
    <t>VDL4923</t>
  </si>
  <si>
    <t>VDL4924</t>
  </si>
  <si>
    <t>VMHL4811</t>
  </si>
  <si>
    <t>VMHEH4835</t>
  </si>
  <si>
    <t>VDEH4841</t>
  </si>
  <si>
    <t>VDEH4839</t>
  </si>
  <si>
    <t>VDL4861</t>
  </si>
  <si>
    <t>VDL4862</t>
  </si>
  <si>
    <t>VDEH4807</t>
  </si>
  <si>
    <t>VDL4745</t>
  </si>
  <si>
    <t>VDL4762</t>
  </si>
  <si>
    <t>VDL4763</t>
  </si>
  <si>
    <t>VDEH4744</t>
  </si>
  <si>
    <t>VDEH4808</t>
  </si>
  <si>
    <t>VDEH4809</t>
  </si>
  <si>
    <t>VDL4728</t>
  </si>
  <si>
    <t>VDL4810</t>
  </si>
  <si>
    <t>VDL4956</t>
  </si>
  <si>
    <t>VDL4957</t>
  </si>
  <si>
    <t>VDL4867</t>
  </si>
  <si>
    <t>VDL4868</t>
  </si>
  <si>
    <t>VVL4886</t>
  </si>
  <si>
    <t>VVL4887</t>
  </si>
  <si>
    <t>VVL4894</t>
  </si>
  <si>
    <t>VVL4895</t>
  </si>
  <si>
    <t>VVL4915</t>
  </si>
  <si>
    <t>VDL4942</t>
  </si>
  <si>
    <t>VDL4943</t>
  </si>
  <si>
    <t>VDL4944</t>
  </si>
  <si>
    <t>VDL4945</t>
  </si>
  <si>
    <t>VDL4946</t>
  </si>
  <si>
    <t>VDEH4947</t>
  </si>
  <si>
    <t>VVL4951</t>
  </si>
  <si>
    <t>VDL4920</t>
  </si>
  <si>
    <t>VDL4921</t>
  </si>
  <si>
    <t>VVL4932</t>
  </si>
  <si>
    <t>VMHL4948</t>
  </si>
  <si>
    <t>VVL4969</t>
  </si>
  <si>
    <t>VVL4970</t>
  </si>
  <si>
    <t>VVL4971</t>
  </si>
  <si>
    <t>VVL4973</t>
  </si>
  <si>
    <t>VVEH4974</t>
  </si>
  <si>
    <t>VVL5012</t>
  </si>
  <si>
    <t>VVL5013</t>
  </si>
  <si>
    <t>VVL5022</t>
  </si>
  <si>
    <t>VDL4925</t>
  </si>
  <si>
    <t>VMHL4962</t>
  </si>
  <si>
    <t>VDL4983</t>
  </si>
  <si>
    <t>VDL4984</t>
  </si>
  <si>
    <t>VDEH4985</t>
  </si>
  <si>
    <t>VDCL4986</t>
  </si>
  <si>
    <t>VDL4987</t>
  </si>
  <si>
    <t>VDL4988</t>
  </si>
  <si>
    <t>VDL4992</t>
  </si>
  <si>
    <t>VMHL4993</t>
  </si>
  <si>
    <t>VMHL4994</t>
  </si>
  <si>
    <t>VMHL4996</t>
  </si>
  <si>
    <t>VDEH5018</t>
  </si>
  <si>
    <t>VDL5019</t>
  </si>
  <si>
    <t>VDL5020</t>
  </si>
  <si>
    <t>VDL5030</t>
  </si>
  <si>
    <t>VDL5031</t>
  </si>
  <si>
    <t>VVL5101</t>
  </si>
  <si>
    <t>VVL5107</t>
  </si>
  <si>
    <t>VVL5108</t>
  </si>
  <si>
    <t>VVL5109</t>
  </si>
  <si>
    <t>VVEH5143</t>
  </si>
  <si>
    <t>VVL5145</t>
  </si>
  <si>
    <t>VDL5077</t>
  </si>
  <si>
    <t>VVL5094</t>
  </si>
  <si>
    <t>VMPL4853</t>
  </si>
  <si>
    <t>VMPL4854</t>
  </si>
  <si>
    <t>VMPL4855</t>
  </si>
  <si>
    <t>VMPL4869</t>
  </si>
  <si>
    <t>VMPL4870</t>
  </si>
  <si>
    <t>VMPL4872</t>
  </si>
  <si>
    <t>VMPL4873</t>
  </si>
  <si>
    <t>VMPL4874</t>
  </si>
  <si>
    <t>VMPL4875</t>
  </si>
  <si>
    <t>VMPL4876</t>
  </si>
  <si>
    <t>VMPEH4877</t>
  </si>
  <si>
    <t>VMPL4927</t>
  </si>
  <si>
    <t>VMPL4928</t>
  </si>
  <si>
    <t>VMHL5125</t>
  </si>
  <si>
    <t>VMHEH5126</t>
  </si>
  <si>
    <t>VMHL5128</t>
  </si>
  <si>
    <t>VMHL5129</t>
  </si>
  <si>
    <t>VMHL5134</t>
  </si>
  <si>
    <t>VMHL5172</t>
  </si>
  <si>
    <t>VMHL5173</t>
  </si>
  <si>
    <t>VMHL5174</t>
  </si>
  <si>
    <t>VMHL5175</t>
  </si>
  <si>
    <t>VDL5116</t>
  </si>
  <si>
    <t>VDL5117</t>
  </si>
  <si>
    <t>VDL5118</t>
  </si>
  <si>
    <t>VDEH5124</t>
  </si>
  <si>
    <t>VDL5153</t>
  </si>
  <si>
    <t>VDL5154</t>
  </si>
  <si>
    <t>VDL5155</t>
  </si>
  <si>
    <t>VDEH5156</t>
  </si>
  <si>
    <t>VDEH5157</t>
  </si>
  <si>
    <t>VSEH5158</t>
  </si>
  <si>
    <t>VDEH5159</t>
  </si>
  <si>
    <t>VDL5160</t>
  </si>
  <si>
    <t>VDL5161</t>
  </si>
  <si>
    <t>VDEH5165</t>
  </si>
  <si>
    <t>VDL5166</t>
  </si>
  <si>
    <t>VDL5167</t>
  </si>
  <si>
    <t>VDL5168</t>
  </si>
  <si>
    <t>VVL5181</t>
  </si>
  <si>
    <t>VVL5182</t>
  </si>
  <si>
    <t>VVL5183</t>
  </si>
  <si>
    <t>VVL5191</t>
  </si>
  <si>
    <t>VVL5197</t>
  </si>
  <si>
    <t>VVEH5198</t>
  </si>
  <si>
    <t>VVL5207</t>
  </si>
  <si>
    <t>VDL5212</t>
  </si>
  <si>
    <t>VDL4866</t>
  </si>
  <si>
    <t>VVEH5051</t>
  </si>
  <si>
    <t>VVEH5052</t>
  </si>
  <si>
    <t>VDEH5075</t>
  </si>
  <si>
    <t>VDL5076</t>
  </si>
  <si>
    <t>VDL5080</t>
  </si>
  <si>
    <t>VVEH5004</t>
  </si>
  <si>
    <t>VVEH5005</t>
  </si>
  <si>
    <t>VVEH5006</t>
  </si>
  <si>
    <t>VVL5028</t>
  </si>
  <si>
    <t>VVL5040</t>
  </si>
  <si>
    <t>VVEH5044</t>
  </si>
  <si>
    <t>VVL5047</t>
  </si>
  <si>
    <t>VVL5029</t>
  </si>
  <si>
    <t>VVL4938</t>
  </si>
  <si>
    <t>VDL5229</t>
  </si>
  <si>
    <t>VDEH5230</t>
  </si>
  <si>
    <t>VDEH5231</t>
  </si>
  <si>
    <t>VDEH5232</t>
  </si>
  <si>
    <t>VDL5233</t>
  </si>
  <si>
    <t>VDEH5235</t>
  </si>
  <si>
    <t>VDEH5236</t>
  </si>
  <si>
    <t>VVEH5241</t>
  </si>
  <si>
    <t>VVL5253</t>
  </si>
  <si>
    <t>VVL5254</t>
  </si>
  <si>
    <t>VVL5260</t>
  </si>
  <si>
    <t>VDL5266</t>
  </si>
  <si>
    <t>VDL5267</t>
  </si>
  <si>
    <t>VDL5268</t>
  </si>
  <si>
    <t>VDL5269</t>
  </si>
  <si>
    <t>VVL5281</t>
  </si>
  <si>
    <t>VVL5289</t>
  </si>
  <si>
    <t>VVL5290</t>
  </si>
  <si>
    <t>VVEH5296</t>
  </si>
  <si>
    <t>VMPL4982</t>
  </si>
  <si>
    <t>VMPL4980</t>
  </si>
  <si>
    <t>VMPL4981</t>
  </si>
  <si>
    <t>VMPL5067</t>
  </si>
  <si>
    <t>VMPL5068</t>
  </si>
  <si>
    <t>VMPL5069</t>
  </si>
  <si>
    <t>VMPL5070</t>
  </si>
  <si>
    <t>VMPL5147</t>
  </si>
  <si>
    <t>VMPL5271</t>
  </si>
  <si>
    <t>VMPL5270</t>
  </si>
  <si>
    <t>VMPL5171</t>
  </si>
  <si>
    <t>VMPL5311</t>
  </si>
  <si>
    <t>VMPL5302</t>
  </si>
  <si>
    <t>VMPL5301</t>
  </si>
  <si>
    <t>VMPL5272</t>
  </si>
  <si>
    <t>VMHL5423</t>
  </si>
  <si>
    <t>VMHL5427</t>
  </si>
  <si>
    <t>VMHL5437</t>
  </si>
  <si>
    <t>VVEH5333</t>
  </si>
  <si>
    <t>VVL5334</t>
  </si>
  <si>
    <t>VVEH5363</t>
  </si>
  <si>
    <t>VVEH5366</t>
  </si>
  <si>
    <t>VVL5373</t>
  </si>
  <si>
    <t>VVL5413</t>
  </si>
  <si>
    <t>VMPL4926</t>
  </si>
  <si>
    <t>VVEH5203</t>
  </si>
  <si>
    <t>VVEH5204</t>
  </si>
  <si>
    <t>VVL5243</t>
  </si>
  <si>
    <t>VVEH5240</t>
  </si>
  <si>
    <t>VVEH5255</t>
  </si>
  <si>
    <t>VVL5283</t>
  </si>
  <si>
    <t>VMPL5310</t>
  </si>
  <si>
    <t>VVL4935</t>
  </si>
  <si>
    <t>VVL4936</t>
  </si>
  <si>
    <t>VVL4937</t>
  </si>
  <si>
    <t>VVL5247</t>
  </si>
  <si>
    <t>VDL5305</t>
  </si>
  <si>
    <t>VDL5306</t>
  </si>
  <si>
    <t>VDL5353</t>
  </si>
  <si>
    <t>VDEH5354</t>
  </si>
  <si>
    <t>VVEH5368</t>
  </si>
  <si>
    <t>VVEH5369</t>
  </si>
  <si>
    <t>VVEH5370</t>
  </si>
  <si>
    <t>VDEH5380</t>
  </si>
  <si>
    <t>VDL5381</t>
  </si>
  <si>
    <t>VDL5385</t>
  </si>
  <si>
    <t>VVL5414</t>
  </si>
  <si>
    <t>VVEH5416</t>
  </si>
  <si>
    <t>VVL5417</t>
  </si>
  <si>
    <t>VVL5418</t>
  </si>
  <si>
    <t>VVL5443</t>
  </si>
  <si>
    <t>VVL5444</t>
  </si>
  <si>
    <t>VVL5445</t>
  </si>
  <si>
    <t>VVL5446</t>
  </si>
  <si>
    <t>VVEH5447</t>
  </si>
  <si>
    <t>VVEH5449</t>
  </si>
  <si>
    <t>VVEH5450</t>
  </si>
  <si>
    <t>VVEH5448</t>
  </si>
  <si>
    <t>VMHL5457</t>
  </si>
  <si>
    <t>VMHEH5463</t>
  </si>
  <si>
    <t>VDL5456</t>
  </si>
  <si>
    <t>VDEH5466</t>
  </si>
  <si>
    <t>VDL5485</t>
  </si>
  <si>
    <t>VDL5486</t>
  </si>
  <si>
    <t>VDL5488</t>
  </si>
  <si>
    <t>VDL5489</t>
  </si>
  <si>
    <t>VDL5490</t>
  </si>
  <si>
    <t>VDL5491</t>
  </si>
  <si>
    <t>VDL5494</t>
  </si>
  <si>
    <t>VDL5498</t>
  </si>
  <si>
    <t>VDL5499</t>
  </si>
  <si>
    <t>VDL5536</t>
  </si>
  <si>
    <t>VDL5537</t>
  </si>
  <si>
    <t>VDL5543</t>
  </si>
  <si>
    <t>VMHL5561</t>
  </si>
  <si>
    <t>VMHL5562</t>
  </si>
  <si>
    <t>VDL5565</t>
  </si>
  <si>
    <t>VMPL5547</t>
  </si>
  <si>
    <t>VDEH5467</t>
  </si>
  <si>
    <t>VDEH5468</t>
  </si>
  <si>
    <t>VDEH5469</t>
  </si>
  <si>
    <t>VDL5471</t>
  </si>
  <si>
    <t>VDL5472</t>
  </si>
  <si>
    <t>VDL5473</t>
  </si>
  <si>
    <t>VVL5477</t>
  </si>
  <si>
    <t>VDEH5585</t>
  </si>
  <si>
    <t>VDEH5586</t>
  </si>
  <si>
    <t>VDEH5587</t>
  </si>
  <si>
    <t>VDL5492</t>
  </si>
  <si>
    <t>VDL5493</t>
  </si>
  <si>
    <t>VDEH5495</t>
  </si>
  <si>
    <t>VDEH5496</t>
  </si>
  <si>
    <t>VDEH5497</t>
  </si>
  <si>
    <t>VVEH5500</t>
  </si>
  <si>
    <t>VVL5502</t>
  </si>
  <si>
    <t>VVL5503</t>
  </si>
  <si>
    <t>VVL5504</t>
  </si>
  <si>
    <t>VDL5535</t>
  </si>
  <si>
    <t>VDL5542</t>
  </si>
  <si>
    <t>VMHL5551</t>
  </si>
  <si>
    <t>VDEH5553</t>
  </si>
  <si>
    <t>VMHL5573</t>
  </si>
  <si>
    <t>VMPL5538</t>
  </si>
  <si>
    <t>VMPL5590</t>
  </si>
  <si>
    <t>VMPEH5591</t>
  </si>
  <si>
    <t>VMPL5569</t>
  </si>
  <si>
    <t>VMPL5570</t>
  </si>
  <si>
    <t>VMPL5571</t>
  </si>
  <si>
    <t>VMPL5572</t>
  </si>
  <si>
    <t>VMPL5588</t>
  </si>
  <si>
    <t>VMPL5592</t>
  </si>
  <si>
    <t>VMPL5593</t>
  </si>
  <si>
    <t>VMPL5604</t>
  </si>
  <si>
    <t>VMPL5688</t>
  </si>
  <si>
    <t>VMPEH5698</t>
  </si>
  <si>
    <t>VMPL5699</t>
  </si>
  <si>
    <t>VMHL5671</t>
  </si>
  <si>
    <t>VMHL5669</t>
  </si>
  <si>
    <t>VMHL5666</t>
  </si>
  <si>
    <t>VMHL5663</t>
  </si>
  <si>
    <t>VMHL5661</t>
  </si>
  <si>
    <t>VVEH5518</t>
  </si>
  <si>
    <t>VVEH5523</t>
  </si>
  <si>
    <t>VVL5524</t>
  </si>
  <si>
    <t>VVL5525</t>
  </si>
  <si>
    <t>VVL5528</t>
  </si>
  <si>
    <t>VVL5529</t>
  </si>
  <si>
    <t>VVL5532</t>
  </si>
  <si>
    <t>VVL5533</t>
  </si>
  <si>
    <t>VVEH5554</t>
  </si>
  <si>
    <t>VVEH5558</t>
  </si>
  <si>
    <t>VVL5579</t>
  </si>
  <si>
    <t>VVL5582</t>
  </si>
  <si>
    <t>VVEH5598</t>
  </si>
  <si>
    <t>VVL5599</t>
  </si>
  <si>
    <t>VVL5600</t>
  </si>
  <si>
    <t>VVEH5601</t>
  </si>
  <si>
    <t>VVEH5630</t>
  </si>
  <si>
    <t>VVL5631</t>
  </si>
  <si>
    <t>VVL5633</t>
  </si>
  <si>
    <t>VVL5634</t>
  </si>
  <si>
    <t>VVL5637</t>
  </si>
  <si>
    <t>VDEH5612</t>
  </si>
  <si>
    <t>VDEH5613</t>
  </si>
  <si>
    <t>VDL5616</t>
  </si>
  <si>
    <t>VDL5619</t>
  </si>
  <si>
    <t>VDL5620</t>
  </si>
  <si>
    <t>VDL5621</t>
  </si>
  <si>
    <t>VDL5622</t>
  </si>
  <si>
    <t>VVEH5639</t>
  </si>
  <si>
    <t>VDL5650</t>
  </si>
  <si>
    <t>VDEH5651</t>
  </si>
  <si>
    <t>VVL5656</t>
  </si>
  <si>
    <t>VVL5657</t>
  </si>
  <si>
    <t>VVL5658</t>
  </si>
  <si>
    <t>VVL5659</t>
  </si>
  <si>
    <t>VVEH5660</t>
  </si>
  <si>
    <t>VDL5745</t>
  </si>
  <si>
    <t>VDL5749</t>
  </si>
  <si>
    <t>VMHL5820</t>
  </si>
  <si>
    <t>VDL5763</t>
  </si>
  <si>
    <t>VDL5764</t>
  </si>
  <si>
    <t>VMHL5791</t>
  </si>
  <si>
    <t>VMHL5804</t>
  </si>
  <si>
    <t>VMHL5809</t>
  </si>
  <si>
    <t>VMHL5810</t>
  </si>
  <si>
    <t>VMHL5811</t>
  </si>
  <si>
    <t>VMHL5826</t>
  </si>
  <si>
    <t>VMHL5827</t>
  </si>
  <si>
    <t>VMHL5828</t>
  </si>
  <si>
    <t>VDL5674</t>
  </si>
  <si>
    <t>VDL5701</t>
  </si>
  <si>
    <t>VDL5703</t>
  </si>
  <si>
    <t>VDL5704</t>
  </si>
  <si>
    <t>VDL5717</t>
  </si>
  <si>
    <t>VMHL5740</t>
  </si>
  <si>
    <t>VDL5741</t>
  </si>
  <si>
    <t>VDEH5742</t>
  </si>
  <si>
    <t>VDEH5743</t>
  </si>
  <si>
    <t>VDEH5744</t>
  </si>
  <si>
    <t>VVL5759</t>
  </si>
  <si>
    <t>VVL5762</t>
  </si>
  <si>
    <t>VVEH5781</t>
  </si>
  <si>
    <t>VDL5785</t>
  </si>
  <si>
    <t>VVL5812</t>
  </si>
  <si>
    <t>VVL5818</t>
  </si>
  <si>
    <t>VDL5832</t>
  </si>
  <si>
    <t>VDL5879</t>
  </si>
  <si>
    <t>VVEH5721</t>
  </si>
  <si>
    <t>VVEH5722</t>
  </si>
  <si>
    <t>VVL5723</t>
  </si>
  <si>
    <t>VVL5724</t>
  </si>
  <si>
    <t>VVL5725</t>
  </si>
  <si>
    <t>VVL5728</t>
  </si>
  <si>
    <t>VVEH5732</t>
  </si>
  <si>
    <t>VVL5750</t>
  </si>
  <si>
    <t>VMHL5839</t>
  </si>
  <si>
    <t>VMHL5847</t>
  </si>
  <si>
    <t>VMHL5848</t>
  </si>
  <si>
    <t>VMHL5851</t>
  </si>
  <si>
    <t>VMHL5872</t>
  </si>
  <si>
    <t>VVL5712</t>
  </si>
  <si>
    <t>VVL5715</t>
  </si>
  <si>
    <t>VDEH5849</t>
  </si>
  <si>
    <t>VMHL5886</t>
  </si>
  <si>
    <t>VMHEH5887</t>
  </si>
  <si>
    <t>VMHL5917</t>
  </si>
  <si>
    <t>VMHL5918</t>
  </si>
  <si>
    <t>VMHL5919</t>
  </si>
  <si>
    <t>VMHEH5920</t>
  </si>
  <si>
    <t>VMHL5935</t>
  </si>
  <si>
    <t>VMHL5937</t>
  </si>
  <si>
    <t>VMHL5938</t>
  </si>
  <si>
    <t>VMHL5939</t>
  </si>
  <si>
    <t>VDL5996</t>
  </si>
  <si>
    <t>VDL6000</t>
  </si>
  <si>
    <t>VVL5643</t>
  </si>
  <si>
    <t>VVL5644</t>
  </si>
  <si>
    <t>VVL5645</t>
  </si>
  <si>
    <t>VVL5646</t>
  </si>
  <si>
    <t>VDL5915</t>
  </si>
  <si>
    <t>VVL5926</t>
  </si>
  <si>
    <t>VDL5929</t>
  </si>
  <si>
    <t>VDL5930</t>
  </si>
  <si>
    <t>VVL5925</t>
  </si>
  <si>
    <t>VVEH5632</t>
  </si>
  <si>
    <t>VVL5636</t>
  </si>
  <si>
    <t>VVL5638</t>
  </si>
  <si>
    <t>VVL5813</t>
  </si>
  <si>
    <t>VVL5814</t>
  </si>
  <si>
    <t>VVL5850</t>
  </si>
  <si>
    <t>VVL5860</t>
  </si>
  <si>
    <t>VVL5861</t>
  </si>
  <si>
    <t>VVL5862</t>
  </si>
  <si>
    <t>VVL5863</t>
  </si>
  <si>
    <t>VVL5864</t>
  </si>
  <si>
    <t>VVL5865</t>
  </si>
  <si>
    <t>VVL5867</t>
  </si>
  <si>
    <t>VVL5868</t>
  </si>
  <si>
    <t>VVL5869</t>
  </si>
  <si>
    <t>VVL5870</t>
  </si>
  <si>
    <t>VVL5880</t>
  </si>
  <si>
    <t>VVL5889</t>
  </si>
  <si>
    <t>VVEH5890</t>
  </si>
  <si>
    <t>VVL5892</t>
  </si>
  <si>
    <t>VVL5969</t>
  </si>
  <si>
    <t>VVL5972</t>
  </si>
  <si>
    <t>VVEH5991</t>
  </si>
  <si>
    <t>VVL5994</t>
  </si>
  <si>
    <t>VMHL6002</t>
  </si>
  <si>
    <t>VMHL6003</t>
  </si>
  <si>
    <t>VMHL6008</t>
  </si>
  <si>
    <t>VMHL6035</t>
  </si>
  <si>
    <t>VMHEH6039</t>
  </si>
  <si>
    <t>VMHL6149</t>
  </si>
  <si>
    <t>VMHL6150</t>
  </si>
  <si>
    <t>VMHL6151</t>
  </si>
  <si>
    <t>VMHL6152</t>
  </si>
  <si>
    <t>VDL6157</t>
  </si>
  <si>
    <t>VDL6158</t>
  </si>
  <si>
    <t>VDL6159</t>
  </si>
  <si>
    <t>VVL6163</t>
  </si>
  <si>
    <t>VVL6164</t>
  </si>
  <si>
    <t>VDL6170</t>
  </si>
  <si>
    <t>VMPL6171</t>
  </si>
  <si>
    <t>VDL6172</t>
  </si>
  <si>
    <t>VMPL6176</t>
  </si>
  <si>
    <t>VMHEH6197</t>
  </si>
  <si>
    <t>VMHL6198</t>
  </si>
  <si>
    <t>VMHL6199</t>
  </si>
  <si>
    <t>VVL6049</t>
  </si>
  <si>
    <t>VDEH6063</t>
  </si>
  <si>
    <t>VDL6064</t>
  </si>
  <si>
    <t>VVL6067</t>
  </si>
  <si>
    <t>VVL6093</t>
  </si>
  <si>
    <t>VVEH6101</t>
  </si>
  <si>
    <t>VVL6102</t>
  </si>
  <si>
    <t>VVL6103</t>
  </si>
  <si>
    <t>VVL6153</t>
  </si>
  <si>
    <t>VVL6169</t>
  </si>
  <si>
    <t>VMPL5729</t>
  </si>
  <si>
    <t>VMPL5748</t>
  </si>
  <si>
    <t>VMPL5765</t>
  </si>
  <si>
    <t>VMPL5766</t>
  </si>
  <si>
    <t>VMPL5782</t>
  </si>
  <si>
    <t>VMPL5783</t>
  </si>
  <si>
    <t>VMPL5784</t>
  </si>
  <si>
    <t>VMPL5815</t>
  </si>
  <si>
    <t>VMPL5816</t>
  </si>
  <si>
    <t>VMPL5831</t>
  </si>
  <si>
    <t>VMPL5980</t>
  </si>
  <si>
    <t>VMPL5981</t>
  </si>
  <si>
    <t>VMPL5982</t>
  </si>
  <si>
    <t>VMPL5983</t>
  </si>
  <si>
    <t>VMPL5984</t>
  </si>
  <si>
    <t>VMPL5985</t>
  </si>
  <si>
    <t>VMPL5986</t>
  </si>
  <si>
    <t>VMPL5987</t>
  </si>
  <si>
    <t>VMPL5988</t>
  </si>
  <si>
    <t>VMHL6090</t>
  </si>
  <si>
    <t>VMPL6138</t>
  </si>
  <si>
    <t>VMPL6139</t>
  </si>
  <si>
    <t>VMPL6065</t>
  </si>
  <si>
    <t>VMPL6066</t>
  </si>
  <si>
    <t>VVL6099</t>
  </si>
  <si>
    <t>VVL6109</t>
  </si>
  <si>
    <t>VVL6110</t>
  </si>
  <si>
    <t>VVL6111</t>
  </si>
  <si>
    <t>VDL6119</t>
  </si>
  <si>
    <t>VDL6121</t>
  </si>
  <si>
    <t>VDL6122</t>
  </si>
  <si>
    <t>VMHL6130</t>
  </si>
  <si>
    <t>VMHL6131</t>
  </si>
  <si>
    <t>VMHL6137</t>
  </si>
  <si>
    <t>VMPL6141</t>
  </si>
  <si>
    <t>VMPL6142</t>
  </si>
  <si>
    <t>VMPL6143</t>
  </si>
  <si>
    <t>VMHL6144</t>
  </si>
  <si>
    <t>VMHL6148</t>
  </si>
  <si>
    <t>VMHL6201</t>
  </si>
  <si>
    <t>VDEH6214</t>
  </si>
  <si>
    <t>VDEH6215</t>
  </si>
  <si>
    <t>VDL6216</t>
  </si>
  <si>
    <t>VDL6228</t>
  </si>
  <si>
    <t>VMHL6240</t>
  </si>
  <si>
    <t>VMHL6241</t>
  </si>
  <si>
    <t>VMHL6243</t>
  </si>
  <si>
    <t>VDL6246</t>
  </si>
  <si>
    <t>VDL6247</t>
  </si>
  <si>
    <t>VDL6248</t>
  </si>
  <si>
    <t>VDEH6030</t>
  </si>
  <si>
    <t>VDL6031</t>
  </si>
  <si>
    <t>VDL6032</t>
  </si>
  <si>
    <t>VDL6033</t>
  </si>
  <si>
    <t>VDEH6059</t>
  </si>
  <si>
    <t>VDEH6060</t>
  </si>
  <si>
    <t>VDEH6061</t>
  </si>
  <si>
    <t>VDEH6117</t>
  </si>
  <si>
    <t>VDL6118</t>
  </si>
  <si>
    <t>VVL6177</t>
  </si>
  <si>
    <t>VVL6178</t>
  </si>
  <si>
    <t>VVL6179</t>
  </si>
  <si>
    <t>VVL6180</t>
  </si>
  <si>
    <t>VVL6181</t>
  </si>
  <si>
    <t>VVEH6204</t>
  </si>
  <si>
    <t>VVL6212</t>
  </si>
  <si>
    <t>VVEH6251</t>
  </si>
  <si>
    <t>VVL6254</t>
  </si>
  <si>
    <t>VVL6255</t>
  </si>
  <si>
    <t>VVL6256</t>
  </si>
  <si>
    <t>VDEH6267</t>
  </si>
  <si>
    <t>VDEH6268</t>
  </si>
  <si>
    <t>VDEH6269</t>
  </si>
  <si>
    <t>VMHL6298</t>
  </si>
  <si>
    <t>VMHL6299</t>
  </si>
  <si>
    <t>VMHL6301</t>
  </si>
  <si>
    <t>VVEH6249</t>
  </si>
  <si>
    <t>VVL6250</t>
  </si>
  <si>
    <t>VVEH6252</t>
  </si>
  <si>
    <t>VVL6253</t>
  </si>
  <si>
    <t>VMHL6200</t>
  </si>
  <si>
    <t>VHML6202</t>
  </si>
  <si>
    <t>VVEH6017</t>
  </si>
  <si>
    <t>VVL6021</t>
  </si>
  <si>
    <t>VVL6020</t>
  </si>
  <si>
    <t>VVL6018</t>
  </si>
  <si>
    <t>VMPL5978</t>
  </si>
  <si>
    <t>VMPL5979</t>
  </si>
  <si>
    <t>VMPL5922</t>
  </si>
  <si>
    <t>VMPL5921</t>
  </si>
  <si>
    <t>VMPL5874</t>
  </si>
  <si>
    <t>VMPL6217</t>
  </si>
  <si>
    <t>VMPL6218</t>
  </si>
  <si>
    <t>VMPL6219</t>
  </si>
  <si>
    <t>VMPL6220</t>
  </si>
  <si>
    <t>VMPL6221</t>
  </si>
  <si>
    <t>VMPL6222</t>
  </si>
  <si>
    <t>VMPL6223</t>
  </si>
  <si>
    <t>VMPL6224</t>
  </si>
  <si>
    <t>VMPL6225</t>
  </si>
  <si>
    <t>VMPL6226</t>
  </si>
  <si>
    <t>VMPL6227</t>
  </si>
  <si>
    <t>VMPL6237</t>
  </si>
  <si>
    <t>VMPEH6238</t>
  </si>
  <si>
    <t>VMPL6239</t>
  </si>
  <si>
    <t>VMPL6263</t>
  </si>
  <si>
    <t>VMPL6264</t>
  </si>
  <si>
    <t>VMPL6265</t>
  </si>
  <si>
    <t>VVL6270</t>
  </si>
  <si>
    <t>VVL6271</t>
  </si>
  <si>
    <t>VVL6272</t>
  </si>
  <si>
    <t>VVL6274</t>
  </si>
  <si>
    <t>VVL6275</t>
  </si>
  <si>
    <t>VVL6276</t>
  </si>
  <si>
    <t>VVL6277</t>
  </si>
  <si>
    <t>VVEH6278</t>
  </si>
  <si>
    <t>VVL6284</t>
  </si>
  <si>
    <t>VVEH6285</t>
  </si>
  <si>
    <t>VMPL6294</t>
  </si>
  <si>
    <t>VVEH6376</t>
  </si>
  <si>
    <t>VVL6377</t>
  </si>
  <si>
    <t>VDL6379</t>
  </si>
  <si>
    <t>VDL6380</t>
  </si>
  <si>
    <t>VVL6359</t>
  </si>
  <si>
    <t>VDL6418</t>
  </si>
  <si>
    <t>VMHL6470</t>
  </si>
  <si>
    <t>VDL6394</t>
  </si>
  <si>
    <t>VMHL6395</t>
  </si>
  <si>
    <t>VMHL6404</t>
  </si>
  <si>
    <t>VMHL6405</t>
  </si>
  <si>
    <t>VMHL6406</t>
  </si>
  <si>
    <t>VMHL6407</t>
  </si>
  <si>
    <t>VDL6401</t>
  </si>
  <si>
    <t>VDL6417</t>
  </si>
  <si>
    <t>VMHL6432</t>
  </si>
  <si>
    <t>VMHL6433</t>
  </si>
  <si>
    <t>VVEH6438</t>
  </si>
  <si>
    <t>VVL6439</t>
  </si>
  <si>
    <t>VVEH6440</t>
  </si>
  <si>
    <t>VVEH6441</t>
  </si>
  <si>
    <t>VVEH6443</t>
  </si>
  <si>
    <t>VVL6444</t>
  </si>
  <si>
    <t>VMHL6457</t>
  </si>
  <si>
    <t>VMHL6458</t>
  </si>
  <si>
    <t>VDL6498</t>
  </si>
  <si>
    <t>VVL6518</t>
  </si>
  <si>
    <t>VVL6515</t>
  </si>
  <si>
    <t>VVL6509</t>
  </si>
  <si>
    <t>VMHL6599</t>
  </si>
  <si>
    <t>VMHL6598</t>
  </si>
  <si>
    <t>VMHL6542</t>
  </si>
  <si>
    <t>VMHEH6537</t>
  </si>
  <si>
    <t>VMHL6497</t>
  </si>
  <si>
    <t>VMHL6496</t>
  </si>
  <si>
    <t>VMHL6495</t>
  </si>
  <si>
    <t>VMHL6685</t>
  </si>
  <si>
    <t>VMHL6692</t>
  </si>
  <si>
    <t>VMHL6721</t>
  </si>
  <si>
    <t>VMHL6722</t>
  </si>
  <si>
    <t>VMHL6723</t>
  </si>
  <si>
    <t>VMHL6724</t>
  </si>
  <si>
    <t>VMHL6602</t>
  </si>
  <si>
    <t>VMHL6624</t>
  </si>
  <si>
    <t>VMHL6493</t>
  </si>
  <si>
    <t>VMHL6494</t>
  </si>
  <si>
    <t>VVL6579</t>
  </si>
  <si>
    <t>VVL6576</t>
  </si>
  <si>
    <t>VVL6577</t>
  </si>
  <si>
    <t>VVL6578</t>
  </si>
  <si>
    <t>VVEH6573</t>
  </si>
  <si>
    <t>VVEH6527</t>
  </si>
  <si>
    <t>VVL6526</t>
  </si>
  <si>
    <t>VVL6523</t>
  </si>
  <si>
    <t>VVL6521</t>
  </si>
  <si>
    <t>VVL6519</t>
  </si>
  <si>
    <t>VVL6520</t>
  </si>
  <si>
    <t>VDL6408</t>
  </si>
  <si>
    <t>VDL6409</t>
  </si>
  <si>
    <t>VDL6410</t>
  </si>
  <si>
    <t>VDL6411</t>
  </si>
  <si>
    <t>VMPL6430</t>
  </si>
  <si>
    <t>VMPEH6469</t>
  </si>
  <si>
    <t>VVL6472</t>
  </si>
  <si>
    <t>VVL6481</t>
  </si>
  <si>
    <t>VDL6468</t>
  </si>
  <si>
    <t>VDL6505</t>
  </si>
  <si>
    <t>VMPL6506</t>
  </si>
  <si>
    <t>VMPL6454</t>
  </si>
  <si>
    <t>VMPL6455</t>
  </si>
  <si>
    <t>VDL6532</t>
  </si>
  <si>
    <t>VDL6499</t>
  </si>
  <si>
    <t>VDL6500</t>
  </si>
  <si>
    <t>VDL6501</t>
  </si>
  <si>
    <t>VDL6534</t>
  </si>
  <si>
    <t>VDL6535</t>
  </si>
  <si>
    <t>VDL6536</t>
  </si>
  <si>
    <t>VMPL6539</t>
  </si>
  <si>
    <t>VMPL6540</t>
  </si>
  <si>
    <t>VVEH6580</t>
  </si>
  <si>
    <t>VVL6582</t>
  </si>
  <si>
    <t>VVL6583</t>
  </si>
  <si>
    <t>VVL6589</t>
  </si>
  <si>
    <t>VVL6593</t>
  </si>
  <si>
    <t>VDL6608</t>
  </si>
  <si>
    <t>VDL6615</t>
  </si>
  <si>
    <t>VDL6613</t>
  </si>
  <si>
    <t>VDEH6660</t>
  </si>
  <si>
    <t>VDL6718</t>
  </si>
  <si>
    <t>NH171</t>
  </si>
  <si>
    <t>NHRUL2699</t>
  </si>
  <si>
    <t>CH196</t>
  </si>
  <si>
    <t>CH218</t>
  </si>
  <si>
    <t>CRL368</t>
  </si>
  <si>
    <t>CH125</t>
  </si>
  <si>
    <t>NH286</t>
  </si>
  <si>
    <t>NH85</t>
  </si>
  <si>
    <t>DG175</t>
  </si>
  <si>
    <t>NH48</t>
  </si>
  <si>
    <t>YH125</t>
  </si>
  <si>
    <t>CH208</t>
  </si>
  <si>
    <t>CRL6</t>
  </si>
  <si>
    <t>DG51</t>
  </si>
  <si>
    <t>CRL47</t>
  </si>
  <si>
    <t>CH316</t>
  </si>
  <si>
    <t>DG186</t>
  </si>
  <si>
    <t>NH30</t>
  </si>
  <si>
    <t>DG184</t>
  </si>
  <si>
    <t>NH88</t>
  </si>
  <si>
    <t>NH90</t>
  </si>
  <si>
    <t>NH264</t>
  </si>
  <si>
    <t>NH106</t>
  </si>
  <si>
    <t>YH132</t>
  </si>
  <si>
    <t>DG13</t>
  </si>
  <si>
    <t>CRL318</t>
  </si>
  <si>
    <t>CH309</t>
  </si>
  <si>
    <t>CH53</t>
  </si>
  <si>
    <t>CHRVL989</t>
  </si>
  <si>
    <t>CH146</t>
  </si>
  <si>
    <t>NHBJ24</t>
  </si>
  <si>
    <t>CHEH2</t>
  </si>
  <si>
    <t>NH8</t>
  </si>
  <si>
    <t>NH281</t>
  </si>
  <si>
    <t>CH330</t>
  </si>
  <si>
    <t>CH323</t>
  </si>
  <si>
    <t>CH52</t>
  </si>
  <si>
    <t>NH260</t>
  </si>
  <si>
    <t>NH277</t>
  </si>
  <si>
    <t>CH326</t>
  </si>
  <si>
    <t>CRL211</t>
  </si>
  <si>
    <t>BGH120</t>
  </si>
  <si>
    <t>VJ503</t>
  </si>
  <si>
    <t>VJ567</t>
  </si>
  <si>
    <t>BGH190</t>
  </si>
  <si>
    <t>CRL254</t>
  </si>
  <si>
    <t>CRL375</t>
  </si>
  <si>
    <t>VJ531</t>
  </si>
  <si>
    <t>CRL273</t>
  </si>
  <si>
    <t>NH243</t>
  </si>
  <si>
    <t>DG215</t>
  </si>
  <si>
    <t>VJ271</t>
  </si>
  <si>
    <t>BGH174</t>
  </si>
  <si>
    <t>CH66</t>
  </si>
  <si>
    <t>CH67</t>
  </si>
  <si>
    <t>CH44</t>
  </si>
  <si>
    <t>KPH103</t>
  </si>
  <si>
    <t>HSL67</t>
  </si>
  <si>
    <t>CRL364</t>
  </si>
  <si>
    <t>VJ49</t>
  </si>
  <si>
    <t>RVL42</t>
  </si>
  <si>
    <t>NH123</t>
  </si>
  <si>
    <t>DG196</t>
  </si>
  <si>
    <t>VJ259</t>
  </si>
  <si>
    <t>CRL376</t>
  </si>
  <si>
    <t>MH104</t>
  </si>
  <si>
    <t>VJ155</t>
  </si>
  <si>
    <t>MH89</t>
  </si>
  <si>
    <t>CRL335</t>
  </si>
  <si>
    <t>CRL154</t>
  </si>
  <si>
    <t>MH105</t>
  </si>
  <si>
    <t>CRL338</t>
  </si>
  <si>
    <t>VJ445</t>
  </si>
  <si>
    <t>VJ263</t>
  </si>
  <si>
    <t>PGH27</t>
  </si>
  <si>
    <t>V291</t>
  </si>
  <si>
    <t>CTH203</t>
  </si>
  <si>
    <t>CTH35</t>
  </si>
  <si>
    <t>D99</t>
  </si>
  <si>
    <t>D141</t>
  </si>
  <si>
    <t>PGH162</t>
  </si>
  <si>
    <t>CTHBJ68</t>
  </si>
  <si>
    <t>KPH116</t>
  </si>
  <si>
    <t>VJ470</t>
  </si>
  <si>
    <t>JHL68</t>
  </si>
  <si>
    <t>HSL90</t>
  </si>
  <si>
    <t>HSL77</t>
  </si>
  <si>
    <t>MGH4</t>
  </si>
  <si>
    <t>PGH128</t>
  </si>
  <si>
    <t>PGH51</t>
  </si>
  <si>
    <t>PGH150</t>
  </si>
  <si>
    <t>KPH99</t>
  </si>
  <si>
    <t>KPH106</t>
  </si>
  <si>
    <t>KPH129</t>
  </si>
  <si>
    <t>KPH93</t>
  </si>
  <si>
    <t>D81</t>
  </si>
  <si>
    <t>V6</t>
  </si>
  <si>
    <t>MDC3</t>
  </si>
  <si>
    <t>ML48</t>
  </si>
  <si>
    <t>VJ152</t>
  </si>
  <si>
    <t>MGH14</t>
  </si>
  <si>
    <t>CTH159</t>
  </si>
  <si>
    <t>MDG114</t>
  </si>
  <si>
    <t>PGHRVL1699</t>
  </si>
  <si>
    <t>VK388</t>
  </si>
  <si>
    <t>V200</t>
  </si>
  <si>
    <t>PGH75</t>
  </si>
  <si>
    <t>BGH147</t>
  </si>
  <si>
    <t>V330</t>
  </si>
  <si>
    <t>V223</t>
  </si>
  <si>
    <t>V270</t>
  </si>
  <si>
    <t>PGH169</t>
  </si>
  <si>
    <t>MGH40</t>
  </si>
  <si>
    <t>MGH41</t>
  </si>
  <si>
    <t>V327</t>
  </si>
  <si>
    <t>VK53</t>
  </si>
  <si>
    <t>VK168</t>
  </si>
  <si>
    <t>HSL73</t>
  </si>
  <si>
    <t>D14</t>
  </si>
  <si>
    <t>YKL26</t>
  </si>
  <si>
    <t>CTH7</t>
  </si>
  <si>
    <t>CTH177</t>
  </si>
  <si>
    <t>CTH150</t>
  </si>
  <si>
    <t>V350</t>
  </si>
  <si>
    <t>V284</t>
  </si>
  <si>
    <t>BH87</t>
  </si>
  <si>
    <t>BH229</t>
  </si>
  <si>
    <t>BH217</t>
  </si>
  <si>
    <t>V261</t>
  </si>
  <si>
    <t>V262</t>
  </si>
  <si>
    <t>V311</t>
  </si>
  <si>
    <t>VK287</t>
  </si>
  <si>
    <t>VK364</t>
  </si>
  <si>
    <t>VK142</t>
  </si>
  <si>
    <t>KPH104</t>
  </si>
  <si>
    <t>KPH87</t>
  </si>
  <si>
    <t>KPH121</t>
  </si>
  <si>
    <t>D70</t>
  </si>
  <si>
    <t>VK64</t>
  </si>
  <si>
    <t>SH91</t>
  </si>
  <si>
    <t>VK361</t>
  </si>
  <si>
    <t>D36</t>
  </si>
  <si>
    <t>V173</t>
  </si>
  <si>
    <t>VK389</t>
  </si>
  <si>
    <t>BH95</t>
  </si>
  <si>
    <t>PH27</t>
  </si>
  <si>
    <t>V76</t>
  </si>
  <si>
    <t>V348</t>
  </si>
  <si>
    <t>PH22</t>
  </si>
  <si>
    <t>BH328</t>
  </si>
  <si>
    <t>BH227</t>
  </si>
  <si>
    <t>VK348</t>
  </si>
  <si>
    <t>D136</t>
  </si>
  <si>
    <t>VK358</t>
  </si>
  <si>
    <t>SVP48</t>
  </si>
  <si>
    <t>SVP50</t>
  </si>
  <si>
    <t>JHL3</t>
  </si>
  <si>
    <t>PGH20</t>
  </si>
  <si>
    <t>VK162</t>
  </si>
  <si>
    <t>CTH189</t>
  </si>
  <si>
    <t>CTH192</t>
  </si>
  <si>
    <t>CTH37</t>
  </si>
  <si>
    <t>CTH148</t>
  </si>
  <si>
    <t>CTH147</t>
  </si>
  <si>
    <t>V254</t>
  </si>
  <si>
    <t>HSL104</t>
  </si>
  <si>
    <t>HSL74</t>
  </si>
  <si>
    <t>V95</t>
  </si>
  <si>
    <t>PH113</t>
  </si>
  <si>
    <t>PH146</t>
  </si>
  <si>
    <t>V201</t>
  </si>
  <si>
    <t>YKL39</t>
  </si>
  <si>
    <t>V346</t>
  </si>
  <si>
    <t>MGH11</t>
  </si>
  <si>
    <t>PH86</t>
  </si>
  <si>
    <t>VK114</t>
  </si>
  <si>
    <t>JHL72</t>
  </si>
  <si>
    <t>SVP46</t>
  </si>
  <si>
    <t>VK294</t>
  </si>
  <si>
    <t>VK35</t>
  </si>
  <si>
    <t>VK342</t>
  </si>
  <si>
    <t>VK299</t>
  </si>
  <si>
    <t>PGH4</t>
  </si>
  <si>
    <t>SH95</t>
  </si>
  <si>
    <t>VK132</t>
  </si>
  <si>
    <t>ANH4</t>
  </si>
  <si>
    <t>ML60</t>
  </si>
  <si>
    <t>V313</t>
  </si>
  <si>
    <t>BH51</t>
  </si>
  <si>
    <t>VK350</t>
  </si>
  <si>
    <t>MCHL130</t>
  </si>
  <si>
    <t>MCHL146</t>
  </si>
  <si>
    <t>CTH149</t>
  </si>
  <si>
    <t>UH29</t>
  </si>
  <si>
    <t>MBH232</t>
  </si>
  <si>
    <t>KG85</t>
  </si>
  <si>
    <t>SRL331</t>
  </si>
  <si>
    <t>KG366</t>
  </si>
  <si>
    <t>SRL201</t>
  </si>
  <si>
    <t>SRL196</t>
  </si>
  <si>
    <t>MBH67</t>
  </si>
  <si>
    <t>UH23</t>
  </si>
  <si>
    <t>SRL127</t>
  </si>
  <si>
    <t>SRL128</t>
  </si>
  <si>
    <t>VK34153</t>
  </si>
  <si>
    <t>KG122</t>
  </si>
  <si>
    <t>DVH9</t>
  </si>
  <si>
    <t>KKH5</t>
  </si>
  <si>
    <t>SRL162</t>
  </si>
  <si>
    <t>SRL163</t>
  </si>
  <si>
    <t>KG162</t>
  </si>
  <si>
    <t>PH88</t>
  </si>
  <si>
    <t>PH104</t>
  </si>
  <si>
    <t>PH137</t>
  </si>
  <si>
    <t>MBHBJ4</t>
  </si>
  <si>
    <t>KG212</t>
  </si>
  <si>
    <t>SRL135</t>
  </si>
  <si>
    <t>YKL90</t>
  </si>
  <si>
    <t>BH72</t>
  </si>
  <si>
    <t>CTH180</t>
  </si>
  <si>
    <t>D90A</t>
  </si>
  <si>
    <t>KKH40</t>
  </si>
  <si>
    <t>KKH3</t>
  </si>
  <si>
    <t>PH25</t>
  </si>
  <si>
    <t>V299</t>
  </si>
  <si>
    <t>88122</t>
  </si>
  <si>
    <t>KEL173</t>
  </si>
  <si>
    <t>VK65A</t>
  </si>
  <si>
    <t>SRL187</t>
  </si>
  <si>
    <t>CTH179</t>
  </si>
  <si>
    <t>KG224</t>
  </si>
  <si>
    <t>KG225</t>
  </si>
  <si>
    <t>SRL165</t>
  </si>
  <si>
    <t>SRL269</t>
  </si>
  <si>
    <t>SRL352</t>
  </si>
  <si>
    <t>SRL345</t>
  </si>
  <si>
    <t>V325</t>
  </si>
  <si>
    <t>VK160</t>
  </si>
  <si>
    <t>VK359</t>
  </si>
  <si>
    <t>PH49</t>
  </si>
  <si>
    <t>VK119</t>
  </si>
  <si>
    <t>KEL82</t>
  </si>
  <si>
    <t>KEL84</t>
  </si>
  <si>
    <t>MCHL134</t>
  </si>
  <si>
    <t>SRLRVL3103</t>
  </si>
  <si>
    <t>PH127</t>
  </si>
  <si>
    <t>BH66</t>
  </si>
  <si>
    <t>MBH30</t>
  </si>
  <si>
    <t>KG263</t>
  </si>
  <si>
    <t>KG93</t>
  </si>
  <si>
    <t>SRL350</t>
  </si>
  <si>
    <t>VK301</t>
  </si>
  <si>
    <t>KG104</t>
  </si>
  <si>
    <t>MCHL132</t>
  </si>
  <si>
    <t>MBH45</t>
  </si>
  <si>
    <t>SRL330</t>
  </si>
  <si>
    <t>KG121</t>
  </si>
  <si>
    <t>KG372</t>
  </si>
  <si>
    <t>KG339</t>
  </si>
  <si>
    <t>MBH50</t>
  </si>
  <si>
    <t>BH267</t>
  </si>
  <si>
    <t>DVH53</t>
  </si>
  <si>
    <t>103299</t>
  </si>
  <si>
    <t>48313</t>
  </si>
  <si>
    <t>103332</t>
  </si>
  <si>
    <t>89413</t>
  </si>
  <si>
    <t>KKH28</t>
  </si>
  <si>
    <t>KG200</t>
  </si>
  <si>
    <t>KG298</t>
  </si>
  <si>
    <t>SRL137</t>
  </si>
  <si>
    <t>BH299</t>
  </si>
  <si>
    <t>SRL115</t>
  </si>
  <si>
    <t>SRL266</t>
  </si>
  <si>
    <t>88121</t>
  </si>
  <si>
    <t>KG230</t>
  </si>
  <si>
    <t>SRL19</t>
  </si>
  <si>
    <t>MBH63</t>
  </si>
  <si>
    <t>106714</t>
  </si>
  <si>
    <t>44819</t>
  </si>
  <si>
    <t>97818</t>
  </si>
  <si>
    <t>40220</t>
  </si>
  <si>
    <t>KG173</t>
  </si>
  <si>
    <t>SRL192</t>
  </si>
  <si>
    <t>YKL112</t>
  </si>
  <si>
    <t>108658</t>
  </si>
  <si>
    <t>SRL89</t>
  </si>
  <si>
    <t>SRL106</t>
  </si>
  <si>
    <t>KG334</t>
  </si>
  <si>
    <t>MBH16</t>
  </si>
  <si>
    <t>MBH21</t>
  </si>
  <si>
    <t>100885</t>
  </si>
  <si>
    <t>41106</t>
  </si>
  <si>
    <t>41138</t>
  </si>
  <si>
    <t>108635A</t>
  </si>
  <si>
    <t>46380</t>
  </si>
  <si>
    <t>46381</t>
  </si>
  <si>
    <t>KKH30</t>
  </si>
  <si>
    <t>103120</t>
  </si>
  <si>
    <t>SRL268</t>
  </si>
  <si>
    <t>BGH110</t>
  </si>
  <si>
    <t>MH31</t>
  </si>
  <si>
    <t>ML49</t>
  </si>
  <si>
    <t>HSL78</t>
  </si>
  <si>
    <t>51956</t>
  </si>
  <si>
    <t>DVH19</t>
  </si>
  <si>
    <t>101049</t>
  </si>
  <si>
    <t>42041</t>
  </si>
  <si>
    <t>MBH211</t>
  </si>
  <si>
    <t>108680</t>
  </si>
  <si>
    <t>102393</t>
  </si>
  <si>
    <t>10546</t>
  </si>
  <si>
    <t>MBH215</t>
  </si>
  <si>
    <t>29861</t>
  </si>
  <si>
    <t>88521</t>
  </si>
  <si>
    <t>102700</t>
  </si>
  <si>
    <t>51525</t>
  </si>
  <si>
    <t>MBH252</t>
  </si>
  <si>
    <t>MBH42</t>
  </si>
  <si>
    <t>MCHL138</t>
  </si>
  <si>
    <t>DG41</t>
  </si>
  <si>
    <t>DG158</t>
  </si>
  <si>
    <t>DG142</t>
  </si>
  <si>
    <t>47024</t>
  </si>
  <si>
    <t>DG54</t>
  </si>
  <si>
    <t>RVL2362</t>
  </si>
  <si>
    <t>DG58</t>
  </si>
  <si>
    <t>DG60</t>
  </si>
  <si>
    <t>DG138</t>
  </si>
  <si>
    <t>DG139</t>
  </si>
  <si>
    <t>DG72</t>
  </si>
  <si>
    <t>DG61</t>
  </si>
  <si>
    <t>JHL21</t>
  </si>
  <si>
    <t>MBH184</t>
  </si>
  <si>
    <t>MBH203</t>
  </si>
  <si>
    <t>101727</t>
  </si>
  <si>
    <t>89082</t>
  </si>
  <si>
    <t>108691</t>
  </si>
  <si>
    <t>DVH51</t>
  </si>
  <si>
    <t>DG64</t>
  </si>
  <si>
    <t>ML24</t>
  </si>
  <si>
    <t>NH38</t>
  </si>
  <si>
    <t>NH124</t>
  </si>
  <si>
    <t>CRLRVL2381</t>
  </si>
  <si>
    <t>VCZ44052</t>
  </si>
  <si>
    <t>YKL93</t>
  </si>
  <si>
    <t>VCZ45848</t>
  </si>
  <si>
    <t>PHEH2</t>
  </si>
  <si>
    <t>VK70</t>
  </si>
  <si>
    <t>BH119</t>
  </si>
  <si>
    <t>BH213</t>
  </si>
  <si>
    <t>PGH116</t>
  </si>
  <si>
    <t>JHL43172</t>
  </si>
  <si>
    <t>HSL92</t>
  </si>
  <si>
    <t>EH11558</t>
  </si>
  <si>
    <t>MLEH1</t>
  </si>
  <si>
    <t>BGHBJ4</t>
  </si>
  <si>
    <t>KELEH4</t>
  </si>
  <si>
    <t>PH128</t>
  </si>
  <si>
    <t>DBJ26</t>
  </si>
  <si>
    <t>RVL3274</t>
  </si>
  <si>
    <t>VCZ47678</t>
  </si>
  <si>
    <t>VCZ50669</t>
  </si>
  <si>
    <t>VCZEH48446</t>
  </si>
  <si>
    <t>VCZ48447</t>
  </si>
  <si>
    <t>VCZ55171</t>
  </si>
  <si>
    <t>VCZ53694</t>
  </si>
  <si>
    <t>VCZ58986</t>
  </si>
  <si>
    <t>VCZ61448</t>
  </si>
  <si>
    <t>VCZ63597</t>
  </si>
  <si>
    <t>MCZ62219</t>
  </si>
  <si>
    <t>MCZ62714</t>
  </si>
  <si>
    <t>MCZ62718</t>
  </si>
  <si>
    <t>109202</t>
  </si>
  <si>
    <t>109352</t>
  </si>
  <si>
    <t>108466</t>
  </si>
  <si>
    <t>103111</t>
  </si>
  <si>
    <t>103568</t>
  </si>
  <si>
    <t>MH543</t>
  </si>
  <si>
    <t>NJL8661</t>
  </si>
  <si>
    <t>MH365</t>
  </si>
  <si>
    <t>NJL4194</t>
  </si>
  <si>
    <t>SL517</t>
  </si>
  <si>
    <t>NJL8660</t>
  </si>
  <si>
    <t>MH131</t>
  </si>
  <si>
    <t>RSL36</t>
  </si>
  <si>
    <t>NTL5896</t>
  </si>
  <si>
    <t>NJL8694</t>
  </si>
  <si>
    <t>MH361</t>
  </si>
  <si>
    <t>NTL279</t>
  </si>
  <si>
    <t>NSL44549</t>
  </si>
  <si>
    <t>CRNO119</t>
  </si>
  <si>
    <t>NML46408</t>
  </si>
  <si>
    <t>NUL4722</t>
  </si>
  <si>
    <t>NUL31444</t>
  </si>
  <si>
    <t>MHEH661</t>
  </si>
  <si>
    <t>SL56</t>
  </si>
  <si>
    <t>NL47735</t>
  </si>
  <si>
    <t>HL10</t>
  </si>
  <si>
    <t>VVL336</t>
  </si>
  <si>
    <t>VML452</t>
  </si>
  <si>
    <t>VVL420</t>
  </si>
  <si>
    <t>NJL10307</t>
  </si>
  <si>
    <t>NJL4171</t>
  </si>
  <si>
    <t>2NRL2134</t>
  </si>
  <si>
    <t>2NRL2640</t>
  </si>
  <si>
    <t>2NRL3522A</t>
  </si>
  <si>
    <t>2NRL702</t>
  </si>
  <si>
    <t>59754</t>
  </si>
  <si>
    <t>63607</t>
  </si>
  <si>
    <t>64730</t>
  </si>
  <si>
    <t>64760</t>
  </si>
  <si>
    <t>66262</t>
  </si>
  <si>
    <t>66263</t>
  </si>
  <si>
    <t>81033</t>
  </si>
  <si>
    <t>81101</t>
  </si>
  <si>
    <t>81423</t>
  </si>
  <si>
    <t>81863</t>
  </si>
  <si>
    <t>HL36</t>
  </si>
  <si>
    <t>MH125</t>
  </si>
  <si>
    <t>MH145</t>
  </si>
  <si>
    <t>MH177</t>
  </si>
  <si>
    <t>MH195</t>
  </si>
  <si>
    <t>MH1A</t>
  </si>
  <si>
    <t>MH23</t>
  </si>
  <si>
    <t>MH323A</t>
  </si>
  <si>
    <t>MH353</t>
  </si>
  <si>
    <t>MH398</t>
  </si>
  <si>
    <t>MH451A</t>
  </si>
  <si>
    <t>MH469</t>
  </si>
  <si>
    <t>MH504A</t>
  </si>
  <si>
    <t>MH523</t>
  </si>
  <si>
    <t>MH586A</t>
  </si>
  <si>
    <t>MH587A</t>
  </si>
  <si>
    <t>MH607A</t>
  </si>
  <si>
    <t>MH618</t>
  </si>
  <si>
    <t>MH633A</t>
  </si>
  <si>
    <t>MH66A</t>
  </si>
  <si>
    <t>NJL10234A</t>
  </si>
  <si>
    <t>NJL10248A</t>
  </si>
  <si>
    <t>NJL10250</t>
  </si>
  <si>
    <t>NJL10293</t>
  </si>
  <si>
    <t>NJL10296</t>
  </si>
  <si>
    <t>NJL10333</t>
  </si>
  <si>
    <t>NJL10343</t>
  </si>
  <si>
    <t>NJL10353A</t>
  </si>
  <si>
    <t>NJL10359</t>
  </si>
  <si>
    <t>NJL11878</t>
  </si>
  <si>
    <t>NJL12764</t>
  </si>
  <si>
    <t>NJL4147A</t>
  </si>
  <si>
    <t>NJL4156</t>
  </si>
  <si>
    <t>NJL4156A</t>
  </si>
  <si>
    <t>NJL4170</t>
  </si>
  <si>
    <t>NJL4191</t>
  </si>
  <si>
    <t>NJL4195</t>
  </si>
  <si>
    <t>NJL790A</t>
  </si>
  <si>
    <t>NJL8646</t>
  </si>
  <si>
    <t>NJL8670A</t>
  </si>
  <si>
    <t>NJL8673</t>
  </si>
  <si>
    <t>NJL8679</t>
  </si>
  <si>
    <t>NJL8679A</t>
  </si>
  <si>
    <t>NJL8692</t>
  </si>
  <si>
    <t>NJL9352</t>
  </si>
  <si>
    <t>NJL9357</t>
  </si>
  <si>
    <t>NJL9398A</t>
  </si>
  <si>
    <t>NTL10244</t>
  </si>
  <si>
    <t>NUL3778</t>
  </si>
  <si>
    <t>NUL3785</t>
  </si>
  <si>
    <t>NUL4709</t>
  </si>
  <si>
    <t>NUL4790</t>
  </si>
  <si>
    <t>NUL5326</t>
  </si>
  <si>
    <t>NUL8374</t>
  </si>
  <si>
    <t>NUL8433</t>
  </si>
  <si>
    <t>NUL8734</t>
  </si>
  <si>
    <t>NUL8796</t>
  </si>
  <si>
    <t>NUL8800</t>
  </si>
  <si>
    <t>NUL8856</t>
  </si>
  <si>
    <t>NUL8859</t>
  </si>
  <si>
    <t>NUL8895</t>
  </si>
  <si>
    <t>NUL9560</t>
  </si>
  <si>
    <t>RSKJ456</t>
  </si>
  <si>
    <t>RSL2472</t>
  </si>
  <si>
    <t>SVMH75</t>
  </si>
  <si>
    <t>VVL1724</t>
  </si>
  <si>
    <t>VVL21406</t>
  </si>
  <si>
    <t>4SL10989</t>
  </si>
  <si>
    <t>BJR85</t>
  </si>
  <si>
    <t>BJR96</t>
  </si>
  <si>
    <t>VVCL3381</t>
  </si>
  <si>
    <t>VMPEH3472</t>
  </si>
  <si>
    <t>CH318</t>
  </si>
  <si>
    <t>CRL60</t>
  </si>
  <si>
    <t>CH120</t>
  </si>
  <si>
    <t>CH186</t>
  </si>
  <si>
    <t>CHKJ66</t>
  </si>
  <si>
    <t>DG217</t>
  </si>
  <si>
    <t>NH144</t>
  </si>
  <si>
    <t>CHBJ17</t>
  </si>
  <si>
    <t>NH150</t>
  </si>
  <si>
    <t>YH98</t>
  </si>
  <si>
    <t>CRL135</t>
  </si>
  <si>
    <t>RVL2211</t>
  </si>
  <si>
    <t>YH6</t>
  </si>
  <si>
    <t>CHBJ21</t>
  </si>
  <si>
    <t>CH35</t>
  </si>
  <si>
    <t>NH247</t>
  </si>
  <si>
    <t>CRL214</t>
  </si>
  <si>
    <t>YHBJ7</t>
  </si>
  <si>
    <t>CH32</t>
  </si>
  <si>
    <t>NH187</t>
  </si>
  <si>
    <t>NH272</t>
  </si>
  <si>
    <t>NH69</t>
  </si>
  <si>
    <t>YH22</t>
  </si>
  <si>
    <t>VJ493</t>
  </si>
  <si>
    <t>CRL54</t>
  </si>
  <si>
    <t>VJ339</t>
  </si>
  <si>
    <t>CRL156</t>
  </si>
  <si>
    <t>CRLAEH2</t>
  </si>
  <si>
    <t>CRL51</t>
  </si>
  <si>
    <t>NH49</t>
  </si>
  <si>
    <t>CH54</t>
  </si>
  <si>
    <t>VJ239</t>
  </si>
  <si>
    <t>VJ240</t>
  </si>
  <si>
    <t>VJ528</t>
  </si>
  <si>
    <t>NH169</t>
  </si>
  <si>
    <t>CH88</t>
  </si>
  <si>
    <t>CH247</t>
  </si>
  <si>
    <t>CH71</t>
  </si>
  <si>
    <t>CH201</t>
  </si>
  <si>
    <t>VJ568</t>
  </si>
  <si>
    <t>VJ428</t>
  </si>
  <si>
    <t>CRL351</t>
  </si>
  <si>
    <t>BGH78</t>
  </si>
  <si>
    <t>CH31</t>
  </si>
  <si>
    <t>VJ427</t>
  </si>
  <si>
    <t>CH16</t>
  </si>
  <si>
    <t>CRL42</t>
  </si>
  <si>
    <t>CRL43</t>
  </si>
  <si>
    <t>VJ337</t>
  </si>
  <si>
    <t>NHBJ30</t>
  </si>
  <si>
    <t>MH56</t>
  </si>
  <si>
    <t>VJ178</t>
  </si>
  <si>
    <t>VJ206</t>
  </si>
  <si>
    <t>VJ67</t>
  </si>
  <si>
    <t>SHBJ14</t>
  </si>
  <si>
    <t>MDG37</t>
  </si>
  <si>
    <t>CRL34</t>
  </si>
  <si>
    <t>KPH32</t>
  </si>
  <si>
    <t>VJ439</t>
  </si>
  <si>
    <t>ML15</t>
  </si>
  <si>
    <t>SH18</t>
  </si>
  <si>
    <t>D68</t>
  </si>
  <si>
    <t>D44</t>
  </si>
  <si>
    <t>VJ202</t>
  </si>
  <si>
    <t>VJ498</t>
  </si>
  <si>
    <t>BGH189</t>
  </si>
  <si>
    <t>D18</t>
  </si>
  <si>
    <t>BH83</t>
  </si>
  <si>
    <t>V224</t>
  </si>
  <si>
    <t>BH99</t>
  </si>
  <si>
    <t>MDG36</t>
  </si>
  <si>
    <t>BHRVL2698</t>
  </si>
  <si>
    <t>VK148</t>
  </si>
  <si>
    <t>VK152</t>
  </si>
  <si>
    <t>VK149</t>
  </si>
  <si>
    <t>VK225</t>
  </si>
  <si>
    <t>PH8</t>
  </si>
  <si>
    <t>BH42</t>
  </si>
  <si>
    <t>VK259</t>
  </si>
  <si>
    <t>BH239</t>
  </si>
  <si>
    <t>MBH238</t>
  </si>
  <si>
    <t>VK177</t>
  </si>
  <si>
    <t>PH30</t>
  </si>
  <si>
    <t>KG326</t>
  </si>
  <si>
    <t>BH74</t>
  </si>
  <si>
    <t>VK262</t>
  </si>
  <si>
    <t>V210</t>
  </si>
  <si>
    <t>VK88</t>
  </si>
  <si>
    <t>KG112</t>
  </si>
  <si>
    <t>KG113</t>
  </si>
  <si>
    <t>MCHL18</t>
  </si>
  <si>
    <t>VK32</t>
  </si>
  <si>
    <t>VK87</t>
  </si>
  <si>
    <t>SRL58</t>
  </si>
  <si>
    <t>V317</t>
  </si>
  <si>
    <t>SRL59</t>
  </si>
  <si>
    <t>UH22</t>
  </si>
  <si>
    <t>KEL52</t>
  </si>
  <si>
    <t>41383</t>
  </si>
  <si>
    <t>51157</t>
  </si>
  <si>
    <t>SRLKJ1</t>
  </si>
  <si>
    <t>BH281</t>
  </si>
  <si>
    <t>104382</t>
  </si>
  <si>
    <t>BH242</t>
  </si>
  <si>
    <t>51767</t>
  </si>
  <si>
    <t>31001</t>
  </si>
  <si>
    <t>MBH190</t>
  </si>
  <si>
    <t>MBH116</t>
  </si>
  <si>
    <t>KG333</t>
  </si>
  <si>
    <t>44847</t>
  </si>
  <si>
    <t>SRL31</t>
  </si>
  <si>
    <t>SRL360</t>
  </si>
  <si>
    <t>51630</t>
  </si>
  <si>
    <t>51629</t>
  </si>
  <si>
    <t>104820</t>
  </si>
  <si>
    <t>51624</t>
  </si>
  <si>
    <t>101753</t>
  </si>
  <si>
    <t>108701</t>
  </si>
  <si>
    <t>31820</t>
  </si>
  <si>
    <t>42040</t>
  </si>
  <si>
    <t>41270</t>
  </si>
  <si>
    <t>41271</t>
  </si>
  <si>
    <t>51627</t>
  </si>
  <si>
    <t>47049</t>
  </si>
  <si>
    <t>51327</t>
  </si>
  <si>
    <t>88551</t>
  </si>
  <si>
    <t>89044</t>
  </si>
  <si>
    <t>VCZ43854</t>
  </si>
  <si>
    <t>VCZ44002</t>
  </si>
  <si>
    <t>VCZ44030</t>
  </si>
  <si>
    <t>VCZ50859</t>
  </si>
  <si>
    <t>VCZ44093</t>
  </si>
  <si>
    <t>VCZ45254</t>
  </si>
  <si>
    <t>VCZ45255</t>
  </si>
  <si>
    <t>VCZEH48167</t>
  </si>
  <si>
    <t>VCZ50574</t>
  </si>
  <si>
    <t>VCZ55292</t>
  </si>
  <si>
    <t>VCZ56162</t>
  </si>
  <si>
    <t>VCZ56178</t>
  </si>
  <si>
    <t>VCZ53170</t>
  </si>
  <si>
    <t>VCZEH58383</t>
  </si>
  <si>
    <t>VCZ60174</t>
  </si>
  <si>
    <t>VCZ57844</t>
  </si>
  <si>
    <t>VCZ61589</t>
  </si>
  <si>
    <t>VCZ63086</t>
  </si>
  <si>
    <t>VCZ6303</t>
  </si>
  <si>
    <t>VCZ65004</t>
  </si>
  <si>
    <t>MCZ64700</t>
  </si>
  <si>
    <t>VCZ66499</t>
  </si>
  <si>
    <t>103605</t>
  </si>
  <si>
    <t>97787</t>
  </si>
  <si>
    <t>106409</t>
  </si>
  <si>
    <t>40899</t>
  </si>
  <si>
    <t>KCGL5871</t>
  </si>
  <si>
    <t>DMTL7292</t>
  </si>
  <si>
    <t>DSPL7355</t>
  </si>
  <si>
    <t>88799</t>
  </si>
  <si>
    <t>MH259</t>
  </si>
  <si>
    <t>NSL36677</t>
  </si>
  <si>
    <t>K92</t>
  </si>
  <si>
    <t>80930</t>
  </si>
  <si>
    <t>HL29</t>
  </si>
  <si>
    <t>SL218</t>
  </si>
  <si>
    <t>NUL8855</t>
  </si>
  <si>
    <t>K119</t>
  </si>
  <si>
    <t>SNL41217</t>
  </si>
  <si>
    <t>NSL39337</t>
  </si>
  <si>
    <t>NML46033</t>
  </si>
  <si>
    <t>2NREH395</t>
  </si>
  <si>
    <t>66226</t>
  </si>
  <si>
    <t>56370</t>
  </si>
  <si>
    <t>NUL8730</t>
  </si>
  <si>
    <t>NSL40456</t>
  </si>
  <si>
    <t>63864</t>
  </si>
  <si>
    <t>MH285</t>
  </si>
  <si>
    <t>2NRL664</t>
  </si>
  <si>
    <t>MH631</t>
  </si>
  <si>
    <t>MH524</t>
  </si>
  <si>
    <t>VVL159</t>
  </si>
  <si>
    <t>2NRL2133</t>
  </si>
  <si>
    <t>2NRL2265</t>
  </si>
  <si>
    <t>36529</t>
  </si>
  <si>
    <t>36530</t>
  </si>
  <si>
    <t>60373</t>
  </si>
  <si>
    <t>64367</t>
  </si>
  <si>
    <t>HL109</t>
  </si>
  <si>
    <t>HL3</t>
  </si>
  <si>
    <t>LL36</t>
  </si>
  <si>
    <t>MH151</t>
  </si>
  <si>
    <t>MH249</t>
  </si>
  <si>
    <t>MH290</t>
  </si>
  <si>
    <t>MH419</t>
  </si>
  <si>
    <t>MH454</t>
  </si>
  <si>
    <t>MH511</t>
  </si>
  <si>
    <t>MH560</t>
  </si>
  <si>
    <t>MH633</t>
  </si>
  <si>
    <t>NJL10219</t>
  </si>
  <si>
    <t>NJL10283</t>
  </si>
  <si>
    <t>NJL4148</t>
  </si>
  <si>
    <t>NJL4149</t>
  </si>
  <si>
    <t>NJL4157</t>
  </si>
  <si>
    <t>NJL9338</t>
  </si>
  <si>
    <t>NJL9372</t>
  </si>
  <si>
    <t>NUL3781</t>
  </si>
  <si>
    <t>NUL4663</t>
  </si>
  <si>
    <t>NZA706</t>
  </si>
  <si>
    <t>VVL1569</t>
  </si>
  <si>
    <t>VVL3312</t>
  </si>
  <si>
    <t>VMHCL3224</t>
  </si>
  <si>
    <t>VVTP3793</t>
  </si>
  <si>
    <t>VMHL4293</t>
  </si>
  <si>
    <t>VMHL4294</t>
  </si>
  <si>
    <t>VCZEH61076</t>
  </si>
  <si>
    <t>VDL7389</t>
  </si>
  <si>
    <t>VMHEH9299</t>
  </si>
  <si>
    <t>VCZ58095</t>
  </si>
  <si>
    <t>VVEH3962</t>
  </si>
  <si>
    <t>VVEH9380</t>
  </si>
  <si>
    <t>VCZ45092</t>
  </si>
  <si>
    <t>VCZ46277</t>
  </si>
  <si>
    <t>VCZEH50803</t>
  </si>
  <si>
    <t>VCZ47044</t>
  </si>
  <si>
    <t>VCZEH49787</t>
  </si>
  <si>
    <t>VCZ50365</t>
  </si>
  <si>
    <t>VCZEH56010</t>
  </si>
  <si>
    <t>VCZ55759</t>
  </si>
  <si>
    <t>VCZ57835</t>
  </si>
  <si>
    <t>VCZEH61798</t>
  </si>
  <si>
    <t>VCZ62415</t>
  </si>
  <si>
    <t>VCZ64250</t>
  </si>
  <si>
    <t>MCZ66970</t>
  </si>
  <si>
    <t>A41162</t>
  </si>
  <si>
    <t>KDDL5313</t>
  </si>
  <si>
    <t>DDPL7892</t>
  </si>
  <si>
    <t>NSL37470</t>
  </si>
  <si>
    <t>NSL40331</t>
  </si>
  <si>
    <t>VMPEH1911</t>
  </si>
  <si>
    <t>NSL29346</t>
  </si>
  <si>
    <t>NSL29683</t>
  </si>
  <si>
    <t>NSL22969</t>
  </si>
  <si>
    <t>NUL13404</t>
  </si>
  <si>
    <t>VVCL6646</t>
  </si>
  <si>
    <t>VVCL6647</t>
  </si>
  <si>
    <t>VVCL6887</t>
  </si>
  <si>
    <t>VVCL6888</t>
  </si>
  <si>
    <t>VDCL6767</t>
  </si>
  <si>
    <t>VDCL6771</t>
  </si>
  <si>
    <t>VVCL7157</t>
  </si>
  <si>
    <t>VVCL7158</t>
  </si>
  <si>
    <t>VVCL7033</t>
  </si>
  <si>
    <t>VMPCL7173</t>
  </si>
  <si>
    <t>VVCL7177</t>
  </si>
  <si>
    <t>VMPCL7254</t>
  </si>
  <si>
    <t>VVCL7100</t>
  </si>
  <si>
    <t>VDCL7041</t>
  </si>
  <si>
    <t>VMHCL7525</t>
  </si>
  <si>
    <t>VDCL7715</t>
  </si>
  <si>
    <t>VVCL7727</t>
  </si>
  <si>
    <t>VVCL7497</t>
  </si>
  <si>
    <t>VVCL7488</t>
  </si>
  <si>
    <t>VVCL7365</t>
  </si>
  <si>
    <t>VVCL7366</t>
  </si>
  <si>
    <t>VDCL7370</t>
  </si>
  <si>
    <t>VDCL7385</t>
  </si>
  <si>
    <t>VVCL7437</t>
  </si>
  <si>
    <t>VMHCL8157</t>
  </si>
  <si>
    <t>VMHCL8158</t>
  </si>
  <si>
    <t>VMHCL8159</t>
  </si>
  <si>
    <t>VVCL8127</t>
  </si>
  <si>
    <t>VVCL8128</t>
  </si>
  <si>
    <t>VVCL8129</t>
  </si>
  <si>
    <t>VVCL8130</t>
  </si>
  <si>
    <t>VDCL8045</t>
  </si>
  <si>
    <t>VMHCL8359</t>
  </si>
  <si>
    <t>VMHCL8360</t>
  </si>
  <si>
    <t>VMHCL8362</t>
  </si>
  <si>
    <t>VMHCL8364</t>
  </si>
  <si>
    <t>VMHCL8366</t>
  </si>
  <si>
    <t>VMHCL8365</t>
  </si>
  <si>
    <t>VMHCL8368</t>
  </si>
  <si>
    <t>VMHCL8369</t>
  </si>
  <si>
    <t>VMHCL8370</t>
  </si>
  <si>
    <t>VMHCL8377</t>
  </si>
  <si>
    <t>VMHCL8383</t>
  </si>
  <si>
    <t>VMHCL8384</t>
  </si>
  <si>
    <t>VMHCL8385</t>
  </si>
  <si>
    <t>VMHCL8387</t>
  </si>
  <si>
    <t>VMHCL8388</t>
  </si>
  <si>
    <t>VDCP8382</t>
  </si>
  <si>
    <t>VMHCL8251</t>
  </si>
  <si>
    <t>VMHCL8252</t>
  </si>
  <si>
    <t>VMHCL8255</t>
  </si>
  <si>
    <t>VMHCL8256</t>
  </si>
  <si>
    <t>VMHCL8257</t>
  </si>
  <si>
    <t>VMHCL8267</t>
  </si>
  <si>
    <t>VMHCL8268</t>
  </si>
  <si>
    <t>VMHCL8269</t>
  </si>
  <si>
    <t>VVCL8350</t>
  </si>
  <si>
    <t>VVCL8351</t>
  </si>
  <si>
    <t>VVCL8352</t>
  </si>
  <si>
    <t>VVCL8353</t>
  </si>
  <si>
    <t>VVCL8354</t>
  </si>
  <si>
    <t>VVCL8462</t>
  </si>
  <si>
    <t>VVCL8626</t>
  </si>
  <si>
    <t>VMHCL8496</t>
  </si>
  <si>
    <t>VMHCL8497</t>
  </si>
  <si>
    <t>VMHCL8498</t>
  </si>
  <si>
    <t>VMHCL8595</t>
  </si>
  <si>
    <t>VVCL8691</t>
  </si>
  <si>
    <t>VVCL8692</t>
  </si>
  <si>
    <t>VVCL8710</t>
  </si>
  <si>
    <t>VMHCL7410</t>
  </si>
  <si>
    <t>VMHCL8756</t>
  </si>
  <si>
    <t>VMHCL8757</t>
  </si>
  <si>
    <t>VMPCL8651</t>
  </si>
  <si>
    <t>VMHL8760</t>
  </si>
  <si>
    <t>VMHCL8761</t>
  </si>
  <si>
    <t>VMHCL8762</t>
  </si>
  <si>
    <t>VMHCL8763</t>
  </si>
  <si>
    <t>VVCL8775</t>
  </si>
  <si>
    <t>VVCL8776</t>
  </si>
  <si>
    <t>VVCL8777</t>
  </si>
  <si>
    <t>VVCL8778</t>
  </si>
  <si>
    <t>VVCL8779</t>
  </si>
  <si>
    <t>VVCL8904</t>
  </si>
  <si>
    <t>VVCL8905</t>
  </si>
  <si>
    <t>VMHCL9032</t>
  </si>
  <si>
    <t>VMHCL9031</t>
  </si>
  <si>
    <t>VMHCL9030</t>
  </si>
  <si>
    <t>VMHCL9028</t>
  </si>
  <si>
    <t>VVCL8859</t>
  </si>
  <si>
    <t>VVCL8860</t>
  </si>
  <si>
    <t>VVCL9003</t>
  </si>
  <si>
    <t>VVCL9002</t>
  </si>
  <si>
    <t>VVCL8945</t>
  </si>
  <si>
    <t>VVCL8950</t>
  </si>
  <si>
    <t>VVCL8951</t>
  </si>
  <si>
    <t>VVCL8947</t>
  </si>
  <si>
    <t>VVCL8946</t>
  </si>
  <si>
    <t>VMHCL9066</t>
  </si>
  <si>
    <t>VMPMS9191</t>
  </si>
  <si>
    <t>VVMS9379</t>
  </si>
  <si>
    <t>VMHCL9143</t>
  </si>
  <si>
    <t>VMHL9130</t>
  </si>
  <si>
    <t>VMHCL9144</t>
  </si>
  <si>
    <t>VVCL9200</t>
  </si>
  <si>
    <t>VVCL9386</t>
  </si>
  <si>
    <t>VVCL9387</t>
  </si>
  <si>
    <t>VVCL9436</t>
  </si>
  <si>
    <t>VDCL9411</t>
  </si>
  <si>
    <t>VDCL9412</t>
  </si>
  <si>
    <t>VVCL9485</t>
  </si>
  <si>
    <t>VVCL9484</t>
  </si>
  <si>
    <t>VMHCL9588</t>
  </si>
  <si>
    <t>VMHCL9589</t>
  </si>
  <si>
    <t>VMHCL9590</t>
  </si>
  <si>
    <t>VDCL9679</t>
  </si>
  <si>
    <t>VDCL9678</t>
  </si>
  <si>
    <t>VDCL9680</t>
  </si>
  <si>
    <t>VVCL9696</t>
  </si>
  <si>
    <t>VVCL9697</t>
  </si>
  <si>
    <t>VVCL9698</t>
  </si>
  <si>
    <t>VVCL9699</t>
  </si>
  <si>
    <t>VVCL9700</t>
  </si>
  <si>
    <t>VVCL9657</t>
  </si>
  <si>
    <t>VVCL9659</t>
  </si>
  <si>
    <t>VVCL9658</t>
  </si>
  <si>
    <t>VMHCL9684</t>
  </si>
  <si>
    <t>VVCL9660</t>
  </si>
  <si>
    <t>VMHCL9685</t>
  </si>
  <si>
    <t>VVCL9742</t>
  </si>
  <si>
    <t>VVCL9743</t>
  </si>
  <si>
    <t>VMHCL9868</t>
  </si>
  <si>
    <t>VVCL9873</t>
  </si>
  <si>
    <t>VVCL9874</t>
  </si>
  <si>
    <t>VMHCL9867</t>
  </si>
  <si>
    <t>VVCL9879</t>
  </si>
  <si>
    <t>VVCL9969</t>
  </si>
  <si>
    <t>VVCL10030</t>
  </si>
  <si>
    <t>VVCL9993</t>
  </si>
  <si>
    <t>VVCL9994</t>
  </si>
  <si>
    <t>VVCL9995</t>
  </si>
  <si>
    <t>VMHCL10095</t>
  </si>
  <si>
    <t>VVCL10130</t>
  </si>
  <si>
    <t>VMHCL10106</t>
  </si>
  <si>
    <t>VMHCL10107</t>
  </si>
  <si>
    <t>VMHCL10108</t>
  </si>
  <si>
    <t>VMHCL10109</t>
  </si>
  <si>
    <t>VMHCL10110</t>
  </si>
  <si>
    <t>VVCL10269</t>
  </si>
  <si>
    <t>VVCL10313</t>
  </si>
  <si>
    <t>VVCL10329</t>
  </si>
  <si>
    <t>VMHCL10376</t>
  </si>
  <si>
    <t>VMHCL10505</t>
  </si>
  <si>
    <t>VDCL10220</t>
  </si>
  <si>
    <t>NH294</t>
  </si>
  <si>
    <t>NH266</t>
  </si>
  <si>
    <t>NH139</t>
  </si>
  <si>
    <t>NH95</t>
  </si>
  <si>
    <t>VCZC43212</t>
  </si>
  <si>
    <t>VCZCP43131</t>
  </si>
  <si>
    <t>VCZC44180</t>
  </si>
  <si>
    <t>VCZC43908</t>
  </si>
  <si>
    <t>VCZC44672</t>
  </si>
  <si>
    <t>VJP2</t>
  </si>
  <si>
    <t>RVL3307</t>
  </si>
  <si>
    <t>VCZC46158</t>
  </si>
  <si>
    <t>VCZC49006</t>
  </si>
  <si>
    <t>VCZC46157</t>
  </si>
  <si>
    <t>VCZC44181</t>
  </si>
  <si>
    <t>VCZC49746</t>
  </si>
  <si>
    <t>VCZC47492</t>
  </si>
  <si>
    <t>VCZC50875</t>
  </si>
  <si>
    <t>VCZC56161</t>
  </si>
  <si>
    <t>VCZC56104</t>
  </si>
  <si>
    <t>VCZC56365</t>
  </si>
  <si>
    <t>VCZC52813</t>
  </si>
  <si>
    <t>VCZC54941</t>
  </si>
  <si>
    <t>VCZC54942</t>
  </si>
  <si>
    <t>VCZC59963</t>
  </si>
  <si>
    <t>VCZC59467</t>
  </si>
  <si>
    <t>VCZC60556</t>
  </si>
  <si>
    <t>VCZC61223</t>
  </si>
  <si>
    <t>VCZC61224</t>
  </si>
  <si>
    <t>VCZC61219</t>
  </si>
  <si>
    <t>VCZC61307</t>
  </si>
  <si>
    <t>VCZC63095</t>
  </si>
  <si>
    <t>VCZC63096</t>
  </si>
  <si>
    <t>VCZC63097</t>
  </si>
  <si>
    <t>VCZC63098</t>
  </si>
  <si>
    <t>VCZC66823</t>
  </si>
  <si>
    <t>NUL4774</t>
  </si>
  <si>
    <t>2NRL98</t>
  </si>
  <si>
    <t>NSL38538</t>
  </si>
  <si>
    <t>NSL33460</t>
  </si>
  <si>
    <t>2NRL4594</t>
  </si>
  <si>
    <t>NSL33277</t>
  </si>
  <si>
    <t>NSL33280</t>
  </si>
  <si>
    <t>NSL33281</t>
  </si>
  <si>
    <t>NSL36133</t>
  </si>
  <si>
    <t>NSL32782</t>
  </si>
  <si>
    <t>NSL36746</t>
  </si>
  <si>
    <t>NSL26189</t>
  </si>
  <si>
    <t>NSL33520</t>
  </si>
  <si>
    <t>NSL29682</t>
  </si>
  <si>
    <t>NSL39084</t>
  </si>
  <si>
    <t>NSL33519</t>
  </si>
  <si>
    <t>NSL36371</t>
  </si>
  <si>
    <t>NSL33112</t>
  </si>
  <si>
    <t>NSL37342</t>
  </si>
  <si>
    <t>NSL33459</t>
  </si>
  <si>
    <t>NSL29793</t>
  </si>
  <si>
    <t>RSCL3347</t>
  </si>
  <si>
    <t>RSCL3348</t>
  </si>
  <si>
    <t>2NRL4593</t>
  </si>
  <si>
    <t>2NRL2666</t>
  </si>
  <si>
    <t>3N234</t>
  </si>
  <si>
    <t>3N188</t>
  </si>
  <si>
    <t>NSL22967</t>
  </si>
  <si>
    <t>NSL25054</t>
  </si>
  <si>
    <t>NSL23072</t>
  </si>
  <si>
    <t>ST14</t>
  </si>
  <si>
    <t>2NRL3477</t>
  </si>
  <si>
    <t>NUL8412</t>
  </si>
  <si>
    <t>RSCL37</t>
  </si>
  <si>
    <t>36410</t>
  </si>
  <si>
    <t>2NRL3836</t>
  </si>
  <si>
    <t>3NC162</t>
  </si>
  <si>
    <t>HL125</t>
  </si>
  <si>
    <t>NUL8792</t>
  </si>
  <si>
    <t>2NRL4911</t>
  </si>
  <si>
    <t>RSCL3116</t>
  </si>
  <si>
    <t>HL50</t>
  </si>
  <si>
    <t>NSL22968</t>
  </si>
  <si>
    <t>NSL27587</t>
  </si>
  <si>
    <t>NSL23070</t>
  </si>
  <si>
    <t>NSL26125</t>
  </si>
  <si>
    <t>NSL28586</t>
  </si>
  <si>
    <t>NSL26126</t>
  </si>
  <si>
    <t>2NRL3479</t>
  </si>
  <si>
    <t>RSL2291</t>
  </si>
  <si>
    <t>2NRL3837</t>
  </si>
  <si>
    <t>2NRL4967</t>
  </si>
  <si>
    <t>NUL8398</t>
  </si>
  <si>
    <t>80414</t>
  </si>
  <si>
    <t>HL57</t>
  </si>
  <si>
    <t>NSL28065</t>
  </si>
  <si>
    <t>NSL40494</t>
  </si>
  <si>
    <t>NSL39862</t>
  </si>
  <si>
    <t>NSL40907</t>
  </si>
  <si>
    <t>NSL41063</t>
  </si>
  <si>
    <t>NSL41064</t>
  </si>
  <si>
    <t>NSL39884</t>
  </si>
  <si>
    <t>NSL40509</t>
  </si>
  <si>
    <t>NSL40512</t>
  </si>
  <si>
    <t>NSL40020</t>
  </si>
  <si>
    <t>2NRL489</t>
  </si>
  <si>
    <t>NSL41222</t>
  </si>
  <si>
    <t>NSL42128</t>
  </si>
  <si>
    <t>NSL42129</t>
  </si>
  <si>
    <t>NUL11133</t>
  </si>
  <si>
    <t>NSL41236</t>
  </si>
  <si>
    <t>NSL41365</t>
  </si>
  <si>
    <t>NSL40826</t>
  </si>
  <si>
    <t>NSL41431</t>
  </si>
  <si>
    <t>NSL41432</t>
  </si>
  <si>
    <t>NSL42632</t>
  </si>
  <si>
    <t>NSP1532</t>
  </si>
  <si>
    <t>NML42970</t>
  </si>
  <si>
    <t>NML42971</t>
  </si>
  <si>
    <t>RSCL3372</t>
  </si>
  <si>
    <t>2NRL3838</t>
  </si>
  <si>
    <t>NML45113</t>
  </si>
  <si>
    <t>NSL32223</t>
  </si>
  <si>
    <t>NSL22970</t>
  </si>
  <si>
    <t>NML44646</t>
  </si>
  <si>
    <t>NML44143</t>
  </si>
  <si>
    <t>NSL35592</t>
  </si>
  <si>
    <t>NSL40959</t>
  </si>
  <si>
    <t>NML45867</t>
  </si>
  <si>
    <t>NML46055</t>
  </si>
  <si>
    <t>NML46056</t>
  </si>
  <si>
    <t>3NC161</t>
  </si>
  <si>
    <t>2NRL3461</t>
  </si>
  <si>
    <t>NML46409</t>
  </si>
  <si>
    <t>NSL28587</t>
  </si>
  <si>
    <t>2NRL475</t>
  </si>
  <si>
    <t>NSL29347</t>
  </si>
  <si>
    <t>2NRL3478</t>
  </si>
  <si>
    <t>NSL37038</t>
  </si>
  <si>
    <t>2NRL490</t>
  </si>
  <si>
    <t>NSL40827</t>
  </si>
  <si>
    <t>NML43963</t>
  </si>
  <si>
    <t>NUL8898</t>
  </si>
  <si>
    <t>NSL27554</t>
  </si>
  <si>
    <t>NSP1260</t>
  </si>
  <si>
    <t>2NRL5223</t>
  </si>
  <si>
    <t>NML47460</t>
  </si>
  <si>
    <t>NML47155</t>
  </si>
  <si>
    <t>NSL37040</t>
  </si>
  <si>
    <t>NML47461</t>
  </si>
  <si>
    <t>NUL8894</t>
  </si>
  <si>
    <t>HL2</t>
  </si>
  <si>
    <t>NSP997</t>
  </si>
  <si>
    <t>2NRL3840</t>
  </si>
  <si>
    <t>2NRL2665</t>
  </si>
  <si>
    <t>NSL40510</t>
  </si>
  <si>
    <t>NSL30839</t>
  </si>
  <si>
    <t>NSL41468</t>
  </si>
  <si>
    <t>NML45305</t>
  </si>
  <si>
    <t>NSP1068</t>
  </si>
  <si>
    <t>2NRL476</t>
  </si>
  <si>
    <t>NSL37039</t>
  </si>
  <si>
    <t>2NRL4595</t>
  </si>
  <si>
    <t>3N2678</t>
  </si>
  <si>
    <t>NSL23071</t>
  </si>
  <si>
    <t>3N71</t>
  </si>
  <si>
    <t>NSL28585</t>
  </si>
  <si>
    <t>NSL28965</t>
  </si>
  <si>
    <t>NSL29792</t>
  </si>
  <si>
    <t>NSL35416</t>
  </si>
  <si>
    <t>NML48845</t>
  </si>
  <si>
    <t>NSL23051</t>
  </si>
  <si>
    <t>NSL38885</t>
  </si>
  <si>
    <t>NSL40036</t>
  </si>
  <si>
    <t>NSL28588</t>
  </si>
  <si>
    <t>RSCL3349</t>
  </si>
  <si>
    <t>NUL10475</t>
  </si>
  <si>
    <t>NML49817</t>
  </si>
  <si>
    <t>NML49906</t>
  </si>
  <si>
    <t>NML49995</t>
  </si>
  <si>
    <t>NML49996</t>
  </si>
  <si>
    <t>NML49997</t>
  </si>
  <si>
    <t>NML49998</t>
  </si>
  <si>
    <t>NML49369</t>
  </si>
  <si>
    <t>VCZC66315</t>
  </si>
  <si>
    <t>VCZC66316</t>
  </si>
  <si>
    <t>VMHCL164</t>
  </si>
  <si>
    <t>VMHCL165</t>
  </si>
  <si>
    <t>VMHCL163</t>
  </si>
  <si>
    <t>VMHCL325</t>
  </si>
  <si>
    <t>VMHCL304</t>
  </si>
  <si>
    <t>VMHCL305</t>
  </si>
  <si>
    <t>VMHCL306</t>
  </si>
  <si>
    <t>VMHCL327</t>
  </si>
  <si>
    <t>VMHCL381</t>
  </si>
  <si>
    <t>NML50097</t>
  </si>
  <si>
    <t>VVCL621</t>
  </si>
  <si>
    <t>VMHCL175</t>
  </si>
  <si>
    <t>VMHCL176</t>
  </si>
  <si>
    <t>VVCL829</t>
  </si>
  <si>
    <t>VMHCL678</t>
  </si>
  <si>
    <t>VMHCL810</t>
  </si>
  <si>
    <t>VMHCL811</t>
  </si>
  <si>
    <t>VMHCL812</t>
  </si>
  <si>
    <t>VMHCL813</t>
  </si>
  <si>
    <t>VMHCL814</t>
  </si>
  <si>
    <t>VMHCL815</t>
  </si>
  <si>
    <t>VMHCL816</t>
  </si>
  <si>
    <t>VMHCL817</t>
  </si>
  <si>
    <t>VMHCL956</t>
  </si>
  <si>
    <t>VMHCL955</t>
  </si>
  <si>
    <t>VMHCL957</t>
  </si>
  <si>
    <t>VVCL1214</t>
  </si>
  <si>
    <t>VMHCL1290</t>
  </si>
  <si>
    <t>VVCL1189</t>
  </si>
  <si>
    <t>VVCL1197</t>
  </si>
  <si>
    <t>VVEH1174</t>
  </si>
  <si>
    <t>VVCL1333</t>
  </si>
  <si>
    <t>VVL1395</t>
  </si>
  <si>
    <t>VVCL1385</t>
  </si>
  <si>
    <t>VMHCL1295</t>
  </si>
  <si>
    <t>VMHCL1341</t>
  </si>
  <si>
    <t>VVCL1331</t>
  </si>
  <si>
    <t>VDCL1387</t>
  </si>
  <si>
    <t>VVCL1096</t>
  </si>
  <si>
    <t>VMPCL1485</t>
  </si>
  <si>
    <t>VMHCL1509</t>
  </si>
  <si>
    <t>VMHCL1521</t>
  </si>
  <si>
    <t>VMHCP1595</t>
  </si>
  <si>
    <t>VMHCL1663</t>
  </si>
  <si>
    <t>VVCL1709</t>
  </si>
  <si>
    <t>VMHCL1921</t>
  </si>
  <si>
    <t>VMHCP1841</t>
  </si>
  <si>
    <t>VVCL1839</t>
  </si>
  <si>
    <t>VVCL1840</t>
  </si>
  <si>
    <t>VVCL1543</t>
  </si>
  <si>
    <t>VVCL1544</t>
  </si>
  <si>
    <t>VVCL1893</t>
  </si>
  <si>
    <t>VVCL1894</t>
  </si>
  <si>
    <t>VDCP1935</t>
  </si>
  <si>
    <t>VVCL1933</t>
  </si>
  <si>
    <t>VVEH2084</t>
  </si>
  <si>
    <t>VVEH2085</t>
  </si>
  <si>
    <t>VVEH2086</t>
  </si>
  <si>
    <t>VVEH2087</t>
  </si>
  <si>
    <t>VVEH2088</t>
  </si>
  <si>
    <t>VVEH2089</t>
  </si>
  <si>
    <t>VVEH2091</t>
  </si>
  <si>
    <t>VVCL2038</t>
  </si>
  <si>
    <t>VVCL2020</t>
  </si>
  <si>
    <t>VVCL2040</t>
  </si>
  <si>
    <t>VVCL1864</t>
  </si>
  <si>
    <t>VVCL1865</t>
  </si>
  <si>
    <t>VVCL2094</t>
  </si>
  <si>
    <t>VMHCL2309</t>
  </si>
  <si>
    <t>VVCL2315</t>
  </si>
  <si>
    <t>VVCL2316</t>
  </si>
  <si>
    <t>VVCL2477</t>
  </si>
  <si>
    <t>VVCL2363</t>
  </si>
  <si>
    <t>VMHCL2506</t>
  </si>
  <si>
    <t>VVCL2553</t>
  </si>
  <si>
    <t>VVCL2559</t>
  </si>
  <si>
    <t>VMHCL2757</t>
  </si>
  <si>
    <t>VVL2732</t>
  </si>
  <si>
    <t>VVCL2729</t>
  </si>
  <si>
    <t>VVCL2730</t>
  </si>
  <si>
    <t>VVCL2731</t>
  </si>
  <si>
    <t>VVCL2809</t>
  </si>
  <si>
    <t>VVLC2836</t>
  </si>
  <si>
    <t>VVCL2837</t>
  </si>
  <si>
    <t>VVCL2838</t>
  </si>
  <si>
    <t>VVCL2839</t>
  </si>
  <si>
    <t>VVCL2841</t>
  </si>
  <si>
    <t>VMHCL3192</t>
  </si>
  <si>
    <t>VVCL2944</t>
  </si>
  <si>
    <t>VVCL3166</t>
  </si>
  <si>
    <t>VMHCL3413</t>
  </si>
  <si>
    <t>VVCL3289</t>
  </si>
  <si>
    <t>VDEH3340</t>
  </si>
  <si>
    <t>VVCL3370</t>
  </si>
  <si>
    <t>VVCL3363</t>
  </si>
  <si>
    <t>VVCL3364</t>
  </si>
  <si>
    <t>VVCL3365</t>
  </si>
  <si>
    <t>VVCL3366</t>
  </si>
  <si>
    <t>VVCL2840</t>
  </si>
  <si>
    <t>VMHCP3443</t>
  </si>
  <si>
    <t>VMHCL3488</t>
  </si>
  <si>
    <t>VVCL3536</t>
  </si>
  <si>
    <t>VVCL3537</t>
  </si>
  <si>
    <t>VMHL3550</t>
  </si>
  <si>
    <t>VMHCL3863</t>
  </si>
  <si>
    <t>VMHCL3670</t>
  </si>
  <si>
    <t>VMHCL3671</t>
  </si>
  <si>
    <t>VMHCL3672</t>
  </si>
  <si>
    <t>VMHCL3673</t>
  </si>
  <si>
    <t>VMHL3770</t>
  </si>
  <si>
    <t>VVCL3889</t>
  </si>
  <si>
    <t>VVCL3956</t>
  </si>
  <si>
    <t>VVCL3831</t>
  </si>
  <si>
    <t>VVCL3959</t>
  </si>
  <si>
    <t>VVCL3960</t>
  </si>
  <si>
    <t>VMHCL3867</t>
  </si>
  <si>
    <t>VMHCL3868</t>
  </si>
  <si>
    <t>VVCL4025</t>
  </si>
  <si>
    <t>VMHCP4051</t>
  </si>
  <si>
    <t>VVCL4249</t>
  </si>
  <si>
    <t>VMHCL4355</t>
  </si>
  <si>
    <t>VVCL4514</t>
  </si>
  <si>
    <t>VVCL4515</t>
  </si>
  <si>
    <t>VVCL4516</t>
  </si>
  <si>
    <t>VVCL4517</t>
  </si>
  <si>
    <t>VVCL4546</t>
  </si>
  <si>
    <t>VVCP4549</t>
  </si>
  <si>
    <t>VVCL4550</t>
  </si>
  <si>
    <t>VVCL4551</t>
  </si>
  <si>
    <t>VVEH4688</t>
  </si>
  <si>
    <t>VVCL4822</t>
  </si>
  <si>
    <t>VVCL4907</t>
  </si>
  <si>
    <t>VVCCL3935</t>
  </si>
  <si>
    <t>VMHCL4997</t>
  </si>
  <si>
    <t>VMHCL5060</t>
  </si>
  <si>
    <t>VMHCL5061</t>
  </si>
  <si>
    <t>VVCL5057</t>
  </si>
  <si>
    <t>VMHCL5135</t>
  </si>
  <si>
    <t>VMHCL5142</t>
  </si>
  <si>
    <t>VMHCL5326</t>
  </si>
  <si>
    <t>VDCL5017</t>
  </si>
  <si>
    <t>VVCL5190</t>
  </si>
  <si>
    <t>VMHCL5274</t>
  </si>
  <si>
    <t>VMHCL5275</t>
  </si>
  <si>
    <t>VDCL5078</t>
  </si>
  <si>
    <t>VDCL5082</t>
  </si>
  <si>
    <t>VDCL5083</t>
  </si>
  <si>
    <t>VDCL5084</t>
  </si>
  <si>
    <t>VDCL5085</t>
  </si>
  <si>
    <t>VDCL5151</t>
  </si>
  <si>
    <t>VDCL5152</t>
  </si>
  <si>
    <t>VMHCL5430</t>
  </si>
  <si>
    <t>VMHCL5431</t>
  </si>
  <si>
    <t>VVCL5286</t>
  </si>
  <si>
    <t>VVCL5299</t>
  </si>
  <si>
    <t>VVCL5300</t>
  </si>
  <si>
    <t>VDCL5552</t>
  </si>
  <si>
    <t>VVCL5575</t>
  </si>
  <si>
    <t>VDCL5746</t>
  </si>
  <si>
    <t>VDCL5747</t>
  </si>
  <si>
    <t>VVCL5734</t>
  </si>
  <si>
    <t>VVCL5735</t>
  </si>
  <si>
    <t>VDCL5796</t>
  </si>
  <si>
    <t>VDCL5797</t>
  </si>
  <si>
    <t>VDCL5798</t>
  </si>
  <si>
    <t>VDCL5833</t>
  </si>
  <si>
    <t>VDCL5834</t>
  </si>
  <si>
    <t>VDCL5835</t>
  </si>
  <si>
    <t>VMHCL6051</t>
  </si>
  <si>
    <t>VVCL6166</t>
  </si>
  <si>
    <t>VVCL6167</t>
  </si>
  <si>
    <t>VVCL6050</t>
  </si>
  <si>
    <t>VVCL6113</t>
  </si>
  <si>
    <t>VMHCL6124</t>
  </si>
  <si>
    <t>VMHCL6132</t>
  </si>
  <si>
    <t>VMHCL6133</t>
  </si>
  <si>
    <t>VMHCL6134</t>
  </si>
  <si>
    <t>VMHCL6296</t>
  </si>
  <si>
    <t>VMHCL6297</t>
  </si>
  <si>
    <t>VMHCL6306</t>
  </si>
  <si>
    <t>VMHCL6414</t>
  </si>
  <si>
    <t>VMHCL6543</t>
  </si>
  <si>
    <t>VMHCL6601</t>
  </si>
  <si>
    <t>VMHCL6620</t>
  </si>
  <si>
    <t>VMHCL6621</t>
  </si>
  <si>
    <t>VMHCL6622</t>
  </si>
  <si>
    <t>VMHCL6623</t>
  </si>
  <si>
    <t>VCZC</t>
  </si>
  <si>
    <t>VDCL442</t>
  </si>
  <si>
    <t>VMHCL3403</t>
  </si>
  <si>
    <t>VMHCL3404</t>
  </si>
  <si>
    <t>VMHCL3406</t>
  </si>
  <si>
    <t>CH335</t>
  </si>
  <si>
    <t>ML150</t>
  </si>
  <si>
    <t>VJ560</t>
  </si>
  <si>
    <t>HSL89</t>
  </si>
  <si>
    <t>PGH168</t>
  </si>
  <si>
    <t>MGH46</t>
  </si>
  <si>
    <t>D150</t>
  </si>
  <si>
    <t>KG269</t>
  </si>
  <si>
    <t>V259</t>
  </si>
  <si>
    <t>SRL184</t>
  </si>
  <si>
    <t>SRL179</t>
  </si>
  <si>
    <t>SRL250</t>
  </si>
  <si>
    <t>KEL163</t>
  </si>
  <si>
    <t>SRL66</t>
  </si>
  <si>
    <t>SRL30</t>
  </si>
  <si>
    <t>SRL92</t>
  </si>
  <si>
    <t>SRL29</t>
  </si>
  <si>
    <t>KEL26</t>
  </si>
  <si>
    <t>KEL156</t>
  </si>
  <si>
    <t>YKL92</t>
  </si>
  <si>
    <t>BH113</t>
  </si>
  <si>
    <t>VCZC43643</t>
  </si>
  <si>
    <t>109947</t>
  </si>
  <si>
    <t>VCZC43450</t>
  </si>
  <si>
    <t>VCZCP50658</t>
  </si>
  <si>
    <t>VCZC50886</t>
  </si>
  <si>
    <t>VCZC49455</t>
  </si>
  <si>
    <t>VCZC53508</t>
  </si>
  <si>
    <t>VCZC54888</t>
  </si>
  <si>
    <t>VCZC59243</t>
  </si>
  <si>
    <t>MCZC66203</t>
  </si>
  <si>
    <t>105315</t>
  </si>
  <si>
    <t>52110</t>
  </si>
  <si>
    <t>51407</t>
  </si>
  <si>
    <t>42089</t>
  </si>
  <si>
    <t>109337</t>
  </si>
  <si>
    <t>101989</t>
  </si>
  <si>
    <t>KAYC5455</t>
  </si>
  <si>
    <t>KSPCP394</t>
  </si>
  <si>
    <t>KHJC5599</t>
  </si>
  <si>
    <t>KAYE5453</t>
  </si>
  <si>
    <t>DAYC7392</t>
  </si>
  <si>
    <t>KAYC5687</t>
  </si>
  <si>
    <t>DKRL7644</t>
  </si>
  <si>
    <t>RKCL4383</t>
  </si>
  <si>
    <t>NSL39358</t>
  </si>
  <si>
    <t>NSL37914</t>
  </si>
  <si>
    <t>NSL39357</t>
  </si>
  <si>
    <t>NSL34131</t>
  </si>
  <si>
    <t>NSL33553</t>
  </si>
  <si>
    <t>NSL29718</t>
  </si>
  <si>
    <t>RSL2591</t>
  </si>
  <si>
    <t>59501</t>
  </si>
  <si>
    <t>3NP72</t>
  </si>
  <si>
    <t>NTL8179</t>
  </si>
  <si>
    <t>NSL30503</t>
  </si>
  <si>
    <t>NSL40219</t>
  </si>
  <si>
    <t>NSL40220</t>
  </si>
  <si>
    <t>NSL40221</t>
  </si>
  <si>
    <t>NSL40222</t>
  </si>
  <si>
    <t>NSL40224</t>
  </si>
  <si>
    <t>NSL4143</t>
  </si>
  <si>
    <t>NML43003</t>
  </si>
  <si>
    <t>NML43004</t>
  </si>
  <si>
    <t>RSCL294</t>
  </si>
  <si>
    <t>NML53510</t>
  </si>
  <si>
    <t>NSL23486</t>
  </si>
  <si>
    <t>NSL38081</t>
  </si>
  <si>
    <t>NML45355</t>
  </si>
  <si>
    <t>NSL46409</t>
  </si>
  <si>
    <t>RSCL3122</t>
  </si>
  <si>
    <t>NSL23686</t>
  </si>
  <si>
    <t>NJL4145</t>
  </si>
  <si>
    <t>NSL40223</t>
  </si>
  <si>
    <t>NJL9387</t>
  </si>
  <si>
    <t>NML48197</t>
  </si>
  <si>
    <t>NML48404</t>
  </si>
  <si>
    <t>NML48195</t>
  </si>
  <si>
    <t>NML48196</t>
  </si>
  <si>
    <t>NML48198</t>
  </si>
  <si>
    <t>NSL40225</t>
  </si>
  <si>
    <t>NSL22483</t>
  </si>
  <si>
    <t>NML49506</t>
  </si>
  <si>
    <t>RSCL3356</t>
  </si>
  <si>
    <t>VMCHL175</t>
  </si>
  <si>
    <t>VMCHL176</t>
  </si>
  <si>
    <t>VMHL327</t>
  </si>
  <si>
    <t>NJL10318</t>
  </si>
  <si>
    <t>NUL8761</t>
  </si>
  <si>
    <t>NUL8890</t>
  </si>
  <si>
    <t>NUL9564</t>
  </si>
  <si>
    <t>RSCL95</t>
  </si>
  <si>
    <t>VDCL574</t>
  </si>
  <si>
    <t>2NRL3006</t>
  </si>
  <si>
    <t>2NRL4035</t>
  </si>
  <si>
    <t>49026</t>
  </si>
  <si>
    <t>NUL8727</t>
  </si>
  <si>
    <t>RSL2336A</t>
  </si>
  <si>
    <t>VMHCL1688</t>
  </si>
  <si>
    <t>VMHCL1689</t>
  </si>
  <si>
    <t>VMHCL2234</t>
  </si>
  <si>
    <t>VMHCL4005</t>
  </si>
  <si>
    <t>VMHCL6863</t>
  </si>
  <si>
    <t>VMHCL6784</t>
  </si>
  <si>
    <t>VMHCL6853</t>
  </si>
  <si>
    <t>VDCL6502</t>
  </si>
  <si>
    <t>VDCL6503</t>
  </si>
  <si>
    <t>VDCL6504</t>
  </si>
  <si>
    <t>VVCL6700</t>
  </si>
  <si>
    <t>VVCL6701</t>
  </si>
  <si>
    <t>VMPCL6666</t>
  </si>
  <si>
    <t>VMPCL6840</t>
  </si>
  <si>
    <t>VMPCL6841</t>
  </si>
  <si>
    <t>VVCL6792</t>
  </si>
  <si>
    <t>VMPCL6837</t>
  </si>
  <si>
    <t>VVCL6825</t>
  </si>
  <si>
    <t>VVCL6826</t>
  </si>
  <si>
    <t>VVCL6827</t>
  </si>
  <si>
    <t>VVCL6828</t>
  </si>
  <si>
    <t>VVCL6829</t>
  </si>
  <si>
    <t>VVCL6830</t>
  </si>
  <si>
    <t>VMHCL7070</t>
  </si>
  <si>
    <t>VMHCL7071</t>
  </si>
  <si>
    <t>VMPCL7088</t>
  </si>
  <si>
    <t>VVCL7240</t>
  </si>
  <si>
    <t>VVCL7241</t>
  </si>
  <si>
    <t>VVCL7242</t>
  </si>
  <si>
    <t>VMHCL7380</t>
  </si>
  <si>
    <t>VVCL7330</t>
  </si>
  <si>
    <t>VVCL7331</t>
  </si>
  <si>
    <t>VVCL7332</t>
  </si>
  <si>
    <t>VVCL7333</t>
  </si>
  <si>
    <t>VMHCL7286</t>
  </si>
  <si>
    <t>VVCL7340</t>
  </si>
  <si>
    <t>VVCL7838</t>
  </si>
  <si>
    <t>VVCL7291</t>
  </si>
  <si>
    <t>VVCL7292</t>
  </si>
  <si>
    <t>VMHCL7405</t>
  </si>
  <si>
    <t>VMHCL7406</t>
  </si>
  <si>
    <t>VMHCL7407</t>
  </si>
  <si>
    <t>VMHCL7408</t>
  </si>
  <si>
    <t>VMHCL7409</t>
  </si>
  <si>
    <t>VVCL7438</t>
  </si>
  <si>
    <t>VMHCL7887</t>
  </si>
  <si>
    <t>VVCL7440</t>
  </si>
  <si>
    <t>VMHCL8145</t>
  </si>
  <si>
    <t>VMHCL8147</t>
  </si>
  <si>
    <t>VMHCL8160</t>
  </si>
  <si>
    <t>VMHMS6921</t>
  </si>
  <si>
    <t>VMHMS6922</t>
  </si>
  <si>
    <t>VMHMS6923</t>
  </si>
  <si>
    <t>VMHMS6924</t>
  </si>
  <si>
    <t>VMHMS6925</t>
  </si>
  <si>
    <t>VMHMS6926</t>
  </si>
  <si>
    <t>VMHMS6927</t>
  </si>
  <si>
    <t>VMHMS6928</t>
  </si>
  <si>
    <t>VDCL8168</t>
  </si>
  <si>
    <t>VDCL7927</t>
  </si>
  <si>
    <t>VDCL8198</t>
  </si>
  <si>
    <t>VDCL8202</t>
  </si>
  <si>
    <t>VMPCL8188</t>
  </si>
  <si>
    <t>VMPCL8189</t>
  </si>
  <si>
    <t>VMPCL8190</t>
  </si>
  <si>
    <t>VMPCL8523</t>
  </si>
  <si>
    <t>VMPCL8588</t>
  </si>
  <si>
    <t>VMPCL8589</t>
  </si>
  <si>
    <t>VMPCL8590</t>
  </si>
  <si>
    <t>VVCL8464</t>
  </si>
  <si>
    <t>VDCL8593</t>
  </si>
  <si>
    <t>VMHCL8648</t>
  </si>
  <si>
    <t>VVCL8741</t>
  </si>
  <si>
    <t>VVCL8745</t>
  </si>
  <si>
    <t>VMHCL7411</t>
  </si>
  <si>
    <t>VDACL8732</t>
  </si>
  <si>
    <t>VVCL8893</t>
  </si>
  <si>
    <t>VVCL8892</t>
  </si>
  <si>
    <t>VVEH8900</t>
  </si>
  <si>
    <t>VMPCL8927</t>
  </si>
  <si>
    <t>VDCL8918</t>
  </si>
  <si>
    <t>VDCL8917</t>
  </si>
  <si>
    <t>VDCP8908</t>
  </si>
  <si>
    <t>VMHCP9067</t>
  </si>
  <si>
    <t>VVCL9250</t>
  </si>
  <si>
    <t>VVCL9249</t>
  </si>
  <si>
    <t>VMHCL9103</t>
  </si>
  <si>
    <t>VMPCL9255</t>
  </si>
  <si>
    <t>VVCL9167</t>
  </si>
  <si>
    <t>VVCL9168</t>
  </si>
  <si>
    <t>VVCL9169</t>
  </si>
  <si>
    <t>VVCL9170</t>
  </si>
  <si>
    <t>VDCL9122</t>
  </si>
  <si>
    <t>VDCL9282</t>
  </si>
  <si>
    <t>VMPCL9292</t>
  </si>
  <si>
    <t>VVCL9429</t>
  </si>
  <si>
    <t>VVCL9334</t>
  </si>
  <si>
    <t>VVCL9333</t>
  </si>
  <si>
    <t>VVCL9463</t>
  </si>
  <si>
    <t>VMHCL9308</t>
  </si>
  <si>
    <t>VMHCL9409</t>
  </si>
  <si>
    <t>VMPCL9423</t>
  </si>
  <si>
    <t>VMPCL9424</t>
  </si>
  <si>
    <t>VMPCL9425</t>
  </si>
  <si>
    <t>VMHCL9583</t>
  </si>
  <si>
    <t>VMHCL9584</t>
  </si>
  <si>
    <t>VMHCL9585</t>
  </si>
  <si>
    <t>VVCL9734</t>
  </si>
  <si>
    <t>VMHCL9104</t>
  </si>
  <si>
    <t>VVCL9900</t>
  </si>
  <si>
    <t>VVCL9889</t>
  </si>
  <si>
    <t>VVCL9890</t>
  </si>
  <si>
    <t>VVCL9892</t>
  </si>
  <si>
    <t>VVCL9891</t>
  </si>
  <si>
    <t>VDCL9869</t>
  </si>
  <si>
    <t>VDCL9776</t>
  </si>
  <si>
    <t>VDCL9681</t>
  </si>
  <si>
    <t>VVCL9923</t>
  </si>
  <si>
    <t>VMHCL9932</t>
  </si>
  <si>
    <t>VMHCL9943</t>
  </si>
  <si>
    <t>VDCL9944</t>
  </si>
  <si>
    <t>VDCL9945</t>
  </si>
  <si>
    <t>VVCL10064</t>
  </si>
  <si>
    <t>VDCL9999</t>
  </si>
  <si>
    <t>VVCL10128</t>
  </si>
  <si>
    <t>VVCL10120</t>
  </si>
  <si>
    <t>VVCL10121</t>
  </si>
  <si>
    <t>VVCL10122</t>
  </si>
  <si>
    <t>VVCL10123</t>
  </si>
  <si>
    <t>VVCL10124</t>
  </si>
  <si>
    <t>VMHCL10111</t>
  </si>
  <si>
    <t>VMHCL10149</t>
  </si>
  <si>
    <t>VMPCL10165</t>
  </si>
  <si>
    <t>VMPCL10140</t>
  </si>
  <si>
    <t>VDCL10084</t>
  </si>
  <si>
    <t>VDCL10085</t>
  </si>
  <si>
    <t>VDCL10086</t>
  </si>
  <si>
    <t>VDCL10087</t>
  </si>
  <si>
    <t>VMHCL10213</t>
  </si>
  <si>
    <t>VMHCL10214</t>
  </si>
  <si>
    <t>VMHCL10215</t>
  </si>
  <si>
    <t>VVCL10334</t>
  </si>
  <si>
    <t>VVCL10335</t>
  </si>
  <si>
    <t>VMHCL10340</t>
  </si>
  <si>
    <t>VMHCL10378</t>
  </si>
  <si>
    <t>VMHCL10379</t>
  </si>
  <si>
    <t>VMHCL10377</t>
  </si>
  <si>
    <t>VMHCL10415</t>
  </si>
  <si>
    <t>VMHCL10416</t>
  </si>
  <si>
    <t>VDCL10018</t>
  </si>
  <si>
    <t>VMHCL10500</t>
  </si>
  <si>
    <t>VMPCL10508</t>
  </si>
  <si>
    <t>DG45</t>
  </si>
  <si>
    <t>DG119</t>
  </si>
  <si>
    <t>CH296</t>
  </si>
  <si>
    <t>CH190</t>
  </si>
  <si>
    <t>CH129</t>
  </si>
  <si>
    <t>CH130</t>
  </si>
  <si>
    <t>CH43</t>
  </si>
  <si>
    <t>CH280</t>
  </si>
  <si>
    <t>CH100</t>
  </si>
  <si>
    <t>CH62</t>
  </si>
  <si>
    <t>CH47</t>
  </si>
  <si>
    <t>CH252</t>
  </si>
  <si>
    <t>CH63</t>
  </si>
  <si>
    <t>CH290</t>
  </si>
  <si>
    <t>CH220</t>
  </si>
  <si>
    <t>CRL142</t>
  </si>
  <si>
    <t>DG207</t>
  </si>
  <si>
    <t>CH2</t>
  </si>
  <si>
    <t>CH260</t>
  </si>
  <si>
    <t>CH342</t>
  </si>
  <si>
    <t>CHRVCL2633</t>
  </si>
  <si>
    <t>CH339</t>
  </si>
  <si>
    <t>CH340</t>
  </si>
  <si>
    <t>CH341</t>
  </si>
  <si>
    <t>VJ529</t>
  </si>
  <si>
    <t>BGH181</t>
  </si>
  <si>
    <t>VJ304</t>
  </si>
  <si>
    <t>VJ336</t>
  </si>
  <si>
    <t>CRL321</t>
  </si>
  <si>
    <t>CRL4</t>
  </si>
  <si>
    <t>CRL260</t>
  </si>
  <si>
    <t>VJRVL1463</t>
  </si>
  <si>
    <t>VJRVL2623</t>
  </si>
  <si>
    <t>VJ467</t>
  </si>
  <si>
    <t>MHRVL2891</t>
  </si>
  <si>
    <t>BGH187</t>
  </si>
  <si>
    <t>VK37</t>
  </si>
  <si>
    <t>VK343</t>
  </si>
  <si>
    <t>VK372</t>
  </si>
  <si>
    <t>MLRVL2496</t>
  </si>
  <si>
    <t>MLRVL2497</t>
  </si>
  <si>
    <t>MDGRVL2877</t>
  </si>
  <si>
    <t>MLRVL2498</t>
  </si>
  <si>
    <t>ML2</t>
  </si>
  <si>
    <t>ML141</t>
  </si>
  <si>
    <t>ML83</t>
  </si>
  <si>
    <t>ML142</t>
  </si>
  <si>
    <t>VJ413</t>
  </si>
  <si>
    <t>VJ575</t>
  </si>
  <si>
    <t>VJRVL1502</t>
  </si>
  <si>
    <t>VK354</t>
  </si>
  <si>
    <t>PGH111</t>
  </si>
  <si>
    <t>PGHRVL145</t>
  </si>
  <si>
    <t>ML134</t>
  </si>
  <si>
    <t>VK392</t>
  </si>
  <si>
    <t>VJ443</t>
  </si>
  <si>
    <t>PGH121</t>
  </si>
  <si>
    <t>PGH137</t>
  </si>
  <si>
    <t>PGH136</t>
  </si>
  <si>
    <t>MLRVL891</t>
  </si>
  <si>
    <t>VJ329</t>
  </si>
  <si>
    <t>VJ392</t>
  </si>
  <si>
    <t>SH112</t>
  </si>
  <si>
    <t>BH321</t>
  </si>
  <si>
    <t>KG343</t>
  </si>
  <si>
    <t>D112</t>
  </si>
  <si>
    <t>ML43</t>
  </si>
  <si>
    <t>V310</t>
  </si>
  <si>
    <t>ML149</t>
  </si>
  <si>
    <t>VRVL952</t>
  </si>
  <si>
    <t>VRVL2353</t>
  </si>
  <si>
    <t>D110</t>
  </si>
  <si>
    <t>SRLRVL2214</t>
  </si>
  <si>
    <t>BH225</t>
  </si>
  <si>
    <t>VK10</t>
  </si>
  <si>
    <t>KG133</t>
  </si>
  <si>
    <t>YKL2</t>
  </si>
  <si>
    <t>SRL185</t>
  </si>
  <si>
    <t>SRL370</t>
  </si>
  <si>
    <t>SRL194</t>
  </si>
  <si>
    <t>SRL337</t>
  </si>
  <si>
    <t>KG134</t>
  </si>
  <si>
    <t>MBH32</t>
  </si>
  <si>
    <t>MBH247</t>
  </si>
  <si>
    <t>MBH158</t>
  </si>
  <si>
    <t>MBH108</t>
  </si>
  <si>
    <t>VK376</t>
  </si>
  <si>
    <t>SRL183</t>
  </si>
  <si>
    <t>SRLRVL2213</t>
  </si>
  <si>
    <t>KG266</t>
  </si>
  <si>
    <t>104129</t>
  </si>
  <si>
    <t>102947</t>
  </si>
  <si>
    <t>KEL139</t>
  </si>
  <si>
    <t>SRL340</t>
  </si>
  <si>
    <t>SRL237</t>
  </si>
  <si>
    <t>BH316</t>
  </si>
  <si>
    <t>KG213</t>
  </si>
  <si>
    <t>KG77</t>
  </si>
  <si>
    <t>SRL95</t>
  </si>
  <si>
    <t>BH195</t>
  </si>
  <si>
    <t>BH290</t>
  </si>
  <si>
    <t>BH158</t>
  </si>
  <si>
    <t>YKL115</t>
  </si>
  <si>
    <t>101524</t>
  </si>
  <si>
    <t>277</t>
  </si>
  <si>
    <t>RKCL354</t>
  </si>
  <si>
    <t>2252</t>
  </si>
  <si>
    <t>2253</t>
  </si>
  <si>
    <t>2254</t>
  </si>
  <si>
    <t>2538</t>
  </si>
  <si>
    <t>40191</t>
  </si>
  <si>
    <t>103279</t>
  </si>
  <si>
    <t>BHRVL2230</t>
  </si>
  <si>
    <t>BH197</t>
  </si>
  <si>
    <t>VCZC43705</t>
  </si>
  <si>
    <t>VCZC43593</t>
  </si>
  <si>
    <t>VCZC43594</t>
  </si>
  <si>
    <t>VCZC43595</t>
  </si>
  <si>
    <t>VCZC43057</t>
  </si>
  <si>
    <t>VCZC43056</t>
  </si>
  <si>
    <t>VCZC43860</t>
  </si>
  <si>
    <t>MBH212</t>
  </si>
  <si>
    <t>VCZC43070</t>
  </si>
  <si>
    <t>VCZC42462</t>
  </si>
  <si>
    <t>VCZC43598</t>
  </si>
  <si>
    <t>VCZC42464</t>
  </si>
  <si>
    <t>38579</t>
  </si>
  <si>
    <t>102486</t>
  </si>
  <si>
    <t>102591</t>
  </si>
  <si>
    <t>107576</t>
  </si>
  <si>
    <t>VCZC43628</t>
  </si>
  <si>
    <t>MCHL144</t>
  </si>
  <si>
    <t>VCZC43596</t>
  </si>
  <si>
    <t>VCZC43597</t>
  </si>
  <si>
    <t>VCZC43202</t>
  </si>
  <si>
    <t>VCZC43203</t>
  </si>
  <si>
    <t>VCZC43205</t>
  </si>
  <si>
    <t>VCZC43204</t>
  </si>
  <si>
    <t>VCZC43527</t>
  </si>
  <si>
    <t>VCZC43506</t>
  </si>
  <si>
    <t>VCZC43509</t>
  </si>
  <si>
    <t>VCZC43637</t>
  </si>
  <si>
    <t>VCZC42463</t>
  </si>
  <si>
    <t>VCZC44215</t>
  </si>
  <si>
    <t>VCZC44477</t>
  </si>
  <si>
    <t>VCZC45507</t>
  </si>
  <si>
    <t>VCZC42337</t>
  </si>
  <si>
    <t>D67</t>
  </si>
  <si>
    <t>VCZC43064</t>
  </si>
  <si>
    <t>VCZC43016</t>
  </si>
  <si>
    <t>VCZC45020</t>
  </si>
  <si>
    <t>VCZC45324</t>
  </si>
  <si>
    <t>VCZC43861</t>
  </si>
  <si>
    <t>VCZC43767</t>
  </si>
  <si>
    <t>VCZC43828</t>
  </si>
  <si>
    <t>VCZC46794</t>
  </si>
  <si>
    <t>VCZC43958</t>
  </si>
  <si>
    <t>VCZC43959</t>
  </si>
  <si>
    <t>VCZC44005</t>
  </si>
  <si>
    <t>VCZC43833</t>
  </si>
  <si>
    <t>VCZ42046</t>
  </si>
  <si>
    <t>VCZC46568</t>
  </si>
  <si>
    <t>VCZ42413</t>
  </si>
  <si>
    <t>VKP11</t>
  </si>
  <si>
    <t>VCZC45043</t>
  </si>
  <si>
    <t>VCZC46795</t>
  </si>
  <si>
    <t>VCZC43765</t>
  </si>
  <si>
    <t>VCZC43766</t>
  </si>
  <si>
    <t>VCZC43827</t>
  </si>
  <si>
    <t>VCZC43961</t>
  </si>
  <si>
    <t>RKCL2695</t>
  </si>
  <si>
    <t>VCZC45133</t>
  </si>
  <si>
    <t>VCZC46404</t>
  </si>
  <si>
    <t>VCZ42660</t>
  </si>
  <si>
    <t>VCZ42658</t>
  </si>
  <si>
    <t>VCZC43508</t>
  </si>
  <si>
    <t>VCZC51838</t>
  </si>
  <si>
    <t>VCZC51839</t>
  </si>
  <si>
    <t>VCZC51840</t>
  </si>
  <si>
    <t>VCZC45381</t>
  </si>
  <si>
    <t>VCZC49789</t>
  </si>
  <si>
    <t>VCZCP46334</t>
  </si>
  <si>
    <t>VCZC46449</t>
  </si>
  <si>
    <t>VCZC47163</t>
  </si>
  <si>
    <t>VCZC50928</t>
  </si>
  <si>
    <t>VCZC50704</t>
  </si>
  <si>
    <t>VCZC48689</t>
  </si>
  <si>
    <t>VCZC45326</t>
  </si>
  <si>
    <t>VCZC45256</t>
  </si>
  <si>
    <t>VCZC51157</t>
  </si>
  <si>
    <t>VCZC48025</t>
  </si>
  <si>
    <t>VCZC50065</t>
  </si>
  <si>
    <t>VCZCP45510</t>
  </si>
  <si>
    <t>VCZC45725</t>
  </si>
  <si>
    <t>VCZC45334</t>
  </si>
  <si>
    <t>VCZC45900</t>
  </si>
  <si>
    <t>VCZC44852</t>
  </si>
  <si>
    <t>VCZC44221</t>
  </si>
  <si>
    <t>VCZ44063</t>
  </si>
  <si>
    <t>VCZC45517</t>
  </si>
  <si>
    <t>VCZC45516</t>
  </si>
  <si>
    <t>VCZC45599</t>
  </si>
  <si>
    <t>VCZC52915</t>
  </si>
  <si>
    <t>VCZC47354</t>
  </si>
  <si>
    <t>VCZCP47471</t>
  </si>
  <si>
    <t>VCZC46100</t>
  </si>
  <si>
    <t>VCZC46793</t>
  </si>
  <si>
    <t>VCZC46099</t>
  </si>
  <si>
    <t>VCZC44534</t>
  </si>
  <si>
    <t>VCZC46405</t>
  </si>
  <si>
    <t>VCZC44285</t>
  </si>
  <si>
    <t>VCZC46406</t>
  </si>
  <si>
    <t>VCZC46407</t>
  </si>
  <si>
    <t>VCZCP46979</t>
  </si>
  <si>
    <t>VCZCP46817</t>
  </si>
  <si>
    <t>VCZC45325</t>
  </si>
  <si>
    <t>VCZC45379</t>
  </si>
  <si>
    <t>VCZC45380</t>
  </si>
  <si>
    <t>VCZC46101</t>
  </si>
  <si>
    <t>VCZC46190</t>
  </si>
  <si>
    <t>VCZCP47046</t>
  </si>
  <si>
    <t>VCZC48130</t>
  </si>
  <si>
    <t>VCZC44669</t>
  </si>
  <si>
    <t>VCZC43957</t>
  </si>
  <si>
    <t>VCZCP43927</t>
  </si>
  <si>
    <t>VCZCP49087</t>
  </si>
  <si>
    <t>VCZ42534</t>
  </si>
  <si>
    <t>VCZ42096</t>
  </si>
  <si>
    <t>VCZ42659</t>
  </si>
  <si>
    <t>VCZ42661</t>
  </si>
  <si>
    <t>VCZC46452</t>
  </si>
  <si>
    <t>VCZC43909</t>
  </si>
  <si>
    <t>VCZC50010</t>
  </si>
  <si>
    <t>VCZC49653</t>
  </si>
  <si>
    <t>VCZC44895</t>
  </si>
  <si>
    <t>VCZC45810</t>
  </si>
  <si>
    <t>VCZC45330</t>
  </si>
  <si>
    <t>VCZC49843</t>
  </si>
  <si>
    <t>VCZC49844</t>
  </si>
  <si>
    <t>VCZC49845</t>
  </si>
  <si>
    <t>VCZC50368</t>
  </si>
  <si>
    <t>VCZC52892</t>
  </si>
  <si>
    <t>VCZC47496</t>
  </si>
  <si>
    <t>VCZC50074</t>
  </si>
  <si>
    <t>VCZC50709</t>
  </si>
  <si>
    <t>VCZC50710</t>
  </si>
  <si>
    <t>VCZC48794</t>
  </si>
  <si>
    <t>VCZCP51150</t>
  </si>
  <si>
    <t>VCZC48690</t>
  </si>
  <si>
    <t>VCZC48468</t>
  </si>
  <si>
    <t>VCZC48692</t>
  </si>
  <si>
    <t>VCZC48973</t>
  </si>
  <si>
    <t>VCZC51608</t>
  </si>
  <si>
    <t>VCZC50655</t>
  </si>
  <si>
    <t>VCZC49765</t>
  </si>
  <si>
    <t>VCZC51113</t>
  </si>
  <si>
    <t>VCZC51521</t>
  </si>
  <si>
    <t>VCZC48016</t>
  </si>
  <si>
    <t>VCZC47236</t>
  </si>
  <si>
    <t>VCZC46520</t>
  </si>
  <si>
    <t>VCZC48971</t>
  </si>
  <si>
    <t>VCZC48972</t>
  </si>
  <si>
    <t>VCZC48153</t>
  </si>
  <si>
    <t>VCZC48635</t>
  </si>
  <si>
    <t>VCZCP47918</t>
  </si>
  <si>
    <t>VCZC47237</t>
  </si>
  <si>
    <t>VCZC51697</t>
  </si>
  <si>
    <t>VCZC49155</t>
  </si>
  <si>
    <t>VCZC49764</t>
  </si>
  <si>
    <t>VCZC51369</t>
  </si>
  <si>
    <t>VCZC47829</t>
  </si>
  <si>
    <t>VCZCP50879</t>
  </si>
  <si>
    <t>VCZC50654</t>
  </si>
  <si>
    <t>VCZCP49408</t>
  </si>
  <si>
    <t>VCZC48688</t>
  </si>
  <si>
    <t>VCZC52573</t>
  </si>
  <si>
    <t>VCZC48119</t>
  </si>
  <si>
    <t>VCZC50973</t>
  </si>
  <si>
    <t>VCZC50064</t>
  </si>
  <si>
    <t>VCZC48691</t>
  </si>
  <si>
    <t>VCZC49763</t>
  </si>
  <si>
    <t>VCZC50297</t>
  </si>
  <si>
    <t>VCZC50298</t>
  </si>
  <si>
    <t>VCZC50299</t>
  </si>
  <si>
    <t>VCZC50300</t>
  </si>
  <si>
    <t>VCZC57102</t>
  </si>
  <si>
    <t>VCZCP57920</t>
  </si>
  <si>
    <t>VCZC55174</t>
  </si>
  <si>
    <t>VCZC55175</t>
  </si>
  <si>
    <t>VCZC55176</t>
  </si>
  <si>
    <t>VCZC55177</t>
  </si>
  <si>
    <t>VCZC55178</t>
  </si>
  <si>
    <t>VCZC56176</t>
  </si>
  <si>
    <t>VCZC56177</t>
  </si>
  <si>
    <t>VCZC56182</t>
  </si>
  <si>
    <t>VCZC52348</t>
  </si>
  <si>
    <t>VCZC55546</t>
  </si>
  <si>
    <t>VCZC55547</t>
  </si>
  <si>
    <t>VCZC56189</t>
  </si>
  <si>
    <t>VCZC56193</t>
  </si>
  <si>
    <t>VCZC56195</t>
  </si>
  <si>
    <t>VCZC52567</t>
  </si>
  <si>
    <t>VCZCP54783</t>
  </si>
  <si>
    <t>VCZC55818</t>
  </si>
  <si>
    <t>VCZC55819</t>
  </si>
  <si>
    <t>VCZC53372</t>
  </si>
  <si>
    <t>VCZC56889</t>
  </si>
  <si>
    <t>VCZC56890</t>
  </si>
  <si>
    <t>VCZC53489</t>
  </si>
  <si>
    <t>VCZ53470</t>
  </si>
  <si>
    <t>VCZC53871</t>
  </si>
  <si>
    <t>VCZC57081</t>
  </si>
  <si>
    <t>VCZC53025</t>
  </si>
  <si>
    <t>VCZC53836</t>
  </si>
  <si>
    <t>VCZC53698</t>
  </si>
  <si>
    <t>VCZC53699</t>
  </si>
  <si>
    <t>VCZC53700</t>
  </si>
  <si>
    <t>VCZC53701</t>
  </si>
  <si>
    <t>VCZC55733</t>
  </si>
  <si>
    <t>VCZC56351</t>
  </si>
  <si>
    <t>VCZC54084</t>
  </si>
  <si>
    <t>VCZC54860</t>
  </si>
  <si>
    <t>VCZC54227</t>
  </si>
  <si>
    <t>VCZC57033</t>
  </si>
  <si>
    <t>VCZC57036</t>
  </si>
  <si>
    <t>VCZC57037</t>
  </si>
  <si>
    <t>VCZC57038</t>
  </si>
  <si>
    <t>VCZC57039</t>
  </si>
  <si>
    <t>VCZC57035</t>
  </si>
  <si>
    <t>VCZC52081</t>
  </si>
  <si>
    <t>VCZC52082</t>
  </si>
  <si>
    <t>VCZCP54889</t>
  </si>
  <si>
    <t>VCZ54697</t>
  </si>
  <si>
    <t>VCZC57077</t>
  </si>
  <si>
    <t>VCZC53314</t>
  </si>
  <si>
    <t>VCZC57667</t>
  </si>
  <si>
    <t>VCZC53243</t>
  </si>
  <si>
    <t>VCZC54591</t>
  </si>
  <si>
    <t>VCZC54930</t>
  </si>
  <si>
    <t>VCZC54223</t>
  </si>
  <si>
    <t>VCZC57669</t>
  </si>
  <si>
    <t>VCZC57670</t>
  </si>
  <si>
    <t>VCZ57673</t>
  </si>
  <si>
    <t>VCZC57674</t>
  </si>
  <si>
    <t>VCZC52163</t>
  </si>
  <si>
    <t>VCZC55154</t>
  </si>
  <si>
    <t>VCZC53942</t>
  </si>
  <si>
    <t>VCZC54356</t>
  </si>
  <si>
    <t>VCZP55873</t>
  </si>
  <si>
    <t>VCZC58378</t>
  </si>
  <si>
    <t>VCZC58379</t>
  </si>
  <si>
    <t>VCZC58768</t>
  </si>
  <si>
    <t>VCZC58769</t>
  </si>
  <si>
    <t>VCZC58951</t>
  </si>
  <si>
    <t>VCZC57794</t>
  </si>
  <si>
    <t>MCZC59433</t>
  </si>
  <si>
    <t>VCZC60215</t>
  </si>
  <si>
    <t>VCZC58028</t>
  </si>
  <si>
    <t>MCZC58914</t>
  </si>
  <si>
    <t>MCZC58913</t>
  </si>
  <si>
    <t>VCZC58280</t>
  </si>
  <si>
    <t>VCZCP58620</t>
  </si>
  <si>
    <t>VCZEH58295</t>
  </si>
  <si>
    <t>VCZC60144</t>
  </si>
  <si>
    <t>VCZC57831</t>
  </si>
  <si>
    <t>VCZC57832</t>
  </si>
  <si>
    <t>VCZC57833</t>
  </si>
  <si>
    <t>VCZC57834</t>
  </si>
  <si>
    <t>VCZC60300</t>
  </si>
  <si>
    <t>VCZC57450</t>
  </si>
  <si>
    <t>VCZC57451</t>
  </si>
  <si>
    <t>VCZC58985</t>
  </si>
  <si>
    <t>VCZC58033</t>
  </si>
  <si>
    <t>MSVCZC59999</t>
  </si>
  <si>
    <t>VCZC59946</t>
  </si>
  <si>
    <t>VCZC58091</t>
  </si>
  <si>
    <t>VCZC59090</t>
  </si>
  <si>
    <t>VCZC60828</t>
  </si>
  <si>
    <t>VCZC60951</t>
  </si>
  <si>
    <t>VCZC59057</t>
  </si>
  <si>
    <t>MCZCP58931</t>
  </si>
  <si>
    <t>VCZC60507</t>
  </si>
  <si>
    <t>VCZC60465</t>
  </si>
  <si>
    <t>VCZC60305</t>
  </si>
  <si>
    <t>VCZC60333</t>
  </si>
  <si>
    <t>VCZC59466</t>
  </si>
  <si>
    <t>VCZC59824</t>
  </si>
  <si>
    <t>VCZC59400</t>
  </si>
  <si>
    <t>MCZC60470</t>
  </si>
  <si>
    <t>MCZC60471</t>
  </si>
  <si>
    <t>MCZC60823</t>
  </si>
  <si>
    <t>VCZC59242</t>
  </si>
  <si>
    <t>MSVCZC59942</t>
  </si>
  <si>
    <t>VCZC57845</t>
  </si>
  <si>
    <t>VCZC57846</t>
  </si>
  <si>
    <t>VCZC58012</t>
  </si>
  <si>
    <t>VCZC57850</t>
  </si>
  <si>
    <t>VCZC60047</t>
  </si>
  <si>
    <t>MCZC59103</t>
  </si>
  <si>
    <t>VCZC61518</t>
  </si>
  <si>
    <t>MCZEH61693</t>
  </si>
  <si>
    <t>MCZC61555</t>
  </si>
  <si>
    <t>VCZC61791</t>
  </si>
  <si>
    <t>VCZC61793</t>
  </si>
  <si>
    <t>VCZC61809</t>
  </si>
  <si>
    <t>VCZC61810</t>
  </si>
  <si>
    <t>VCZC61746</t>
  </si>
  <si>
    <t>MCZC61446</t>
  </si>
  <si>
    <t>VCZC62051</t>
  </si>
  <si>
    <t>VCZC62056</t>
  </si>
  <si>
    <t>VCZC62062</t>
  </si>
  <si>
    <t>VCZ62169</t>
  </si>
  <si>
    <t>VCZC62541</t>
  </si>
  <si>
    <t>VCZC62543</t>
  </si>
  <si>
    <t>MCZ62410</t>
  </si>
  <si>
    <t>VCZC62610</t>
  </si>
  <si>
    <t>VCZC62619</t>
  </si>
  <si>
    <t>MCZCP62600</t>
  </si>
  <si>
    <t>MCZC62663</t>
  </si>
  <si>
    <t>MCZC62664</t>
  </si>
  <si>
    <t>MCZC62665</t>
  </si>
  <si>
    <t>VCZC63081</t>
  </si>
  <si>
    <t>VCZC63181</t>
  </si>
  <si>
    <t>VCZC63308</t>
  </si>
  <si>
    <t>VCZ63565</t>
  </si>
  <si>
    <t>VCZC63601</t>
  </si>
  <si>
    <t>VCZC63811</t>
  </si>
  <si>
    <t>VCZC63812</t>
  </si>
  <si>
    <t>VCZC63990</t>
  </si>
  <si>
    <t>VCZC63991</t>
  </si>
  <si>
    <t>VCZC63992</t>
  </si>
  <si>
    <t>VCZC64192</t>
  </si>
  <si>
    <t>MCZC63973</t>
  </si>
  <si>
    <t>MCZC63974</t>
  </si>
  <si>
    <t>VCZC63975</t>
  </si>
  <si>
    <t>MCZC63976</t>
  </si>
  <si>
    <t>MCZC63977</t>
  </si>
  <si>
    <t>MCZC63978</t>
  </si>
  <si>
    <t>MCZC64025</t>
  </si>
  <si>
    <t>VCZC64463</t>
  </si>
  <si>
    <t>VCZC64922</t>
  </si>
  <si>
    <t>VCZC64923</t>
  </si>
  <si>
    <t>VCZC64924</t>
  </si>
  <si>
    <t>VCZC64704</t>
  </si>
  <si>
    <t>VCZC64978</t>
  </si>
  <si>
    <t>VCZC64663</t>
  </si>
  <si>
    <t>VCZC64664</t>
  </si>
  <si>
    <t>VCZC64976</t>
  </si>
  <si>
    <t>VCZC64998</t>
  </si>
  <si>
    <t>MCZC65030</t>
  </si>
  <si>
    <t>MCZC65210</t>
  </si>
  <si>
    <t>MCZC64914</t>
  </si>
  <si>
    <t>MCZC64915</t>
  </si>
  <si>
    <t>MCZC64916</t>
  </si>
  <si>
    <t>MCZC65146</t>
  </si>
  <si>
    <t>MCZC64917</t>
  </si>
  <si>
    <t>VCZC65224</t>
  </si>
  <si>
    <t>VCZC65225</t>
  </si>
  <si>
    <t>VCZC65226</t>
  </si>
  <si>
    <t>VCZC65227</t>
  </si>
  <si>
    <t>VCZC65228</t>
  </si>
  <si>
    <t>VCZC65507</t>
  </si>
  <si>
    <t>MCZC65238</t>
  </si>
  <si>
    <t>VCZ65603</t>
  </si>
  <si>
    <t>MCZ65617</t>
  </si>
  <si>
    <t>VCZCP65529</t>
  </si>
  <si>
    <t>VCZC65536</t>
  </si>
  <si>
    <t>VCZC65537</t>
  </si>
  <si>
    <t>VCZC65819</t>
  </si>
  <si>
    <t>VCZCP65773</t>
  </si>
  <si>
    <t>VCZC65847</t>
  </si>
  <si>
    <t>VCZC65848</t>
  </si>
  <si>
    <t>VCZC65863</t>
  </si>
  <si>
    <t>VCZC65849</t>
  </si>
  <si>
    <t>VCZC65850</t>
  </si>
  <si>
    <t>VCZC65914</t>
  </si>
  <si>
    <t>VCZCP65881</t>
  </si>
  <si>
    <t>VCZCP65882</t>
  </si>
  <si>
    <t>VCZC65865</t>
  </si>
  <si>
    <t>VCZCP65818</t>
  </si>
  <si>
    <t>MCZC66234</t>
  </si>
  <si>
    <t>MCZC66233</t>
  </si>
  <si>
    <t>MCZC66960</t>
  </si>
  <si>
    <t>MCZC66747</t>
  </si>
  <si>
    <t>MCZC66748</t>
  </si>
  <si>
    <t>VCZC66809</t>
  </si>
  <si>
    <t>104658</t>
  </si>
  <si>
    <t>103328</t>
  </si>
  <si>
    <t>95041</t>
  </si>
  <si>
    <t>109822</t>
  </si>
  <si>
    <t>103870</t>
  </si>
  <si>
    <t>52184</t>
  </si>
  <si>
    <t>KDPC5639</t>
  </si>
  <si>
    <t>100434</t>
  </si>
  <si>
    <t>103502</t>
  </si>
  <si>
    <t>102282</t>
  </si>
  <si>
    <t>100610</t>
  </si>
  <si>
    <t>RKCL3589</t>
  </si>
  <si>
    <t>RKCL3682</t>
  </si>
  <si>
    <t>RKCL3727</t>
  </si>
  <si>
    <t>RKCL3585</t>
  </si>
  <si>
    <t>RKCL3568</t>
  </si>
  <si>
    <t>RKCL3565</t>
  </si>
  <si>
    <t>RKCL3726</t>
  </si>
  <si>
    <t>SM14</t>
  </si>
  <si>
    <t>104533</t>
  </si>
  <si>
    <t>109132</t>
  </si>
  <si>
    <t>101904</t>
  </si>
  <si>
    <t>RKCL2537</t>
  </si>
  <si>
    <t>51770</t>
  </si>
  <si>
    <t>AH38</t>
  </si>
  <si>
    <t>RKCL2730</t>
  </si>
  <si>
    <t>102283</t>
  </si>
  <si>
    <t>RKCL4552</t>
  </si>
  <si>
    <t>RKCL3876</t>
  </si>
  <si>
    <t>RKCL3878</t>
  </si>
  <si>
    <t>RKCL4190</t>
  </si>
  <si>
    <t>RKCL3879</t>
  </si>
  <si>
    <t>RKCL3880</t>
  </si>
  <si>
    <t>RKEH95</t>
  </si>
  <si>
    <t>RKCL3877</t>
  </si>
  <si>
    <t>RKCP364</t>
  </si>
  <si>
    <t>RKCL5036</t>
  </si>
  <si>
    <t>RKCL4955</t>
  </si>
  <si>
    <t>RKCL4754</t>
  </si>
  <si>
    <t>RKCL5167</t>
  </si>
  <si>
    <t>KAYC5452</t>
  </si>
  <si>
    <t>KSPC5433</t>
  </si>
  <si>
    <t>KAYC5958</t>
  </si>
  <si>
    <t>KAYC5959</t>
  </si>
  <si>
    <t>KDPC5968</t>
  </si>
  <si>
    <t>KAYC5688</t>
  </si>
  <si>
    <t>KAYC5689</t>
  </si>
  <si>
    <t>KAYC5690</t>
  </si>
  <si>
    <t>KDPCP401</t>
  </si>
  <si>
    <t>RKCP367</t>
  </si>
  <si>
    <t>RKCL5024</t>
  </si>
  <si>
    <t>KAYC5451</t>
  </si>
  <si>
    <t>KDCP5790</t>
  </si>
  <si>
    <t>KDPC5379</t>
  </si>
  <si>
    <t>KDPC5286</t>
  </si>
  <si>
    <t>KAYC5454</t>
  </si>
  <si>
    <t>KSPC6141</t>
  </si>
  <si>
    <t>DHJL6726</t>
  </si>
  <si>
    <t>DRHC6584</t>
  </si>
  <si>
    <t>DKRC7254</t>
  </si>
  <si>
    <t>DAYC7393</t>
  </si>
  <si>
    <t>DAYC7394</t>
  </si>
  <si>
    <t>105287</t>
  </si>
  <si>
    <t>DDPC6989</t>
  </si>
  <si>
    <t>DDPC6990</t>
  </si>
  <si>
    <t>DDPC6991</t>
  </si>
  <si>
    <t>DKBC6973</t>
  </si>
  <si>
    <t>DKBC6975</t>
  </si>
  <si>
    <t>DKBC6976</t>
  </si>
  <si>
    <t>DKBC6977</t>
  </si>
  <si>
    <t>102142</t>
  </si>
  <si>
    <t>51688</t>
  </si>
  <si>
    <t>106836</t>
  </si>
  <si>
    <t>RKCL3770</t>
  </si>
  <si>
    <t>40057</t>
  </si>
  <si>
    <t>KAYC5960</t>
  </si>
  <si>
    <t>DDPC6988</t>
  </si>
  <si>
    <t>RKCP359</t>
  </si>
  <si>
    <t>DBSC7624</t>
  </si>
  <si>
    <t>52809</t>
  </si>
  <si>
    <t>DSPC8150</t>
  </si>
  <si>
    <t>DDPC6932</t>
  </si>
  <si>
    <t>DKBC6974</t>
  </si>
  <si>
    <t>DSPC8059</t>
  </si>
  <si>
    <t>DSPC8061</t>
  </si>
  <si>
    <t>DSPC7896</t>
  </si>
  <si>
    <t>DSPC7897</t>
  </si>
  <si>
    <t>100433</t>
  </si>
  <si>
    <t>DDPC6773</t>
  </si>
  <si>
    <t>DHJC8355</t>
  </si>
  <si>
    <t>DBSC8377</t>
  </si>
  <si>
    <t>DSPC8500</t>
  </si>
  <si>
    <t>RKCL3725</t>
  </si>
  <si>
    <t>RKCL3586</t>
  </si>
  <si>
    <t>KMAC5391</t>
  </si>
  <si>
    <t>RSCL855</t>
  </si>
  <si>
    <t>RSCL921</t>
  </si>
  <si>
    <t>RSCL922</t>
  </si>
  <si>
    <t>NSL36957</t>
  </si>
  <si>
    <t>NSL37181</t>
  </si>
  <si>
    <t>NSL39609</t>
  </si>
  <si>
    <t>NSL34274</t>
  </si>
  <si>
    <t>RSCL923</t>
  </si>
  <si>
    <t>NSL39526</t>
  </si>
  <si>
    <t>NSL29469</t>
  </si>
  <si>
    <t>NSL39610</t>
  </si>
  <si>
    <t>NSP1366</t>
  </si>
  <si>
    <t>MH458</t>
  </si>
  <si>
    <t>NSL23166</t>
  </si>
  <si>
    <t>NSL33283</t>
  </si>
  <si>
    <t>NSL32795</t>
  </si>
  <si>
    <t>NSL34576</t>
  </si>
  <si>
    <t>NSL35667</t>
  </si>
  <si>
    <t>NSL29470</t>
  </si>
  <si>
    <t>NSL34273</t>
  </si>
  <si>
    <t>NSL33646</t>
  </si>
  <si>
    <t>NSL39313</t>
  </si>
  <si>
    <t>NSL24795</t>
  </si>
  <si>
    <t>NSL22304</t>
  </si>
  <si>
    <t>NSL36959</t>
  </si>
  <si>
    <t>NSL36137</t>
  </si>
  <si>
    <t>NSL33647</t>
  </si>
  <si>
    <t>NSL33645</t>
  </si>
  <si>
    <t>NSL29430</t>
  </si>
  <si>
    <t>NSL36485</t>
  </si>
  <si>
    <t>NSL37185</t>
  </si>
  <si>
    <t>NSL29432</t>
  </si>
  <si>
    <t>NSL37437</t>
  </si>
  <si>
    <t>NSL28907</t>
  </si>
  <si>
    <t>NSL36488</t>
  </si>
  <si>
    <t>BHP19</t>
  </si>
  <si>
    <t>NRP321</t>
  </si>
  <si>
    <t>NJL4152</t>
  </si>
  <si>
    <t>RSCL3381</t>
  </si>
  <si>
    <t>NSL22491</t>
  </si>
  <si>
    <t>RSCL3332</t>
  </si>
  <si>
    <t>RSCL3317</t>
  </si>
  <si>
    <t>RSCL3331</t>
  </si>
  <si>
    <t>NSL24134</t>
  </si>
  <si>
    <t>RSCL3330</t>
  </si>
  <si>
    <t>NJL13258</t>
  </si>
  <si>
    <t>NJL13261</t>
  </si>
  <si>
    <t>NJL13262</t>
  </si>
  <si>
    <t>NJL13263</t>
  </si>
  <si>
    <t>NJL13264</t>
  </si>
  <si>
    <t>NJL13265</t>
  </si>
  <si>
    <t>MH630</t>
  </si>
  <si>
    <t>MH563</t>
  </si>
  <si>
    <t>MH240</t>
  </si>
  <si>
    <t>RSCL1293</t>
  </si>
  <si>
    <t>NJL10232</t>
  </si>
  <si>
    <t>NJL10234</t>
  </si>
  <si>
    <t>NJL10235</t>
  </si>
  <si>
    <t>NSL27343</t>
  </si>
  <si>
    <t>NSP906</t>
  </si>
  <si>
    <t>NSL24135</t>
  </si>
  <si>
    <t>NSL28936</t>
  </si>
  <si>
    <t>NSL24356</t>
  </si>
  <si>
    <t>NSL27347</t>
  </si>
  <si>
    <t>NSL27960</t>
  </si>
  <si>
    <t>NSL29431</t>
  </si>
  <si>
    <t>RSCL3380</t>
  </si>
  <si>
    <t>NSL24133</t>
  </si>
  <si>
    <t>NSL28913</t>
  </si>
  <si>
    <t>NSL29466</t>
  </si>
  <si>
    <t>NSL27678</t>
  </si>
  <si>
    <t>NSL23164</t>
  </si>
  <si>
    <t>NSL24355</t>
  </si>
  <si>
    <t>MH316</t>
  </si>
  <si>
    <t>NJL12187</t>
  </si>
  <si>
    <t>NSL40442</t>
  </si>
  <si>
    <t>NSL40810</t>
  </si>
  <si>
    <t>NSL41910</t>
  </si>
  <si>
    <t>NSL40193</t>
  </si>
  <si>
    <t>NSL40332</t>
  </si>
  <si>
    <t>NML43395</t>
  </si>
  <si>
    <t>NML43511</t>
  </si>
  <si>
    <t>NSL35195</t>
  </si>
  <si>
    <t>NSL42554</t>
  </si>
  <si>
    <t>NJL10233</t>
  </si>
  <si>
    <t>NML43512</t>
  </si>
  <si>
    <t>NML43510</t>
  </si>
  <si>
    <t>NML42969</t>
  </si>
  <si>
    <t>NML42976</t>
  </si>
  <si>
    <t>NML42977</t>
  </si>
  <si>
    <t>NML42978</t>
  </si>
  <si>
    <t>NSL27346</t>
  </si>
  <si>
    <t>NSL27344</t>
  </si>
  <si>
    <t>NML45447</t>
  </si>
  <si>
    <t>NML44802</t>
  </si>
  <si>
    <t>NML44803</t>
  </si>
  <si>
    <t>NML45306</t>
  </si>
  <si>
    <t>RSCL3329</t>
  </si>
  <si>
    <t>NSL36136</t>
  </si>
  <si>
    <t>RSCL1294</t>
  </si>
  <si>
    <t>NML45311</t>
  </si>
  <si>
    <t>NSL34574</t>
  </si>
  <si>
    <t>NML45354</t>
  </si>
  <si>
    <t>NJL13257</t>
  </si>
  <si>
    <t>NML45352</t>
  </si>
  <si>
    <t>NSL34573</t>
  </si>
  <si>
    <t>RSCL3382</t>
  </si>
  <si>
    <t>NML45862</t>
  </si>
  <si>
    <t>NML45864</t>
  </si>
  <si>
    <t>NML45868</t>
  </si>
  <si>
    <t>RSCL1292</t>
  </si>
  <si>
    <t>NML45984</t>
  </si>
  <si>
    <t>NML45987</t>
  </si>
  <si>
    <t>NJL1984</t>
  </si>
  <si>
    <t>NSL36958</t>
  </si>
  <si>
    <t>NSL36138</t>
  </si>
  <si>
    <t>NJL62</t>
  </si>
  <si>
    <t>NSL36327</t>
  </si>
  <si>
    <t>NJL13259</t>
  </si>
  <si>
    <t>NSL27845</t>
  </si>
  <si>
    <t>NSL31711</t>
  </si>
  <si>
    <t>NSL36486</t>
  </si>
  <si>
    <t>NSL39300</t>
  </si>
  <si>
    <t>NSL39525</t>
  </si>
  <si>
    <t>NSL25964</t>
  </si>
  <si>
    <t>MH233</t>
  </si>
  <si>
    <t>NSL26418</t>
  </si>
  <si>
    <t>NSL22492</t>
  </si>
  <si>
    <t>NSL28912</t>
  </si>
  <si>
    <t>NSL38616</t>
  </si>
  <si>
    <t>NSL31003</t>
  </si>
  <si>
    <t>RSCL3328</t>
  </si>
  <si>
    <t>NSL36489</t>
  </si>
  <si>
    <t>NSL36487</t>
  </si>
  <si>
    <t>NSL28908</t>
  </si>
  <si>
    <t>NSP854</t>
  </si>
  <si>
    <t>NML45119</t>
  </si>
  <si>
    <t>NJL8672</t>
  </si>
  <si>
    <t>NSL37183</t>
  </si>
  <si>
    <t>NJL13087</t>
  </si>
  <si>
    <t>NSL33284</t>
  </si>
  <si>
    <t>NML47099</t>
  </si>
  <si>
    <t>NML45316</t>
  </si>
  <si>
    <t>NSL23165</t>
  </si>
  <si>
    <t>NSL29467</t>
  </si>
  <si>
    <t>NSL37184</t>
  </si>
  <si>
    <t>NML48409</t>
  </si>
  <si>
    <t>NML48410</t>
  </si>
  <si>
    <t>NSL36857</t>
  </si>
  <si>
    <t>RSCL3127</t>
  </si>
  <si>
    <t>NML48407</t>
  </si>
  <si>
    <t>NML48408</t>
  </si>
  <si>
    <t>NSL33559</t>
  </si>
  <si>
    <t>NML48679</t>
  </si>
  <si>
    <t>MH554</t>
  </si>
  <si>
    <t>NJL13260</t>
  </si>
  <si>
    <t>RSCL2732</t>
  </si>
  <si>
    <t>NML48895</t>
  </si>
  <si>
    <t>NML48896</t>
  </si>
  <si>
    <t>NSL30504</t>
  </si>
  <si>
    <t>MH534</t>
  </si>
  <si>
    <t>NSL34575</t>
  </si>
  <si>
    <t>NSL37182</t>
  </si>
  <si>
    <t>NML48952</t>
  </si>
  <si>
    <t>NML48955</t>
  </si>
  <si>
    <t>NML48956</t>
  </si>
  <si>
    <t>NML48953</t>
  </si>
  <si>
    <t>NML48954</t>
  </si>
  <si>
    <t>NML48897</t>
  </si>
  <si>
    <t>MH509</t>
  </si>
  <si>
    <t>NML48894</t>
  </si>
  <si>
    <t>NML45986</t>
  </si>
  <si>
    <t>NML43515</t>
  </si>
  <si>
    <t>NML49243</t>
  </si>
  <si>
    <t>NML49246</t>
  </si>
  <si>
    <t>NSL39545</t>
  </si>
  <si>
    <t>NML49603</t>
  </si>
  <si>
    <t>NML49266</t>
  </si>
  <si>
    <t>VCZC66225</t>
  </si>
  <si>
    <t>VCZC66226</t>
  </si>
  <si>
    <t>VCZC66227</t>
  </si>
  <si>
    <t>VCZ67039</t>
  </si>
  <si>
    <t>VVCL58</t>
  </si>
  <si>
    <t>VVCL59</t>
  </si>
  <si>
    <t>VVCL27</t>
  </si>
  <si>
    <t>VMPCL19</t>
  </si>
  <si>
    <t>VMHL168</t>
  </si>
  <si>
    <t>VVCL276</t>
  </si>
  <si>
    <t>VVCL277</t>
  </si>
  <si>
    <t>VVCL292</t>
  </si>
  <si>
    <t>VVCL293</t>
  </si>
  <si>
    <t>VVCL63</t>
  </si>
  <si>
    <t>VDCL278</t>
  </si>
  <si>
    <t>VMPCL211</t>
  </si>
  <si>
    <t>VMPCL212</t>
  </si>
  <si>
    <t>VCDL273</t>
  </si>
  <si>
    <t>VDCL205</t>
  </si>
  <si>
    <t>VDCL206</t>
  </si>
  <si>
    <t>VMHL311</t>
  </si>
  <si>
    <t>DCGC7540</t>
  </si>
  <si>
    <t>DCGC7541</t>
  </si>
  <si>
    <t>DCGC7542</t>
  </si>
  <si>
    <t>RKCP355</t>
  </si>
  <si>
    <t>RKCP356</t>
  </si>
  <si>
    <t>VMHCL479</t>
  </si>
  <si>
    <t>VDCL444</t>
  </si>
  <si>
    <t>VMPCL495</t>
  </si>
  <si>
    <t>VVCL454</t>
  </si>
  <si>
    <t>VVCL455</t>
  </si>
  <si>
    <t>VMHCL688</t>
  </si>
  <si>
    <t>VMHCL689</t>
  </si>
  <si>
    <t>VMPCL759</t>
  </si>
  <si>
    <t>VDCL830</t>
  </si>
  <si>
    <t>VVCL909</t>
  </si>
  <si>
    <t>VVCL910</t>
  </si>
  <si>
    <t>VVCL911</t>
  </si>
  <si>
    <t>VVCL873</t>
  </si>
  <si>
    <t>VVCL524</t>
  </si>
  <si>
    <t>VMHCL532</t>
  </si>
  <si>
    <t>VMPCL915</t>
  </si>
  <si>
    <t>VMPCL916</t>
  </si>
  <si>
    <t>VVCL963</t>
  </si>
  <si>
    <t>VVCL546</t>
  </si>
  <si>
    <t>VMPCL1079</t>
  </si>
  <si>
    <t>VMPCL1115</t>
  </si>
  <si>
    <t>VMPCL1116</t>
  </si>
  <si>
    <t>VMPCL1117</t>
  </si>
  <si>
    <t>VMPCL1118</t>
  </si>
  <si>
    <t>VMPCL1119</t>
  </si>
  <si>
    <t>VMPCL1120</t>
  </si>
  <si>
    <t>VMPCL1121</t>
  </si>
  <si>
    <t>VMPCL1122</t>
  </si>
  <si>
    <t>VMPCL1123</t>
  </si>
  <si>
    <t>VVCL1200</t>
  </si>
  <si>
    <t>VDCL1335</t>
  </si>
  <si>
    <t>VDCL1336</t>
  </si>
  <si>
    <t>VDCL1337</t>
  </si>
  <si>
    <t>VDCL1338</t>
  </si>
  <si>
    <t>VMHCL1161</t>
  </si>
  <si>
    <t>VVCL884</t>
  </si>
  <si>
    <t>VVP1357</t>
  </si>
  <si>
    <t>VMPCL1344</t>
  </si>
  <si>
    <t>VMPCL1345</t>
  </si>
  <si>
    <t>VMPCL1346</t>
  </si>
  <si>
    <t>VMPCL1347</t>
  </si>
  <si>
    <t>VMPCL1481</t>
  </si>
  <si>
    <t>VMPCL1482</t>
  </si>
  <si>
    <t>VMPCL1483</t>
  </si>
  <si>
    <t>VMPCL1484</t>
  </si>
  <si>
    <t>VMPCL1490</t>
  </si>
  <si>
    <t>VMHCL1585</t>
  </si>
  <si>
    <t>VMHCL1582</t>
  </si>
  <si>
    <t>VMPCL1536</t>
  </si>
  <si>
    <t>VMPCL1537</t>
  </si>
  <si>
    <t>VMPCL1538</t>
  </si>
  <si>
    <t>VVCP1629</t>
  </si>
  <si>
    <t>VVCL1823</t>
  </si>
  <si>
    <t>VMPCL1883</t>
  </si>
  <si>
    <t>VVCL1829</t>
  </si>
  <si>
    <t>VVEH1541</t>
  </si>
  <si>
    <t>VVCL631</t>
  </si>
  <si>
    <t>VVCL632</t>
  </si>
  <si>
    <t>VMPCL1974</t>
  </si>
  <si>
    <t>VDCL2124</t>
  </si>
  <si>
    <t>VDCL2126</t>
  </si>
  <si>
    <t>VVCL1858</t>
  </si>
  <si>
    <t>VVCL1134</t>
  </si>
  <si>
    <t>VMPL1673</t>
  </si>
  <si>
    <t>VMPL1672</t>
  </si>
  <si>
    <t>VMPL1671</t>
  </si>
  <si>
    <t>VVCL2034</t>
  </si>
  <si>
    <t>VMHCL2235</t>
  </si>
  <si>
    <t>VMHL2304</t>
  </si>
  <si>
    <t>VVCL2067</t>
  </si>
  <si>
    <t>VVCL2068</t>
  </si>
  <si>
    <t>VVCL2069</t>
  </si>
  <si>
    <t>VVCL2070</t>
  </si>
  <si>
    <t>VVCL2275</t>
  </si>
  <si>
    <t>VVCL2276</t>
  </si>
  <si>
    <t>VMHCL2210</t>
  </si>
  <si>
    <t>VDCL2372</t>
  </si>
  <si>
    <t>VVCL2326</t>
  </si>
  <si>
    <t>VVCL2248</t>
  </si>
  <si>
    <t>VVCL2289</t>
  </si>
  <si>
    <t>VVCL2290</t>
  </si>
  <si>
    <t>VVCL2357</t>
  </si>
  <si>
    <t>VVCL2407</t>
  </si>
  <si>
    <t>VVCL2433</t>
  </si>
  <si>
    <t>VVCL2360</t>
  </si>
  <si>
    <t>VVCL2362</t>
  </si>
  <si>
    <t>VVCL2361</t>
  </si>
  <si>
    <t>VVCL2364</t>
  </si>
  <si>
    <t>VMHCL2496</t>
  </si>
  <si>
    <t>VMHCL2498</t>
  </si>
  <si>
    <t>VMHCL2502</t>
  </si>
  <si>
    <t>VDCL2564</t>
  </si>
  <si>
    <t>VMHCL2503</t>
  </si>
  <si>
    <t>VVL2490</t>
  </si>
  <si>
    <t>VVCL2659</t>
  </si>
  <si>
    <t>VMPCL2622</t>
  </si>
  <si>
    <t>VMPCL2623</t>
  </si>
  <si>
    <t>VDCL2614</t>
  </si>
  <si>
    <t>VDCL2615</t>
  </si>
  <si>
    <t>VMHCL2750</t>
  </si>
  <si>
    <t>VMHCL2758</t>
  </si>
  <si>
    <t>VMHCL2824</t>
  </si>
  <si>
    <t>VMHCL2605</t>
  </si>
  <si>
    <t>VMHCL3133</t>
  </si>
  <si>
    <t>VDCL3100</t>
  </si>
  <si>
    <t>VMPCL3011</t>
  </si>
  <si>
    <t>VDL3101</t>
  </si>
  <si>
    <t>VDCL3103</t>
  </si>
  <si>
    <t>VVCL2942</t>
  </si>
  <si>
    <t>VMHCL3234</t>
  </si>
  <si>
    <t>VMHCL3251</t>
  </si>
  <si>
    <t>VMPCL3326</t>
  </si>
  <si>
    <t>VDCL3270</t>
  </si>
  <si>
    <t>VDCL3271</t>
  </si>
  <si>
    <t>VDL3212</t>
  </si>
  <si>
    <t>VMHCL3219</t>
  </si>
  <si>
    <t>VVCL3274</t>
  </si>
  <si>
    <t>VMPCL3426</t>
  </si>
  <si>
    <t>VMPCL3427</t>
  </si>
  <si>
    <t>VDCL3339</t>
  </si>
  <si>
    <t>VVCL3382</t>
  </si>
  <si>
    <t>VVCL3383</t>
  </si>
  <si>
    <t>VVCL3621</t>
  </si>
  <si>
    <t>VMHL3546</t>
  </si>
  <si>
    <t>VDL3571</t>
  </si>
  <si>
    <t>VDCL3572</t>
  </si>
  <si>
    <t>VVCL3684</t>
  </si>
  <si>
    <t>VVCL3699</t>
  </si>
  <si>
    <t>VDCL3922</t>
  </si>
  <si>
    <t>VVCL3869</t>
  </si>
  <si>
    <t>VVCL3958</t>
  </si>
  <si>
    <t>VDCL3849</t>
  </si>
  <si>
    <t>VDCL3850</t>
  </si>
  <si>
    <t>VMHCL4017</t>
  </si>
  <si>
    <t>VMHCL3978</t>
  </si>
  <si>
    <t>VMHCL3992</t>
  </si>
  <si>
    <t>VMHCL3998</t>
  </si>
  <si>
    <t>VMHCL3997</t>
  </si>
  <si>
    <t>VMHCL3999</t>
  </si>
  <si>
    <t>VVCL4026</t>
  </si>
  <si>
    <t>VMHCP3905</t>
  </si>
  <si>
    <t>VMHCL3991</t>
  </si>
  <si>
    <t>VVCL4294</t>
  </si>
  <si>
    <t>VMHCL4279</t>
  </si>
  <si>
    <t>VMHCL4280</t>
  </si>
  <si>
    <t>VMHL4283</t>
  </si>
  <si>
    <t>VMHCL4357</t>
  </si>
  <si>
    <t>VMHCL4358</t>
  </si>
  <si>
    <t>VMHCL4360</t>
  </si>
  <si>
    <t>VMHCL4282</t>
  </si>
  <si>
    <t>VDCL4393</t>
  </si>
  <si>
    <t>VDCL4394</t>
  </si>
  <si>
    <t>VDCL4395</t>
  </si>
  <si>
    <t>VDCL4396</t>
  </si>
  <si>
    <t>VVCL4250</t>
  </si>
  <si>
    <t>VVCL4251</t>
  </si>
  <si>
    <t>VVCL4252</t>
  </si>
  <si>
    <t>VVCL4253</t>
  </si>
  <si>
    <t>VMHCL4609</t>
  </si>
  <si>
    <t>VMHCL4635</t>
  </si>
  <si>
    <t>VMPCL4473</t>
  </si>
  <si>
    <t>VMPCL4474</t>
  </si>
  <si>
    <t>VMPCL4475</t>
  </si>
  <si>
    <t>VMPCL4476</t>
  </si>
  <si>
    <t>VMPCL4477</t>
  </si>
  <si>
    <t>VMPCL4478</t>
  </si>
  <si>
    <t>VMPCL4479</t>
  </si>
  <si>
    <t>VVCL4642</t>
  </si>
  <si>
    <t>VVCL4643</t>
  </si>
  <si>
    <t>VVCL4644</t>
  </si>
  <si>
    <t>VVCL4645</t>
  </si>
  <si>
    <t>VVCL4709</t>
  </si>
  <si>
    <t>VVCL4710</t>
  </si>
  <si>
    <t>VVCL4711</t>
  </si>
  <si>
    <t>VVCL4712</t>
  </si>
  <si>
    <t>VMHCL4733</t>
  </si>
  <si>
    <t>VVCL4735</t>
  </si>
  <si>
    <t>VVCL4736</t>
  </si>
  <si>
    <t>VVCL4737</t>
  </si>
  <si>
    <t>VVCL4738</t>
  </si>
  <si>
    <t>VDCL4989</t>
  </si>
  <si>
    <t>VDCL4990</t>
  </si>
  <si>
    <t>VDCL4991</t>
  </si>
  <si>
    <t>VDCL5086</t>
  </si>
  <si>
    <t>VMPCL4871</t>
  </si>
  <si>
    <t>VMHCL5127</t>
  </si>
  <si>
    <t>VMHCL5136</t>
  </si>
  <si>
    <t>VVCL5251</t>
  </si>
  <si>
    <t>VVCL5297</t>
  </si>
  <si>
    <t>VMPCL5150</t>
  </si>
  <si>
    <t>VMPCL5303</t>
  </si>
  <si>
    <t>VMPL4979</t>
  </si>
  <si>
    <t>VMHCL5421</t>
  </si>
  <si>
    <t>VMHCL5422</t>
  </si>
  <si>
    <t>VMHCL5548</t>
  </si>
  <si>
    <t>VMHCL5549</t>
  </si>
  <si>
    <t>VMHCL5550</t>
  </si>
  <si>
    <t>VMPCL5689</t>
  </si>
  <si>
    <t>VMPCL5690</t>
  </si>
  <si>
    <t>VMPCL5691</t>
  </si>
  <si>
    <t>VMPL5675</t>
  </si>
  <si>
    <t>VVCL5546</t>
  </si>
  <si>
    <t>VVCL5527</t>
  </si>
  <si>
    <t>VVCL5635</t>
  </si>
  <si>
    <t>VDCL5623</t>
  </si>
  <si>
    <t>VMHCL5805</t>
  </si>
  <si>
    <t>VMHCL5806</t>
  </si>
  <si>
    <t>VMHCL5807</t>
  </si>
  <si>
    <t>VMHCL5808</t>
  </si>
  <si>
    <t>VVCL5678</t>
  </si>
  <si>
    <t>VVCL5736</t>
  </si>
  <si>
    <t>VDCL5913</t>
  </si>
  <si>
    <t>VDCL5914</t>
  </si>
  <si>
    <t>VVEH5993</t>
  </si>
  <si>
    <t>VVCL5964</t>
  </si>
  <si>
    <t>VVCL5970</t>
  </si>
  <si>
    <t>VVCL5971</t>
  </si>
  <si>
    <t>VVCL5976</t>
  </si>
  <si>
    <t>VMHCL6004</t>
  </si>
  <si>
    <t>VMHCL6005</t>
  </si>
  <si>
    <t>VMHCL6006</t>
  </si>
  <si>
    <t>VMPCL6174</t>
  </si>
  <si>
    <t>VDCL6175</t>
  </si>
  <si>
    <t>VVCL6048</t>
  </si>
  <si>
    <t>VDCL6062</t>
  </si>
  <si>
    <t>VVCL6098</t>
  </si>
  <si>
    <t>VVCL6112</t>
  </si>
  <si>
    <t>VMPCL5767</t>
  </si>
  <si>
    <t>VVCL6104</t>
  </si>
  <si>
    <t>VVCL6105</t>
  </si>
  <si>
    <t>VVCL6106</t>
  </si>
  <si>
    <t>VVCL6107</t>
  </si>
  <si>
    <t>VVCL6108</t>
  </si>
  <si>
    <t>VMHCL6145</t>
  </si>
  <si>
    <t>VMHCL6146</t>
  </si>
  <si>
    <t>VMHCL6147</t>
  </si>
  <si>
    <t>VVCL6205</t>
  </si>
  <si>
    <t>VMPCL5876</t>
  </si>
  <si>
    <t>VMPCL5875</t>
  </si>
  <si>
    <t>VMPL5873</t>
  </si>
  <si>
    <t>VVCL6374</t>
  </si>
  <si>
    <t>VVCL6375</t>
  </si>
  <si>
    <t>VVCL6381</t>
  </si>
  <si>
    <t>VMHCL6053</t>
  </si>
  <si>
    <t>VMHCL6054</t>
  </si>
  <si>
    <t>VMHCL6055</t>
  </si>
  <si>
    <t>VMHCL6396</t>
  </si>
  <si>
    <t>VMHCL6415</t>
  </si>
  <si>
    <t>VMHCL6416</t>
  </si>
  <si>
    <t>VVCL6423</t>
  </si>
  <si>
    <t>VMHCL6675</t>
  </si>
  <si>
    <t>VMHCL6677</t>
  </si>
  <si>
    <t>VMHCL6680</t>
  </si>
  <si>
    <t>VVCL6548</t>
  </si>
  <si>
    <t>VDCL6533</t>
  </si>
  <si>
    <t>VMPCL6538</t>
  </si>
  <si>
    <t>VVCL6585</t>
  </si>
  <si>
    <t>NH65</t>
  </si>
  <si>
    <t>DG4</t>
  </si>
  <si>
    <t>NH288</t>
  </si>
  <si>
    <t>VJ27</t>
  </si>
  <si>
    <t>KPH119</t>
  </si>
  <si>
    <t>ML19</t>
  </si>
  <si>
    <t>KG143</t>
  </si>
  <si>
    <t>KG340</t>
  </si>
  <si>
    <t>VRVL76</t>
  </si>
  <si>
    <t>KEL167</t>
  </si>
  <si>
    <t>KG205</t>
  </si>
  <si>
    <t>YKL116</t>
  </si>
  <si>
    <t>VCZCP43025</t>
  </si>
  <si>
    <t>DG1</t>
  </si>
  <si>
    <t>VCZC45450</t>
  </si>
  <si>
    <t>VCZCP45347</t>
  </si>
  <si>
    <t>VCZC45449</t>
  </si>
  <si>
    <t>VCZC54555</t>
  </si>
  <si>
    <t>VCZC54609</t>
  </si>
  <si>
    <t>NSL22575</t>
  </si>
  <si>
    <t>NUL5330</t>
  </si>
  <si>
    <t>NML43516</t>
  </si>
  <si>
    <t>NSP989</t>
  </si>
  <si>
    <t>NSL27345</t>
  </si>
  <si>
    <t>SL53</t>
  </si>
  <si>
    <t>VVCL32</t>
  </si>
  <si>
    <t>NTL14429A</t>
  </si>
  <si>
    <t>NUL8900</t>
  </si>
  <si>
    <t>ML23</t>
  </si>
  <si>
    <t>CRL147</t>
  </si>
  <si>
    <t>KPH79</t>
  </si>
  <si>
    <t>HSL97</t>
  </si>
  <si>
    <t>PHRVCL2188</t>
  </si>
  <si>
    <t>VK277</t>
  </si>
  <si>
    <t>VCZC43590</t>
  </si>
  <si>
    <t>41587</t>
  </si>
  <si>
    <t>51628</t>
  </si>
  <si>
    <t>RKL1282</t>
  </si>
  <si>
    <t>MPP7</t>
  </si>
  <si>
    <t>VCZC43960</t>
  </si>
  <si>
    <t>VCZC43736</t>
  </si>
  <si>
    <t>VCZC55820</t>
  </si>
  <si>
    <t>VCZC54484</t>
  </si>
  <si>
    <t>VCZC58949</t>
  </si>
  <si>
    <t>VCZC60175</t>
  </si>
  <si>
    <t>KKRCP395</t>
  </si>
  <si>
    <t>95435</t>
  </si>
  <si>
    <t>NSL37769</t>
  </si>
  <si>
    <t>MH329</t>
  </si>
  <si>
    <t>36580</t>
  </si>
  <si>
    <t>NRP434</t>
  </si>
  <si>
    <t>NSL28964</t>
  </si>
  <si>
    <t>NSL26561</t>
  </si>
  <si>
    <t>NSL40333</t>
  </si>
  <si>
    <t>NJL10319</t>
  </si>
  <si>
    <t>RSCL2634</t>
  </si>
  <si>
    <t>2NRL3308</t>
  </si>
  <si>
    <t>NJL4143</t>
  </si>
  <si>
    <t>NSL22303</t>
  </si>
  <si>
    <t>NSL24136</t>
  </si>
  <si>
    <t>VMHCL5458</t>
  </si>
  <si>
    <t>VCZ58407</t>
  </si>
  <si>
    <t>MCZC64470</t>
  </si>
  <si>
    <t>RKL2832</t>
  </si>
  <si>
    <t>NSL40196</t>
  </si>
  <si>
    <t>VVCL6699</t>
  </si>
  <si>
    <t>VDIP7984</t>
  </si>
  <si>
    <t>MIP566</t>
  </si>
  <si>
    <t>MIP636</t>
  </si>
  <si>
    <t>MIP613</t>
  </si>
  <si>
    <t>MIP538</t>
  </si>
  <si>
    <t>MIP1127</t>
  </si>
  <si>
    <t>MIP1173</t>
  </si>
  <si>
    <t>MIP1270</t>
  </si>
  <si>
    <t>MIP1307</t>
  </si>
  <si>
    <t>MIP1350</t>
  </si>
  <si>
    <t>RVIP374</t>
  </si>
  <si>
    <t>MIP1435</t>
  </si>
  <si>
    <t>MIP1598</t>
  </si>
  <si>
    <t>MIP937</t>
  </si>
  <si>
    <t>MIP1203</t>
  </si>
  <si>
    <t>MIP1219</t>
  </si>
  <si>
    <t>MIP763</t>
  </si>
  <si>
    <t>MIPLLP1488</t>
  </si>
  <si>
    <t>MIPLLP289</t>
  </si>
  <si>
    <t>MIPLLP752</t>
  </si>
  <si>
    <t>MIPLLP742</t>
  </si>
  <si>
    <t>MIPLLP807</t>
  </si>
  <si>
    <t>MIPLLP931</t>
  </si>
  <si>
    <t>MIPLLP790</t>
  </si>
  <si>
    <t>MIPLLP236</t>
  </si>
  <si>
    <t>MIPLLP2155</t>
  </si>
  <si>
    <t>MIPLLP1598</t>
  </si>
  <si>
    <t>MIPLLP1487</t>
  </si>
  <si>
    <t>MIP865</t>
  </si>
  <si>
    <t>MIPLLP962</t>
  </si>
  <si>
    <t>MIPLLP768</t>
  </si>
  <si>
    <t>MIPLLP2458</t>
  </si>
  <si>
    <t>MIP583</t>
  </si>
  <si>
    <t>MIPLLP754</t>
  </si>
  <si>
    <t>MIPLLP2294</t>
  </si>
  <si>
    <t>MIPLLP892</t>
  </si>
  <si>
    <t>MIPLLP837</t>
  </si>
  <si>
    <t>VCZIP46987</t>
  </si>
  <si>
    <t>VCZIP48283</t>
  </si>
  <si>
    <t>VCZIP50454</t>
  </si>
  <si>
    <t>VCZIP56099</t>
  </si>
  <si>
    <t>MIP2275</t>
  </si>
  <si>
    <t>RKIP1375</t>
  </si>
  <si>
    <t>MIP666</t>
  </si>
  <si>
    <t>VVIP4330</t>
  </si>
  <si>
    <t>VDIP4717</t>
  </si>
  <si>
    <t>VVIP4722</t>
  </si>
  <si>
    <t>VVIP4949</t>
  </si>
  <si>
    <t>VVIP4950</t>
  </si>
  <si>
    <t>VDIP5034</t>
  </si>
  <si>
    <t>VDIP4698</t>
  </si>
  <si>
    <t>VVIP5317</t>
  </si>
  <si>
    <t>VVIP5318</t>
  </si>
  <si>
    <t>VVIP5512</t>
  </si>
  <si>
    <t>VVIP5877</t>
  </si>
  <si>
    <t>VVIP6162</t>
  </si>
  <si>
    <t>VVIP6398</t>
  </si>
  <si>
    <t>VVIP6348</t>
  </si>
  <si>
    <t>MIP854</t>
  </si>
  <si>
    <t>MIP1133</t>
  </si>
  <si>
    <t>TNP1294</t>
  </si>
  <si>
    <t>MIP1108</t>
  </si>
  <si>
    <t>MIP784</t>
  </si>
  <si>
    <t>MIP914</t>
  </si>
  <si>
    <t>MIP868</t>
  </si>
  <si>
    <t>MIP804</t>
  </si>
  <si>
    <t>RVIP144</t>
  </si>
  <si>
    <t>MIP835</t>
  </si>
  <si>
    <t>TNP911</t>
  </si>
  <si>
    <t>MIP951</t>
  </si>
  <si>
    <t>MIP1512</t>
  </si>
  <si>
    <t>MIP962</t>
  </si>
  <si>
    <t>MIP1706</t>
  </si>
  <si>
    <t>CZMIP1247</t>
  </si>
  <si>
    <t>VMHIP6866</t>
  </si>
  <si>
    <t>VMHIP6931</t>
  </si>
  <si>
    <t>VMPIP6618</t>
  </si>
  <si>
    <t>VVIP6786</t>
  </si>
  <si>
    <t>VVIP6788</t>
  </si>
  <si>
    <t>VVIP6789</t>
  </si>
  <si>
    <t>VVIP6790</t>
  </si>
  <si>
    <t>VVIP6808</t>
  </si>
  <si>
    <t>VVIP6832</t>
  </si>
  <si>
    <t>VMPIP6836</t>
  </si>
  <si>
    <t>VMHIP6857</t>
  </si>
  <si>
    <t>VVIP7037</t>
  </si>
  <si>
    <t>VVIP7133</t>
  </si>
  <si>
    <t>VDIP7042</t>
  </si>
  <si>
    <t>VMPIP7054</t>
  </si>
  <si>
    <t>VMPIP7067</t>
  </si>
  <si>
    <t>VDIP7089</t>
  </si>
  <si>
    <t>VMHIP7084</t>
  </si>
  <si>
    <t>VMHIP7085</t>
  </si>
  <si>
    <t>VVIP6736</t>
  </si>
  <si>
    <t>VMHIP6862</t>
  </si>
  <si>
    <t>VVIP6909</t>
  </si>
  <si>
    <t>VMPIP6910</t>
  </si>
  <si>
    <t>VMPIP6929</t>
  </si>
  <si>
    <t>VMPIP6930</t>
  </si>
  <si>
    <t>VDIP6932</t>
  </si>
  <si>
    <t>VDIP6935</t>
  </si>
  <si>
    <t>VMHIP6933</t>
  </si>
  <si>
    <t>VMPIP7055</t>
  </si>
  <si>
    <t>VMPIP7056</t>
  </si>
  <si>
    <t>VVIP7126</t>
  </si>
  <si>
    <t>VVIP7127</t>
  </si>
  <si>
    <t>VVIP7128</t>
  </si>
  <si>
    <t>VMPIP7129</t>
  </si>
  <si>
    <t>VMPIP7130</t>
  </si>
  <si>
    <t>VMPIP7131</t>
  </si>
  <si>
    <t>VMPIP7132</t>
  </si>
  <si>
    <t>VMHIP7199</t>
  </si>
  <si>
    <t>VVIP7123</t>
  </si>
  <si>
    <t>VDIP7302</t>
  </si>
  <si>
    <t>VDIP7303</t>
  </si>
  <si>
    <t>VVIP7320</t>
  </si>
  <si>
    <t>VVIP7321</t>
  </si>
  <si>
    <t>VMPIP7319</t>
  </si>
  <si>
    <t>VMPIP7400</t>
  </si>
  <si>
    <t>VMHIP7623</t>
  </si>
  <si>
    <t>VMHIP7624</t>
  </si>
  <si>
    <t>VMHIP7625</t>
  </si>
  <si>
    <t>VDIP7621</t>
  </si>
  <si>
    <t>VDIP7622</t>
  </si>
  <si>
    <t>VMPIP7912</t>
  </si>
  <si>
    <t>VVIP6787</t>
  </si>
  <si>
    <t>VMHIP8035</t>
  </si>
  <si>
    <t>VMPIP7938</t>
  </si>
  <si>
    <t>VVIP7968</t>
  </si>
  <si>
    <t>VVIP7969</t>
  </si>
  <si>
    <t>VVIP7977</t>
  </si>
  <si>
    <t>VVIP7982</t>
  </si>
  <si>
    <t>VMHIP7974</t>
  </si>
  <si>
    <t>VMHIP7975</t>
  </si>
  <si>
    <t>VVIP7367</t>
  </si>
  <si>
    <t>VMPIP8036</t>
  </si>
  <si>
    <t>VMPIP7830</t>
  </si>
  <si>
    <t>VMHIP7973</t>
  </si>
  <si>
    <t>VMHIP7831</t>
  </si>
  <si>
    <t>VVIP8103</t>
  </si>
  <si>
    <t>VVIP8131</t>
  </si>
  <si>
    <t>VVIP8108</t>
  </si>
  <si>
    <t>VVIP8134</t>
  </si>
  <si>
    <t>VVIP8133</t>
  </si>
  <si>
    <t>VVIP8132</t>
  </si>
  <si>
    <t>VVIP7209</t>
  </si>
  <si>
    <t>VDIP8041</t>
  </si>
  <si>
    <t>VDIP8136</t>
  </si>
  <si>
    <t>VDIP7914</t>
  </si>
  <si>
    <t>VMPIP8040</t>
  </si>
  <si>
    <t>VMPIP8183</t>
  </si>
  <si>
    <t>VMPIP8135</t>
  </si>
  <si>
    <t>VMPIP8148</t>
  </si>
  <si>
    <t>VVIP8579</t>
  </si>
  <si>
    <t>VVIP8581</t>
  </si>
  <si>
    <t>VVIP8580</t>
  </si>
  <si>
    <t>VDIP8516</t>
  </si>
  <si>
    <t>VDIP8517</t>
  </si>
  <si>
    <t>VDIP8515</t>
  </si>
  <si>
    <t>VDIP8489</t>
  </si>
  <si>
    <t>VVIP8632</t>
  </si>
  <si>
    <t>VMHIP8667</t>
  </si>
  <si>
    <t>VVIP8621</t>
  </si>
  <si>
    <t>VVIP8654</t>
  </si>
  <si>
    <t>VMHIP8668</t>
  </si>
  <si>
    <t>VVIP8653</t>
  </si>
  <si>
    <t>VMHIP8669</t>
  </si>
  <si>
    <t>VMPIP8665</t>
  </si>
  <si>
    <t>VMHIP8666</t>
  </si>
  <si>
    <t>VMHIP8672</t>
  </si>
  <si>
    <t>VMHIP8671</t>
  </si>
  <si>
    <t>VMHIP8670</t>
  </si>
  <si>
    <t>VMPIP8345</t>
  </si>
  <si>
    <t>VMPIP8475</t>
  </si>
  <si>
    <t>VMPIP8476</t>
  </si>
  <si>
    <t>VMPIP8477</t>
  </si>
  <si>
    <t>VMPIP8478</t>
  </si>
  <si>
    <t>VMPIP8524</t>
  </si>
  <si>
    <t>VMPIP8586</t>
  </si>
  <si>
    <t>VMPIP8587</t>
  </si>
  <si>
    <t>VMPIP8591</t>
  </si>
  <si>
    <t>VMPIP8592</t>
  </si>
  <si>
    <t>VMHIP8247</t>
  </si>
  <si>
    <t>VMHIP8246</t>
  </si>
  <si>
    <t>VDIP8597</t>
  </si>
  <si>
    <t>VDIP8634</t>
  </si>
  <si>
    <t>VDIP8635</t>
  </si>
  <si>
    <t>VDIP8636</t>
  </si>
  <si>
    <t>VVIP8381</t>
  </si>
  <si>
    <t>VDIP8684</t>
  </si>
  <si>
    <t>VDIP8685</t>
  </si>
  <si>
    <t>VMHIP8525</t>
  </si>
  <si>
    <t>VMHIP8526</t>
  </si>
  <si>
    <t>VMHIP8645</t>
  </si>
  <si>
    <t>VMHIP8646</t>
  </si>
  <si>
    <t>VMHIP8784</t>
  </si>
  <si>
    <t>VMHIP8785</t>
  </si>
  <si>
    <t>VMHIP8758</t>
  </si>
  <si>
    <t>VMHIP8682</t>
  </si>
  <si>
    <t>VMHIP8755</t>
  </si>
  <si>
    <t>VMHIP8754</t>
  </si>
  <si>
    <t>VMHIP8687</t>
  </si>
  <si>
    <t>VMHIP8721</t>
  </si>
  <si>
    <t>VMPIP8683</t>
  </si>
  <si>
    <t>VDIP8742</t>
  </si>
  <si>
    <t>VMHIP8753</t>
  </si>
  <si>
    <t>VVIP8780</t>
  </si>
  <si>
    <t>VVIP8789</t>
  </si>
  <si>
    <t>VMHIP8704</t>
  </si>
  <si>
    <t>VMHIP8705</t>
  </si>
  <si>
    <t>VMHIP8706</t>
  </si>
  <si>
    <t>VMHIP8707</t>
  </si>
  <si>
    <t>VVIP8790</t>
  </si>
  <si>
    <t>VDIP6911</t>
  </si>
  <si>
    <t>VMPIP8783</t>
  </si>
  <si>
    <t>VVIP8977</t>
  </si>
  <si>
    <t>VVIP8996</t>
  </si>
  <si>
    <t>VMHIP9075</t>
  </si>
  <si>
    <t>VMHIP9074</t>
  </si>
  <si>
    <t>VMHIP9041</t>
  </si>
  <si>
    <t>VMHIP9039</t>
  </si>
  <si>
    <t>VMHIP9040</t>
  </si>
  <si>
    <t>VMHIP8855</t>
  </si>
  <si>
    <t>VDIP9042</t>
  </si>
  <si>
    <t>VMPIP9082</t>
  </si>
  <si>
    <t>VMPIP8925</t>
  </si>
  <si>
    <t>VMPIP8924</t>
  </si>
  <si>
    <t>VDIP8923</t>
  </si>
  <si>
    <t>VVIP8869</t>
  </si>
  <si>
    <t>VVIP8868</t>
  </si>
  <si>
    <t>VMPIP9095</t>
  </si>
  <si>
    <t>VMHIP9125</t>
  </si>
  <si>
    <t>VMHIP9217</t>
  </si>
  <si>
    <t>VMHIP9218</t>
  </si>
  <si>
    <t>VDIP9219</t>
  </si>
  <si>
    <t>VDIP9220</t>
  </si>
  <si>
    <t>VVIP9107</t>
  </si>
  <si>
    <t>VVIP9106</t>
  </si>
  <si>
    <t>VVIP9162</t>
  </si>
  <si>
    <t>VVIP9161</t>
  </si>
  <si>
    <t>VVIP9238</t>
  </si>
  <si>
    <t>VMPIP9214</t>
  </si>
  <si>
    <t>VMPIP9155</t>
  </si>
  <si>
    <t>VMPIP9154</t>
  </si>
  <si>
    <t>VDIP9087</t>
  </si>
  <si>
    <t>VDIP9112</t>
  </si>
  <si>
    <t>VMPIP9253</t>
  </si>
  <si>
    <t>VMPIP9289</t>
  </si>
  <si>
    <t>VMHIP9297</t>
  </si>
  <si>
    <t>VMHIP9321</t>
  </si>
  <si>
    <t>VMHIP9399</t>
  </si>
  <si>
    <t>VMHIP9408</t>
  </si>
  <si>
    <t>VMHIP9443</t>
  </si>
  <si>
    <t>VMHIP9442</t>
  </si>
  <si>
    <t>VMPIP9428</t>
  </si>
  <si>
    <t>VMPIP9471</t>
  </si>
  <si>
    <t>VMPIP9470</t>
  </si>
  <si>
    <t>VVIP9469</t>
  </si>
  <si>
    <t>VVIP9467</t>
  </si>
  <si>
    <t>VMPIP9472</t>
  </si>
  <si>
    <t>VVIP9468</t>
  </si>
  <si>
    <t>VMPIP9574</t>
  </si>
  <si>
    <t>VMPIP9575</t>
  </si>
  <si>
    <t>VMPIP9576</t>
  </si>
  <si>
    <t>VMPIP9577</t>
  </si>
  <si>
    <t>VMPIP9558</t>
  </si>
  <si>
    <t>VDIP9596</t>
  </si>
  <si>
    <t>VVIP9636</t>
  </si>
  <si>
    <t>VMPIP9666</t>
  </si>
  <si>
    <t>VVIP9665</t>
  </si>
  <si>
    <t>VMHIP9449</t>
  </si>
  <si>
    <t>VMHIP9702</t>
  </si>
  <si>
    <t>VMPIP9716</t>
  </si>
  <si>
    <t>VMPIP9770</t>
  </si>
  <si>
    <t>VVIP9777</t>
  </si>
  <si>
    <t>VDIP9872</t>
  </si>
  <si>
    <t>VMHIP9771</t>
  </si>
  <si>
    <t>VVIP9779</t>
  </si>
  <si>
    <t>VVIP9778</t>
  </si>
  <si>
    <t>VMPIP9860</t>
  </si>
  <si>
    <t>VMPIP9861</t>
  </si>
  <si>
    <t>VVIP9823</t>
  </si>
  <si>
    <t>VVIP9822</t>
  </si>
  <si>
    <t>VVIP9821</t>
  </si>
  <si>
    <t>VVIP9824</t>
  </si>
  <si>
    <t>VMPIP9911</t>
  </si>
  <si>
    <t>VDIP9877</t>
  </si>
  <si>
    <t>VDIP9878</t>
  </si>
  <si>
    <t>VMPIP9987</t>
  </si>
  <si>
    <t>VMPIP9988</t>
  </si>
  <si>
    <t>VVIP9962</t>
  </si>
  <si>
    <t>VMPIP10012</t>
  </si>
  <si>
    <t>VVIP9989</t>
  </si>
  <si>
    <t>VMPIP10009</t>
  </si>
  <si>
    <t>VMPIP10010</t>
  </si>
  <si>
    <t>VMPIP10011</t>
  </si>
  <si>
    <t>VMPIP10041</t>
  </si>
  <si>
    <t>VDIP10042</t>
  </si>
  <si>
    <t>VDIP10043</t>
  </si>
  <si>
    <t>VMPIP10013</t>
  </si>
  <si>
    <t>VVIP10306</t>
  </si>
  <si>
    <t>VVIP10305</t>
  </si>
  <si>
    <t>VMPIP10374</t>
  </si>
  <si>
    <t>VDIP10447</t>
  </si>
  <si>
    <t>VMPIP10476</t>
  </si>
  <si>
    <t>VMHIP10468</t>
  </si>
  <si>
    <t>VMHIP10466</t>
  </si>
  <si>
    <t>VDIP10475</t>
  </si>
  <si>
    <t>VMPIP10478</t>
  </si>
  <si>
    <t>VMPIP10479</t>
  </si>
  <si>
    <t>MIP1134</t>
  </si>
  <si>
    <t>MIP1287</t>
  </si>
  <si>
    <t>MIP1574</t>
  </si>
  <si>
    <t>MIP1575</t>
  </si>
  <si>
    <t>MIP1148</t>
  </si>
  <si>
    <t>MIP1576</t>
  </si>
  <si>
    <t>MIP1149</t>
  </si>
  <si>
    <t>MIP1577</t>
  </si>
  <si>
    <t>MIP1150</t>
  </si>
  <si>
    <t>MIP1578</t>
  </si>
  <si>
    <t>MIP1157</t>
  </si>
  <si>
    <t>MIP1579</t>
  </si>
  <si>
    <t>MIP1284</t>
  </si>
  <si>
    <t>MIP1185</t>
  </si>
  <si>
    <t>RVIP287</t>
  </si>
  <si>
    <t>MIP748A</t>
  </si>
  <si>
    <t>RVIP185</t>
  </si>
  <si>
    <t>RVIP247</t>
  </si>
  <si>
    <t>MIP1281</t>
  </si>
  <si>
    <t>MIP570</t>
  </si>
  <si>
    <t>MIP1303</t>
  </si>
  <si>
    <t>MIP1306</t>
  </si>
  <si>
    <t>MIP559</t>
  </si>
  <si>
    <t>MIP1322</t>
  </si>
  <si>
    <t>MIP1334</t>
  </si>
  <si>
    <t>MIP558</t>
  </si>
  <si>
    <t>MIP467</t>
  </si>
  <si>
    <t>MIP1333</t>
  </si>
  <si>
    <t>MIP478</t>
  </si>
  <si>
    <t>MIP1335</t>
  </si>
  <si>
    <t>MIP477</t>
  </si>
  <si>
    <t>MIP1336</t>
  </si>
  <si>
    <t>MIP572</t>
  </si>
  <si>
    <t>MIP574</t>
  </si>
  <si>
    <t>MIP1338</t>
  </si>
  <si>
    <t>RVIP634</t>
  </si>
  <si>
    <t>MIP864</t>
  </si>
  <si>
    <t>RVIP636</t>
  </si>
  <si>
    <t>MIP891</t>
  </si>
  <si>
    <t>RVIP675</t>
  </si>
  <si>
    <t>MIP988</t>
  </si>
  <si>
    <t>RVIP868</t>
  </si>
  <si>
    <t>MIP925</t>
  </si>
  <si>
    <t>MIP579</t>
  </si>
  <si>
    <t>MIP1339</t>
  </si>
  <si>
    <t>MIP591</t>
  </si>
  <si>
    <t>MIP1342</t>
  </si>
  <si>
    <t>MIP1347</t>
  </si>
  <si>
    <t>MIP593</t>
  </si>
  <si>
    <t>MIP1348</t>
  </si>
  <si>
    <t>MIP658</t>
  </si>
  <si>
    <t>MIP794</t>
  </si>
  <si>
    <t>MIP825</t>
  </si>
  <si>
    <t>MIP833</t>
  </si>
  <si>
    <t>MIP898</t>
  </si>
  <si>
    <t>MIP899</t>
  </si>
  <si>
    <t>RVIP992</t>
  </si>
  <si>
    <t>MIP499</t>
  </si>
  <si>
    <t>RVIP669</t>
  </si>
  <si>
    <t>MIP1215</t>
  </si>
  <si>
    <t>RVIP670</t>
  </si>
  <si>
    <t>RVIP682</t>
  </si>
  <si>
    <t>MIP1216</t>
  </si>
  <si>
    <t>MIP1227</t>
  </si>
  <si>
    <t>TNP1205</t>
  </si>
  <si>
    <t>MIP1107</t>
  </si>
  <si>
    <t>TNP375</t>
  </si>
  <si>
    <t>MIP598</t>
  </si>
  <si>
    <t>TNP468</t>
  </si>
  <si>
    <t>MIP607</t>
  </si>
  <si>
    <t>MIP1130</t>
  </si>
  <si>
    <t>TNP800</t>
  </si>
  <si>
    <t>MIP811</t>
  </si>
  <si>
    <t>MIP1580</t>
  </si>
  <si>
    <t>MIP1302</t>
  </si>
  <si>
    <t>MIP1326</t>
  </si>
  <si>
    <t>MIP357</t>
  </si>
  <si>
    <t>RVIP298</t>
  </si>
  <si>
    <t>MIP440</t>
  </si>
  <si>
    <t>MIP997</t>
  </si>
  <si>
    <t>MIP1035</t>
  </si>
  <si>
    <t>TNP971</t>
  </si>
  <si>
    <t>MIP1042</t>
  </si>
  <si>
    <t>TNP983</t>
  </si>
  <si>
    <t>MIP1273</t>
  </si>
  <si>
    <t>MIP1320</t>
  </si>
  <si>
    <t>TNP1029</t>
  </si>
  <si>
    <t>MIP1327</t>
  </si>
  <si>
    <t>MIP1581</t>
  </si>
  <si>
    <t>MIP1582</t>
  </si>
  <si>
    <t>MIP1349</t>
  </si>
  <si>
    <t>MIP1583</t>
  </si>
  <si>
    <t>MIP1584</t>
  </si>
  <si>
    <t>MIP1355</t>
  </si>
  <si>
    <t>MIP1585</t>
  </si>
  <si>
    <t>MIP1316</t>
  </si>
  <si>
    <t>MIP1586</t>
  </si>
  <si>
    <t>RVIP474</t>
  </si>
  <si>
    <t>RVIP673</t>
  </si>
  <si>
    <t>MIP1587</t>
  </si>
  <si>
    <t>RVIP937</t>
  </si>
  <si>
    <t>MIP1588</t>
  </si>
  <si>
    <t>RVIP865</t>
  </si>
  <si>
    <t>MIP1589</t>
  </si>
  <si>
    <t>RVIP134</t>
  </si>
  <si>
    <t>MIP1590</t>
  </si>
  <si>
    <t>RVIP415</t>
  </si>
  <si>
    <t>MIP1591</t>
  </si>
  <si>
    <t>RVIP255</t>
  </si>
  <si>
    <t>RVIP667</t>
  </si>
  <si>
    <t>RVIP631</t>
  </si>
  <si>
    <t>MIP1387</t>
  </si>
  <si>
    <t>TNP1071</t>
  </si>
  <si>
    <t>MIP1186</t>
  </si>
  <si>
    <t>MIP1386</t>
  </si>
  <si>
    <t>RVIP618</t>
  </si>
  <si>
    <t>TNP856</t>
  </si>
  <si>
    <t>RVIP689</t>
  </si>
  <si>
    <t>TNP867</t>
  </si>
  <si>
    <t>MIP1237</t>
  </si>
  <si>
    <t>MIP1238</t>
  </si>
  <si>
    <t>RVIP220</t>
  </si>
  <si>
    <t>MIP1239</t>
  </si>
  <si>
    <t>RVIP221</t>
  </si>
  <si>
    <t>MIP1240</t>
  </si>
  <si>
    <t>RVIP451</t>
  </si>
  <si>
    <t>MIP594</t>
  </si>
  <si>
    <t>MIP431</t>
  </si>
  <si>
    <t>MIP1398</t>
  </si>
  <si>
    <t>MIP679</t>
  </si>
  <si>
    <t>MIP1401</t>
  </si>
  <si>
    <t>MIP686</t>
  </si>
  <si>
    <t>RVIP666</t>
  </si>
  <si>
    <t>TNP113</t>
  </si>
  <si>
    <t>MIP698</t>
  </si>
  <si>
    <t>RVIP674</t>
  </si>
  <si>
    <t>RVIP959</t>
  </si>
  <si>
    <t>MIP600</t>
  </si>
  <si>
    <t>RVIP968</t>
  </si>
  <si>
    <t>MIP606</t>
  </si>
  <si>
    <t>MIP612</t>
  </si>
  <si>
    <t>MIP641</t>
  </si>
  <si>
    <t>MIP626</t>
  </si>
  <si>
    <t>MIP624</t>
  </si>
  <si>
    <t>RVIP174</t>
  </si>
  <si>
    <t>MIP690</t>
  </si>
  <si>
    <t>RVIP966</t>
  </si>
  <si>
    <t>RVIP687</t>
  </si>
  <si>
    <t>RVIP688</t>
  </si>
  <si>
    <t>RVIP698</t>
  </si>
  <si>
    <t>RVIP186</t>
  </si>
  <si>
    <t>RVIP188</t>
  </si>
  <si>
    <t>RVIP175</t>
  </si>
  <si>
    <t>MIP492</t>
  </si>
  <si>
    <t>MIP645</t>
  </si>
  <si>
    <t>MIP347</t>
  </si>
  <si>
    <t>MIP618</t>
  </si>
  <si>
    <t>MIP592</t>
  </si>
  <si>
    <t>MIP853</t>
  </si>
  <si>
    <t>MIP1317</t>
  </si>
  <si>
    <t>MIP1115</t>
  </si>
  <si>
    <t>MIP564</t>
  </si>
  <si>
    <t>TNP855</t>
  </si>
  <si>
    <t>MIP770</t>
  </si>
  <si>
    <t>TNP1250</t>
  </si>
  <si>
    <t>MIP827</t>
  </si>
  <si>
    <t>TNP1285</t>
  </si>
  <si>
    <t>MIP1184</t>
  </si>
  <si>
    <t>MIP1188</t>
  </si>
  <si>
    <t>MIP1242</t>
  </si>
  <si>
    <t>MIP485</t>
  </si>
  <si>
    <t>RVIP39</t>
  </si>
  <si>
    <t>MIP758</t>
  </si>
  <si>
    <t>MIP866</t>
  </si>
  <si>
    <t>MIP1210</t>
  </si>
  <si>
    <t>MIP791</t>
  </si>
  <si>
    <t>MIP1211</t>
  </si>
  <si>
    <t>MIP644</t>
  </si>
  <si>
    <t>MIP1233</t>
  </si>
  <si>
    <t>MIP388</t>
  </si>
  <si>
    <t>MIP1159</t>
  </si>
  <si>
    <t>MIP470</t>
  </si>
  <si>
    <t>MIP1160</t>
  </si>
  <si>
    <t>MIP1161</t>
  </si>
  <si>
    <t>MIP1162</t>
  </si>
  <si>
    <t>MIP1163</t>
  </si>
  <si>
    <t>MIP1070</t>
  </si>
  <si>
    <t>MIP1164</t>
  </si>
  <si>
    <t>MIP942</t>
  </si>
  <si>
    <t>MIP1165</t>
  </si>
  <si>
    <t>MIP874</t>
  </si>
  <si>
    <t>MIP629</t>
  </si>
  <si>
    <t>MIP1166</t>
  </si>
  <si>
    <t>MIP765</t>
  </si>
  <si>
    <t>RVIP388</t>
  </si>
  <si>
    <t>RVIP437</t>
  </si>
  <si>
    <t>RVIP435</t>
  </si>
  <si>
    <t>RVIP434</t>
  </si>
  <si>
    <t>MIP928</t>
  </si>
  <si>
    <t>RVIP226</t>
  </si>
  <si>
    <t>MIP1061</t>
  </si>
  <si>
    <t>MIP420</t>
  </si>
  <si>
    <t>MIP773</t>
  </si>
  <si>
    <t>MIP1175</t>
  </si>
  <si>
    <t>MIP1176</t>
  </si>
  <si>
    <t>MIP1054</t>
  </si>
  <si>
    <t>MIP801</t>
  </si>
  <si>
    <t>MIP1043</t>
  </si>
  <si>
    <t>MIP1308</t>
  </si>
  <si>
    <t>MIP1104</t>
  </si>
  <si>
    <t>TNP821</t>
  </si>
  <si>
    <t>MIP742</t>
  </si>
  <si>
    <t>TNP832</t>
  </si>
  <si>
    <t>MIP975</t>
  </si>
  <si>
    <t>MIP989</t>
  </si>
  <si>
    <t>TNP831</t>
  </si>
  <si>
    <t>MIP426</t>
  </si>
  <si>
    <t>MIP909</t>
  </si>
  <si>
    <t>MIP913</t>
  </si>
  <si>
    <t>MIP959</t>
  </si>
  <si>
    <t>MIP960</t>
  </si>
  <si>
    <t>MIP1201</t>
  </si>
  <si>
    <t>RVIP222</t>
  </si>
  <si>
    <t>RVIP230</t>
  </si>
  <si>
    <t>MIP1226</t>
  </si>
  <si>
    <t>RVIP223</t>
  </si>
  <si>
    <t>MIP1228A</t>
  </si>
  <si>
    <t>RVIP231</t>
  </si>
  <si>
    <t>MIP1229</t>
  </si>
  <si>
    <t>RVIP187</t>
  </si>
  <si>
    <t>MIP1234</t>
  </si>
  <si>
    <t>RVIP58</t>
  </si>
  <si>
    <t>MIP1235</t>
  </si>
  <si>
    <t>MIP1236</t>
  </si>
  <si>
    <t>MIP488</t>
  </si>
  <si>
    <t>MIP982</t>
  </si>
  <si>
    <t>MIP802</t>
  </si>
  <si>
    <t>MIP1022</t>
  </si>
  <si>
    <t>MIP1194</t>
  </si>
  <si>
    <t>MIP1023</t>
  </si>
  <si>
    <t>MIP747</t>
  </si>
  <si>
    <t>MIP449</t>
  </si>
  <si>
    <t>MIP460</t>
  </si>
  <si>
    <t>MIP964</t>
  </si>
  <si>
    <t>MIP985</t>
  </si>
  <si>
    <t>MIP1266</t>
  </si>
  <si>
    <t>TNP1299</t>
  </si>
  <si>
    <t>MIP1279</t>
  </si>
  <si>
    <t>TNP1323</t>
  </si>
  <si>
    <t>MIP1288</t>
  </si>
  <si>
    <t>TNP1351</t>
  </si>
  <si>
    <t>TNP1352</t>
  </si>
  <si>
    <t>MIP1297</t>
  </si>
  <si>
    <t>MIP1341</t>
  </si>
  <si>
    <t>MIP1253</t>
  </si>
  <si>
    <t>MIP1103</t>
  </si>
  <si>
    <t>MIP410</t>
  </si>
  <si>
    <t>MIP1259</t>
  </si>
  <si>
    <t>MIP383</t>
  </si>
  <si>
    <t>MIP1052</t>
  </si>
  <si>
    <t>MIP391</t>
  </si>
  <si>
    <t>MIP399</t>
  </si>
  <si>
    <t>MIP405</t>
  </si>
  <si>
    <t>MIP408</t>
  </si>
  <si>
    <t>MIP792</t>
  </si>
  <si>
    <t>MIP810</t>
  </si>
  <si>
    <t>MIP941</t>
  </si>
  <si>
    <t>MIP969</t>
  </si>
  <si>
    <t>MIP848</t>
  </si>
  <si>
    <t>MIP860</t>
  </si>
  <si>
    <t>MIP790</t>
  </si>
  <si>
    <t>MIP880</t>
  </si>
  <si>
    <t>MIP862</t>
  </si>
  <si>
    <t>MIP873</t>
  </si>
  <si>
    <t>MIP1076</t>
  </si>
  <si>
    <t>MIP895</t>
  </si>
  <si>
    <t>MIP472</t>
  </si>
  <si>
    <t>MIP471</t>
  </si>
  <si>
    <t>MIP1033</t>
  </si>
  <si>
    <t>MIP513</t>
  </si>
  <si>
    <t>MIP509</t>
  </si>
  <si>
    <t>MIP1050</t>
  </si>
  <si>
    <t>MIP511</t>
  </si>
  <si>
    <t>MIP1228</t>
  </si>
  <si>
    <t>MIP532</t>
  </si>
  <si>
    <t>MIP542</t>
  </si>
  <si>
    <t>MIP1117</t>
  </si>
  <si>
    <t>MIP1118</t>
  </si>
  <si>
    <t>MIP656</t>
  </si>
  <si>
    <t>MIP299</t>
  </si>
  <si>
    <t>MIP1079</t>
  </si>
  <si>
    <t>RVIP387</t>
  </si>
  <si>
    <t>MIP548</t>
  </si>
  <si>
    <t>MIP943</t>
  </si>
  <si>
    <t>MIP1368</t>
  </si>
  <si>
    <t>MIP944</t>
  </si>
  <si>
    <t>MIP1382</t>
  </si>
  <si>
    <t>MIP443</t>
  </si>
  <si>
    <t>MIP611</t>
  </si>
  <si>
    <t>MIP464</t>
  </si>
  <si>
    <t>MIP545</t>
  </si>
  <si>
    <t>MIP489</t>
  </si>
  <si>
    <t>MIP517</t>
  </si>
  <si>
    <t>MIP643</t>
  </si>
  <si>
    <t>MIP727</t>
  </si>
  <si>
    <t>MIP531</t>
  </si>
  <si>
    <t>MIP652</t>
  </si>
  <si>
    <t>RVIP243</t>
  </si>
  <si>
    <t>MIP768</t>
  </si>
  <si>
    <t>MIP954</t>
  </si>
  <si>
    <t>RVIP986</t>
  </si>
  <si>
    <t>RVIP734</t>
  </si>
  <si>
    <t>RVIP272</t>
  </si>
  <si>
    <t>RVIP269</t>
  </si>
  <si>
    <t>RVIP271</t>
  </si>
  <si>
    <t>RVIP152</t>
  </si>
  <si>
    <t>RVIP149</t>
  </si>
  <si>
    <t>RVIP244</t>
  </si>
  <si>
    <t>MIP849</t>
  </si>
  <si>
    <t>RVIP178</t>
  </si>
  <si>
    <t>MIP1189</t>
  </si>
  <si>
    <t>MIP1245</t>
  </si>
  <si>
    <t>MIP1267</t>
  </si>
  <si>
    <t>MIP214</t>
  </si>
  <si>
    <t>MIP1313</t>
  </si>
  <si>
    <t>MIP212</t>
  </si>
  <si>
    <t>MIP1034</t>
  </si>
  <si>
    <t>MIP1047</t>
  </si>
  <si>
    <t>MIP1202</t>
  </si>
  <si>
    <t>MIP1192</t>
  </si>
  <si>
    <t>MIP1220</t>
  </si>
  <si>
    <t>MIP1221</t>
  </si>
  <si>
    <t>MIP1289</t>
  </si>
  <si>
    <t>MIP1111</t>
  </si>
  <si>
    <t>MIP1397</t>
  </si>
  <si>
    <t>MIP385</t>
  </si>
  <si>
    <t>MIP1399</t>
  </si>
  <si>
    <t>MIP386</t>
  </si>
  <si>
    <t>MIP910</t>
  </si>
  <si>
    <t>MIP1081</t>
  </si>
  <si>
    <t>RVIP685</t>
  </si>
  <si>
    <t>RVIP774</t>
  </si>
  <si>
    <t>RVIP267</t>
  </si>
  <si>
    <t>RVIP867</t>
  </si>
  <si>
    <t>RVIP276</t>
  </si>
  <si>
    <t>RVIP183</t>
  </si>
  <si>
    <t>RVIP245</t>
  </si>
  <si>
    <t>RVIP195</t>
  </si>
  <si>
    <t>RVIP248</t>
  </si>
  <si>
    <t>RVIP148</t>
  </si>
  <si>
    <t>MIP298</t>
  </si>
  <si>
    <t>MIP522</t>
  </si>
  <si>
    <t>MIP526</t>
  </si>
  <si>
    <t>MIP669</t>
  </si>
  <si>
    <t>MIP620</t>
  </si>
  <si>
    <t>MIP882</t>
  </si>
  <si>
    <t>MIP996</t>
  </si>
  <si>
    <t>MIP1083</t>
  </si>
  <si>
    <t>MIP677</t>
  </si>
  <si>
    <t>MIP1099</t>
  </si>
  <si>
    <t>VCZIP43158</t>
  </si>
  <si>
    <t>VCZIP43528</t>
  </si>
  <si>
    <t>VCZIP43479</t>
  </si>
  <si>
    <t>VCZIP43181</t>
  </si>
  <si>
    <t>VCZIP43478</t>
  </si>
  <si>
    <t>VCZIP43635</t>
  </si>
  <si>
    <t>RVIP1142</t>
  </si>
  <si>
    <t>RVIP1139</t>
  </si>
  <si>
    <t>MIP782</t>
  </si>
  <si>
    <t>MIP482</t>
  </si>
  <si>
    <t>MIP527</t>
  </si>
  <si>
    <t>MIP771</t>
  </si>
  <si>
    <t>MIP1144</t>
  </si>
  <si>
    <t>MIP1372</t>
  </si>
  <si>
    <t>MIP1416</t>
  </si>
  <si>
    <t>RVIP1067</t>
  </si>
  <si>
    <t>MIP259</t>
  </si>
  <si>
    <t>RVP1157</t>
  </si>
  <si>
    <t>MIP418</t>
  </si>
  <si>
    <t>RVIP1133</t>
  </si>
  <si>
    <t>MIP1373</t>
  </si>
  <si>
    <t>MIP1417</t>
  </si>
  <si>
    <t>MIP1418</t>
  </si>
  <si>
    <t>MIP1374</t>
  </si>
  <si>
    <t>MIP1419</t>
  </si>
  <si>
    <t>MIP1375</t>
  </si>
  <si>
    <t>MIP1420</t>
  </si>
  <si>
    <t>MIP1376</t>
  </si>
  <si>
    <t>MIP1421</t>
  </si>
  <si>
    <t>MIP1422</t>
  </si>
  <si>
    <t>MIP1377</t>
  </si>
  <si>
    <t>MIP1423</t>
  </si>
  <si>
    <t>MIP1392</t>
  </si>
  <si>
    <t>MIP1424</t>
  </si>
  <si>
    <t>MIP1425</t>
  </si>
  <si>
    <t>MIP1393</t>
  </si>
  <si>
    <t>MIP1426</t>
  </si>
  <si>
    <t>MIP1394</t>
  </si>
  <si>
    <t>MIP1427</t>
  </si>
  <si>
    <t>MIP1395</t>
  </si>
  <si>
    <t>MIP1428</t>
  </si>
  <si>
    <t>MIP936</t>
  </si>
  <si>
    <t>MIP1429</t>
  </si>
  <si>
    <t>MIP1430</t>
  </si>
  <si>
    <t>VCZIP42819</t>
  </si>
  <si>
    <t>VCZIP42821</t>
  </si>
  <si>
    <t>VCZIP42822</t>
  </si>
  <si>
    <t>TNP1059</t>
  </si>
  <si>
    <t>TNP1060</t>
  </si>
  <si>
    <t>KGIP685</t>
  </si>
  <si>
    <t>TNP1063</t>
  </si>
  <si>
    <t>TNP1064</t>
  </si>
  <si>
    <t>TNP1065</t>
  </si>
  <si>
    <t>KGIP1206</t>
  </si>
  <si>
    <t>TNP1074</t>
  </si>
  <si>
    <t>KGIP1207</t>
  </si>
  <si>
    <t>TNP1075</t>
  </si>
  <si>
    <t>MIP1152</t>
  </si>
  <si>
    <t>MIP1153</t>
  </si>
  <si>
    <t>MIP1045</t>
  </si>
  <si>
    <t>RVIP893</t>
  </si>
  <si>
    <t>RVIP55</t>
  </si>
  <si>
    <t>RVIP99</t>
  </si>
  <si>
    <t>MIP883</t>
  </si>
  <si>
    <t>RVIP194</t>
  </si>
  <si>
    <t>MIP1181</t>
  </si>
  <si>
    <t>RVIP182</t>
  </si>
  <si>
    <t>MIP1182</t>
  </si>
  <si>
    <t>MIP1293</t>
  </si>
  <si>
    <t>RVIP961</t>
  </si>
  <si>
    <t>RVIP863</t>
  </si>
  <si>
    <t>MIP1301</t>
  </si>
  <si>
    <t>RVIP690</t>
  </si>
  <si>
    <t>TNP938</t>
  </si>
  <si>
    <t>RVIP179</t>
  </si>
  <si>
    <t>RVIP95</t>
  </si>
  <si>
    <t>TNP884</t>
  </si>
  <si>
    <t>RVIP967</t>
  </si>
  <si>
    <t>TNP885</t>
  </si>
  <si>
    <t>MIP1508</t>
  </si>
  <si>
    <t>MIP1509</t>
  </si>
  <si>
    <t>MIP1510</t>
  </si>
  <si>
    <t>MIP812</t>
  </si>
  <si>
    <t>TNP1140</t>
  </si>
  <si>
    <t>MIP813</t>
  </si>
  <si>
    <t>TNP610</t>
  </si>
  <si>
    <t>MIP861</t>
  </si>
  <si>
    <t>MIP893</t>
  </si>
  <si>
    <t>TNP634</t>
  </si>
  <si>
    <t>MIP1135</t>
  </si>
  <si>
    <t>TNP520</t>
  </si>
  <si>
    <t>MIP728</t>
  </si>
  <si>
    <t>TNP544</t>
  </si>
  <si>
    <t>MIP475</t>
  </si>
  <si>
    <t>TNP551</t>
  </si>
  <si>
    <t>MIP723</t>
  </si>
  <si>
    <t>MIP661</t>
  </si>
  <si>
    <t>MIP732</t>
  </si>
  <si>
    <t>MIP706</t>
  </si>
  <si>
    <t>MIP752</t>
  </si>
  <si>
    <t>MIP711</t>
  </si>
  <si>
    <t>MIP441</t>
  </si>
  <si>
    <t>MIP772</t>
  </si>
  <si>
    <t>MIP442</t>
  </si>
  <si>
    <t>MIP491</t>
  </si>
  <si>
    <t>RVIP555</t>
  </si>
  <si>
    <t>MIP725</t>
  </si>
  <si>
    <t>RVIP522</t>
  </si>
  <si>
    <t>MIP500</t>
  </si>
  <si>
    <t>RVIP632</t>
  </si>
  <si>
    <t>KHIP9</t>
  </si>
  <si>
    <t>RVIP91</t>
  </si>
  <si>
    <t>TNP927</t>
  </si>
  <si>
    <t>MIP179</t>
  </si>
  <si>
    <t>MIP818</t>
  </si>
  <si>
    <t>MIP819</t>
  </si>
  <si>
    <t>MIP869</t>
  </si>
  <si>
    <t>MIP568</t>
  </si>
  <si>
    <t>MIP1541</t>
  </si>
  <si>
    <t>MIP1106</t>
  </si>
  <si>
    <t>MIP1542</t>
  </si>
  <si>
    <t>MIP1124</t>
  </si>
  <si>
    <t>MIP335</t>
  </si>
  <si>
    <t>MIP1543</t>
  </si>
  <si>
    <t>MIP368</t>
  </si>
  <si>
    <t>MIP1544</t>
  </si>
  <si>
    <t>MIP402</t>
  </si>
  <si>
    <t>MIP1545</t>
  </si>
  <si>
    <t>MIP411</t>
  </si>
  <si>
    <t>MIP1546</t>
  </si>
  <si>
    <t>MIP516</t>
  </si>
  <si>
    <t>MIP1548</t>
  </si>
  <si>
    <t>MIP672</t>
  </si>
  <si>
    <t>MIP1549</t>
  </si>
  <si>
    <t>KGIP1119</t>
  </si>
  <si>
    <t>TNP211</t>
  </si>
  <si>
    <t>MIP1141</t>
  </si>
  <si>
    <t>MIP1151</t>
  </si>
  <si>
    <t>MIP1312</t>
  </si>
  <si>
    <t>TNP1367</t>
  </si>
  <si>
    <t>MIP742A</t>
  </si>
  <si>
    <t>TNP1193</t>
  </si>
  <si>
    <t>MIP448</t>
  </si>
  <si>
    <t>RVIP771</t>
  </si>
  <si>
    <t>RVIP768</t>
  </si>
  <si>
    <t>MIP419</t>
  </si>
  <si>
    <t>MIP421</t>
  </si>
  <si>
    <t>MIP438</t>
  </si>
  <si>
    <t>MIP1041</t>
  </si>
  <si>
    <t>MIP425</t>
  </si>
  <si>
    <t>KGIP631</t>
  </si>
  <si>
    <t>TNP640</t>
  </si>
  <si>
    <t>KGIP647</t>
  </si>
  <si>
    <t>KGIP1069</t>
  </si>
  <si>
    <t>VCZIP43634</t>
  </si>
  <si>
    <t>VCZIP43180</t>
  </si>
  <si>
    <t>MIP1187</t>
  </si>
  <si>
    <t>MIP1254</t>
  </si>
  <si>
    <t>MIP1120</t>
  </si>
  <si>
    <t>MIP602</t>
  </si>
  <si>
    <t>MIP601</t>
  </si>
  <si>
    <t>MIP617</t>
  </si>
  <si>
    <t>MIP69</t>
  </si>
  <si>
    <t>MIP151</t>
  </si>
  <si>
    <t>MIP315</t>
  </si>
  <si>
    <t>MIP345</t>
  </si>
  <si>
    <t>MIP484</t>
  </si>
  <si>
    <t>MIP433</t>
  </si>
  <si>
    <t>MIP371</t>
  </si>
  <si>
    <t>RVIP1165</t>
  </si>
  <si>
    <t>RVIP1037</t>
  </si>
  <si>
    <t>RVIP1200</t>
  </si>
  <si>
    <t>RVIP1205</t>
  </si>
  <si>
    <t>RVIP1143</t>
  </si>
  <si>
    <t>RVIP1096</t>
  </si>
  <si>
    <t>MIP892</t>
  </si>
  <si>
    <t>MIP896</t>
  </si>
  <si>
    <t>MIP1224</t>
  </si>
  <si>
    <t>TNP886</t>
  </si>
  <si>
    <t>SRIP7</t>
  </si>
  <si>
    <t>TNP901</t>
  </si>
  <si>
    <t>TNP1032</t>
  </si>
  <si>
    <t>MIP1116</t>
  </si>
  <si>
    <t>MIP1212</t>
  </si>
  <si>
    <t>MIP622</t>
  </si>
  <si>
    <t>MIP1213</t>
  </si>
  <si>
    <t>MIP994</t>
  </si>
  <si>
    <t>MIP673</t>
  </si>
  <si>
    <t>MIP616</t>
  </si>
  <si>
    <t>MIP714</t>
  </si>
  <si>
    <t>MIP939</t>
  </si>
  <si>
    <t>MIP518</t>
  </si>
  <si>
    <t>MIP1431</t>
  </si>
  <si>
    <t>MIP1046</t>
  </si>
  <si>
    <t>MIP1432</t>
  </si>
  <si>
    <t>MIP1433</t>
  </si>
  <si>
    <t>MIP1434</t>
  </si>
  <si>
    <t>MIP1437</t>
  </si>
  <si>
    <t>MIP1438</t>
  </si>
  <si>
    <t>MIP1439</t>
  </si>
  <si>
    <t>MIP1440</t>
  </si>
  <si>
    <t>MIP1441</t>
  </si>
  <si>
    <t>MIP1442</t>
  </si>
  <si>
    <t>MIP1443</t>
  </si>
  <si>
    <t>MIP1444</t>
  </si>
  <si>
    <t>MIP1445</t>
  </si>
  <si>
    <t>MIP1446</t>
  </si>
  <si>
    <t>MIP487</t>
  </si>
  <si>
    <t>VCZIP43633</t>
  </si>
  <si>
    <t>VCZIP42936</t>
  </si>
  <si>
    <t>MIP1447</t>
  </si>
  <si>
    <t>MIP1448</t>
  </si>
  <si>
    <t>MIP1449</t>
  </si>
  <si>
    <t>MIP1450</t>
  </si>
  <si>
    <t>MIP1451</t>
  </si>
  <si>
    <t>MIP1452</t>
  </si>
  <si>
    <t>MIP1453</t>
  </si>
  <si>
    <t>MIP1454</t>
  </si>
  <si>
    <t>MIP1455</t>
  </si>
  <si>
    <t>MIP1324</t>
  </si>
  <si>
    <t>MIP1089</t>
  </si>
  <si>
    <t>MIP1370</t>
  </si>
  <si>
    <t>MIP1378</t>
  </si>
  <si>
    <t>MIP1380</t>
  </si>
  <si>
    <t>MIP1384</t>
  </si>
  <si>
    <t>RVIP92</t>
  </si>
  <si>
    <t>MIP1196</t>
  </si>
  <si>
    <t>RVIP767</t>
  </si>
  <si>
    <t>RVIP830</t>
  </si>
  <si>
    <t>MIP1197</t>
  </si>
  <si>
    <t>RVIP696</t>
  </si>
  <si>
    <t>MIP1198</t>
  </si>
  <si>
    <t>RVIP460</t>
  </si>
  <si>
    <t>MIP1102</t>
  </si>
  <si>
    <t>MIP1019</t>
  </si>
  <si>
    <t>MIP1020</t>
  </si>
  <si>
    <t>MIP1021</t>
  </si>
  <si>
    <t>RVIP579</t>
  </si>
  <si>
    <t>MIP1110</t>
  </si>
  <si>
    <t>MIP609</t>
  </si>
  <si>
    <t>RVIP225</t>
  </si>
  <si>
    <t>MIP608</t>
  </si>
  <si>
    <t>RVIP181</t>
  </si>
  <si>
    <t>MIP668</t>
  </si>
  <si>
    <t>MIP687</t>
  </si>
  <si>
    <t>MIP603</t>
  </si>
  <si>
    <t>RVIP93</t>
  </si>
  <si>
    <t>MIP807</t>
  </si>
  <si>
    <t>RVIP963</t>
  </si>
  <si>
    <t>RVIP962</t>
  </si>
  <si>
    <t>MIP1533</t>
  </si>
  <si>
    <t>RVIP964</t>
  </si>
  <si>
    <t>MIP1534</t>
  </si>
  <si>
    <t>RVIP681</t>
  </si>
  <si>
    <t>MIP1535</t>
  </si>
  <si>
    <t>RVIP672</t>
  </si>
  <si>
    <t>RVIP633</t>
  </si>
  <si>
    <t>MIP1072</t>
  </si>
  <si>
    <t>MIP1073</t>
  </si>
  <si>
    <t>MIP378</t>
  </si>
  <si>
    <t>MIP404</t>
  </si>
  <si>
    <t>MIP393</t>
  </si>
  <si>
    <t>MIP456</t>
  </si>
  <si>
    <t>MIP459</t>
  </si>
  <si>
    <t>MIP481</t>
  </si>
  <si>
    <t>MIP780</t>
  </si>
  <si>
    <t>MIP191</t>
  </si>
  <si>
    <t>MIP141</t>
  </si>
  <si>
    <t>RVIP224</t>
  </si>
  <si>
    <t>MIP842</t>
  </si>
  <si>
    <t>MIP1174</t>
  </si>
  <si>
    <t>RVIP960</t>
  </si>
  <si>
    <t>MIP1244</t>
  </si>
  <si>
    <t>RVIP699</t>
  </si>
  <si>
    <t>MIP1262</t>
  </si>
  <si>
    <t>MIP1265</t>
  </si>
  <si>
    <t>MIP1292</t>
  </si>
  <si>
    <t>MIP1329</t>
  </si>
  <si>
    <t>MIP1358</t>
  </si>
  <si>
    <t>MIP1359</t>
  </si>
  <si>
    <t>MIP1362</t>
  </si>
  <si>
    <t>RVIP145</t>
  </si>
  <si>
    <t>MIP1379</t>
  </si>
  <si>
    <t>RVIP447</t>
  </si>
  <si>
    <t>RVIP27</t>
  </si>
  <si>
    <t>MIP1314</t>
  </si>
  <si>
    <t>MIP621</t>
  </si>
  <si>
    <t>MIP623</t>
  </si>
  <si>
    <t>MIP1536</t>
  </si>
  <si>
    <t>RVIP427</t>
  </si>
  <si>
    <t>MIP1592</t>
  </si>
  <si>
    <t>MIP1593</t>
  </si>
  <si>
    <t>MIP1594</t>
  </si>
  <si>
    <t>MIP987</t>
  </si>
  <si>
    <t>MIP979</t>
  </si>
  <si>
    <t>MIP1595</t>
  </si>
  <si>
    <t>MIP1596</t>
  </si>
  <si>
    <t>MIP1056</t>
  </si>
  <si>
    <t>MIP1597</t>
  </si>
  <si>
    <t>MIP116A</t>
  </si>
  <si>
    <t>MIP733</t>
  </si>
  <si>
    <t>MIP1599</t>
  </si>
  <si>
    <t>MIP1600</t>
  </si>
  <si>
    <t>MIP1601</t>
  </si>
  <si>
    <t>MIP1602</t>
  </si>
  <si>
    <t>MIP1603</t>
  </si>
  <si>
    <t>MIP1604</t>
  </si>
  <si>
    <t>MIP117</t>
  </si>
  <si>
    <t>MIP307</t>
  </si>
  <si>
    <t>MIP372</t>
  </si>
  <si>
    <t>MIP376</t>
  </si>
  <si>
    <t>MIP377</t>
  </si>
  <si>
    <t>MIP361</t>
  </si>
  <si>
    <t>MIP734</t>
  </si>
  <si>
    <t>MIP657</t>
  </si>
  <si>
    <t>MIP1230</t>
  </si>
  <si>
    <t>MIP704</t>
  </si>
  <si>
    <t>MIP691</t>
  </si>
  <si>
    <t>MIP731</t>
  </si>
  <si>
    <t>MIP945</t>
  </si>
  <si>
    <t>MIP974</t>
  </si>
  <si>
    <t>MIP958</t>
  </si>
  <si>
    <t>MIP1605</t>
  </si>
  <si>
    <t>MIP1606</t>
  </si>
  <si>
    <t>MIP696</t>
  </si>
  <si>
    <t>MIP1607</t>
  </si>
  <si>
    <t>MIP392</t>
  </si>
  <si>
    <t>MIP1608</t>
  </si>
  <si>
    <t>MIP1298</t>
  </si>
  <si>
    <t>MIP1609</t>
  </si>
  <si>
    <t>MIP1456</t>
  </si>
  <si>
    <t>MIP1457</t>
  </si>
  <si>
    <t>MIP1458</t>
  </si>
  <si>
    <t>MIP1459</t>
  </si>
  <si>
    <t>MIP1460</t>
  </si>
  <si>
    <t>MIP1461</t>
  </si>
  <si>
    <t>MIP1462</t>
  </si>
  <si>
    <t>MIP1463</t>
  </si>
  <si>
    <t>MIP1464</t>
  </si>
  <si>
    <t>RVIP151</t>
  </si>
  <si>
    <t>MIP1465</t>
  </si>
  <si>
    <t>MIP1466</t>
  </si>
  <si>
    <t>MIP1467</t>
  </si>
  <si>
    <t>MIP1468</t>
  </si>
  <si>
    <t>MIP1469</t>
  </si>
  <si>
    <t>MIP1470</t>
  </si>
  <si>
    <t>MIP1471</t>
  </si>
  <si>
    <t>MIP1472</t>
  </si>
  <si>
    <t>MIP1474</t>
  </si>
  <si>
    <t>MIP1473</t>
  </si>
  <si>
    <t>MIP1475</t>
  </si>
  <si>
    <t>MIP1476</t>
  </si>
  <si>
    <t>MIP1477</t>
  </si>
  <si>
    <t>MIP1478</t>
  </si>
  <si>
    <t>MIP1479</t>
  </si>
  <si>
    <t>MIP1480</t>
  </si>
  <si>
    <t>MIP1481</t>
  </si>
  <si>
    <t>RVIP143</t>
  </si>
  <si>
    <t>RVIP744</t>
  </si>
  <si>
    <t>RVIP894</t>
  </si>
  <si>
    <t>RVIP895</t>
  </si>
  <si>
    <t>MIP1537</t>
  </si>
  <si>
    <t>RVIP297</t>
  </si>
  <si>
    <t>RVIP470</t>
  </si>
  <si>
    <t>MIP1538</t>
  </si>
  <si>
    <t>MIP710</t>
  </si>
  <si>
    <t>MIP1539</t>
  </si>
  <si>
    <t>MIP1540</t>
  </si>
  <si>
    <t>KGIP1209</t>
  </si>
  <si>
    <t>TNP306</t>
  </si>
  <si>
    <t>KGIP1225</t>
  </si>
  <si>
    <t>TNP373</t>
  </si>
  <si>
    <t>KGIP1232</t>
  </si>
  <si>
    <t>TNP604</t>
  </si>
  <si>
    <t>TNP627</t>
  </si>
  <si>
    <t>KGIP1241</t>
  </si>
  <si>
    <t>MIP836</t>
  </si>
  <si>
    <t>MIP379</t>
  </si>
  <si>
    <t>MIP390</t>
  </si>
  <si>
    <t>MIP1098</t>
  </si>
  <si>
    <t>MIP384</t>
  </si>
  <si>
    <t>MIP799</t>
  </si>
  <si>
    <t>MIP1363</t>
  </si>
  <si>
    <t>MIP776</t>
  </si>
  <si>
    <t>RVIP229</t>
  </si>
  <si>
    <t>MIP1057</t>
  </si>
  <si>
    <t>RVIP193</t>
  </si>
  <si>
    <t>MIP1246</t>
  </si>
  <si>
    <t>MIP1345</t>
  </si>
  <si>
    <t>RVIP192</t>
  </si>
  <si>
    <t>MIP1346</t>
  </si>
  <si>
    <t>MIP1364</t>
  </si>
  <si>
    <t>RVIP683</t>
  </si>
  <si>
    <t>MIP1402</t>
  </si>
  <si>
    <t>TNP666</t>
  </si>
  <si>
    <t>TNP755</t>
  </si>
  <si>
    <t>MIP41</t>
  </si>
  <si>
    <t>MIP40</t>
  </si>
  <si>
    <t>TNP709</t>
  </si>
  <si>
    <t>MIP495</t>
  </si>
  <si>
    <t>TNP781</t>
  </si>
  <si>
    <t>TNP630</t>
  </si>
  <si>
    <t>KGIP20</t>
  </si>
  <si>
    <t>MIP632</t>
  </si>
  <si>
    <t>KGIP1100</t>
  </si>
  <si>
    <t>KGIP1112</t>
  </si>
  <si>
    <t>TNP633</t>
  </si>
  <si>
    <t>KGIP1113</t>
  </si>
  <si>
    <t>TNP635</t>
  </si>
  <si>
    <t>RVIP635</t>
  </si>
  <si>
    <t>RVIP764</t>
  </si>
  <si>
    <t>RVIP190</t>
  </si>
  <si>
    <t>MIP1610</t>
  </si>
  <si>
    <t>MIP1300</t>
  </si>
  <si>
    <t>MIP1611</t>
  </si>
  <si>
    <t>MIP365</t>
  </si>
  <si>
    <t>MIP1612</t>
  </si>
  <si>
    <t>MIP1360</t>
  </si>
  <si>
    <t>MIP1403</t>
  </si>
  <si>
    <t>MIP1404</t>
  </si>
  <si>
    <t>MIP1383</t>
  </si>
  <si>
    <t>MIP1405</t>
  </si>
  <si>
    <t>MIP549</t>
  </si>
  <si>
    <t>TNP817</t>
  </si>
  <si>
    <t>MIP756</t>
  </si>
  <si>
    <t>MIP957</t>
  </si>
  <si>
    <t>MIP984</t>
  </si>
  <si>
    <t>MIP1200</t>
  </si>
  <si>
    <t>MIP1204</t>
  </si>
  <si>
    <t>MIP463</t>
  </si>
  <si>
    <t>MIP589</t>
  </si>
  <si>
    <t>MIP496</t>
  </si>
  <si>
    <t>MIP762</t>
  </si>
  <si>
    <t>MIP749</t>
  </si>
  <si>
    <t>MIP761</t>
  </si>
  <si>
    <t>MIP403</t>
  </si>
  <si>
    <t>MIP1255</t>
  </si>
  <si>
    <t>MIP1406</t>
  </si>
  <si>
    <t>MIP1407</t>
  </si>
  <si>
    <t>MIP1214</t>
  </si>
  <si>
    <t>MIP1408</t>
  </si>
  <si>
    <t>MIP1389</t>
  </si>
  <si>
    <t>MIP1409</t>
  </si>
  <si>
    <t>MIP1410</t>
  </si>
  <si>
    <t>MIP561</t>
  </si>
  <si>
    <t>MIP1411</t>
  </si>
  <si>
    <t>MIP1412</t>
  </si>
  <si>
    <t>MIP562</t>
  </si>
  <si>
    <t>MIP1413</t>
  </si>
  <si>
    <t>MIP1369</t>
  </si>
  <si>
    <t>MIP1414</t>
  </si>
  <si>
    <t>MIP1371</t>
  </si>
  <si>
    <t>MIP1415</t>
  </si>
  <si>
    <t>MIP1256</t>
  </si>
  <si>
    <t>MIP1257</t>
  </si>
  <si>
    <t>MIP1258</t>
  </si>
  <si>
    <t>MIP1260</t>
  </si>
  <si>
    <t>MIP1274</t>
  </si>
  <si>
    <t>MIP1280</t>
  </si>
  <si>
    <t>MIP1290</t>
  </si>
  <si>
    <t>MIP1482</t>
  </si>
  <si>
    <t>MIP681</t>
  </si>
  <si>
    <t>MIP439</t>
  </si>
  <si>
    <t>MIP738</t>
  </si>
  <si>
    <t>MIP447</t>
  </si>
  <si>
    <t>MIP501</t>
  </si>
  <si>
    <t>MIP528</t>
  </si>
  <si>
    <t>MIP521</t>
  </si>
  <si>
    <t>RVIP1161</t>
  </si>
  <si>
    <t>RVIP1140</t>
  </si>
  <si>
    <t>RVIP1160</t>
  </si>
  <si>
    <t>RVIP1136</t>
  </si>
  <si>
    <t>RVIP1197</t>
  </si>
  <si>
    <t>RVIP1098</t>
  </si>
  <si>
    <t>RVIP1103</t>
  </si>
  <si>
    <t>RVIP1199</t>
  </si>
  <si>
    <t>RVIP1031</t>
  </si>
  <si>
    <t>RVIP1204</t>
  </si>
  <si>
    <t>RVIP1155</t>
  </si>
  <si>
    <t>RVIP1141</t>
  </si>
  <si>
    <t>RVIP1102</t>
  </si>
  <si>
    <t>MIP870</t>
  </si>
  <si>
    <t>MIP871</t>
  </si>
  <si>
    <t>MIP872</t>
  </si>
  <si>
    <t>MIP875</t>
  </si>
  <si>
    <t>MIP1483</t>
  </si>
  <si>
    <t>MIP1484</t>
  </si>
  <si>
    <t>MIP1485</t>
  </si>
  <si>
    <t>MIP1486</t>
  </si>
  <si>
    <t>MIP1487</t>
  </si>
  <si>
    <t>MIP1488</t>
  </si>
  <si>
    <t>MIP1489</t>
  </si>
  <si>
    <t>MIP1490</t>
  </si>
  <si>
    <t>MIP1491</t>
  </si>
  <si>
    <t>MIP1492</t>
  </si>
  <si>
    <t>MIP1493</t>
  </si>
  <si>
    <t>MIP1494</t>
  </si>
  <si>
    <t>MIP1495</t>
  </si>
  <si>
    <t>MIP1496</t>
  </si>
  <si>
    <t>MIP1497</t>
  </si>
  <si>
    <t>MIP1498</t>
  </si>
  <si>
    <t>MIP1499</t>
  </si>
  <si>
    <t>MIP1500</t>
  </si>
  <si>
    <t>MIP1501</t>
  </si>
  <si>
    <t>MIP1502</t>
  </si>
  <si>
    <t>MIP1503</t>
  </si>
  <si>
    <t>MIP1504</t>
  </si>
  <si>
    <t>MIP1505</t>
  </si>
  <si>
    <t>MIP1506</t>
  </si>
  <si>
    <t>MIP553</t>
  </si>
  <si>
    <t>MIP554</t>
  </si>
  <si>
    <t>MIP746</t>
  </si>
  <si>
    <t>MIP537</t>
  </si>
  <si>
    <t>MIP114</t>
  </si>
  <si>
    <t>MIP1195</t>
  </si>
  <si>
    <t>RVIP279</t>
  </si>
  <si>
    <t>SRIP1</t>
  </si>
  <si>
    <t>RVIP475</t>
  </si>
  <si>
    <t>SRIP2</t>
  </si>
  <si>
    <t>RVIP679</t>
  </si>
  <si>
    <t>MIP887</t>
  </si>
  <si>
    <t>MIP922</t>
  </si>
  <si>
    <t>MIP950</t>
  </si>
  <si>
    <t>MIP642</t>
  </si>
  <si>
    <t>MIP1132</t>
  </si>
  <si>
    <t>MIP1507</t>
  </si>
  <si>
    <t>SRIP3</t>
  </si>
  <si>
    <t>SRIP4</t>
  </si>
  <si>
    <t>MIP993</t>
  </si>
  <si>
    <t>SRIP5</t>
  </si>
  <si>
    <t>MIP1199</t>
  </si>
  <si>
    <t>SRIP8</t>
  </si>
  <si>
    <t>MIP1208</t>
  </si>
  <si>
    <t>MIP808</t>
  </si>
  <si>
    <t>MIP809</t>
  </si>
  <si>
    <t>RVIP920</t>
  </si>
  <si>
    <t>MIP924</t>
  </si>
  <si>
    <t>MIP961</t>
  </si>
  <si>
    <t>RVIP668</t>
  </si>
  <si>
    <t>RVIP256</t>
  </si>
  <si>
    <t>RVIP446</t>
  </si>
  <si>
    <t>RVIP730</t>
  </si>
  <si>
    <t>MIP343</t>
  </si>
  <si>
    <t>MIP364</t>
  </si>
  <si>
    <t>MIP424</t>
  </si>
  <si>
    <t>VCZIP43636</t>
  </si>
  <si>
    <t>VCZIP46985</t>
  </si>
  <si>
    <t>MIP995</t>
  </si>
  <si>
    <t>KHIP20</t>
  </si>
  <si>
    <t>MIP757</t>
  </si>
  <si>
    <t>KHIP19</t>
  </si>
  <si>
    <t>MIP1024</t>
  </si>
  <si>
    <t>MIP1025</t>
  </si>
  <si>
    <t>KHIP39</t>
  </si>
  <si>
    <t>MIP1555</t>
  </si>
  <si>
    <t>MIP1191</t>
  </si>
  <si>
    <t>MIP1556</t>
  </si>
  <si>
    <t>MIP1557</t>
  </si>
  <si>
    <t>MIP1252</t>
  </si>
  <si>
    <t>MIP1558</t>
  </si>
  <si>
    <t>MIP1304</t>
  </si>
  <si>
    <t>KGIP940</t>
  </si>
  <si>
    <t>TNP675</t>
  </si>
  <si>
    <t>TNP676</t>
  </si>
  <si>
    <t>KGIP724</t>
  </si>
  <si>
    <t>TNP737</t>
  </si>
  <si>
    <t>KGIP571</t>
  </si>
  <si>
    <t>TNP760</t>
  </si>
  <si>
    <t>KGIP569</t>
  </si>
  <si>
    <t>KGIP435</t>
  </si>
  <si>
    <t>TNP788</t>
  </si>
  <si>
    <t>MIP1003</t>
  </si>
  <si>
    <t>RVIP227</t>
  </si>
  <si>
    <t>RVIP228</t>
  </si>
  <si>
    <t>MIP1004</t>
  </si>
  <si>
    <t>MIP713</t>
  </si>
  <si>
    <t>MIP1005</t>
  </si>
  <si>
    <t>MIP423</t>
  </si>
  <si>
    <t>KGIP515</t>
  </si>
  <si>
    <t>TNP822</t>
  </si>
  <si>
    <t>KGIP775</t>
  </si>
  <si>
    <t>TNP1122</t>
  </si>
  <si>
    <t>KGIP830</t>
  </si>
  <si>
    <t>TNP1123</t>
  </si>
  <si>
    <t>KGIP844</t>
  </si>
  <si>
    <t>MIP701</t>
  </si>
  <si>
    <t>MIP238</t>
  </si>
  <si>
    <t>MIP389</t>
  </si>
  <si>
    <t>MIP795</t>
  </si>
  <si>
    <t>MIP1055</t>
  </si>
  <si>
    <t>MIP417</t>
  </si>
  <si>
    <t>MIP1006</t>
  </si>
  <si>
    <t>MIP1080</t>
  </si>
  <si>
    <t>MIP1007</t>
  </si>
  <si>
    <t>MIP1008</t>
  </si>
  <si>
    <t>MIP356</t>
  </si>
  <si>
    <t>MIP1009</t>
  </si>
  <si>
    <t>MIP863</t>
  </si>
  <si>
    <t>MIP1010</t>
  </si>
  <si>
    <t>RVIP42</t>
  </si>
  <si>
    <t>RVIP43</t>
  </si>
  <si>
    <t>MIP330</t>
  </si>
  <si>
    <t>RVIP172</t>
  </si>
  <si>
    <t>MIP967</t>
  </si>
  <si>
    <t>MIP980</t>
  </si>
  <si>
    <t>RVIP147</t>
  </si>
  <si>
    <t>MIP65</t>
  </si>
  <si>
    <t>RVIP733</t>
  </si>
  <si>
    <t>MIP480</t>
  </si>
  <si>
    <t>MIP1340</t>
  </si>
  <si>
    <t>MIP543</t>
  </si>
  <si>
    <t>MIP1613</t>
  </si>
  <si>
    <t>MIP557</t>
  </si>
  <si>
    <t>MIP1614</t>
  </si>
  <si>
    <t>MIP587</t>
  </si>
  <si>
    <t>MIP1615</t>
  </si>
  <si>
    <t>MIP718</t>
  </si>
  <si>
    <t>MIP1616</t>
  </si>
  <si>
    <t>MIP786</t>
  </si>
  <si>
    <t>MIP1617</t>
  </si>
  <si>
    <t>MIP803</t>
  </si>
  <si>
    <t>MIP1618</t>
  </si>
  <si>
    <t>MIP1040</t>
  </si>
  <si>
    <t>MIP247</t>
  </si>
  <si>
    <t>MIP242</t>
  </si>
  <si>
    <t>MIP1051</t>
  </si>
  <si>
    <t>MIP1361</t>
  </si>
  <si>
    <t>MIP1567</t>
  </si>
  <si>
    <t>MIP1217</t>
  </si>
  <si>
    <t>MIP1218</t>
  </si>
  <si>
    <t>MIP287</t>
  </si>
  <si>
    <t>MIP1568</t>
  </si>
  <si>
    <t>MIP1569</t>
  </si>
  <si>
    <t>MIP363</t>
  </si>
  <si>
    <t>MIP1570</t>
  </si>
  <si>
    <t>RVIP1086</t>
  </si>
  <si>
    <t>RVIP1087</t>
  </si>
  <si>
    <t>RVIP1036</t>
  </si>
  <si>
    <t>MIP1067</t>
  </si>
  <si>
    <t>MIP648</t>
  </si>
  <si>
    <t>MIP1066</t>
  </si>
  <si>
    <t>MIP703</t>
  </si>
  <si>
    <t>MIP1084</t>
  </si>
  <si>
    <t>MIP729</t>
  </si>
  <si>
    <t>MIP894</t>
  </si>
  <si>
    <t>MIP1085</t>
  </si>
  <si>
    <t>MIP1190</t>
  </si>
  <si>
    <t>MIP1086</t>
  </si>
  <si>
    <t>VCZIP42004</t>
  </si>
  <si>
    <t>RVIP1083</t>
  </si>
  <si>
    <t>RVIP238</t>
  </si>
  <si>
    <t>MIP1553</t>
  </si>
  <si>
    <t>MIP956</t>
  </si>
  <si>
    <t>MIP1178</t>
  </si>
  <si>
    <t>MIP1251</t>
  </si>
  <si>
    <t>MIP1261</t>
  </si>
  <si>
    <t>MIP1179</t>
  </si>
  <si>
    <t>MIP1263</t>
  </si>
  <si>
    <t>MIP1180</t>
  </si>
  <si>
    <t>MIP1264</t>
  </si>
  <si>
    <t>MIP998</t>
  </si>
  <si>
    <t>MIP999</t>
  </si>
  <si>
    <t>MIP1385</t>
  </si>
  <si>
    <t>RVIP98</t>
  </si>
  <si>
    <t>MIP1000</t>
  </si>
  <si>
    <t>MIP1001</t>
  </si>
  <si>
    <t>RVIP191</t>
  </si>
  <si>
    <t>MIP654</t>
  </si>
  <si>
    <t>MIP512</t>
  </si>
  <si>
    <t>MIP47</t>
  </si>
  <si>
    <t>MIP39</t>
  </si>
  <si>
    <t>MIP730A</t>
  </si>
  <si>
    <t>MIP48</t>
  </si>
  <si>
    <t>MIP778</t>
  </si>
  <si>
    <t>MIP845</t>
  </si>
  <si>
    <t>VCZIP43426</t>
  </si>
  <si>
    <t>VCZIP45040</t>
  </si>
  <si>
    <t>MIP879</t>
  </si>
  <si>
    <t>MIP451</t>
  </si>
  <si>
    <t>MIP889</t>
  </si>
  <si>
    <t>MIP588</t>
  </si>
  <si>
    <t>MIP1295</t>
  </si>
  <si>
    <t>RVIP765</t>
  </si>
  <si>
    <t>MIP1516</t>
  </si>
  <si>
    <t>MIP1517</t>
  </si>
  <si>
    <t>MIP348</t>
  </si>
  <si>
    <t>MIP1518</t>
  </si>
  <si>
    <t>MIP244</t>
  </si>
  <si>
    <t>MIP1519</t>
  </si>
  <si>
    <t>MIP319</t>
  </si>
  <si>
    <t>MIP1520</t>
  </si>
  <si>
    <t>MIP981</t>
  </si>
  <si>
    <t>MIP1521</t>
  </si>
  <si>
    <t>MIP503</t>
  </si>
  <si>
    <t>MIP1523</t>
  </si>
  <si>
    <t>RVIP471</t>
  </si>
  <si>
    <t>MIP439A</t>
  </si>
  <si>
    <t>MIP1101</t>
  </si>
  <si>
    <t>RVIP150</t>
  </si>
  <si>
    <t>RVIP680</t>
  </si>
  <si>
    <t>RVIP153</t>
  </si>
  <si>
    <t>TNP1330</t>
  </si>
  <si>
    <t>MIP502</t>
  </si>
  <si>
    <t>TNP1332</t>
  </si>
  <si>
    <t>MIP1145</t>
  </si>
  <si>
    <t>KHP9</t>
  </si>
  <si>
    <t>KHP32</t>
  </si>
  <si>
    <t>RVIP180</t>
  </si>
  <si>
    <t>KHP37</t>
  </si>
  <si>
    <t>RVIP52</t>
  </si>
  <si>
    <t>MIP427</t>
  </si>
  <si>
    <t>RVIP97</t>
  </si>
  <si>
    <t>MIP525</t>
  </si>
  <si>
    <t>MIP700</t>
  </si>
  <si>
    <t>RVIP848</t>
  </si>
  <si>
    <t>RVIP568</t>
  </si>
  <si>
    <t>MIP708</t>
  </si>
  <si>
    <t>MIP850</t>
  </si>
  <si>
    <t>RVIP1020</t>
  </si>
  <si>
    <t>RVIP1035</t>
  </si>
  <si>
    <t>RVIP1046</t>
  </si>
  <si>
    <t>RVIP32</t>
  </si>
  <si>
    <t>RVIP1153</t>
  </si>
  <si>
    <t>RVIP1154</t>
  </si>
  <si>
    <t>MIP1138</t>
  </si>
  <si>
    <t>MIP670</t>
  </si>
  <si>
    <t>MIP400</t>
  </si>
  <si>
    <t>MIP1571</t>
  </si>
  <si>
    <t>MIP947</t>
  </si>
  <si>
    <t>MIP1572</t>
  </si>
  <si>
    <t>MIP1068</t>
  </si>
  <si>
    <t>MIP1573</t>
  </si>
  <si>
    <t>MIP1147</t>
  </si>
  <si>
    <t>KGIP13</t>
  </si>
  <si>
    <t>TNP1095</t>
  </si>
  <si>
    <t>KGIP14</t>
  </si>
  <si>
    <t>TNP1137</t>
  </si>
  <si>
    <t>KGIP15</t>
  </si>
  <si>
    <t>KGIP16</t>
  </si>
  <si>
    <t>TNP1146</t>
  </si>
  <si>
    <t>KGIP17</t>
  </si>
  <si>
    <t>TNP529</t>
  </si>
  <si>
    <t>KGIP18</t>
  </si>
  <si>
    <t>KGIP19</t>
  </si>
  <si>
    <t>TNP1026</t>
  </si>
  <si>
    <t>KGIP21</t>
  </si>
  <si>
    <t>KGIP22</t>
  </si>
  <si>
    <t>TNP779</t>
  </si>
  <si>
    <t>VCZIP44423</t>
  </si>
  <si>
    <t>VCZIP45747</t>
  </si>
  <si>
    <t>MIP736</t>
  </si>
  <si>
    <t>MIP966</t>
  </si>
  <si>
    <t>MIP1094</t>
  </si>
  <si>
    <t>MIP530</t>
  </si>
  <si>
    <t>MIP560</t>
  </si>
  <si>
    <t>MIP920</t>
  </si>
  <si>
    <t>KHIP10</t>
  </si>
  <si>
    <t>KHIP17</t>
  </si>
  <si>
    <t>MIP697</t>
  </si>
  <si>
    <t>MIP1167</t>
  </si>
  <si>
    <t>KGIP915</t>
  </si>
  <si>
    <t>TNP992</t>
  </si>
  <si>
    <t>KGIP916</t>
  </si>
  <si>
    <t>KGIP917</t>
  </si>
  <si>
    <t>TNP693</t>
  </si>
  <si>
    <t>KGIP918</t>
  </si>
  <si>
    <t>KGIP712</t>
  </si>
  <si>
    <t>TNP646</t>
  </si>
  <si>
    <t>KGIP919</t>
  </si>
  <si>
    <t>TNP650</t>
  </si>
  <si>
    <t>MIP1231</t>
  </si>
  <si>
    <t>SRIP9</t>
  </si>
  <si>
    <t>VCZIP42429</t>
  </si>
  <si>
    <t>MIP1002</t>
  </si>
  <si>
    <t>MIP428</t>
  </si>
  <si>
    <t>MIP796</t>
  </si>
  <si>
    <t>MIP648A</t>
  </si>
  <si>
    <t>MIP798</t>
  </si>
  <si>
    <t>MIP655</t>
  </si>
  <si>
    <t>MIP496A</t>
  </si>
  <si>
    <t>MIP912</t>
  </si>
  <si>
    <t>MIP664</t>
  </si>
  <si>
    <t>MIP955A</t>
  </si>
  <si>
    <t>MIP1105</t>
  </si>
  <si>
    <t>MIP1109</t>
  </si>
  <si>
    <t>MIP1126</t>
  </si>
  <si>
    <t>MIP1092</t>
  </si>
  <si>
    <t>MIP651</t>
  </si>
  <si>
    <t>VCZIP43393</t>
  </si>
  <si>
    <t>RVIP969</t>
  </si>
  <si>
    <t>MIP787</t>
  </si>
  <si>
    <t>RVIP769</t>
  </si>
  <si>
    <t>RVIP753</t>
  </si>
  <si>
    <t>MIP793</t>
  </si>
  <si>
    <t>RVIP189</t>
  </si>
  <si>
    <t>RVIP68</t>
  </si>
  <si>
    <t>MIP722</t>
  </si>
  <si>
    <t>RVIP254</t>
  </si>
  <si>
    <t>MIP905</t>
  </si>
  <si>
    <t>RVIP389</t>
  </si>
  <si>
    <t>MIP933</t>
  </si>
  <si>
    <t>RVIP445</t>
  </si>
  <si>
    <t>MIP926</t>
  </si>
  <si>
    <t>RVIP94</t>
  </si>
  <si>
    <t>MIP1027</t>
  </si>
  <si>
    <t>TNP1275</t>
  </si>
  <si>
    <t>MIP1036</t>
  </si>
  <si>
    <t>TNP1276</t>
  </si>
  <si>
    <t>MIP1037</t>
  </si>
  <si>
    <t>TNP1283</t>
  </si>
  <si>
    <t>MIP1038</t>
  </si>
  <si>
    <t>TNP1286</t>
  </si>
  <si>
    <t>RVIP1156</t>
  </si>
  <si>
    <t>RVIP1134</t>
  </si>
  <si>
    <t>RVIP1196</t>
  </si>
  <si>
    <t>RVIP1198</t>
  </si>
  <si>
    <t>RVIP1203</t>
  </si>
  <si>
    <t>RVIP1201</t>
  </si>
  <si>
    <t>MIP1044</t>
  </si>
  <si>
    <t>MIP546</t>
  </si>
  <si>
    <t>MIP1524</t>
  </si>
  <si>
    <t>MIP667</t>
  </si>
  <si>
    <t>MIP466</t>
  </si>
  <si>
    <t>MIP1525</t>
  </si>
  <si>
    <t>MIP1305</t>
  </si>
  <si>
    <t>MIP1154</t>
  </si>
  <si>
    <t>MIP1357</t>
  </si>
  <si>
    <t>MIP1559</t>
  </si>
  <si>
    <t>MIP1560</t>
  </si>
  <si>
    <t>RVIP472</t>
  </si>
  <si>
    <t>MIP1561</t>
  </si>
  <si>
    <t>RVIP731</t>
  </si>
  <si>
    <t>MIP1562</t>
  </si>
  <si>
    <t>MIP1563</t>
  </si>
  <si>
    <t>RVIP732</t>
  </si>
  <si>
    <t>RVIP889</t>
  </si>
  <si>
    <t>MIP1564</t>
  </si>
  <si>
    <t>RVIP184</t>
  </si>
  <si>
    <t>MIP1565</t>
  </si>
  <si>
    <t>MIP1566</t>
  </si>
  <si>
    <t>TNP1125</t>
  </si>
  <si>
    <t>KGIP1</t>
  </si>
  <si>
    <t>MIP1269</t>
  </si>
  <si>
    <t>MIP1271</t>
  </si>
  <si>
    <t>MIP1272</t>
  </si>
  <si>
    <t>MIP1142</t>
  </si>
  <si>
    <t>MIP965</t>
  </si>
  <si>
    <t>MIP1356</t>
  </si>
  <si>
    <t>MIP332</t>
  </si>
  <si>
    <t>MIP407</t>
  </si>
  <si>
    <t>MIP1388</t>
  </si>
  <si>
    <t>MIP486</t>
  </si>
  <si>
    <t>MIP578</t>
  </si>
  <si>
    <t>MIP599</t>
  </si>
  <si>
    <t>MIP394</t>
  </si>
  <si>
    <t>MIP396</t>
  </si>
  <si>
    <t>VCZIP43424</t>
  </si>
  <si>
    <t>VCZIP44650</t>
  </si>
  <si>
    <t>RVIP1148</t>
  </si>
  <si>
    <t>MIP401</t>
  </si>
  <si>
    <t>MIP705</t>
  </si>
  <si>
    <t>MIP815</t>
  </si>
  <si>
    <t>MIP840</t>
  </si>
  <si>
    <t>MIP1168</t>
  </si>
  <si>
    <t>MIP859</t>
  </si>
  <si>
    <t>TNP1128</t>
  </si>
  <si>
    <t>KGIP3</t>
  </si>
  <si>
    <t>KGIP5</t>
  </si>
  <si>
    <t>MIP1011</t>
  </si>
  <si>
    <t>MIP397</t>
  </si>
  <si>
    <t>MIP1012</t>
  </si>
  <si>
    <t>MIP413</t>
  </si>
  <si>
    <t>MIP1013</t>
  </si>
  <si>
    <t>MIP437</t>
  </si>
  <si>
    <t>MIP1014</t>
  </si>
  <si>
    <t>MIP582</t>
  </si>
  <si>
    <t>MIP1015</t>
  </si>
  <si>
    <t>MIP683</t>
  </si>
  <si>
    <t>MIP1016</t>
  </si>
  <si>
    <t>VCZIP45198</t>
  </si>
  <si>
    <t>MIP1169</t>
  </si>
  <si>
    <t>MIP1170</t>
  </si>
  <si>
    <t>MIP906</t>
  </si>
  <si>
    <t>MIP1171</t>
  </si>
  <si>
    <t>MIP935</t>
  </si>
  <si>
    <t>MIP1172</t>
  </si>
  <si>
    <t>MIP881</t>
  </si>
  <si>
    <t>MIP1177</t>
  </si>
  <si>
    <t>RVIP742</t>
  </si>
  <si>
    <t>MIP547</t>
  </si>
  <si>
    <t>RVIP892</t>
  </si>
  <si>
    <t>RVIP864</t>
  </si>
  <si>
    <t>MIP754</t>
  </si>
  <si>
    <t>RVIP684</t>
  </si>
  <si>
    <t>RVIP665</t>
  </si>
  <si>
    <t>MIP814</t>
  </si>
  <si>
    <t>RVIP691</t>
  </si>
  <si>
    <t>MIP968</t>
  </si>
  <si>
    <t>RVIP671</t>
  </si>
  <si>
    <t>MIP1028</t>
  </si>
  <si>
    <t>MIP412</t>
  </si>
  <si>
    <t>MIP948</t>
  </si>
  <si>
    <t>MIP358</t>
  </si>
  <si>
    <t>RVIP1195</t>
  </si>
  <si>
    <t>MIP213</t>
  </si>
  <si>
    <t>MIP360</t>
  </si>
  <si>
    <t>VCZIP45986</t>
  </si>
  <si>
    <t>VCZIP45988</t>
  </si>
  <si>
    <t>MIP359</t>
  </si>
  <si>
    <t>MIP1222</t>
  </si>
  <si>
    <t>MIP1223</t>
  </si>
  <si>
    <t>SRIP6</t>
  </si>
  <si>
    <t>MIP946</t>
  </si>
  <si>
    <t>MIP1062</t>
  </si>
  <si>
    <t>MIP1077</t>
  </si>
  <si>
    <t>MIP374</t>
  </si>
  <si>
    <t>MIP806</t>
  </si>
  <si>
    <t>MIP932</t>
  </si>
  <si>
    <t>MIP1514</t>
  </si>
  <si>
    <t>MIP1515</t>
  </si>
  <si>
    <t>MIP1183</t>
  </si>
  <si>
    <t>MIP682</t>
  </si>
  <si>
    <t>MIP1550</t>
  </si>
  <si>
    <t>MIP753</t>
  </si>
  <si>
    <t>MIP1551</t>
  </si>
  <si>
    <t>MIP876</t>
  </si>
  <si>
    <t>MIP1552</t>
  </si>
  <si>
    <t>MIP1158</t>
  </si>
  <si>
    <t>MIP1554</t>
  </si>
  <si>
    <t>MIP900</t>
  </si>
  <si>
    <t>MIP1053</t>
  </si>
  <si>
    <t>TNP1309</t>
  </si>
  <si>
    <t>TNP1310</t>
  </si>
  <si>
    <t>MIP1087</t>
  </si>
  <si>
    <t>TNP1311</t>
  </si>
  <si>
    <t>MIP1088</t>
  </si>
  <si>
    <t>TNP1321</t>
  </si>
  <si>
    <t>KHP6</t>
  </si>
  <si>
    <t>MIP1337</t>
  </si>
  <si>
    <t>MIP1090</t>
  </si>
  <si>
    <t>KHIP29</t>
  </si>
  <si>
    <t>MIP1343</t>
  </si>
  <si>
    <t>MIP1155</t>
  </si>
  <si>
    <t>MIP1344</t>
  </si>
  <si>
    <t>MIP1156</t>
  </si>
  <si>
    <t>MIP1354</t>
  </si>
  <si>
    <t>MIP382</t>
  </si>
  <si>
    <t>VCZIP46737</t>
  </si>
  <si>
    <t>VCZIP47251</t>
  </si>
  <si>
    <t>VCZIP43394</t>
  </si>
  <si>
    <t>RVIP1208</t>
  </si>
  <si>
    <t>MIP1511</t>
  </si>
  <si>
    <t>MIP1513</t>
  </si>
  <si>
    <t>MIP649</t>
  </si>
  <si>
    <t>MIP766</t>
  </si>
  <si>
    <t>MIP1390</t>
  </si>
  <si>
    <t>MIP838</t>
  </si>
  <si>
    <t>MIP1391</t>
  </si>
  <si>
    <t>MIP839</t>
  </si>
  <si>
    <t>MIP1400</t>
  </si>
  <si>
    <t>MIP852</t>
  </si>
  <si>
    <t>MIP1381</t>
  </si>
  <si>
    <t>RVIP173</t>
  </si>
  <si>
    <t>TNP1129</t>
  </si>
  <si>
    <t>KGIP6</t>
  </si>
  <si>
    <t>TNP834</t>
  </si>
  <si>
    <t>KGIP7</t>
  </si>
  <si>
    <t>TNP877</t>
  </si>
  <si>
    <t>KGIP8</t>
  </si>
  <si>
    <t>TNP1091</t>
  </si>
  <si>
    <t>KGIP10</t>
  </si>
  <si>
    <t>KGIP11</t>
  </si>
  <si>
    <t>TNP1093</t>
  </si>
  <si>
    <t>KGIP12</t>
  </si>
  <si>
    <t>MIP1296</t>
  </si>
  <si>
    <t>RVIP678</t>
  </si>
  <si>
    <t>MIP1318</t>
  </si>
  <si>
    <t>MIP465</t>
  </si>
  <si>
    <t>MIP1017</t>
  </si>
  <si>
    <t>MIP1018</t>
  </si>
  <si>
    <t>RVIP146</t>
  </si>
  <si>
    <t>RVIP66</t>
  </si>
  <si>
    <t>MIP1522</t>
  </si>
  <si>
    <t>RVIP102</t>
  </si>
  <si>
    <t>MIP526A</t>
  </si>
  <si>
    <t>MIP314</t>
  </si>
  <si>
    <t>MIP1319</t>
  </si>
  <si>
    <t>MIP1143</t>
  </si>
  <si>
    <t>MIP1277</t>
  </si>
  <si>
    <t>MIP1291</t>
  </si>
  <si>
    <t>MIP720</t>
  </si>
  <si>
    <t>MIP858</t>
  </si>
  <si>
    <t>MIP1325</t>
  </si>
  <si>
    <t>MIP1328</t>
  </si>
  <si>
    <t>MIP973</t>
  </si>
  <si>
    <t>MIP1243</t>
  </si>
  <si>
    <t>MIP1331</t>
  </si>
  <si>
    <t>MIP1282</t>
  </si>
  <si>
    <t>MIP1526</t>
  </si>
  <si>
    <t>RVIP176</t>
  </si>
  <si>
    <t>MIP1527</t>
  </si>
  <si>
    <t>RVIP177</t>
  </si>
  <si>
    <t>MIP1528</t>
  </si>
  <si>
    <t>MIP1529</t>
  </si>
  <si>
    <t>RVIP985</t>
  </si>
  <si>
    <t>RVIP101</t>
  </si>
  <si>
    <t>MIP1530</t>
  </si>
  <si>
    <t>RVIP100</t>
  </si>
  <si>
    <t>MIP1531</t>
  </si>
  <si>
    <t>RVIP965</t>
  </si>
  <si>
    <t>MIP1532</t>
  </si>
  <si>
    <t>RVIP270</t>
  </si>
  <si>
    <t>MIP769</t>
  </si>
  <si>
    <t>RVIP861</t>
  </si>
  <si>
    <t>KHP26</t>
  </si>
  <si>
    <t>RVIP862</t>
  </si>
  <si>
    <t>TNP453</t>
  </si>
  <si>
    <t>RVIP869</t>
  </si>
  <si>
    <t>MIP233</t>
  </si>
  <si>
    <t>RVIP266</t>
  </si>
  <si>
    <t>RVIP417</t>
  </si>
  <si>
    <t>GIP379</t>
  </si>
  <si>
    <t>MIP1121</t>
  </si>
  <si>
    <t>GIP181</t>
  </si>
  <si>
    <t>MIP615</t>
  </si>
  <si>
    <t>GIP382</t>
  </si>
  <si>
    <t>MIP735</t>
  </si>
  <si>
    <t>TNP1247</t>
  </si>
  <si>
    <t>MIP605</t>
  </si>
  <si>
    <t>MIP805</t>
  </si>
  <si>
    <t>MIP824</t>
  </si>
  <si>
    <t>TNP1248</t>
  </si>
  <si>
    <t>MIP843</t>
  </si>
  <si>
    <t>MIP972</t>
  </si>
  <si>
    <t>TNP1249</t>
  </si>
  <si>
    <t>MIP976</t>
  </si>
  <si>
    <t>RVIP1044</t>
  </si>
  <si>
    <t>RVIP1149</t>
  </si>
  <si>
    <t>RVIP1091</t>
  </si>
  <si>
    <t>RVIP1056</t>
  </si>
  <si>
    <t>RVIP1057</t>
  </si>
  <si>
    <t>RVIP1058</t>
  </si>
  <si>
    <t>MIP764</t>
  </si>
  <si>
    <t>RVIP1043</t>
  </si>
  <si>
    <t>RVIP1050</t>
  </si>
  <si>
    <t>VCZIP42820</t>
  </si>
  <si>
    <t>VCZIP45037</t>
  </si>
  <si>
    <t>VCZIP51619</t>
  </si>
  <si>
    <t>VCZIP51757</t>
  </si>
  <si>
    <t>VCZIP51621</t>
  </si>
  <si>
    <t>VCZIP51359</t>
  </si>
  <si>
    <t>VCZIP51437</t>
  </si>
  <si>
    <t>VCZIP44682</t>
  </si>
  <si>
    <t>VCZIP51287</t>
  </si>
  <si>
    <t>VCZIP47252</t>
  </si>
  <si>
    <t>VCZIP48105</t>
  </si>
  <si>
    <t>VCZIP45360</t>
  </si>
  <si>
    <t>VCZIP45039</t>
  </si>
  <si>
    <t>VCZIP45041</t>
  </si>
  <si>
    <t>VCZIP43178</t>
  </si>
  <si>
    <t>VCZIP46208</t>
  </si>
  <si>
    <t>VCZIP46402</t>
  </si>
  <si>
    <t>VCZIP44649</t>
  </si>
  <si>
    <t>VCZIP43245</t>
  </si>
  <si>
    <t>VCZIP44685</t>
  </si>
  <si>
    <t>VCZIP45359</t>
  </si>
  <si>
    <t>VCZIP51441</t>
  </si>
  <si>
    <t>VCZIP51581</t>
  </si>
  <si>
    <t>VCZIP45600</t>
  </si>
  <si>
    <t>VCZIP46119</t>
  </si>
  <si>
    <t>VCZIP46120</t>
  </si>
  <si>
    <t>VCZIP48205</t>
  </si>
  <si>
    <t>VCZIP51756</t>
  </si>
  <si>
    <t>VCZIP47311</t>
  </si>
  <si>
    <t>VCZIP47955</t>
  </si>
  <si>
    <t>VCZIP47500</t>
  </si>
  <si>
    <t>VCZIP43175</t>
  </si>
  <si>
    <t>VCZIP45219</t>
  </si>
  <si>
    <t>VCZIP43177</t>
  </si>
  <si>
    <t>VCZIP43027</t>
  </si>
  <si>
    <t>VCZIP44422</t>
  </si>
  <si>
    <t>VCZIP51580</t>
  </si>
  <si>
    <t>VCZIP46974</t>
  </si>
  <si>
    <t>VCZIP46867</t>
  </si>
  <si>
    <t>VCZIP47052</t>
  </si>
  <si>
    <t>VCZIP48206</t>
  </si>
  <si>
    <t>VCZIP42862</t>
  </si>
  <si>
    <t>VCZIP45220</t>
  </si>
  <si>
    <t>VCZIP43179</t>
  </si>
  <si>
    <t>VCZIP44542</t>
  </si>
  <si>
    <t>VCZIP45038</t>
  </si>
  <si>
    <t>VCZIP48006</t>
  </si>
  <si>
    <t>VCZIP45605</t>
  </si>
  <si>
    <t>VCZIP47355</t>
  </si>
  <si>
    <t>VCZIP45989</t>
  </si>
  <si>
    <t>VCZIP48472</t>
  </si>
  <si>
    <t>VCZIP48014</t>
  </si>
  <si>
    <t>VCZIP48203</t>
  </si>
  <si>
    <t>VCZIP47756</t>
  </si>
  <si>
    <t>VCZIP43176</t>
  </si>
  <si>
    <t>VCZIP51263</t>
  </si>
  <si>
    <t>VCZIP51439</t>
  </si>
  <si>
    <t>VCZIP51518</t>
  </si>
  <si>
    <t>VCZIP51948</t>
  </si>
  <si>
    <t>VCZIP51927</t>
  </si>
  <si>
    <t>VCZIP51622</t>
  </si>
  <si>
    <t>VCZIP51620</t>
  </si>
  <si>
    <t>VCZIP51579</t>
  </si>
  <si>
    <t>VCZIP51035</t>
  </si>
  <si>
    <t>VCZIP51264</t>
  </si>
  <si>
    <t>VCZIP51438</t>
  </si>
  <si>
    <t>VCZIP50858</t>
  </si>
  <si>
    <t>VCZIP51033</t>
  </si>
  <si>
    <t>VCZIP51262</t>
  </si>
  <si>
    <t>VCZIP51034</t>
  </si>
  <si>
    <t>VCZIP51261</t>
  </si>
  <si>
    <t>VCZIP51442</t>
  </si>
  <si>
    <t>VCZIP51443</t>
  </si>
  <si>
    <t>VCZIP51444</t>
  </si>
  <si>
    <t>VCZIP51445</t>
  </si>
  <si>
    <t>VCZIP45998</t>
  </si>
  <si>
    <t>VCZIP45850</t>
  </si>
  <si>
    <t>VCZIP45851</t>
  </si>
  <si>
    <t>VCZIP50876</t>
  </si>
  <si>
    <t>VCZIP51494</t>
  </si>
  <si>
    <t>VCZIP51583</t>
  </si>
  <si>
    <t>VCZIP43028</t>
  </si>
  <si>
    <t>VCZIP44483</t>
  </si>
  <si>
    <t>VCZIP45227</t>
  </si>
  <si>
    <t>VCZIP42863</t>
  </si>
  <si>
    <t>VCZIP47956</t>
  </si>
  <si>
    <t>VCZIP45178</t>
  </si>
  <si>
    <t>VCZIP45608</t>
  </si>
  <si>
    <t>VCZIP45987</t>
  </si>
  <si>
    <t>VCZIP52987</t>
  </si>
  <si>
    <t>VCZIP43425</t>
  </si>
  <si>
    <t>VCZIP45596</t>
  </si>
  <si>
    <t>VCZIP47953</t>
  </si>
  <si>
    <t>VCZIP48013</t>
  </si>
  <si>
    <t>VCZIP51585</t>
  </si>
  <si>
    <t>VCZIP48204</t>
  </si>
  <si>
    <t>VCZIP48471</t>
  </si>
  <si>
    <t>VCZIP48473</t>
  </si>
  <si>
    <t>VCZIP48522</t>
  </si>
  <si>
    <t>VCZIP48113</t>
  </si>
  <si>
    <t>VCZIP48120</t>
  </si>
  <si>
    <t>VCZIP48121</t>
  </si>
  <si>
    <t>VCZIP48356</t>
  </si>
  <si>
    <t>VCZIP48307</t>
  </si>
  <si>
    <t>VCZIP51440</t>
  </si>
  <si>
    <t>VCZIP51841</t>
  </si>
  <si>
    <t>VCZIP47954</t>
  </si>
  <si>
    <t>MIP826</t>
  </si>
  <si>
    <t>VCZIP47952</t>
  </si>
  <si>
    <t>VCZIP51584</t>
  </si>
  <si>
    <t>VCZIP51582</t>
  </si>
  <si>
    <t>VCZIP48211</t>
  </si>
  <si>
    <t>VCZIP47045</t>
  </si>
  <si>
    <t>VCZIP47936</t>
  </si>
  <si>
    <t>VCZIP47937</t>
  </si>
  <si>
    <t>VCZIP51577</t>
  </si>
  <si>
    <t>VCZIP48348</t>
  </si>
  <si>
    <t>VCZIP48279</t>
  </si>
  <si>
    <t>VCZIP49760</t>
  </si>
  <si>
    <t>VCZIP51265</t>
  </si>
  <si>
    <t>VCZIP46888</t>
  </si>
  <si>
    <t>VCZIP46986</t>
  </si>
  <si>
    <t>VCZIP48431</t>
  </si>
  <si>
    <t>VCZIP48103</t>
  </si>
  <si>
    <t>VCZIP48104</t>
  </si>
  <si>
    <t>VCZIP52850</t>
  </si>
  <si>
    <t>VCZIP52477</t>
  </si>
  <si>
    <t>VCZIP48037</t>
  </si>
  <si>
    <t>VCZIP48114</t>
  </si>
  <si>
    <t>VCZIP48284</t>
  </si>
  <si>
    <t>VCZIP52440</t>
  </si>
  <si>
    <t>VCZIP52993</t>
  </si>
  <si>
    <t>VCZIP52398</t>
  </si>
  <si>
    <t>VCZIP52400</t>
  </si>
  <si>
    <t>VCZIP52657</t>
  </si>
  <si>
    <t>VCZIP52332</t>
  </si>
  <si>
    <t>VCZIP52355</t>
  </si>
  <si>
    <t>VCZIP47293</t>
  </si>
  <si>
    <t>VCZIP52363</t>
  </si>
  <si>
    <t>VCZIP52333</t>
  </si>
  <si>
    <t>VCZIP52441</t>
  </si>
  <si>
    <t>VCZIP52399</t>
  </si>
  <si>
    <t>VCZIP52886</t>
  </si>
  <si>
    <t>VCZIP46735</t>
  </si>
  <si>
    <t>VCZIP52896</t>
  </si>
  <si>
    <t>VCZIP52479</t>
  </si>
  <si>
    <t>VCZIP52364</t>
  </si>
  <si>
    <t>VCZIP52365</t>
  </si>
  <si>
    <t>VCZIP52519</t>
  </si>
  <si>
    <t>VCZIP52261</t>
  </si>
  <si>
    <t>VCZIP52331</t>
  </si>
  <si>
    <t>VCZIP52411</t>
  </si>
  <si>
    <t>VCZIP52997</t>
  </si>
  <si>
    <t>VCZIP52421</t>
  </si>
  <si>
    <t>VCZIP52442</t>
  </si>
  <si>
    <t>VCZIP52422</t>
  </si>
  <si>
    <t>VCZIP52476</t>
  </si>
  <si>
    <t>VCZIP52420</t>
  </si>
  <si>
    <t>VCZIP52998</t>
  </si>
  <si>
    <t>VCZIP52989</t>
  </si>
  <si>
    <t>VCZIP53910</t>
  </si>
  <si>
    <t>VCZIP52986</t>
  </si>
  <si>
    <t>VCZIP48163</t>
  </si>
  <si>
    <t>VCZIP52909</t>
  </si>
  <si>
    <t>VCZIP53106</t>
  </si>
  <si>
    <t>VCZIP53262</t>
  </si>
  <si>
    <t>VCZIP52996</t>
  </si>
  <si>
    <t>VCZIP52985</t>
  </si>
  <si>
    <t>VCZIP52991</t>
  </si>
  <si>
    <t>VCZIP52988</t>
  </si>
  <si>
    <t>VCZIP52994</t>
  </si>
  <si>
    <t>VCZIP52995</t>
  </si>
  <si>
    <t>VCZIP49062</t>
  </si>
  <si>
    <t>VCZIP54166</t>
  </si>
  <si>
    <t>VCZIP49058</t>
  </si>
  <si>
    <t>VCZIP53272</t>
  </si>
  <si>
    <t>VCZIP52359</t>
  </si>
  <si>
    <t>VCZIP52501</t>
  </si>
  <si>
    <t>VCZIP52983</t>
  </si>
  <si>
    <t>VCZIP52990</t>
  </si>
  <si>
    <t>VCZIP52992</t>
  </si>
  <si>
    <t>VCZIP52655</t>
  </si>
  <si>
    <t>VCZIP52812</t>
  </si>
  <si>
    <t>VCZIP56028</t>
  </si>
  <si>
    <t>VCZIP56029</t>
  </si>
  <si>
    <t>VCZIP56030</t>
  </si>
  <si>
    <t>VCZIP56031</t>
  </si>
  <si>
    <t>VCZIP53746</t>
  </si>
  <si>
    <t>VCZIP53745</t>
  </si>
  <si>
    <t>VCZTP53850</t>
  </si>
  <si>
    <t>VCZZIP53849</t>
  </si>
  <si>
    <t>VCZIP53848</t>
  </si>
  <si>
    <t>VCZIP53847</t>
  </si>
  <si>
    <t>VCZIP53685</t>
  </si>
  <si>
    <t>VCZIP56068</t>
  </si>
  <si>
    <t>VCZIP52358</t>
  </si>
  <si>
    <t>VCZIP52656</t>
  </si>
  <si>
    <t>VCZIP52357</t>
  </si>
  <si>
    <t>VCZIP53274</t>
  </si>
  <si>
    <t>VCZIP56021</t>
  </si>
  <si>
    <t>VCZIP56022</t>
  </si>
  <si>
    <t>VCZIP56024</t>
  </si>
  <si>
    <t>VCZIP56025</t>
  </si>
  <si>
    <t>VCZIP56032</t>
  </si>
  <si>
    <t>VCZIP56033</t>
  </si>
  <si>
    <t>VCZIP56034</t>
  </si>
  <si>
    <t>VCZIP56036</t>
  </si>
  <si>
    <t>VCZIP56035</t>
  </si>
  <si>
    <t>VCZIP56059</t>
  </si>
  <si>
    <t>VCZIP56065</t>
  </si>
  <si>
    <t>VCZIP56066</t>
  </si>
  <si>
    <t>VCZIP56067</t>
  </si>
  <si>
    <t>VCZIP56096</t>
  </si>
  <si>
    <t>VCZIP56026</t>
  </si>
  <si>
    <t>VCZIP56097</t>
  </si>
  <si>
    <t>VCZIP56098</t>
  </si>
  <si>
    <t>VCZIP45743</t>
  </si>
  <si>
    <t>VCZIP45744</t>
  </si>
  <si>
    <t>VCZIP48164</t>
  </si>
  <si>
    <t>VCZIP48160</t>
  </si>
  <si>
    <t>VCZIP56027</t>
  </si>
  <si>
    <t>VCZIP56483</t>
  </si>
  <si>
    <t>VCZIP56901</t>
  </si>
  <si>
    <t>VCZIP56899</t>
  </si>
  <si>
    <t>VCZIP56900</t>
  </si>
  <si>
    <t>VCZIP56060</t>
  </si>
  <si>
    <t>VCZIP56064</t>
  </si>
  <si>
    <t>VCZIP53669</t>
  </si>
  <si>
    <t>VCZIP53670</t>
  </si>
  <si>
    <t>VCZIP53856</t>
  </si>
  <si>
    <t>VCZIP54077</t>
  </si>
  <si>
    <t>VCZIP53043</t>
  </si>
  <si>
    <t>VCZIP54003</t>
  </si>
  <si>
    <t>VCZIP54001</t>
  </si>
  <si>
    <t>VCZIP54002</t>
  </si>
  <si>
    <t>VCZIP54004</t>
  </si>
  <si>
    <t>VCZIP53515</t>
  </si>
  <si>
    <t>VCZIP53998</t>
  </si>
  <si>
    <t>VCZIP53997</t>
  </si>
  <si>
    <t>VCZIP53843</t>
  </si>
  <si>
    <t>VCZIP53752</t>
  </si>
  <si>
    <t>VCZIP53872</t>
  </si>
  <si>
    <t>VCZIP53750</t>
  </si>
  <si>
    <t>VCZIP48729</t>
  </si>
  <si>
    <t>VCZIP56862</t>
  </si>
  <si>
    <t>VCZIP56860</t>
  </si>
  <si>
    <t>VCZIP56383</t>
  </si>
  <si>
    <t>VCZIP50145</t>
  </si>
  <si>
    <t>VCZIP56355</t>
  </si>
  <si>
    <t>VCZIP56354</t>
  </si>
  <si>
    <t>VCZIP56353</t>
  </si>
  <si>
    <t>VCZIP56352</t>
  </si>
  <si>
    <t>VCZIP56243</t>
  </si>
  <si>
    <t>VCZIP56242</t>
  </si>
  <si>
    <t>VCZIP56165</t>
  </si>
  <si>
    <t>VCZIP56166</t>
  </si>
  <si>
    <t>VCZIP56167</t>
  </si>
  <si>
    <t>VCZIP56168</t>
  </si>
  <si>
    <t>VCZIP56169</t>
  </si>
  <si>
    <t>VCZIP56170</t>
  </si>
  <si>
    <t>VCZIP52475</t>
  </si>
  <si>
    <t>VCZIP49260</t>
  </si>
  <si>
    <t>VCZIP49283</t>
  </si>
  <si>
    <t>VCZIP49284</t>
  </si>
  <si>
    <t>VCZIP50505</t>
  </si>
  <si>
    <t>VCZIP53519</t>
  </si>
  <si>
    <t>VCZIP53704</t>
  </si>
  <si>
    <t>VCZIP53852</t>
  </si>
  <si>
    <t>VCZIP53853</t>
  </si>
  <si>
    <t>VCZIP53854</t>
  </si>
  <si>
    <t>VCZIP53855</t>
  </si>
  <si>
    <t>VCZIP53912</t>
  </si>
  <si>
    <t>VCZIP53913</t>
  </si>
  <si>
    <t>VCZIP53516</t>
  </si>
  <si>
    <t>VCZIP53911</t>
  </si>
  <si>
    <t>VCZIP53509</t>
  </si>
  <si>
    <t>VCZIP48165</t>
  </si>
  <si>
    <t>VCZIP48731</t>
  </si>
  <si>
    <t>VCZIP53845</t>
  </si>
  <si>
    <t>VCZIP53846</t>
  </si>
  <si>
    <t>VCZIP53842</t>
  </si>
  <si>
    <t>VCZIP53517</t>
  </si>
  <si>
    <t>VCZIP53518</t>
  </si>
  <si>
    <t>VCZIP56199</t>
  </si>
  <si>
    <t>VCZIP53473</t>
  </si>
  <si>
    <t>VCZIP48640</t>
  </si>
  <si>
    <t>VCZIP50863</t>
  </si>
  <si>
    <t>VCZIP50977</t>
  </si>
  <si>
    <t>VCZIP51578</t>
  </si>
  <si>
    <t>VCZIP51618</t>
  </si>
  <si>
    <t>VCZIP52083</t>
  </si>
  <si>
    <t>VCZIP52084</t>
  </si>
  <si>
    <t>VCZIP54000</t>
  </si>
  <si>
    <t>VCZIP53884</t>
  </si>
  <si>
    <t>VCZIP53686</t>
  </si>
  <si>
    <t>VCZIP50579</t>
  </si>
  <si>
    <t>VCZIP53727</t>
  </si>
  <si>
    <t>VCZIP53520</t>
  </si>
  <si>
    <t>VCZIP53521</t>
  </si>
  <si>
    <t>VCZIP53751</t>
  </si>
  <si>
    <t>VCZIP53914</t>
  </si>
  <si>
    <t>VCZIP53851</t>
  </si>
  <si>
    <t>VCZIP46889</t>
  </si>
  <si>
    <t>VCZIP53999</t>
  </si>
  <si>
    <t>VCZIP48730</t>
  </si>
  <si>
    <t>VCZIP48162</t>
  </si>
  <si>
    <t>VCZIP49339</t>
  </si>
  <si>
    <t>VCZIP48166</t>
  </si>
  <si>
    <t>VCZIP48732</t>
  </si>
  <si>
    <t>VCZIP56015</t>
  </si>
  <si>
    <t>VCZIP56016</t>
  </si>
  <si>
    <t>VCZIP56017</t>
  </si>
  <si>
    <t>VCZIP56018</t>
  </si>
  <si>
    <t>VCZIP56019</t>
  </si>
  <si>
    <t>VCZIP56020</t>
  </si>
  <si>
    <t>VCZIP48161</t>
  </si>
  <si>
    <t>VCZIP45745</t>
  </si>
  <si>
    <t>VCZIP55746</t>
  </si>
  <si>
    <t>VCZIP46166</t>
  </si>
  <si>
    <t>VCZIP49059</t>
  </si>
  <si>
    <t>VCZIP48173</t>
  </si>
  <si>
    <t>VCZIP53444</t>
  </si>
  <si>
    <t>VCZIP53511</t>
  </si>
  <si>
    <t>VCZIP53472</t>
  </si>
  <si>
    <t>VCZIP45898</t>
  </si>
  <si>
    <t>VCZIP56023</t>
  </si>
  <si>
    <t>VCZIP56526</t>
  </si>
  <si>
    <t>VCZIP52085</t>
  </si>
  <si>
    <t>VCZIP52106</t>
  </si>
  <si>
    <t>VCZIP52222</t>
  </si>
  <si>
    <t>VCZIP52202.</t>
  </si>
  <si>
    <t>VCZIP52203</t>
  </si>
  <si>
    <t>VCZIP52204</t>
  </si>
  <si>
    <t>VCZIP52205</t>
  </si>
  <si>
    <t>VCZIP52206</t>
  </si>
  <si>
    <t>VCZIP54415</t>
  </si>
  <si>
    <t>VCZIP48639</t>
  </si>
  <si>
    <t>VCZIP54443</t>
  </si>
  <si>
    <t>VCZIP56982</t>
  </si>
  <si>
    <t>VCZIP56058</t>
  </si>
  <si>
    <t>VCZIP56061</t>
  </si>
  <si>
    <t>VCZIP56062</t>
  </si>
  <si>
    <t>VCZIP56063</t>
  </si>
  <si>
    <t>VCZIP57043</t>
  </si>
  <si>
    <t>VCZIP56898</t>
  </si>
  <si>
    <t>VCZIP53273</t>
  </si>
  <si>
    <t>VCZIP52984</t>
  </si>
  <si>
    <t>VCZIP54129</t>
  </si>
  <si>
    <t>VCZIP49061</t>
  </si>
  <si>
    <t>VCZIP54128</t>
  </si>
  <si>
    <t>VCZIP53749</t>
  </si>
  <si>
    <t>VCZIP58323</t>
  </si>
  <si>
    <t>VCZIP58324</t>
  </si>
  <si>
    <t>VCZIP58325</t>
  </si>
  <si>
    <t>VCZIP58326</t>
  </si>
  <si>
    <t>VCZIP58328</t>
  </si>
  <si>
    <t>VCZIP58955</t>
  </si>
  <si>
    <t>MCZIP58957</t>
  </si>
  <si>
    <t>VCZIP60132</t>
  </si>
  <si>
    <t>VCZIP60116</t>
  </si>
  <si>
    <t>VCZIP57828</t>
  </si>
  <si>
    <t>VCZIP57847</t>
  </si>
  <si>
    <t>VCZIP57848</t>
  </si>
  <si>
    <t>VCZIP57849</t>
  </si>
  <si>
    <t>VCZIP57922</t>
  </si>
  <si>
    <t>VCZIP57634</t>
  </si>
  <si>
    <t>MCZIP59791</t>
  </si>
  <si>
    <t>MCZIP59790</t>
  </si>
  <si>
    <t>MCZIP59517</t>
  </si>
  <si>
    <t>MCZIP59504</t>
  </si>
  <si>
    <t>MCZIP59497</t>
  </si>
  <si>
    <t>VCZIP57923</t>
  </si>
  <si>
    <t>VCZIP57984</t>
  </si>
  <si>
    <t>VCZIP57985</t>
  </si>
  <si>
    <t>VCZIP57986</t>
  </si>
  <si>
    <t>VCZIP58530</t>
  </si>
  <si>
    <t>VCZIP57690</t>
  </si>
  <si>
    <t>VCZIP57691</t>
  </si>
  <si>
    <t>VCZIP57692</t>
  </si>
  <si>
    <t>VCZIP57681</t>
  </si>
  <si>
    <t>VCZIP57680</t>
  </si>
  <si>
    <t>VCZIP57675</t>
  </si>
  <si>
    <t>VCZIP57498</t>
  </si>
  <si>
    <t>VCZIP57497</t>
  </si>
  <si>
    <t>VCZIP57496</t>
  </si>
  <si>
    <t>VCZIP57495</t>
  </si>
  <si>
    <t>VCZIP57494</t>
  </si>
  <si>
    <t>VCZIP57461</t>
  </si>
  <si>
    <t>VCZIP60079</t>
  </si>
  <si>
    <t>MCZIP59938</t>
  </si>
  <si>
    <t>VCZIP59940</t>
  </si>
  <si>
    <t>VCZIP57068</t>
  </si>
  <si>
    <t>VCZIP57069</t>
  </si>
  <si>
    <t>VCZIP57070</t>
  </si>
  <si>
    <t>VCZIP57092</t>
  </si>
  <si>
    <t>MCZIP60824</t>
  </si>
  <si>
    <t>VCZIP58958</t>
  </si>
  <si>
    <t>VCZIP58973</t>
  </si>
  <si>
    <t>MCZIP60117</t>
  </si>
  <si>
    <t>MCZIP59446</t>
  </si>
  <si>
    <t>MCZIP59443</t>
  </si>
  <si>
    <t>MCZIP59441</t>
  </si>
  <si>
    <t>MCZIP59440</t>
  </si>
  <si>
    <t>MCZIP59432</t>
  </si>
  <si>
    <t>MCZIP59429</t>
  </si>
  <si>
    <t>MCZIP59428</t>
  </si>
  <si>
    <t>MCZIP59404</t>
  </si>
  <si>
    <t>MCZIP59403</t>
  </si>
  <si>
    <t>MCZIP59402</t>
  </si>
  <si>
    <t>MCZIP59401</t>
  </si>
  <si>
    <t>MCZIP59310</t>
  </si>
  <si>
    <t>VCZIP57100</t>
  </si>
  <si>
    <t>VCZIP57101</t>
  </si>
  <si>
    <t>VCZIP58278</t>
  </si>
  <si>
    <t>MCZIP59283</t>
  </si>
  <si>
    <t>MCZIP60074</t>
  </si>
  <si>
    <t>MCZIP60052</t>
  </si>
  <si>
    <t>MCZIP60051</t>
  </si>
  <si>
    <t>MCZIP59943</t>
  </si>
  <si>
    <t>MCZIP59939</t>
  </si>
  <si>
    <t>MCZIP60825</t>
  </si>
  <si>
    <t>MCZIP60815</t>
  </si>
  <si>
    <t>MCZIP60814</t>
  </si>
  <si>
    <t>VCZIP58120</t>
  </si>
  <si>
    <t>VCZIP58121</t>
  </si>
  <si>
    <t>VCZIP58122</t>
  </si>
  <si>
    <t>VCZIP60149</t>
  </si>
  <si>
    <t>VCZIP59097</t>
  </si>
  <si>
    <t>MCZIP60550</t>
  </si>
  <si>
    <t>MCZIP60551</t>
  </si>
  <si>
    <t>MCZIP60559</t>
  </si>
  <si>
    <t>VCZIP59427</t>
  </si>
  <si>
    <t>VCZIP59087</t>
  </si>
  <si>
    <t>MCZIP59287</t>
  </si>
  <si>
    <t>MCZIP59285</t>
  </si>
  <si>
    <t>MCZIP59286</t>
  </si>
  <si>
    <t>MCZIP59284</t>
  </si>
  <si>
    <t>MCZIP58976</t>
  </si>
  <si>
    <t>MCZIP59100</t>
  </si>
  <si>
    <t>MCZIP59279</t>
  </si>
  <si>
    <t>VCZIP57987</t>
  </si>
  <si>
    <t>VCZIP58094</t>
  </si>
  <si>
    <t>VCZIP58112</t>
  </si>
  <si>
    <t>VCZIP58113</t>
  </si>
  <si>
    <t>VCZIP58116</t>
  </si>
  <si>
    <t>VCZIP58117</t>
  </si>
  <si>
    <t>VCZIP58118</t>
  </si>
  <si>
    <t>VCZIP58119</t>
  </si>
  <si>
    <t>VCZIP59498</t>
  </si>
  <si>
    <t>VCZIP59499</t>
  </si>
  <si>
    <t>VCZIP58956</t>
  </si>
  <si>
    <t>VCIP58530</t>
  </si>
  <si>
    <t>VCZIP58320</t>
  </si>
  <si>
    <t>VCZIP58321</t>
  </si>
  <si>
    <t>MCZIP59281</t>
  </si>
  <si>
    <t>MCZIP59101</t>
  </si>
  <si>
    <t>VCZIP60933</t>
  </si>
  <si>
    <t>VCZIP60890</t>
  </si>
  <si>
    <t>VCZIP60427</t>
  </si>
  <si>
    <t>MCZIP59269</t>
  </si>
  <si>
    <t>VCZIP59231</t>
  </si>
  <si>
    <t>VCZIP59232</t>
  </si>
  <si>
    <t>VCZIP43392</t>
  </si>
  <si>
    <t>VCZIP59098</t>
  </si>
  <si>
    <t>VCZIP59102</t>
  </si>
  <si>
    <t>VCZIP59500</t>
  </si>
  <si>
    <t>VCZIP59501</t>
  </si>
  <si>
    <t>VCZIP59502</t>
  </si>
  <si>
    <t>VCZIP59503</t>
  </si>
  <si>
    <t>VCZIP59509</t>
  </si>
  <si>
    <t>VCZIP59514</t>
  </si>
  <si>
    <t>VCZIP59515</t>
  </si>
  <si>
    <t>VCZIP59516</t>
  </si>
  <si>
    <t>VCZIP59518</t>
  </si>
  <si>
    <t>VCZIP59519</t>
  </si>
  <si>
    <t>VCZIP56525</t>
  </si>
  <si>
    <t>VCZIP56524</t>
  </si>
  <si>
    <t>VCZIP57270</t>
  </si>
  <si>
    <t>VCZIP57259</t>
  </si>
  <si>
    <t>VCZIP57257</t>
  </si>
  <si>
    <t>VCZIP57256</t>
  </si>
  <si>
    <t>VCZIP57250</t>
  </si>
  <si>
    <t>VCZIP57124</t>
  </si>
  <si>
    <t>VCZIP57123</t>
  </si>
  <si>
    <t>VCZIP57112</t>
  </si>
  <si>
    <t>VCZIP57111</t>
  </si>
  <si>
    <t>VCZIP57110</t>
  </si>
  <si>
    <t>VCZIP57106</t>
  </si>
  <si>
    <t>VCZIP57105</t>
  </si>
  <si>
    <t>VCZIP57103</t>
  </si>
  <si>
    <t>VCZIP57104</t>
  </si>
  <si>
    <t>VCZIP57248</t>
  </si>
  <si>
    <t>VCZIP59520</t>
  </si>
  <si>
    <t>VCZIP59521</t>
  </si>
  <si>
    <t>VCZIP59760</t>
  </si>
  <si>
    <t>VCZIP59761</t>
  </si>
  <si>
    <t>VCZIP59762</t>
  </si>
  <si>
    <t>MCZIP59309</t>
  </si>
  <si>
    <t>VCZIP60139</t>
  </si>
  <si>
    <t>VCZIP60140</t>
  </si>
  <si>
    <t>VCZIP59763</t>
  </si>
  <si>
    <t>VCZIP57249</t>
  </si>
  <si>
    <t>VCZIP57696</t>
  </si>
  <si>
    <t>VCZIP57697</t>
  </si>
  <si>
    <t>VCZIP57708</t>
  </si>
  <si>
    <t>VCZIP57709</t>
  </si>
  <si>
    <t>VCZIP59233</t>
  </si>
  <si>
    <t>VCZIP59234</t>
  </si>
  <si>
    <t>VCZIP57099</t>
  </si>
  <si>
    <t>VCZIP59235</t>
  </si>
  <si>
    <t>VCZIP59236</t>
  </si>
  <si>
    <t>VCZIP58114</t>
  </si>
  <si>
    <t>VCZIP59822</t>
  </si>
  <si>
    <t>VCZIP59826</t>
  </si>
  <si>
    <t>VCZIP59298</t>
  </si>
  <si>
    <t>VCZIP59311</t>
  </si>
  <si>
    <t>VCZIP59430</t>
  </si>
  <si>
    <t>VCZIP59431</t>
  </si>
  <si>
    <t>VCZIP59442</t>
  </si>
  <si>
    <t>VCZIP59444</t>
  </si>
  <si>
    <t>VCZIP57689</t>
  </si>
  <si>
    <t>VCZIP58299</t>
  </si>
  <si>
    <t>VCZIP59237</t>
  </si>
  <si>
    <t>VCZIP59238</t>
  </si>
  <si>
    <t>VCZIP59792</t>
  </si>
  <si>
    <t>MCZIP59278</t>
  </si>
  <si>
    <t>MCZIP59277</t>
  </si>
  <si>
    <t>VCZIP59899</t>
  </si>
  <si>
    <t>VCZIP59941</t>
  </si>
  <si>
    <t>VCZIP60141</t>
  </si>
  <si>
    <t>VCZIP60142</t>
  </si>
  <si>
    <t>VCZIP60826</t>
  </si>
  <si>
    <t>VCZIP60827</t>
  </si>
  <si>
    <t>VCZIP59271</t>
  </si>
  <si>
    <t>VCZIP59272</t>
  </si>
  <si>
    <t>VCZIP59273</t>
  </si>
  <si>
    <t>VCZIP59274</t>
  </si>
  <si>
    <t>VCZP59275</t>
  </si>
  <si>
    <t>VCZIP59276</t>
  </si>
  <si>
    <t>VCZIP59280</t>
  </si>
  <si>
    <t>VCZIP58330</t>
  </si>
  <si>
    <t>VCZIP58331</t>
  </si>
  <si>
    <t>VCZIP58329</t>
  </si>
  <si>
    <t>VCZIP58332</t>
  </si>
  <si>
    <t>VCZIP60050</t>
  </si>
  <si>
    <t>VCZIP58611</t>
  </si>
  <si>
    <t>VCZIP58577</t>
  </si>
  <si>
    <t>VCZIP58531</t>
  </si>
  <si>
    <t>VCZIP58421</t>
  </si>
  <si>
    <t>VCZIP58370</t>
  </si>
  <si>
    <t>VCZIP59275</t>
  </si>
  <si>
    <t>MCZIP60115</t>
  </si>
  <si>
    <t>MCZIP60105</t>
  </si>
  <si>
    <t>MCZIP60108</t>
  </si>
  <si>
    <t>MCZIP60114</t>
  </si>
  <si>
    <t>MCZIP60110</t>
  </si>
  <si>
    <t>MCZIP60112</t>
  </si>
  <si>
    <t>MCZIP60109</t>
  </si>
  <si>
    <t>MCZIP60107</t>
  </si>
  <si>
    <t>MCZIP60135</t>
  </si>
  <si>
    <t>MCZIP60428</t>
  </si>
  <si>
    <t>MCZIP60111</t>
  </si>
  <si>
    <t>MCZIP60134</t>
  </si>
  <si>
    <t>MCZIP60133</t>
  </si>
  <si>
    <t>MCZIP60106</t>
  </si>
  <si>
    <t>MCZIP60113</t>
  </si>
  <si>
    <t>VCZIP60557</t>
  </si>
  <si>
    <t>MCZIP61739</t>
  </si>
  <si>
    <t>VCZIP57635</t>
  </si>
  <si>
    <t>VCZIP57636</t>
  </si>
  <si>
    <t>VCZIP57698</t>
  </si>
  <si>
    <t>VCZIP57699</t>
  </si>
  <si>
    <t>VCZIP57700</t>
  </si>
  <si>
    <t>VCZIP57701</t>
  </si>
  <si>
    <t>VCZIP57702</t>
  </si>
  <si>
    <t>VCZIP57703</t>
  </si>
  <si>
    <t>VCZIP57704</t>
  </si>
  <si>
    <t>VCZIP57705</t>
  </si>
  <si>
    <t>VCZIP57706</t>
  </si>
  <si>
    <t>VCZIP57707</t>
  </si>
  <si>
    <t>MCZIP60303</t>
  </si>
  <si>
    <t>MCZIP61493</t>
  </si>
  <si>
    <t>MCZIP61519</t>
  </si>
  <si>
    <t>MCZIP61623</t>
  </si>
  <si>
    <t>VCZIP61808</t>
  </si>
  <si>
    <t>VCZIP61807</t>
  </si>
  <si>
    <t>VCZIP61806</t>
  </si>
  <si>
    <t>VCZIP61805</t>
  </si>
  <si>
    <t>MCZIP62036</t>
  </si>
  <si>
    <t>VCZIP62037</t>
  </si>
  <si>
    <t>VCZIP55884</t>
  </si>
  <si>
    <t>VCZIP62049</t>
  </si>
  <si>
    <t>VCZIP62048</t>
  </si>
  <si>
    <t>VCZIP55760</t>
  </si>
  <si>
    <t>VCZIP56200</t>
  </si>
  <si>
    <t>VCZIP56202</t>
  </si>
  <si>
    <t>VCZIP62038</t>
  </si>
  <si>
    <t>VCZIP62055</t>
  </si>
  <si>
    <t>VCZIP62065</t>
  </si>
  <si>
    <t>VCZIP62066</t>
  </si>
  <si>
    <t>VCZIP62067</t>
  </si>
  <si>
    <t>VCZIP62075</t>
  </si>
  <si>
    <t>VCZIP62076</t>
  </si>
  <si>
    <t>VCZIP62077</t>
  </si>
  <si>
    <t>VCZIP62078</t>
  </si>
  <si>
    <t>VCZIP62106</t>
  </si>
  <si>
    <t>VCZIP62108</t>
  </si>
  <si>
    <t>VCZIP62107</t>
  </si>
  <si>
    <t>VCZIP62079</t>
  </si>
  <si>
    <t>VCZIP62073</t>
  </si>
  <si>
    <t>VCZIP62074</t>
  </si>
  <si>
    <t>VCZIP62109</t>
  </si>
  <si>
    <t>VCZIP62115</t>
  </si>
  <si>
    <t>VCZIP62124</t>
  </si>
  <si>
    <t>VCZIP62125</t>
  </si>
  <si>
    <t>VCZIP62126</t>
  </si>
  <si>
    <t>VCZIP62127</t>
  </si>
  <si>
    <t>VCZIP62128</t>
  </si>
  <si>
    <t>VCZIP62129</t>
  </si>
  <si>
    <t>VCZIP62166</t>
  </si>
  <si>
    <t>VCZIP62131</t>
  </si>
  <si>
    <t>VCZIP56481</t>
  </si>
  <si>
    <t>VCZIP56479</t>
  </si>
  <si>
    <t>VCZIP56480</t>
  </si>
  <si>
    <t>VCZIP62326</t>
  </si>
  <si>
    <t>VCZIP62327</t>
  </si>
  <si>
    <t>VCZIP62336</t>
  </si>
  <si>
    <t>MCZIP62581</t>
  </si>
  <si>
    <t>MCZIP62201</t>
  </si>
  <si>
    <t>MCZIP62204</t>
  </si>
  <si>
    <t>MCZIP62202</t>
  </si>
  <si>
    <t>MCZIP62325</t>
  </si>
  <si>
    <t>MCZIP62203</t>
  </si>
  <si>
    <t>MCZIP62281</t>
  </si>
  <si>
    <t>MCZIP62199</t>
  </si>
  <si>
    <t>MCZIP62200</t>
  </si>
  <si>
    <t>MCZIP62324</t>
  </si>
  <si>
    <t>VCZIP62580</t>
  </si>
  <si>
    <t>VCZIP62582</t>
  </si>
  <si>
    <t>VCZIP62583</t>
  </si>
  <si>
    <t>VCZIP62584</t>
  </si>
  <si>
    <t>MCZIP62672</t>
  </si>
  <si>
    <t>VCZIP62696</t>
  </si>
  <si>
    <t>VCZIP62676</t>
  </si>
  <si>
    <t>VCZIP62673</t>
  </si>
  <si>
    <t>VCZIP62675</t>
  </si>
  <si>
    <t>MCZIP60136</t>
  </si>
  <si>
    <t>MCZIP63082</t>
  </si>
  <si>
    <t>MCZIP62279</t>
  </si>
  <si>
    <t>VCZIP57806</t>
  </si>
  <si>
    <t>VCZIP63140</t>
  </si>
  <si>
    <t>VCZIP63148</t>
  </si>
  <si>
    <t>VCZIP63161</t>
  </si>
  <si>
    <t>VCZIP63162</t>
  </si>
  <si>
    <t>MCZIP63287</t>
  </si>
  <si>
    <t>MCZIP63486</t>
  </si>
  <si>
    <t>MCZIP63528A</t>
  </si>
  <si>
    <t>MCZIP63529</t>
  </si>
  <si>
    <t>MCZIP63602</t>
  </si>
  <si>
    <t>VCZIP63282</t>
  </si>
  <si>
    <t>VCZIP63283</t>
  </si>
  <si>
    <t>VCZIP63284</t>
  </si>
  <si>
    <t>VCZIP63533</t>
  </si>
  <si>
    <t>VCZIP63531</t>
  </si>
  <si>
    <t>VCZIP63532</t>
  </si>
  <si>
    <t>VCZIP63530</t>
  </si>
  <si>
    <t>VCZIP63528</t>
  </si>
  <si>
    <t>VCZIP63388</t>
  </si>
  <si>
    <t>MCZIP63609</t>
  </si>
  <si>
    <t>MCZIP63613</t>
  </si>
  <si>
    <t>MCZIP63614</t>
  </si>
  <si>
    <t>MCZIP63737</t>
  </si>
  <si>
    <t>MCZIP63738</t>
  </si>
  <si>
    <t>MCZIP63649</t>
  </si>
  <si>
    <t>MCZIP63650</t>
  </si>
  <si>
    <t>MCZIP63651</t>
  </si>
  <si>
    <t>MCZIP63652</t>
  </si>
  <si>
    <t>MCZIP63787</t>
  </si>
  <si>
    <t>MCZIP63804</t>
  </si>
  <si>
    <t>MCZIP63805</t>
  </si>
  <si>
    <t>MCZIP63786</t>
  </si>
  <si>
    <t>MCZIP63632</t>
  </si>
  <si>
    <t>MCZIP63631</t>
  </si>
  <si>
    <t>MCZIP63479</t>
  </si>
  <si>
    <t>MCZIP63484</t>
  </si>
  <si>
    <t>MCZIP63134</t>
  </si>
  <si>
    <t>MCZIP63476</t>
  </si>
  <si>
    <t>MCZIP63480</t>
  </si>
  <si>
    <t>MCZIP63482</t>
  </si>
  <si>
    <t>MCZIP63628</t>
  </si>
  <si>
    <t>MCZIP63478</t>
  </si>
  <si>
    <t>MCZIP63477</t>
  </si>
  <si>
    <t>MCZIP63159</t>
  </si>
  <si>
    <t>MCZIP63629</t>
  </si>
  <si>
    <t>MCZIP63157</t>
  </si>
  <si>
    <t>MCZIP63487</t>
  </si>
  <si>
    <t>MCZIP63158</t>
  </si>
  <si>
    <t>MCZIP63155</t>
  </si>
  <si>
    <t>VCZIP63610</t>
  </si>
  <si>
    <t>VCZIP63611</t>
  </si>
  <si>
    <t>VCZIP63612</t>
  </si>
  <si>
    <t>VCZIP63639</t>
  </si>
  <si>
    <t>VCZIP63640</t>
  </si>
  <si>
    <t>VCZIP63641</t>
  </si>
  <si>
    <t>VCZIP63642</t>
  </si>
  <si>
    <t>VCZIP63643</t>
  </si>
  <si>
    <t>VCZIP63644</t>
  </si>
  <si>
    <t>VCZIP63645</t>
  </si>
  <si>
    <t>VCZIP63647</t>
  </si>
  <si>
    <t>VCZIP63648</t>
  </si>
  <si>
    <t>VCZIP63653</t>
  </si>
  <si>
    <t>VCZIP63655</t>
  </si>
  <si>
    <t>VCZIP63656</t>
  </si>
  <si>
    <t>VCZIP63882</t>
  </si>
  <si>
    <t>MCZIP63483</t>
  </si>
  <si>
    <t>VCZIP63881</t>
  </si>
  <si>
    <t>VCZIP63880</t>
  </si>
  <si>
    <t>VCZIP63879</t>
  </si>
  <si>
    <t>VCZIP63875</t>
  </si>
  <si>
    <t>VCZIP63871</t>
  </si>
  <si>
    <t>VCZIP63874</t>
  </si>
  <si>
    <t>VCZIP63873</t>
  </si>
  <si>
    <t>VCZIP63872</t>
  </si>
  <si>
    <t>VCZIP63870</t>
  </si>
  <si>
    <t>VCZIP63869</t>
  </si>
  <si>
    <t>VCZIP63867</t>
  </si>
  <si>
    <t>VCZIP63888</t>
  </si>
  <si>
    <t>VCZIP63868</t>
  </si>
  <si>
    <t>VCZIP63654</t>
  </si>
  <si>
    <t>VCZIP63890</t>
  </si>
  <si>
    <t>VCZIP63891</t>
  </si>
  <si>
    <t>VCZIP63892</t>
  </si>
  <si>
    <t>VCZIP63893</t>
  </si>
  <si>
    <t>VCZIP63908</t>
  </si>
  <si>
    <t>VCZIP63909</t>
  </si>
  <si>
    <t>VCZIP63910</t>
  </si>
  <si>
    <t>VCZIP63911</t>
  </si>
  <si>
    <t>VCZIP63965</t>
  </si>
  <si>
    <t>VCZIP63966</t>
  </si>
  <si>
    <t>VCZIP63967</t>
  </si>
  <si>
    <t>VCZIP63968</t>
  </si>
  <si>
    <t>VCZIP63969</t>
  </si>
  <si>
    <t>VCZIP64102</t>
  </si>
  <si>
    <t>VCZIP64109</t>
  </si>
  <si>
    <t>VCZIP64110</t>
  </si>
  <si>
    <t>VCZIP64183</t>
  </si>
  <si>
    <t>VCZIP63481</t>
  </si>
  <si>
    <t>VCZIP63963</t>
  </si>
  <si>
    <t>VCZIP63964</t>
  </si>
  <si>
    <t>VCZIP63962</t>
  </si>
  <si>
    <t>VCZIP63961</t>
  </si>
  <si>
    <t>VCZIP63485</t>
  </si>
  <si>
    <t>VCZIP63488</t>
  </si>
  <si>
    <t>VCZIP63630</t>
  </si>
  <si>
    <t>VCZIP63633</t>
  </si>
  <si>
    <t>VCZIP63634</t>
  </si>
  <si>
    <t>VCZIP64203</t>
  </si>
  <si>
    <t>VCZIP64204</t>
  </si>
  <si>
    <t>VCZIP64205</t>
  </si>
  <si>
    <t>MCZIP63876</t>
  </si>
  <si>
    <t>MCZIP63887</t>
  </si>
  <si>
    <t>MCZIP63877</t>
  </si>
  <si>
    <t>MCZIP63878</t>
  </si>
  <si>
    <t>MCZIP63489</t>
  </si>
  <si>
    <t>MCZIP64107</t>
  </si>
  <si>
    <t>MCZIP63646</t>
  </si>
  <si>
    <t>MCZIP63964</t>
  </si>
  <si>
    <t>MCZIP63958</t>
  </si>
  <si>
    <t>MCZIP63959</t>
  </si>
  <si>
    <t>MCZIP63960</t>
  </si>
  <si>
    <t>MCZIP64108</t>
  </si>
  <si>
    <t>MCZIP64103</t>
  </si>
  <si>
    <t>MCZIP64105</t>
  </si>
  <si>
    <t>MCZIP64104</t>
  </si>
  <si>
    <t>MCZIP64106</t>
  </si>
  <si>
    <t>MCZIP64101</t>
  </si>
  <si>
    <t>MCZIP64099</t>
  </si>
  <si>
    <t>MCZIP64100</t>
  </si>
  <si>
    <t>MCZIP64175</t>
  </si>
  <si>
    <t>MCZIP63970</t>
  </si>
  <si>
    <t>MCZIP63889</t>
  </si>
  <si>
    <t>MCZIP63971</t>
  </si>
  <si>
    <t>MCZIP63156</t>
  </si>
  <si>
    <t>MCZIP64098</t>
  </si>
  <si>
    <t>MCZIP64371</t>
  </si>
  <si>
    <t>MCZIP64417</t>
  </si>
  <si>
    <t>MCZIP63899</t>
  </si>
  <si>
    <t>MCZIP64243</t>
  </si>
  <si>
    <t>MCZIP64245</t>
  </si>
  <si>
    <t>MCZIP64390</t>
  </si>
  <si>
    <t>MCZIP64389</t>
  </si>
  <si>
    <t>MCZIP64368</t>
  </si>
  <si>
    <t>MCZIP64369</t>
  </si>
  <si>
    <t>MCZIP64244</t>
  </si>
  <si>
    <t>MCZIP64416</t>
  </si>
  <si>
    <t>MCZIP64370</t>
  </si>
  <si>
    <t>MCZIP64415</t>
  </si>
  <si>
    <t>MCZIP64357</t>
  </si>
  <si>
    <t>VCZIP64405</t>
  </si>
  <si>
    <t>VCZIP64259</t>
  </si>
  <si>
    <t>VCZIP64275</t>
  </si>
  <si>
    <t>VCZIP64276</t>
  </si>
  <si>
    <t>VCZIP64277</t>
  </si>
  <si>
    <t>VCZIP64278</t>
  </si>
  <si>
    <t>VCZIP64284</t>
  </si>
  <si>
    <t>VCZIP64285</t>
  </si>
  <si>
    <t>VCZIP64360</t>
  </si>
  <si>
    <t>VCZIP64361</t>
  </si>
  <si>
    <t>VCZIP64363</t>
  </si>
  <si>
    <t>VCZIP64364</t>
  </si>
  <si>
    <t>VCZIP64365</t>
  </si>
  <si>
    <t>VCZIP64366</t>
  </si>
  <si>
    <t>VCZIP64367</t>
  </si>
  <si>
    <t>MCZIP64429</t>
  </si>
  <si>
    <t>MCZIP64690</t>
  </si>
  <si>
    <t>VCZIP64489</t>
  </si>
  <si>
    <t>VCZIP64485</t>
  </si>
  <si>
    <t>VCZIP64469</t>
  </si>
  <si>
    <t>VCZIP64462</t>
  </si>
  <si>
    <t>VCZIP64491</t>
  </si>
  <si>
    <t>MCZIP64687</t>
  </si>
  <si>
    <t>MCZIP64610</t>
  </si>
  <si>
    <t>MCZIP64490</t>
  </si>
  <si>
    <t>MCZIP64486</t>
  </si>
  <si>
    <t>MCZIP64636</t>
  </si>
  <si>
    <t>MCZIP64468</t>
  </si>
  <si>
    <t>MCZIP64465</t>
  </si>
  <si>
    <t>MCZIP64466</t>
  </si>
  <si>
    <t>MCZIP64467</t>
  </si>
  <si>
    <t>MCZIP64696</t>
  </si>
  <si>
    <t>VCZIP64697</t>
  </si>
  <si>
    <t>VCZIP64637</t>
  </si>
  <si>
    <t>VCZIP64816</t>
  </si>
  <si>
    <t>MCZIP64627</t>
  </si>
  <si>
    <t>VCZIP64430</t>
  </si>
  <si>
    <t>VCZIP64431</t>
  </si>
  <si>
    <t>VCZIP64438</t>
  </si>
  <si>
    <t>VCZIP64860</t>
  </si>
  <si>
    <t>VCZIP64859</t>
  </si>
  <si>
    <t>VCZIP64857</t>
  </si>
  <si>
    <t>VCZIP64856</t>
  </si>
  <si>
    <t>VCZIP64695</t>
  </si>
  <si>
    <t>MCZIP65015</t>
  </si>
  <si>
    <t>MCZIP64694</t>
  </si>
  <si>
    <t>VCZIP64818</t>
  </si>
  <si>
    <t>VCZIP64822</t>
  </si>
  <si>
    <t>VCZIP64823</t>
  </si>
  <si>
    <t>VCZIP64824</t>
  </si>
  <si>
    <t>VCZIP64825</t>
  </si>
  <si>
    <t>VCZIP64826</t>
  </si>
  <si>
    <t>VCZIP64829</t>
  </si>
  <si>
    <t>VCZIP64830</t>
  </si>
  <si>
    <t>VCZIP64831</t>
  </si>
  <si>
    <t>VCZIP64832</t>
  </si>
  <si>
    <t>VCZIP64833</t>
  </si>
  <si>
    <t>VCZIP64834</t>
  </si>
  <si>
    <t>VCZIP64835</t>
  </si>
  <si>
    <t>VCZIP64836</t>
  </si>
  <si>
    <t>VCZIP64837</t>
  </si>
  <si>
    <t>VCZIP64843</t>
  </si>
  <si>
    <t>VCZIP64854</t>
  </si>
  <si>
    <t>MCZIP64817</t>
  </si>
  <si>
    <t>MCZIP64819</t>
  </si>
  <si>
    <t>MCZIP64820</t>
  </si>
  <si>
    <t>MCZIP64821</t>
  </si>
  <si>
    <t>MCZIP64827</t>
  </si>
  <si>
    <t>MCZIP64828</t>
  </si>
  <si>
    <t>MCZIP64838</t>
  </si>
  <si>
    <t>MCZIP64839</t>
  </si>
  <si>
    <t>MCZIP64705</t>
  </si>
  <si>
    <t>MCZIP65166</t>
  </si>
  <si>
    <t>MCZIP64840</t>
  </si>
  <si>
    <t>MCZIP64841</t>
  </si>
  <si>
    <t>MCZIP64842</t>
  </si>
  <si>
    <t>MCZIP64844</t>
  </si>
  <si>
    <t>MCZIP64845</t>
  </si>
  <si>
    <t>MCZIP64846</t>
  </si>
  <si>
    <t>MCZIP64847</t>
  </si>
  <si>
    <t>MCZIP64848</t>
  </si>
  <si>
    <t>MCZIP64849</t>
  </si>
  <si>
    <t>MCZIP64850</t>
  </si>
  <si>
    <t>MCZIP64851</t>
  </si>
  <si>
    <t>MCZIP64852</t>
  </si>
  <si>
    <t>MCZIP64853</t>
  </si>
  <si>
    <t>MCZIP64855</t>
  </si>
  <si>
    <t>MCZIP64858</t>
  </si>
  <si>
    <t>VCZIP53626</t>
  </si>
  <si>
    <t>VCZIP64975</t>
  </si>
  <si>
    <t>VCZIP64936</t>
  </si>
  <si>
    <t>VCZIP64932</t>
  </si>
  <si>
    <t>VCZIP65023</t>
  </si>
  <si>
    <t>VCZIP65022</t>
  </si>
  <si>
    <t>VCZIP65019</t>
  </si>
  <si>
    <t>VCZIP65018</t>
  </si>
  <si>
    <t>VCZIP65073</t>
  </si>
  <si>
    <t>VCZIP65074</t>
  </si>
  <si>
    <t>VCZIP65075</t>
  </si>
  <si>
    <t>VCZIP65076</t>
  </si>
  <si>
    <t>VCZIP65077</t>
  </si>
  <si>
    <t>VCZIP65078</t>
  </si>
  <si>
    <t>VCZIP65017</t>
  </si>
  <si>
    <t>MCZIP65027</t>
  </si>
  <si>
    <t>MCZIP65080</t>
  </si>
  <si>
    <t>MCZIP65081</t>
  </si>
  <si>
    <t>MCZIP65082</t>
  </si>
  <si>
    <t>MCZIP65083</t>
  </si>
  <si>
    <t>MCZIP65084</t>
  </si>
  <si>
    <t>MCZIP65141</t>
  </si>
  <si>
    <t>MCZIP65142</t>
  </si>
  <si>
    <t>MCZIP65143</t>
  </si>
  <si>
    <t>MCZIP64967</t>
  </si>
  <si>
    <t>MCZIP64968</t>
  </si>
  <si>
    <t>MCZIP64969</t>
  </si>
  <si>
    <t>MCZIP64970</t>
  </si>
  <si>
    <t>MCZIP64971</t>
  </si>
  <si>
    <t>MCZIP64972</t>
  </si>
  <si>
    <t>MCZIP64973</t>
  </si>
  <si>
    <t>MCZIP65006</t>
  </si>
  <si>
    <t>MCZIP65007</t>
  </si>
  <si>
    <t>MCZIP65008</t>
  </si>
  <si>
    <t>MCZIP65009</t>
  </si>
  <si>
    <t>MCZIP64692</t>
  </si>
  <si>
    <t>MCZIP64693</t>
  </si>
  <si>
    <t>MCZIP64900</t>
  </si>
  <si>
    <t>MCZIP64901</t>
  </si>
  <si>
    <t>MCZIP64902</t>
  </si>
  <si>
    <t>MCZIP64974</t>
  </si>
  <si>
    <t>VCZIP49936</t>
  </si>
  <si>
    <t>VCZIP50274</t>
  </si>
  <si>
    <t>VCZIP64870</t>
  </si>
  <si>
    <t>VCZIP65302</t>
  </si>
  <si>
    <t>VCZIP65297</t>
  </si>
  <si>
    <t>VCZIP65253</t>
  </si>
  <si>
    <t>VCZIP65245</t>
  </si>
  <si>
    <t>VCZIP65244</t>
  </si>
  <si>
    <t>VCZIP65243</t>
  </si>
  <si>
    <t>VCZIP65412</t>
  </si>
  <si>
    <t>VCZIP65240</t>
  </si>
  <si>
    <t>VCZIP65241</t>
  </si>
  <si>
    <t>VCZIP65488</t>
  </si>
  <si>
    <t>VCZIP65498</t>
  </si>
  <si>
    <t>VCZIP65499</t>
  </si>
  <si>
    <t>VCZIP65500</t>
  </si>
  <si>
    <t>MCZIP65242</t>
  </si>
  <si>
    <t>VCZIP55885</t>
  </si>
  <si>
    <t>VCZIP54887</t>
  </si>
  <si>
    <t>VCZIP54886</t>
  </si>
  <si>
    <t>VCZIP53737</t>
  </si>
  <si>
    <t>VCZIP52370</t>
  </si>
  <si>
    <t>VCZIP49937</t>
  </si>
  <si>
    <t>VCZIP49935</t>
  </si>
  <si>
    <t>VCZIP49934</t>
  </si>
  <si>
    <t>VCZIP49060</t>
  </si>
  <si>
    <t>VCZIP65395</t>
  </si>
  <si>
    <t>VCZIP65396</t>
  </si>
  <si>
    <t>VCZIP65397</t>
  </si>
  <si>
    <t>VCZIP65398</t>
  </si>
  <si>
    <t>VCZIP65399</t>
  </si>
  <si>
    <t>VCZIP65539</t>
  </si>
  <si>
    <t>VCZIP65540</t>
  </si>
  <si>
    <t>MCZIP65545</t>
  </si>
  <si>
    <t>MVZIP65501</t>
  </si>
  <si>
    <t>MCZIP65502</t>
  </si>
  <si>
    <t>MCZIP65503</t>
  </si>
  <si>
    <t>MCZIP65504</t>
  </si>
  <si>
    <t>MCZIP65389</t>
  </si>
  <si>
    <t>MCZIP65390</t>
  </si>
  <si>
    <t>MCZIP65391</t>
  </si>
  <si>
    <t>MCZIP65392</t>
  </si>
  <si>
    <t>MCZIP65393</t>
  </si>
  <si>
    <t>MCZIP65394</t>
  </si>
  <si>
    <t>MCZIP65300</t>
  </si>
  <si>
    <t>VCZIP65772</t>
  </si>
  <si>
    <t>MVZIP65299</t>
  </si>
  <si>
    <t>MCZIP65298</t>
  </si>
  <si>
    <t>MVZIP65295</t>
  </si>
  <si>
    <t>MCZIP65294</t>
  </si>
  <si>
    <t>MCZIP65293</t>
  </si>
  <si>
    <t>MCZIP65292</t>
  </si>
  <si>
    <t>MCZIP65291</t>
  </si>
  <si>
    <t>MCZIP65252</t>
  </si>
  <si>
    <t>MCZIP65251</t>
  </si>
  <si>
    <t>MCZIP65511</t>
  </si>
  <si>
    <t>MCZIP65742</t>
  </si>
  <si>
    <t>MCZIP65716</t>
  </si>
  <si>
    <t>MCZIP65711</t>
  </si>
  <si>
    <t>MCZIP65712</t>
  </si>
  <si>
    <t>MCZIP65713</t>
  </si>
  <si>
    <t>MCZIP65714</t>
  </si>
  <si>
    <t>MCZIP65715</t>
  </si>
  <si>
    <t>MCZIP65717</t>
  </si>
  <si>
    <t>MCZIP65718</t>
  </si>
  <si>
    <t>MCZIP65770</t>
  </si>
  <si>
    <t>MCZIP65731</t>
  </si>
  <si>
    <t>MCZIP65732</t>
  </si>
  <si>
    <t>MCZIP65733</t>
  </si>
  <si>
    <t>MCZIP65771</t>
  </si>
  <si>
    <t>MCZIP65165</t>
  </si>
  <si>
    <t>MCZIP65163</t>
  </si>
  <si>
    <t>MCZIP65160</t>
  </si>
  <si>
    <t>MCZIP65145</t>
  </si>
  <si>
    <t>MVZIP65144</t>
  </si>
  <si>
    <t>MCZIP65164</t>
  </si>
  <si>
    <t>MCZIP65162</t>
  </si>
  <si>
    <t>MCZIP65161</t>
  </si>
  <si>
    <t>MCZIP65257</t>
  </si>
  <si>
    <t>MCZIP65748</t>
  </si>
  <si>
    <t>MCZIP65754</t>
  </si>
  <si>
    <t>MCZIP65835</t>
  </si>
  <si>
    <t>MCZIP65836</t>
  </si>
  <si>
    <t>MCZIP65837</t>
  </si>
  <si>
    <t>MCZIP65838</t>
  </si>
  <si>
    <t>MCZIP65159</t>
  </si>
  <si>
    <t>MCZIP64482</t>
  </si>
  <si>
    <t>VCZIP65612</t>
  </si>
  <si>
    <t>VCZIP65595</t>
  </si>
  <si>
    <t>VCZIP65583</t>
  </si>
  <si>
    <t>VCZIP65546</t>
  </si>
  <si>
    <t>MCZIP66246</t>
  </si>
  <si>
    <t>MCZIP66217</t>
  </si>
  <si>
    <t>VCZIP65834</t>
  </si>
  <si>
    <t>VCZIP65690</t>
  </si>
  <si>
    <t>VCZIP65706</t>
  </si>
  <si>
    <t>VCZIP65745</t>
  </si>
  <si>
    <t>VCZIP66173</t>
  </si>
  <si>
    <t>VCZIP66174</t>
  </si>
  <si>
    <t>MCZIP66176</t>
  </si>
  <si>
    <t>VCZIP66175</t>
  </si>
  <si>
    <t>MCZIP66177</t>
  </si>
  <si>
    <t>MCZIP66461</t>
  </si>
  <si>
    <t>MCZIP66460</t>
  </si>
  <si>
    <t>MCZIP66351</t>
  </si>
  <si>
    <t>MCZIP66347</t>
  </si>
  <si>
    <t>MCZIP66346</t>
  </si>
  <si>
    <t>MCZIP66345</t>
  </si>
  <si>
    <t>MCZIP66308</t>
  </si>
  <si>
    <t>MCZIP66307</t>
  </si>
  <si>
    <t>MCZIP66306</t>
  </si>
  <si>
    <t>MCZIP66358</t>
  </si>
  <si>
    <t>VCZIP65917</t>
  </si>
  <si>
    <t>VCZIP65913</t>
  </si>
  <si>
    <t>VCZIP65904</t>
  </si>
  <si>
    <t>VCZIP65912</t>
  </si>
  <si>
    <t>VCZIP65936</t>
  </si>
  <si>
    <t>VCZIP65919</t>
  </si>
  <si>
    <t>VCZIP65930</t>
  </si>
  <si>
    <t>VCZIP65967</t>
  </si>
  <si>
    <t>VCZIP65968</t>
  </si>
  <si>
    <t>VCZIP65969</t>
  </si>
  <si>
    <t>VCZIP66182</t>
  </si>
  <si>
    <t>VCZIP66155</t>
  </si>
  <si>
    <t>VCZIP66158</t>
  </si>
  <si>
    <t>VCZIP66159</t>
  </si>
  <si>
    <t>VCZIP66160</t>
  </si>
  <si>
    <t>VCZIP66338</t>
  </si>
  <si>
    <t>VCZIP66324</t>
  </si>
  <si>
    <t>MCZIP65931</t>
  </si>
  <si>
    <t>MCZIP65915</t>
  </si>
  <si>
    <t>MCZIP66648</t>
  </si>
  <si>
    <t>MCZIP66647</t>
  </si>
  <si>
    <t>MCZIP66646</t>
  </si>
  <si>
    <t>MCZIP66508</t>
  </si>
  <si>
    <t>MCZIP66506</t>
  </si>
  <si>
    <t>MCZIP66505</t>
  </si>
  <si>
    <t>VCZIP665047</t>
  </si>
  <si>
    <t>MCZIP66667</t>
  </si>
  <si>
    <t>MCZIP66958</t>
  </si>
  <si>
    <t>MCZIP66961</t>
  </si>
  <si>
    <t>MCZIP66669</t>
  </si>
  <si>
    <t>MCZIP66668</t>
  </si>
  <si>
    <t>VCZIP66992</t>
  </si>
  <si>
    <t>MCZIP67056</t>
  </si>
  <si>
    <t>MCZIP67055</t>
  </si>
  <si>
    <t>MCZIP66972</t>
  </si>
  <si>
    <t>RKIP948</t>
  </si>
  <si>
    <t>RKIP232</t>
  </si>
  <si>
    <t>MIP851</t>
  </si>
  <si>
    <t>RKIP1183</t>
  </si>
  <si>
    <t>RKIP1231</t>
  </si>
  <si>
    <t>KAYIP1464</t>
  </si>
  <si>
    <t>MIP2352</t>
  </si>
  <si>
    <t>RKIP253</t>
  </si>
  <si>
    <t>SMIP2448</t>
  </si>
  <si>
    <t>RKIP600</t>
  </si>
  <si>
    <t>MIP2378</t>
  </si>
  <si>
    <t>SMIP2466</t>
  </si>
  <si>
    <t>NIP599</t>
  </si>
  <si>
    <t>MIP2488</t>
  </si>
  <si>
    <t>RKIP86</t>
  </si>
  <si>
    <t>MIP2554</t>
  </si>
  <si>
    <t>RKIP686</t>
  </si>
  <si>
    <t>RKIP242</t>
  </si>
  <si>
    <t>RKIP1069</t>
  </si>
  <si>
    <t>NIP625</t>
  </si>
  <si>
    <t>MIP2247</t>
  </si>
  <si>
    <t>RKIP277</t>
  </si>
  <si>
    <t>RKIP51</t>
  </si>
  <si>
    <t>RKIP704</t>
  </si>
  <si>
    <t>MIP2259</t>
  </si>
  <si>
    <t>MIP2384</t>
  </si>
  <si>
    <t>MIP2516</t>
  </si>
  <si>
    <t>MIP2536</t>
  </si>
  <si>
    <t>MIP2553</t>
  </si>
  <si>
    <t>MIP2532</t>
  </si>
  <si>
    <t>RKIP625</t>
  </si>
  <si>
    <t>RKIP301</t>
  </si>
  <si>
    <t>MIP2377</t>
  </si>
  <si>
    <t>MIP2382</t>
  </si>
  <si>
    <t>MIP2575</t>
  </si>
  <si>
    <t>NIP606</t>
  </si>
  <si>
    <t>MIP1785</t>
  </si>
  <si>
    <t>NIP460</t>
  </si>
  <si>
    <t>MIP380</t>
  </si>
  <si>
    <t>NIP644</t>
  </si>
  <si>
    <t>RKIP17</t>
  </si>
  <si>
    <t>NIP844</t>
  </si>
  <si>
    <t>MIP2362</t>
  </si>
  <si>
    <t>MIP2250</t>
  </si>
  <si>
    <t>MIP2262</t>
  </si>
  <si>
    <t>MIP2263</t>
  </si>
  <si>
    <t>RKIP371</t>
  </si>
  <si>
    <t>RKIP660</t>
  </si>
  <si>
    <t>RKIP258</t>
  </si>
  <si>
    <t>RKIP657</t>
  </si>
  <si>
    <t>MIP940</t>
  </si>
  <si>
    <t>RKIP915</t>
  </si>
  <si>
    <t>RKIP448</t>
  </si>
  <si>
    <t>SMIP2465</t>
  </si>
  <si>
    <t>MIP2429</t>
  </si>
  <si>
    <t>NIP883</t>
  </si>
  <si>
    <t>RKIP305</t>
  </si>
  <si>
    <t>RKIP273</t>
  </si>
  <si>
    <t>RKIP516</t>
  </si>
  <si>
    <t>MIP2524</t>
  </si>
  <si>
    <t>RKIP34</t>
  </si>
  <si>
    <t>RKIP236</t>
  </si>
  <si>
    <t>MIP2433</t>
  </si>
  <si>
    <t>RKIP652</t>
  </si>
  <si>
    <t>RKIP1039</t>
  </si>
  <si>
    <t>MIP2556</t>
  </si>
  <si>
    <t>RKIP978</t>
  </si>
  <si>
    <t>RKIP628</t>
  </si>
  <si>
    <t>RKIP44</t>
  </si>
  <si>
    <t>MIP2272</t>
  </si>
  <si>
    <t>MIP2366</t>
  </si>
  <si>
    <t>MIP2367</t>
  </si>
  <si>
    <t>MIP2322</t>
  </si>
  <si>
    <t>MIP2404</t>
  </si>
  <si>
    <t>MIP2525</t>
  </si>
  <si>
    <t>MIP2508</t>
  </si>
  <si>
    <t>NIP385</t>
  </si>
  <si>
    <t>SMIP2481</t>
  </si>
  <si>
    <t>MIP1730</t>
  </si>
  <si>
    <t>NIP696</t>
  </si>
  <si>
    <t>MIP2527</t>
  </si>
  <si>
    <t>RKIP241</t>
  </si>
  <si>
    <t>RKIP917</t>
  </si>
  <si>
    <t>NIP604</t>
  </si>
  <si>
    <t>RKIP37</t>
  </si>
  <si>
    <t>NIP851</t>
  </si>
  <si>
    <t>MIP2251</t>
  </si>
  <si>
    <t>MIP2345</t>
  </si>
  <si>
    <t>MIP2361</t>
  </si>
  <si>
    <t>MIP2454</t>
  </si>
  <si>
    <t>MIP2477</t>
  </si>
  <si>
    <t>MIP2242</t>
  </si>
  <si>
    <t>MIP2392</t>
  </si>
  <si>
    <t>MIP2359</t>
  </si>
  <si>
    <t>MIP2301</t>
  </si>
  <si>
    <t>RKIP240</t>
  </si>
  <si>
    <t>MIP2326</t>
  </si>
  <si>
    <t>MIP2343</t>
  </si>
  <si>
    <t>MIP2386</t>
  </si>
  <si>
    <t>MIP2435</t>
  </si>
  <si>
    <t>MIP2480</t>
  </si>
  <si>
    <t>MIP2232</t>
  </si>
  <si>
    <t>MIP2379</t>
  </si>
  <si>
    <t>RKIP40</t>
  </si>
  <si>
    <t>RKIP623</t>
  </si>
  <si>
    <t>RKIP624</t>
  </si>
  <si>
    <t>MIP2507</t>
  </si>
  <si>
    <t>MIP2534</t>
  </si>
  <si>
    <t>MIP2542</t>
  </si>
  <si>
    <t>NIP2383</t>
  </si>
  <si>
    <t>NIP564</t>
  </si>
  <si>
    <t>MIP2225</t>
  </si>
  <si>
    <t>NIP567</t>
  </si>
  <si>
    <t>RKIP15</t>
  </si>
  <si>
    <t>MIP2319</t>
  </si>
  <si>
    <t>MIP2393</t>
  </si>
  <si>
    <t>RKIP288</t>
  </si>
  <si>
    <t>MIP2344</t>
  </si>
  <si>
    <t>RKIP8</t>
  </si>
  <si>
    <t>MIP2390</t>
  </si>
  <si>
    <t>MIP2236</t>
  </si>
  <si>
    <t>RKIP372</t>
  </si>
  <si>
    <t>NIP559</t>
  </si>
  <si>
    <t>NIP365</t>
  </si>
  <si>
    <t>NIP527</t>
  </si>
  <si>
    <t>NIP447</t>
  </si>
  <si>
    <t>MIP2317</t>
  </si>
  <si>
    <t>MIP2365</t>
  </si>
  <si>
    <t>NIP581</t>
  </si>
  <si>
    <t>MIP2436</t>
  </si>
  <si>
    <t>RKIP692</t>
  </si>
  <si>
    <t>MIP2168</t>
  </si>
  <si>
    <t>NIP723</t>
  </si>
  <si>
    <t>MIP2380</t>
  </si>
  <si>
    <t>RKIP999</t>
  </si>
  <si>
    <t>NIP746</t>
  </si>
  <si>
    <t>NIP675</t>
  </si>
  <si>
    <t>RKIP16</t>
  </si>
  <si>
    <t>NIP618</t>
  </si>
  <si>
    <t>MIP2222</t>
  </si>
  <si>
    <t>SMIP2467</t>
  </si>
  <si>
    <t>RKIP293</t>
  </si>
  <si>
    <t>RKIP78</t>
  </si>
  <si>
    <t>MIP2389</t>
  </si>
  <si>
    <t>MIP2479</t>
  </si>
  <si>
    <t>NIP129</t>
  </si>
  <si>
    <t>MIP2336</t>
  </si>
  <si>
    <t>MIP2296</t>
  </si>
  <si>
    <t>RKIP821</t>
  </si>
  <si>
    <t>RKIP872</t>
  </si>
  <si>
    <t>MIP2220</t>
  </si>
  <si>
    <t>NIP570</t>
  </si>
  <si>
    <t>RKIP444</t>
  </si>
  <si>
    <t>NIP792</t>
  </si>
  <si>
    <t>RKIP307</t>
  </si>
  <si>
    <t>MIP2231</t>
  </si>
  <si>
    <t>RKIP518</t>
  </si>
  <si>
    <t>MIP2495</t>
  </si>
  <si>
    <t>MIP2492</t>
  </si>
  <si>
    <t>MIP2403</t>
  </si>
  <si>
    <t>MIP2576</t>
  </si>
  <si>
    <t>MIP2374</t>
  </si>
  <si>
    <t>MIP2450</t>
  </si>
  <si>
    <t>RKIP627</t>
  </si>
  <si>
    <t>RKIP702</t>
  </si>
  <si>
    <t>AIP4</t>
  </si>
  <si>
    <t>NIP605</t>
  </si>
  <si>
    <t>RKIP977</t>
  </si>
  <si>
    <t>RKIP41</t>
  </si>
  <si>
    <t>RKIP302</t>
  </si>
  <si>
    <t>RKIP658</t>
  </si>
  <si>
    <t>SMIP2550</t>
  </si>
  <si>
    <t>NIP837</t>
  </si>
  <si>
    <t>MIP2514</t>
  </si>
  <si>
    <t>MIP2325</t>
  </si>
  <si>
    <t>RKIP655</t>
  </si>
  <si>
    <t>MIP2189</t>
  </si>
  <si>
    <t>RKIP1191</t>
  </si>
  <si>
    <t>RKIP1212</t>
  </si>
  <si>
    <t>RKIP1227</t>
  </si>
  <si>
    <t>RKIP1214</t>
  </si>
  <si>
    <t>RKIP1190</t>
  </si>
  <si>
    <t>RKIP1107</t>
  </si>
  <si>
    <t>RKIP1210</t>
  </si>
  <si>
    <t>RKIP1164</t>
  </si>
  <si>
    <t>RKIP1113</t>
  </si>
  <si>
    <t>RKIP1176</t>
  </si>
  <si>
    <t>RKIP1225</t>
  </si>
  <si>
    <t>RKIP1082</t>
  </si>
  <si>
    <t>RKIP1180</t>
  </si>
  <si>
    <t>RKIP1178</t>
  </si>
  <si>
    <t>RKIP1175</t>
  </si>
  <si>
    <t>RKIP1203</t>
  </si>
  <si>
    <t>RKIP1204</t>
  </si>
  <si>
    <t>MIP2490</t>
  </si>
  <si>
    <t>MIP1951</t>
  </si>
  <si>
    <t>RKIP1181</t>
  </si>
  <si>
    <t>RKIP1221</t>
  </si>
  <si>
    <t>RKIP829</t>
  </si>
  <si>
    <t>MIP993A</t>
  </si>
  <si>
    <t>MIP2312</t>
  </si>
  <si>
    <t>RKIP478</t>
  </si>
  <si>
    <t>MIP2212</t>
  </si>
  <si>
    <t>MIP245</t>
  </si>
  <si>
    <t>MIP2169</t>
  </si>
  <si>
    <t>KMGIP1642</t>
  </si>
  <si>
    <t>MIP2500</t>
  </si>
  <si>
    <t>MIP2337</t>
  </si>
  <si>
    <t>RKIP38A</t>
  </si>
  <si>
    <t>MIP2278</t>
  </si>
  <si>
    <t>MIP2028</t>
  </si>
  <si>
    <t>RKIP479</t>
  </si>
  <si>
    <t>RKIP789</t>
  </si>
  <si>
    <t>RKIP1184</t>
  </si>
  <si>
    <t>RKIP1174</t>
  </si>
  <si>
    <t>RKIP1186</t>
  </si>
  <si>
    <t>RKIP1223</t>
  </si>
  <si>
    <t>RKIP1217</t>
  </si>
  <si>
    <t>NIP747</t>
  </si>
  <si>
    <t>MIP2030</t>
  </si>
  <si>
    <t>MIP2243</t>
  </si>
  <si>
    <t>RKIP1100</t>
  </si>
  <si>
    <t>RKIP1163</t>
  </si>
  <si>
    <t>RKIP1182</t>
  </si>
  <si>
    <t>MIP2331</t>
  </si>
  <si>
    <t>NIP738</t>
  </si>
  <si>
    <t>MIP2350</t>
  </si>
  <si>
    <t>MIP707</t>
  </si>
  <si>
    <t>SMIP2503</t>
  </si>
  <si>
    <t>RKIP1228</t>
  </si>
  <si>
    <t>RKIP1188</t>
  </si>
  <si>
    <t>MIP2149</t>
  </si>
  <si>
    <t>MIP2452</t>
  </si>
  <si>
    <t>MIP2191</t>
  </si>
  <si>
    <t>MIP767</t>
  </si>
  <si>
    <t>MIP1900</t>
  </si>
  <si>
    <t>RKIP14</t>
  </si>
  <si>
    <t>NIP845</t>
  </si>
  <si>
    <t>MIP779</t>
  </si>
  <si>
    <t>MIP1886</t>
  </si>
  <si>
    <t>MIP2164</t>
  </si>
  <si>
    <t>RKIP1187</t>
  </si>
  <si>
    <t>RKIP780</t>
  </si>
  <si>
    <t>MIP2249</t>
  </si>
  <si>
    <t>MIP2370</t>
  </si>
  <si>
    <t>MIP1665</t>
  </si>
  <si>
    <t>NIP789</t>
  </si>
  <si>
    <t>NIP807</t>
  </si>
  <si>
    <t>RKIP945</t>
  </si>
  <si>
    <t>MIP1949</t>
  </si>
  <si>
    <t>MIP2086</t>
  </si>
  <si>
    <t>MIP2418</t>
  </si>
  <si>
    <t>RKIP249</t>
  </si>
  <si>
    <t>MIP2515</t>
  </si>
  <si>
    <t>MIP2090</t>
  </si>
  <si>
    <t>MIP724</t>
  </si>
  <si>
    <t>NIP692</t>
  </si>
  <si>
    <t>MIP2181</t>
  </si>
  <si>
    <t>RKIP285</t>
  </si>
  <si>
    <t>MIP904</t>
  </si>
  <si>
    <t>MIP2172</t>
  </si>
  <si>
    <t>MIP2358</t>
  </si>
  <si>
    <t>RKIP65</t>
  </si>
  <si>
    <t>MIP774</t>
  </si>
  <si>
    <t>MIP2244</t>
  </si>
  <si>
    <t>MIP2400</t>
  </si>
  <si>
    <t>MIP2051</t>
  </si>
  <si>
    <t>MIP1666</t>
  </si>
  <si>
    <t>RKIP511</t>
  </si>
  <si>
    <t>MIP1793</t>
  </si>
  <si>
    <t>MIP1868</t>
  </si>
  <si>
    <t>MIP1801</t>
  </si>
  <si>
    <t>MIP1193</t>
  </si>
  <si>
    <t>MIP1794</t>
  </si>
  <si>
    <t>MIP2173</t>
  </si>
  <si>
    <t>RKIP876</t>
  </si>
  <si>
    <t>MIP2285</t>
  </si>
  <si>
    <t>MIP2311</t>
  </si>
  <si>
    <t>MIP2123</t>
  </si>
  <si>
    <t>KIP287</t>
  </si>
  <si>
    <t>SMIP2406</t>
  </si>
  <si>
    <t>MIP2190</t>
  </si>
  <si>
    <t>MIP1632</t>
  </si>
  <si>
    <t>MIP2139</t>
  </si>
  <si>
    <t>RKIP824</t>
  </si>
  <si>
    <t>RKIP787</t>
  </si>
  <si>
    <t>MIP2496</t>
  </si>
  <si>
    <t>MIP2255</t>
  </si>
  <si>
    <t>BHIP7</t>
  </si>
  <si>
    <t>MIP227</t>
  </si>
  <si>
    <t>SMIP2407</t>
  </si>
  <si>
    <t>MIP2171</t>
  </si>
  <si>
    <t>AIP3</t>
  </si>
  <si>
    <t>MIP775</t>
  </si>
  <si>
    <t>NIP686</t>
  </si>
  <si>
    <t>NIP850</t>
  </si>
  <si>
    <t>MIP226</t>
  </si>
  <si>
    <t>MIP1741</t>
  </si>
  <si>
    <t>MIP2188</t>
  </si>
  <si>
    <t>MIP2160</t>
  </si>
  <si>
    <t>RKIP251</t>
  </si>
  <si>
    <t>MIP1878</t>
  </si>
  <si>
    <t>MIP759</t>
  </si>
  <si>
    <t>MIP2373</t>
  </si>
  <si>
    <t>MIP1667</t>
  </si>
  <si>
    <t>SMIP2502</t>
  </si>
  <si>
    <t>MIP2297</t>
  </si>
  <si>
    <t>MIP2546</t>
  </si>
  <si>
    <t>RKIP981</t>
  </si>
  <si>
    <t>MIP2170</t>
  </si>
  <si>
    <t>MIP2573</t>
  </si>
  <si>
    <t>MIP246</t>
  </si>
  <si>
    <t>MIP2535</t>
  </si>
  <si>
    <t>SMIP2431</t>
  </si>
  <si>
    <t>MIP2499</t>
  </si>
  <si>
    <t>MIP2561</t>
  </si>
  <si>
    <t>MIP2040</t>
  </si>
  <si>
    <t>NIP913</t>
  </si>
  <si>
    <t>MIP2283</t>
  </si>
  <si>
    <t>MIP2313</t>
  </si>
  <si>
    <t>RKIP1280</t>
  </si>
  <si>
    <t>RKIP1316</t>
  </si>
  <si>
    <t>RKIP1311</t>
  </si>
  <si>
    <t>RKIP1364</t>
  </si>
  <si>
    <t>RKIP1388</t>
  </si>
  <si>
    <t>RKIP1232</t>
  </si>
  <si>
    <t>RKIP1238</t>
  </si>
  <si>
    <t>RKIP1292</t>
  </si>
  <si>
    <t>RKIP1303</t>
  </si>
  <si>
    <t>RKIP1326</t>
  </si>
  <si>
    <t>RKIP1345</t>
  </si>
  <si>
    <t>RKIP1287</t>
  </si>
  <si>
    <t>RKIP1304</t>
  </si>
  <si>
    <t>RKIP1387</t>
  </si>
  <si>
    <t>RKIP1314</t>
  </si>
  <si>
    <t>RKIP1407</t>
  </si>
  <si>
    <t>RKIP1279</t>
  </si>
  <si>
    <t>RKIP1363</t>
  </si>
  <si>
    <t>RKIP1376</t>
  </si>
  <si>
    <t>RKIP1354</t>
  </si>
  <si>
    <t>RKIP1245</t>
  </si>
  <si>
    <t>RKIP919</t>
  </si>
  <si>
    <t>RKIP1308</t>
  </si>
  <si>
    <t>RKIP1346</t>
  </si>
  <si>
    <t>RKIP1370</t>
  </si>
  <si>
    <t>RKIP1358</t>
  </si>
  <si>
    <t>RKIP1342</t>
  </si>
  <si>
    <t>RKIP1381</t>
  </si>
  <si>
    <t>RKIP1386</t>
  </si>
  <si>
    <t>RKIP1349</t>
  </si>
  <si>
    <t>RKIP1353</t>
  </si>
  <si>
    <t>RKIP853</t>
  </si>
  <si>
    <t>RKIP1281</t>
  </si>
  <si>
    <t>RKIP1293</t>
  </si>
  <si>
    <t>RKIP1344</t>
  </si>
  <si>
    <t>RKIP1350</t>
  </si>
  <si>
    <t>RKIP1362</t>
  </si>
  <si>
    <t>RKIP1397</t>
  </si>
  <si>
    <t>RKIP1261</t>
  </si>
  <si>
    <t>RKIP1300</t>
  </si>
  <si>
    <t>RKIP1306</t>
  </si>
  <si>
    <t>RKIP1291</t>
  </si>
  <si>
    <t>RKIP1234</t>
  </si>
  <si>
    <t>RKIP1282</t>
  </si>
  <si>
    <t>RKIP1377</t>
  </si>
  <si>
    <t>RKIP1356</t>
  </si>
  <si>
    <t>RKIP1393</t>
  </si>
  <si>
    <t>RKIP1396</t>
  </si>
  <si>
    <t>RKIP1307</t>
  </si>
  <si>
    <t>RKIP1239</t>
  </si>
  <si>
    <t>RKIP1233</t>
  </si>
  <si>
    <t>RKIP1324</t>
  </si>
  <si>
    <t>RKIP1313</t>
  </si>
  <si>
    <t>RKIP1312</t>
  </si>
  <si>
    <t>RKIP1347</t>
  </si>
  <si>
    <t>RKIP1368</t>
  </si>
  <si>
    <t>RKIP1301</t>
  </si>
  <si>
    <t>RKIP1302</t>
  </si>
  <si>
    <t>RKIP1423</t>
  </si>
  <si>
    <t>RKIP1275</t>
  </si>
  <si>
    <t>RKIP1235</t>
  </si>
  <si>
    <t>RKIP1260</t>
  </si>
  <si>
    <t>RKIP1283</t>
  </si>
  <si>
    <t>RKIP1420</t>
  </si>
  <si>
    <t>RKIP820</t>
  </si>
  <si>
    <t>RKIP1366</t>
  </si>
  <si>
    <t>RKIP1359</t>
  </si>
  <si>
    <t>RKIP1398</t>
  </si>
  <si>
    <t>KAYIP1518</t>
  </si>
  <si>
    <t>RKIP1321</t>
  </si>
  <si>
    <t>RKIP1318</t>
  </si>
  <si>
    <t>RKIP604</t>
  </si>
  <si>
    <t>RKIP1331</t>
  </si>
  <si>
    <t>RKIP1325</t>
  </si>
  <si>
    <t>RKIP936</t>
  </si>
  <si>
    <t>RKIP1405</t>
  </si>
  <si>
    <t>RKIP1434</t>
  </si>
  <si>
    <t>RKIP1323</t>
  </si>
  <si>
    <t>RKIP1339</t>
  </si>
  <si>
    <t>RKIP1371</t>
  </si>
  <si>
    <t>KRHIP1548</t>
  </si>
  <si>
    <t>KCGIP1584</t>
  </si>
  <si>
    <t>KRHIP1549</t>
  </si>
  <si>
    <t>RKIP1421</t>
  </si>
  <si>
    <t>RKIP1441</t>
  </si>
  <si>
    <t>KDIP1463</t>
  </si>
  <si>
    <t>RKIP1410</t>
  </si>
  <si>
    <t>RKIP1391</t>
  </si>
  <si>
    <t>RKIP935</t>
  </si>
  <si>
    <t>RKIP1365</t>
  </si>
  <si>
    <t>RKIP1351</t>
  </si>
  <si>
    <t>RKIP1369</t>
  </si>
  <si>
    <t>RKIP1422</t>
  </si>
  <si>
    <t>RKIP1399</t>
  </si>
  <si>
    <t>RKIP1379</t>
  </si>
  <si>
    <t>RKIP1382</t>
  </si>
  <si>
    <t>RKIP1383</t>
  </si>
  <si>
    <t>RKIP1355</t>
  </si>
  <si>
    <t>KAYIP1468</t>
  </si>
  <si>
    <t>RKIP1333</t>
  </si>
  <si>
    <t>RKIP1320</t>
  </si>
  <si>
    <t>RKIP930</t>
  </si>
  <si>
    <t>RKIP791</t>
  </si>
  <si>
    <t>RKIP1348</t>
  </si>
  <si>
    <t>RKIP1433</t>
  </si>
  <si>
    <t>RKIP1392</t>
  </si>
  <si>
    <t>KAYIP1517</t>
  </si>
  <si>
    <t>KAYIP1522</t>
  </si>
  <si>
    <t>KAYIP1529</t>
  </si>
  <si>
    <t>KBSIP1541</t>
  </si>
  <si>
    <t>RKIP1462</t>
  </si>
  <si>
    <t>RKIP1427</t>
  </si>
  <si>
    <t>KMAIP1486</t>
  </si>
  <si>
    <t>KAYIP1521</t>
  </si>
  <si>
    <t>KSPIP1639</t>
  </si>
  <si>
    <t>KSPIP1640</t>
  </si>
  <si>
    <t>KCGIP1544</t>
  </si>
  <si>
    <t>KKRIP1552</t>
  </si>
  <si>
    <t>KAYIP1721</t>
  </si>
  <si>
    <t>KAYIP1720</t>
  </si>
  <si>
    <t>KMGIP1723</t>
  </si>
  <si>
    <t>KKRIP1592</t>
  </si>
  <si>
    <t>KAYIP1591</t>
  </si>
  <si>
    <t>KAYIP1594</t>
  </si>
  <si>
    <t>KAYIP1609</t>
  </si>
  <si>
    <t>KAYIP1608</t>
  </si>
  <si>
    <t>KKRIP1610</t>
  </si>
  <si>
    <t>KAYIP1621</t>
  </si>
  <si>
    <t>KAYIP1622</t>
  </si>
  <si>
    <t>KAYIP1719</t>
  </si>
  <si>
    <t>KMGIP1718</t>
  </si>
  <si>
    <t>KAYIP1631</t>
  </si>
  <si>
    <t>KAYIP1606</t>
  </si>
  <si>
    <t>KBSIP1713</t>
  </si>
  <si>
    <t>KMAIP1726</t>
  </si>
  <si>
    <t>KMAIP1727</t>
  </si>
  <si>
    <t>KSPIP1637</t>
  </si>
  <si>
    <t>KRHIP1659</t>
  </si>
  <si>
    <t>KAYIP1515</t>
  </si>
  <si>
    <t>KAYIP1504</t>
  </si>
  <si>
    <t>KHJIP1728</t>
  </si>
  <si>
    <t>KSPIP1730</t>
  </si>
  <si>
    <t>KKRIP135</t>
  </si>
  <si>
    <t>KDTIP1561</t>
  </si>
  <si>
    <t>KSPIP1601</t>
  </si>
  <si>
    <t>KSPIP1602</t>
  </si>
  <si>
    <t>RKIP1380</t>
  </si>
  <si>
    <t>KRHIP1465</t>
  </si>
  <si>
    <t>KAYIP1553</t>
  </si>
  <si>
    <t>KMGIP1502</t>
  </si>
  <si>
    <t>KAYIP1492</t>
  </si>
  <si>
    <t>KMGIP1476</t>
  </si>
  <si>
    <t>KAYIP1528</t>
  </si>
  <si>
    <t>KSPIP1546</t>
  </si>
  <si>
    <t>KAYIP1520</t>
  </si>
  <si>
    <t>KMGIP1542</t>
  </si>
  <si>
    <t>KAYIP1523</t>
  </si>
  <si>
    <t>KMAIP1625</t>
  </si>
  <si>
    <t>KSPIP1778</t>
  </si>
  <si>
    <t>KMGIP1781</t>
  </si>
  <si>
    <t>DRHIP1911</t>
  </si>
  <si>
    <t>DHRIP1912</t>
  </si>
  <si>
    <t>DRHIP1910</t>
  </si>
  <si>
    <t>DRHIP1909</t>
  </si>
  <si>
    <t>DAYIP1905</t>
  </si>
  <si>
    <t>DHJIP1820</t>
  </si>
  <si>
    <t>DHJIP1921</t>
  </si>
  <si>
    <t>DKBIP1922</t>
  </si>
  <si>
    <t>KBSIP1798</t>
  </si>
  <si>
    <t>DAYIP1906</t>
  </si>
  <si>
    <t>DMAIP1870</t>
  </si>
  <si>
    <t>DMAIP1907</t>
  </si>
  <si>
    <t>DKRTP1933</t>
  </si>
  <si>
    <t>DHJIP1932</t>
  </si>
  <si>
    <t>DKBIP1925</t>
  </si>
  <si>
    <t>DRHIP1928</t>
  </si>
  <si>
    <t>DMAIP1929</t>
  </si>
  <si>
    <t>DAYIP1930</t>
  </si>
  <si>
    <t>DRHIP1927</t>
  </si>
  <si>
    <t>DRHIP1926</t>
  </si>
  <si>
    <t>DSPIP1869</t>
  </si>
  <si>
    <t>DKBIP1866</t>
  </si>
  <si>
    <t>DMAIP1867</t>
  </si>
  <si>
    <t>DAYIP1865</t>
  </si>
  <si>
    <t>DAYIP1864</t>
  </si>
  <si>
    <t>DKBIP1863</t>
  </si>
  <si>
    <t>DKRIP1861</t>
  </si>
  <si>
    <t>KSPIP1758</t>
  </si>
  <si>
    <t>KSPIP1788</t>
  </si>
  <si>
    <t>DKRIP1857</t>
  </si>
  <si>
    <t>DKBIP1873</t>
  </si>
  <si>
    <t>DKBIP1874</t>
  </si>
  <si>
    <t>KKHIP1789</t>
  </si>
  <si>
    <t>DRHIP1837</t>
  </si>
  <si>
    <t>KKHIP1806</t>
  </si>
  <si>
    <t>DMAIP1902</t>
  </si>
  <si>
    <t>DMAIP1901</t>
  </si>
  <si>
    <t>DAYIP1900</t>
  </si>
  <si>
    <t>DKBIP1899</t>
  </si>
  <si>
    <t>DAYIP1898</t>
  </si>
  <si>
    <t>DRHIP1896</t>
  </si>
  <si>
    <t>DRHIP1897</t>
  </si>
  <si>
    <t>DHJIP1824</t>
  </si>
  <si>
    <t>DHJIP1823</t>
  </si>
  <si>
    <t>DAYIP1938</t>
  </si>
  <si>
    <t>DTMIP1937</t>
  </si>
  <si>
    <t>DHJIP1822</t>
  </si>
  <si>
    <t>DHJIP1828</t>
  </si>
  <si>
    <t>DHJIP1827</t>
  </si>
  <si>
    <t>DHJIP1826</t>
  </si>
  <si>
    <t>KRHIP1782</t>
  </si>
  <si>
    <t>KSPIP1777</t>
  </si>
  <si>
    <t>KAYIP1741</t>
  </si>
  <si>
    <t>KKBIP1791</t>
  </si>
  <si>
    <t>KAYIP1807</t>
  </si>
  <si>
    <t>KAYIP1808</t>
  </si>
  <si>
    <t>KSPIP1793</t>
  </si>
  <si>
    <t>KSPIP1796</t>
  </si>
  <si>
    <t>KBSIP1797</t>
  </si>
  <si>
    <t>KSPIP1790</t>
  </si>
  <si>
    <t>KAYIP1802</t>
  </si>
  <si>
    <t>KSPIP1773</t>
  </si>
  <si>
    <t>KMAIP1746</t>
  </si>
  <si>
    <t>KMAIP1747</t>
  </si>
  <si>
    <t>DKRIP1860</t>
  </si>
  <si>
    <t>DKRIP1858</t>
  </si>
  <si>
    <t>DKRIP1856</t>
  </si>
  <si>
    <t>DDPIP1855</t>
  </si>
  <si>
    <t>DAYIP1854</t>
  </si>
  <si>
    <t>DAYIP1852</t>
  </si>
  <si>
    <t>DAYIP1851</t>
  </si>
  <si>
    <t>DHJIP1821</t>
  </si>
  <si>
    <t>KKRIP1770</t>
  </si>
  <si>
    <t>KSPIP1769</t>
  </si>
  <si>
    <t>KSPIP1756</t>
  </si>
  <si>
    <t>KMAIP1755</t>
  </si>
  <si>
    <t>DKRIP1839</t>
  </si>
  <si>
    <t>DHJIP1833</t>
  </si>
  <si>
    <t>DKRIP1832</t>
  </si>
  <si>
    <t>DKRIP1830</t>
  </si>
  <si>
    <t>DTMIP1963</t>
  </si>
  <si>
    <t>DAYIP1962</t>
  </si>
  <si>
    <t>DKRIP2012</t>
  </si>
  <si>
    <t>DKRIP2014</t>
  </si>
  <si>
    <t>DRHIP1960</t>
  </si>
  <si>
    <t>DAYIP1958</t>
  </si>
  <si>
    <t>DHJIP1956</t>
  </si>
  <si>
    <t>DAYIP2022</t>
  </si>
  <si>
    <t>DAYIP2024</t>
  </si>
  <si>
    <t>DKRIP2023</t>
  </si>
  <si>
    <t>DAYIP2047</t>
  </si>
  <si>
    <t>DKRIP2055</t>
  </si>
  <si>
    <t>DAYIP2056</t>
  </si>
  <si>
    <t>DAYIP2050</t>
  </si>
  <si>
    <t>DKRIP2015</t>
  </si>
  <si>
    <t>DAYIP1903</t>
  </si>
  <si>
    <t>DAYIP1904</t>
  </si>
  <si>
    <t>DHJIP1916</t>
  </si>
  <si>
    <t>DKBIP1918</t>
  </si>
  <si>
    <t>DSPIP1919</t>
  </si>
  <si>
    <t>DSPIP1924</t>
  </si>
  <si>
    <t>DKRIP1955</t>
  </si>
  <si>
    <t>DSPIP1954</t>
  </si>
  <si>
    <t>DDPIP1969</t>
  </si>
  <si>
    <t>DDPIP1968</t>
  </si>
  <si>
    <t>KAYIP1593</t>
  </si>
  <si>
    <t>DKRIP2048</t>
  </si>
  <si>
    <t>DKRIP2044</t>
  </si>
  <si>
    <t>DKRIP2043</t>
  </si>
  <si>
    <t>DKRIP2042</t>
  </si>
  <si>
    <t>DKRIP2041</t>
  </si>
  <si>
    <t>DKRIP2040</t>
  </si>
  <si>
    <t>DVYIP2038</t>
  </si>
  <si>
    <t>DAYIP2036</t>
  </si>
  <si>
    <t>DCGIP1949</t>
  </si>
  <si>
    <t>DDPIP1993</t>
  </si>
  <si>
    <t>DAYIP1957</t>
  </si>
  <si>
    <t>DDPIP1992</t>
  </si>
  <si>
    <t>MIP2485</t>
  </si>
  <si>
    <t>KKRIP1735</t>
  </si>
  <si>
    <t>MIP2517</t>
  </si>
  <si>
    <t>RKIP1352</t>
  </si>
  <si>
    <t>MIP2356</t>
  </si>
  <si>
    <t>4SMIP1496</t>
  </si>
  <si>
    <t>RKIP1211</t>
  </si>
  <si>
    <t>RKIP928</t>
  </si>
  <si>
    <t>KAYIP1514</t>
  </si>
  <si>
    <t>NIP542</t>
  </si>
  <si>
    <t>MIP2555</t>
  </si>
  <si>
    <t>RKIP1237</t>
  </si>
  <si>
    <t>RKIP1327</t>
  </si>
  <si>
    <t>RKIP1367</t>
  </si>
  <si>
    <t>RKIP1299</t>
  </si>
  <si>
    <t>MIP2388</t>
  </si>
  <si>
    <t>RKIP662</t>
  </si>
  <si>
    <t>MIP2183</t>
  </si>
  <si>
    <t>KAYIP1516</t>
  </si>
  <si>
    <t>MIP2360</t>
  </si>
  <si>
    <t>MIP2150</t>
  </si>
  <si>
    <t>RKIP264</t>
  </si>
  <si>
    <t>NIP496</t>
  </si>
  <si>
    <t>MIP1057A</t>
  </si>
  <si>
    <t>RKIP1278</t>
  </si>
  <si>
    <t>KSPIP1545</t>
  </si>
  <si>
    <t>DKRIP1829</t>
  </si>
  <si>
    <t>NIP594</t>
  </si>
  <si>
    <t>RKIP1179</t>
  </si>
  <si>
    <t>RKIP1334</t>
  </si>
  <si>
    <t>MIP2241</t>
  </si>
  <si>
    <t>RKIP1207</t>
  </si>
  <si>
    <t>KAYIP1722</t>
  </si>
  <si>
    <t>KAYIP1607</t>
  </si>
  <si>
    <t>RKIP656</t>
  </si>
  <si>
    <t>KAYIP1558</t>
  </si>
  <si>
    <t>RKIP1272</t>
  </si>
  <si>
    <t>MIP820</t>
  </si>
  <si>
    <t>DMAIP1868</t>
  </si>
  <si>
    <t>DHJIP1920</t>
  </si>
  <si>
    <t>KBSIP1768</t>
  </si>
  <si>
    <t>DAYIP1853</t>
  </si>
  <si>
    <t>KKRIP1772</t>
  </si>
  <si>
    <t>MIP2354</t>
  </si>
  <si>
    <t>MIP2332</t>
  </si>
  <si>
    <t>MIP2321</t>
  </si>
  <si>
    <t>MIP2368</t>
  </si>
  <si>
    <t>RKIP1378</t>
  </si>
  <si>
    <t>RKIP1409</t>
  </si>
  <si>
    <t>DAYIP2077</t>
  </si>
  <si>
    <t>DAYIP2078</t>
  </si>
  <si>
    <t>RKIP528</t>
  </si>
  <si>
    <t>MIP2207</t>
  </si>
  <si>
    <t>MIP2299</t>
  </si>
  <si>
    <t>RKIP1360</t>
  </si>
  <si>
    <t>RKIP1305</t>
  </si>
  <si>
    <t>MIP2369</t>
  </si>
  <si>
    <t>RKIP1455</t>
  </si>
  <si>
    <t>DSPIP2102</t>
  </si>
  <si>
    <t>MIP2080</t>
  </si>
  <si>
    <t>MIP2381</t>
  </si>
  <si>
    <t>DKRIP2103</t>
  </si>
  <si>
    <t>DKRIP2104</t>
  </si>
  <si>
    <t>DAYIP2122</t>
  </si>
  <si>
    <t>DAYIP2084</t>
  </si>
  <si>
    <t>DAYIP2123</t>
  </si>
  <si>
    <t>DAYIP2124</t>
  </si>
  <si>
    <t>DSPIP2099</t>
  </si>
  <si>
    <t>RKIP1177</t>
  </si>
  <si>
    <t>RKIP1236</t>
  </si>
  <si>
    <t>DKRIP2179</t>
  </si>
  <si>
    <t>DMAIP2177</t>
  </si>
  <si>
    <t>DAYIP2159</t>
  </si>
  <si>
    <t>DKRIP2158</t>
  </si>
  <si>
    <t>MIP2562</t>
  </si>
  <si>
    <t>DKRIP1859</t>
  </si>
  <si>
    <t>MIP2240</t>
  </si>
  <si>
    <t>DRHIP1961</t>
  </si>
  <si>
    <t>DRHIP1998</t>
  </si>
  <si>
    <t>MIP2224</t>
  </si>
  <si>
    <t>SMIP2501</t>
  </si>
  <si>
    <t>MIP834</t>
  </si>
  <si>
    <t>RKIP268</t>
  </si>
  <si>
    <t>MIP2340</t>
  </si>
  <si>
    <t>MIP2261</t>
  </si>
  <si>
    <t>MIP2533</t>
  </si>
  <si>
    <t>MIP2544</t>
  </si>
  <si>
    <t>RKIP661</t>
  </si>
  <si>
    <t>RKIP477</t>
  </si>
  <si>
    <t>DKRIP2142</t>
  </si>
  <si>
    <t>DKRIP2143</t>
  </si>
  <si>
    <t>DKRIP2144</t>
  </si>
  <si>
    <t>DKRIP2145</t>
  </si>
  <si>
    <t>DSPIP2161</t>
  </si>
  <si>
    <t>DMAIP2164</t>
  </si>
  <si>
    <t>DMAIP2165</t>
  </si>
  <si>
    <t>DMAIP2166</t>
  </si>
  <si>
    <t>DMAIP2167</t>
  </si>
  <si>
    <t>DMAIP2168</t>
  </si>
  <si>
    <t>DKRIP2172</t>
  </si>
  <si>
    <t>DAYIP2162</t>
  </si>
  <si>
    <t>MIP2486</t>
  </si>
  <si>
    <t>MIP2375</t>
  </si>
  <si>
    <t>MIP2385</t>
  </si>
  <si>
    <t>MIP2552</t>
  </si>
  <si>
    <t>RKIP1297</t>
  </si>
  <si>
    <t>DRHIP2173</t>
  </si>
  <si>
    <t>RKIP940</t>
  </si>
  <si>
    <t>RKIP1432</t>
  </si>
  <si>
    <t>MIP1069</t>
  </si>
  <si>
    <t>MIP890</t>
  </si>
  <si>
    <t>KAYIP1530</t>
  </si>
  <si>
    <t>DSPIP2184</t>
  </si>
  <si>
    <t>DSPIP2183</t>
  </si>
  <si>
    <t>DRAIP2187</t>
  </si>
  <si>
    <t>DAYIP2186</t>
  </si>
  <si>
    <t>DAYIP2181</t>
  </si>
  <si>
    <t>DKRIP2180</t>
  </si>
  <si>
    <t>DMAIP2127</t>
  </si>
  <si>
    <t>KAYIP1754</t>
  </si>
  <si>
    <t>RKIP1240</t>
  </si>
  <si>
    <t>KAYIP1519</t>
  </si>
  <si>
    <t>NIP407</t>
  </si>
  <si>
    <t>MIP1688</t>
  </si>
  <si>
    <t>NIP619</t>
  </si>
  <si>
    <t>RKIP1222</t>
  </si>
  <si>
    <t>RKIP1340</t>
  </si>
  <si>
    <t>DAYIP2201</t>
  </si>
  <si>
    <t>MIP2541</t>
  </si>
  <si>
    <t>MIP2387</t>
  </si>
  <si>
    <t>NIP568</t>
  </si>
  <si>
    <t>MIP2498</t>
  </si>
  <si>
    <t>MIP2391</t>
  </si>
  <si>
    <t>RKIP21</t>
  </si>
  <si>
    <t>MIP2154</t>
  </si>
  <si>
    <t>MIP2394</t>
  </si>
  <si>
    <t>RKIP1242</t>
  </si>
  <si>
    <t>RKIP1418</t>
  </si>
  <si>
    <t>RKIP1315</t>
  </si>
  <si>
    <t>MIP2226</t>
  </si>
  <si>
    <t>KCGIP1729</t>
  </si>
  <si>
    <t>RKIP1202</t>
  </si>
  <si>
    <t>MIP1950</t>
  </si>
  <si>
    <t>DKRIP1819</t>
  </si>
  <si>
    <t>DTMIP1964</t>
  </si>
  <si>
    <t>DMAIP1917</t>
  </si>
  <si>
    <t>RKIP1317</t>
  </si>
  <si>
    <t>DSPIP2231</t>
  </si>
  <si>
    <t>MIP2551</t>
  </si>
  <si>
    <t>DKRIP2219</t>
  </si>
  <si>
    <t>DSPIP2224</t>
  </si>
  <si>
    <t>DKRIP2218</t>
  </si>
  <si>
    <t>DMAIP2216</t>
  </si>
  <si>
    <t>DAYIP2032</t>
  </si>
  <si>
    <t>DRHIP2098</t>
  </si>
  <si>
    <t>RKIP1185</t>
  </si>
  <si>
    <t>DAYIP2212</t>
  </si>
  <si>
    <t>DAYIP2236</t>
  </si>
  <si>
    <t>DAYIP2235</t>
  </si>
  <si>
    <t>DAYIP2234</t>
  </si>
  <si>
    <t>DRHIP2260</t>
  </si>
  <si>
    <t>DSPIP2237</t>
  </si>
  <si>
    <t>DKBIP2238</t>
  </si>
  <si>
    <t>MIP2539</t>
  </si>
  <si>
    <t>RKIP380</t>
  </si>
  <si>
    <t>RKIP81</t>
  </si>
  <si>
    <t>MIP2449</t>
  </si>
  <si>
    <t>MIP2351</t>
  </si>
  <si>
    <t>DAYIP2199</t>
  </si>
  <si>
    <t>DAYIP2200</t>
  </si>
  <si>
    <t>DAYIP2205</t>
  </si>
  <si>
    <t>RKIP1361</t>
  </si>
  <si>
    <t>KKRIP1771</t>
  </si>
  <si>
    <t>2NRIP11</t>
  </si>
  <si>
    <t>3NIP35</t>
  </si>
  <si>
    <t>4NRIP31</t>
  </si>
  <si>
    <t>NJIP34</t>
  </si>
  <si>
    <t>NUIP21</t>
  </si>
  <si>
    <t>2NRIP26</t>
  </si>
  <si>
    <t>4NRIP43</t>
  </si>
  <si>
    <t>NJIP38</t>
  </si>
  <si>
    <t>NJIP8</t>
  </si>
  <si>
    <t>2NRIP28</t>
  </si>
  <si>
    <t>3NIP33</t>
  </si>
  <si>
    <t>NJIP3</t>
  </si>
  <si>
    <t>4NRIP41</t>
  </si>
  <si>
    <t>2NRIP29</t>
  </si>
  <si>
    <t>4NRIP11</t>
  </si>
  <si>
    <t>4NRIP15</t>
  </si>
  <si>
    <t>2NRIP40</t>
  </si>
  <si>
    <t>2NRIP5</t>
  </si>
  <si>
    <t>4NRIP37</t>
  </si>
  <si>
    <t>MIP650</t>
  </si>
  <si>
    <t>GIP8</t>
  </si>
  <si>
    <t>3NIP8</t>
  </si>
  <si>
    <t>NJIP36</t>
  </si>
  <si>
    <t>4NRIP3</t>
  </si>
  <si>
    <t>4NRIP33</t>
  </si>
  <si>
    <t>NUIP13</t>
  </si>
  <si>
    <t>2NRIP4</t>
  </si>
  <si>
    <t>2NRIP1</t>
  </si>
  <si>
    <t>MIP740</t>
  </si>
  <si>
    <t>4NRIP48</t>
  </si>
  <si>
    <t>MIP699</t>
  </si>
  <si>
    <t>4NRIP4</t>
  </si>
  <si>
    <t>NJIP4</t>
  </si>
  <si>
    <t>NJIP44</t>
  </si>
  <si>
    <t>4NRIP38</t>
  </si>
  <si>
    <t>NSIP161</t>
  </si>
  <si>
    <t>NSIP131</t>
  </si>
  <si>
    <t>NSIP118</t>
  </si>
  <si>
    <t>2NRIP34</t>
  </si>
  <si>
    <t>2NRIP27</t>
  </si>
  <si>
    <t>2NRIP32</t>
  </si>
  <si>
    <t>2NRIP47</t>
  </si>
  <si>
    <t>NSIP173</t>
  </si>
  <si>
    <t>NSIP136</t>
  </si>
  <si>
    <t>NSIP89</t>
  </si>
  <si>
    <t>NSIP159</t>
  </si>
  <si>
    <t>NSIP109</t>
  </si>
  <si>
    <t>NSIP126</t>
  </si>
  <si>
    <t>NSIP137</t>
  </si>
  <si>
    <t>NSIP142</t>
  </si>
  <si>
    <t>NSIP144</t>
  </si>
  <si>
    <t>NSIP135</t>
  </si>
  <si>
    <t>NSIP168</t>
  </si>
  <si>
    <t>NSIP177</t>
  </si>
  <si>
    <t>NSIP100</t>
  </si>
  <si>
    <t>4NRIP20</t>
  </si>
  <si>
    <t>4NRIP25</t>
  </si>
  <si>
    <t>NJIP30</t>
  </si>
  <si>
    <t>NJIP10</t>
  </si>
  <si>
    <t>4NRIP21</t>
  </si>
  <si>
    <t>RSIP25</t>
  </si>
  <si>
    <t>NSIP172</t>
  </si>
  <si>
    <t>NSIP157</t>
  </si>
  <si>
    <t>NSIP113</t>
  </si>
  <si>
    <t>4NRIP27</t>
  </si>
  <si>
    <t>4NRIP14</t>
  </si>
  <si>
    <t>2NRIP13</t>
  </si>
  <si>
    <t>NSIP119</t>
  </si>
  <si>
    <t>NSIP149</t>
  </si>
  <si>
    <t>NSIP138</t>
  </si>
  <si>
    <t>2NRIP46</t>
  </si>
  <si>
    <t>RSIP201</t>
  </si>
  <si>
    <t>NSIP94</t>
  </si>
  <si>
    <t>NSIP92</t>
  </si>
  <si>
    <t>RSIP431</t>
  </si>
  <si>
    <t>NJIP46</t>
  </si>
  <si>
    <t>MIP750</t>
  </si>
  <si>
    <t>NUIP14</t>
  </si>
  <si>
    <t>4NRIP22</t>
  </si>
  <si>
    <t>4NRIP36</t>
  </si>
  <si>
    <t>RSIP217</t>
  </si>
  <si>
    <t>NJIP17</t>
  </si>
  <si>
    <t>NSIP141</t>
  </si>
  <si>
    <t>NSIP145</t>
  </si>
  <si>
    <t>NSIP147</t>
  </si>
  <si>
    <t>NSIP160</t>
  </si>
  <si>
    <t>NSIP162</t>
  </si>
  <si>
    <t>NSIP171</t>
  </si>
  <si>
    <t>NSIP88</t>
  </si>
  <si>
    <t>NSIP106</t>
  </si>
  <si>
    <t>NSIP155</t>
  </si>
  <si>
    <t>NSIP85</t>
  </si>
  <si>
    <t>NSIP90</t>
  </si>
  <si>
    <t>NSIP120</t>
  </si>
  <si>
    <t>NSIP178</t>
  </si>
  <si>
    <t>NSIP148</t>
  </si>
  <si>
    <t>RSIP621</t>
  </si>
  <si>
    <t>NSIP102</t>
  </si>
  <si>
    <t>NSIP63</t>
  </si>
  <si>
    <t>RSIP209</t>
  </si>
  <si>
    <t>MIP631</t>
  </si>
  <si>
    <t>GIP30</t>
  </si>
  <si>
    <t>4NRIP23</t>
  </si>
  <si>
    <t>2NRIP42</t>
  </si>
  <si>
    <t>2NRIP43</t>
  </si>
  <si>
    <t>2NRIP44</t>
  </si>
  <si>
    <t>3NIP32</t>
  </si>
  <si>
    <t>4NRIP47</t>
  </si>
  <si>
    <t>4NRIP5</t>
  </si>
  <si>
    <t>4NRIP1</t>
  </si>
  <si>
    <t>4NRIP34</t>
  </si>
  <si>
    <t>NJIP41</t>
  </si>
  <si>
    <t>4NRIP45</t>
  </si>
  <si>
    <t>MIP676</t>
  </si>
  <si>
    <t>RSIP198</t>
  </si>
  <si>
    <t>RSIP205</t>
  </si>
  <si>
    <t>RSIP620</t>
  </si>
  <si>
    <t>RSIP75</t>
  </si>
  <si>
    <t>RSIP212</t>
  </si>
  <si>
    <t>RSIP214</t>
  </si>
  <si>
    <t>RSIP373</t>
  </si>
  <si>
    <t>2NRIP45</t>
  </si>
  <si>
    <t>RSIP850</t>
  </si>
  <si>
    <t>RSIP1126</t>
  </si>
  <si>
    <t>NUIP32</t>
  </si>
  <si>
    <t>RSIP385</t>
  </si>
  <si>
    <t>NSIP66</t>
  </si>
  <si>
    <t>NSIP73</t>
  </si>
  <si>
    <t>RSIP197</t>
  </si>
  <si>
    <t>RSIP1125</t>
  </si>
  <si>
    <t>RSIP1120</t>
  </si>
  <si>
    <t>RSIP1124</t>
  </si>
  <si>
    <t>RSIP211</t>
  </si>
  <si>
    <t>RSIP799</t>
  </si>
  <si>
    <t>RSIP72</t>
  </si>
  <si>
    <t>NSIP79</t>
  </si>
  <si>
    <t>NSIP65</t>
  </si>
  <si>
    <t>RSIP761</t>
  </si>
  <si>
    <t>RSIP637</t>
  </si>
  <si>
    <t>RSIP1121</t>
  </si>
  <si>
    <t>NSIP78</t>
  </si>
  <si>
    <t>NSIP75</t>
  </si>
  <si>
    <t>RSIP827</t>
  </si>
  <si>
    <t>RSIP1194</t>
  </si>
  <si>
    <t>RSIP588</t>
  </si>
  <si>
    <t>RSIP53</t>
  </si>
  <si>
    <t>NSIP81</t>
  </si>
  <si>
    <t>RSIP199</t>
  </si>
  <si>
    <t>NSIP68</t>
  </si>
  <si>
    <t>RSIP807</t>
  </si>
  <si>
    <t>RSIP513</t>
  </si>
  <si>
    <t>RSIP218</t>
  </si>
  <si>
    <t>4NRIP16</t>
  </si>
  <si>
    <t>RSIP70</t>
  </si>
  <si>
    <t>RSIP1212</t>
  </si>
  <si>
    <t>RSIP208</t>
  </si>
  <si>
    <t>RSIP998</t>
  </si>
  <si>
    <t>RSIP216</t>
  </si>
  <si>
    <t>NSIP58</t>
  </si>
  <si>
    <t>NSIP191</t>
  </si>
  <si>
    <t>NSIP193</t>
  </si>
  <si>
    <t>NSIP199</t>
  </si>
  <si>
    <t>NSIP192</t>
  </si>
  <si>
    <t>NSIP210</t>
  </si>
  <si>
    <t>NSIP208</t>
  </si>
  <si>
    <t>NSIP209</t>
  </si>
  <si>
    <t>NSIP184</t>
  </si>
  <si>
    <t>NSIP203</t>
  </si>
  <si>
    <t>NSIP202</t>
  </si>
  <si>
    <t>NSIP185</t>
  </si>
  <si>
    <t>NSIP189</t>
  </si>
  <si>
    <t>NSIP200</t>
  </si>
  <si>
    <t>NSIP205</t>
  </si>
  <si>
    <t>NSIP183</t>
  </si>
  <si>
    <t>NSIP246</t>
  </si>
  <si>
    <t>NSIP250</t>
  </si>
  <si>
    <t>NSIP127</t>
  </si>
  <si>
    <t>NSIP218</t>
  </si>
  <si>
    <t>NSIP216</t>
  </si>
  <si>
    <t>NSIP114</t>
  </si>
  <si>
    <t>NSIP146</t>
  </si>
  <si>
    <t>NSIP270</t>
  </si>
  <si>
    <t>NSIP269</t>
  </si>
  <si>
    <t>NSIP267</t>
  </si>
  <si>
    <t>NSIP266</t>
  </si>
  <si>
    <t>NSIP265</t>
  </si>
  <si>
    <t>NSIP264</t>
  </si>
  <si>
    <t>NSIP262</t>
  </si>
  <si>
    <t>NSIP214</t>
  </si>
  <si>
    <t>NSIP213</t>
  </si>
  <si>
    <t>NSIP215</t>
  </si>
  <si>
    <t>NSIP117</t>
  </si>
  <si>
    <t>NSIP240</t>
  </si>
  <si>
    <t>GKIP252</t>
  </si>
  <si>
    <t>NJIP37</t>
  </si>
  <si>
    <t>NSIP279</t>
  </si>
  <si>
    <t>NSIP278</t>
  </si>
  <si>
    <t>NSIP274</t>
  </si>
  <si>
    <t>NSIP273</t>
  </si>
  <si>
    <t>NSIP272</t>
  </si>
  <si>
    <t>NSIP167</t>
  </si>
  <si>
    <t>NSIP255</t>
  </si>
  <si>
    <t>NSIP256</t>
  </si>
  <si>
    <t>NSIP257</t>
  </si>
  <si>
    <t>4NRIP44</t>
  </si>
  <si>
    <t>NSIP219</t>
  </si>
  <si>
    <t>NSIP241</t>
  </si>
  <si>
    <t>NSIP242</t>
  </si>
  <si>
    <t>NSIP243</t>
  </si>
  <si>
    <t>NSIP93</t>
  </si>
  <si>
    <t>NSIP180</t>
  </si>
  <si>
    <t>4NRIP18</t>
  </si>
  <si>
    <t>NSIP231</t>
  </si>
  <si>
    <t>NSIP244</t>
  </si>
  <si>
    <t>NSIP222</t>
  </si>
  <si>
    <t>NSIP221</t>
  </si>
  <si>
    <t>2NRIP39</t>
  </si>
  <si>
    <t>RSIP77</t>
  </si>
  <si>
    <t>2NRIP37</t>
  </si>
  <si>
    <t>NSIP229</t>
  </si>
  <si>
    <t>NSIP232</t>
  </si>
  <si>
    <t>NSIP233</t>
  </si>
  <si>
    <t>NSIP234</t>
  </si>
  <si>
    <t>NSIP227</t>
  </si>
  <si>
    <t>NSIP226</t>
  </si>
  <si>
    <t>NSIP130</t>
  </si>
  <si>
    <t>NSIP224</t>
  </si>
  <si>
    <t>NSIP176</t>
  </si>
  <si>
    <t>NSIP175</t>
  </si>
  <si>
    <t>NSIP128</t>
  </si>
  <si>
    <t>NSIP292</t>
  </si>
  <si>
    <t>NSIP293</t>
  </si>
  <si>
    <t>NSIP294</t>
  </si>
  <si>
    <t>4NRIP24</t>
  </si>
  <si>
    <t>NSIP287</t>
  </si>
  <si>
    <t>NSIP288</t>
  </si>
  <si>
    <t>NSIP289</t>
  </si>
  <si>
    <t>4NRIP46</t>
  </si>
  <si>
    <t>NSIP282</t>
  </si>
  <si>
    <t>NSIP284</t>
  </si>
  <si>
    <t>NSIP285</t>
  </si>
  <si>
    <t>NSIP283</t>
  </si>
  <si>
    <t>NJIP24</t>
  </si>
  <si>
    <t>NSIP299</t>
  </si>
  <si>
    <t>NSIP300</t>
  </si>
  <si>
    <t>NSIP302</t>
  </si>
  <si>
    <t>NSIP303</t>
  </si>
  <si>
    <t>GKIP304</t>
  </si>
  <si>
    <t>NSIP305</t>
  </si>
  <si>
    <t>NSIP306</t>
  </si>
  <si>
    <t>4NRIP26</t>
  </si>
  <si>
    <t>4NRIP32</t>
  </si>
  <si>
    <t>NSIP124</t>
  </si>
  <si>
    <t>NJIP9</t>
  </si>
  <si>
    <t>NJIP33</t>
  </si>
  <si>
    <t>NSIP207</t>
  </si>
  <si>
    <t>NSIP166</t>
  </si>
  <si>
    <t>NSIP129</t>
  </si>
  <si>
    <t>NSIP101</t>
  </si>
  <si>
    <t>NSIP76</t>
  </si>
  <si>
    <t>NSIP95</t>
  </si>
  <si>
    <t>NSIP133</t>
  </si>
  <si>
    <t>GIP41</t>
  </si>
  <si>
    <t>NJIP43</t>
  </si>
  <si>
    <t>2NRIP14</t>
  </si>
  <si>
    <t>MIP457</t>
  </si>
  <si>
    <t>4NRIP35</t>
  </si>
  <si>
    <t>NSIP154</t>
  </si>
  <si>
    <t>NSIP190</t>
  </si>
  <si>
    <t>NSIP249</t>
  </si>
  <si>
    <t>RSIP196</t>
  </si>
  <si>
    <t>NSIP163</t>
  </si>
  <si>
    <t>NSIP235</t>
  </si>
  <si>
    <t>NSIP223</t>
  </si>
  <si>
    <t>RSIP213</t>
  </si>
  <si>
    <t>RSIP202</t>
  </si>
  <si>
    <t>NSIP204</t>
  </si>
  <si>
    <t>NSIP254</t>
  </si>
  <si>
    <t>GKIP319</t>
  </si>
  <si>
    <t>NSIP169</t>
  </si>
  <si>
    <t>2NRIP12</t>
  </si>
  <si>
    <t>4NRIP29</t>
  </si>
  <si>
    <t>2NRIP7</t>
  </si>
  <si>
    <t>NSIP140</t>
  </si>
  <si>
    <t>NSIP307</t>
  </si>
  <si>
    <t>NSIP308</t>
  </si>
  <si>
    <t>NSIP309</t>
  </si>
  <si>
    <t>NSIP310</t>
  </si>
  <si>
    <t>NSIP313</t>
  </si>
  <si>
    <t>NSIP314</t>
  </si>
  <si>
    <t>NSIP311</t>
  </si>
  <si>
    <t>NSIP315</t>
  </si>
  <si>
    <t>NSIP316</t>
  </si>
  <si>
    <t>NSIP318</t>
  </si>
  <si>
    <t>NSIP339</t>
  </si>
  <si>
    <t>NSIP340</t>
  </si>
  <si>
    <t>NSIP341</t>
  </si>
  <si>
    <t>NSIP342</t>
  </si>
  <si>
    <t>NSIP343</t>
  </si>
  <si>
    <t>NSIP344</t>
  </si>
  <si>
    <t>NSIP325</t>
  </si>
  <si>
    <t>GKIP338</t>
  </si>
  <si>
    <t>GKIP330</t>
  </si>
  <si>
    <t>GKIP251</t>
  </si>
  <si>
    <t>GKIP332</t>
  </si>
  <si>
    <t>NSIP67</t>
  </si>
  <si>
    <t>NSIP152</t>
  </si>
  <si>
    <t>NSIP357</t>
  </si>
  <si>
    <t>NSIP358</t>
  </si>
  <si>
    <t>NSIP354</t>
  </si>
  <si>
    <t>NSIP355</t>
  </si>
  <si>
    <t>NSIP356</t>
  </si>
  <si>
    <t>NSIP360</t>
  </si>
  <si>
    <t>NSIP237</t>
  </si>
  <si>
    <t>NSIP345</t>
  </si>
  <si>
    <t>NSIP346</t>
  </si>
  <si>
    <t>NSIP347</t>
  </si>
  <si>
    <t>NSIP353</t>
  </si>
  <si>
    <t>2NRIP30</t>
  </si>
  <si>
    <t>NSIP351</t>
  </si>
  <si>
    <t>NSIP110</t>
  </si>
  <si>
    <t>NSIP329</t>
  </si>
  <si>
    <t>NSIP348</t>
  </si>
  <si>
    <t>NSIP349</t>
  </si>
  <si>
    <t>NSIP350</t>
  </si>
  <si>
    <t>GKIP331</t>
  </si>
  <si>
    <t>NSIP327</t>
  </si>
  <si>
    <t>NSIP324</t>
  </si>
  <si>
    <t>NSIP323</t>
  </si>
  <si>
    <t>NSIP322</t>
  </si>
  <si>
    <t>NSIP321</t>
  </si>
  <si>
    <t>NSIP320</t>
  </si>
  <si>
    <t>NSIP326</t>
  </si>
  <si>
    <t>NSIP333</t>
  </si>
  <si>
    <t>NSIP334</t>
  </si>
  <si>
    <t>NSIP335</t>
  </si>
  <si>
    <t>NSIP336</t>
  </si>
  <si>
    <t>NSIP337</t>
  </si>
  <si>
    <t>2NRIP21</t>
  </si>
  <si>
    <t>NSIP111</t>
  </si>
  <si>
    <t>NSIP156</t>
  </si>
  <si>
    <t>NSIP230</t>
  </si>
  <si>
    <t>NSIP258</t>
  </si>
  <si>
    <t>NSIP301</t>
  </si>
  <si>
    <t>NSIP74</t>
  </si>
  <si>
    <t>4NRIP19</t>
  </si>
  <si>
    <t>4NRIP2</t>
  </si>
  <si>
    <t>4NRIP39</t>
  </si>
  <si>
    <t>4NRIP40</t>
  </si>
  <si>
    <t>4NRIP6</t>
  </si>
  <si>
    <t>NSIP371</t>
  </si>
  <si>
    <t>NSIP365</t>
  </si>
  <si>
    <t>GKIP367</t>
  </si>
  <si>
    <t>NSIP369</t>
  </si>
  <si>
    <t>NJIP7</t>
  </si>
  <si>
    <t>RSIP31</t>
  </si>
  <si>
    <t>RSIP432</t>
  </si>
  <si>
    <t>2NRIP33</t>
  </si>
  <si>
    <t>NSIP277</t>
  </si>
  <si>
    <t>NSIP378</t>
  </si>
  <si>
    <t>NSIP375</t>
  </si>
  <si>
    <t>NSIP201</t>
  </si>
  <si>
    <t>NSIP377</t>
  </si>
  <si>
    <t>NSIP217</t>
  </si>
  <si>
    <t>NSIP386</t>
  </si>
  <si>
    <t>NSIP384</t>
  </si>
  <si>
    <t>RSIP1119</t>
  </si>
  <si>
    <t>RSIP1122</t>
  </si>
  <si>
    <t>RSIP826</t>
  </si>
  <si>
    <t>NJIP35</t>
  </si>
  <si>
    <t>VCZIP66987</t>
  </si>
  <si>
    <t>VVIP46</t>
  </si>
  <si>
    <t>VCDI45</t>
  </si>
  <si>
    <t>VDIP44</t>
  </si>
  <si>
    <t>VDIP45</t>
  </si>
  <si>
    <t>VDIP84</t>
  </si>
  <si>
    <t>VDIP83</t>
  </si>
  <si>
    <t>VDIP17</t>
  </si>
  <si>
    <t>VDIP16</t>
  </si>
  <si>
    <t>VDIP14</t>
  </si>
  <si>
    <t>VDIP15</t>
  </si>
  <si>
    <t>VDIP13</t>
  </si>
  <si>
    <t>VDIP11</t>
  </si>
  <si>
    <t>VDIP12</t>
  </si>
  <si>
    <t>VDIP43</t>
  </si>
  <si>
    <t>VMIP76</t>
  </si>
  <si>
    <t>VVIP90</t>
  </si>
  <si>
    <t>VDIP42</t>
  </si>
  <si>
    <t>VDIP82</t>
  </si>
  <si>
    <t>VMIP09</t>
  </si>
  <si>
    <t>VMPIP10</t>
  </si>
  <si>
    <t>VDIP188</t>
  </si>
  <si>
    <t>VDIP187</t>
  </si>
  <si>
    <t>VDIP186</t>
  </si>
  <si>
    <t>4CZMIP634</t>
  </si>
  <si>
    <t>CZMIP709</t>
  </si>
  <si>
    <t>VMPIP91</t>
  </si>
  <si>
    <t>MCZIP67009</t>
  </si>
  <si>
    <t>MCZIP66836</t>
  </si>
  <si>
    <t>VMHIP266</t>
  </si>
  <si>
    <t>VMHIP158</t>
  </si>
  <si>
    <t>VMHIP265</t>
  </si>
  <si>
    <t>NSIP397</t>
  </si>
  <si>
    <t>NSIP398</t>
  </si>
  <si>
    <t>DKRIP2223</t>
  </si>
  <si>
    <t>DHJIP2228</t>
  </si>
  <si>
    <t>MCZIP66759</t>
  </si>
  <si>
    <t>MCZIP66760</t>
  </si>
  <si>
    <t>VCZIP66757</t>
  </si>
  <si>
    <t>VCZIP66586</t>
  </si>
  <si>
    <t>VCZIP66758</t>
  </si>
  <si>
    <t>MCZIP66587</t>
  </si>
  <si>
    <t>MCZIP66588</t>
  </si>
  <si>
    <t>MCZIP66731</t>
  </si>
  <si>
    <t>VMPIP232</t>
  </si>
  <si>
    <t>VDIP264</t>
  </si>
  <si>
    <t>DMGIP2246</t>
  </si>
  <si>
    <t>DMGIP2247</t>
  </si>
  <si>
    <t>DKHIP2245</t>
  </si>
  <si>
    <t>VMPIP234</t>
  </si>
  <si>
    <t>VMPIP233</t>
  </si>
  <si>
    <t>VDIP262</t>
  </si>
  <si>
    <t>VDIP263</t>
  </si>
  <si>
    <t>DAYIP2229</t>
  </si>
  <si>
    <t>DDPIP2230</t>
  </si>
  <si>
    <t>VMPIP191</t>
  </si>
  <si>
    <t>VMPIP136</t>
  </si>
  <si>
    <t>VMPIP144</t>
  </si>
  <si>
    <t>VMPIP231</t>
  </si>
  <si>
    <t>VMPIP235</t>
  </si>
  <si>
    <t>VMPIP236</t>
  </si>
  <si>
    <t>VMPIP207</t>
  </si>
  <si>
    <t>VDIP258</t>
  </si>
  <si>
    <t>VMPIP228</t>
  </si>
  <si>
    <t>VMPIP229</t>
  </si>
  <si>
    <t>VMPIP230</t>
  </si>
  <si>
    <t>VMPIP151</t>
  </si>
  <si>
    <t>VDIP401</t>
  </si>
  <si>
    <t>VDIP400</t>
  </si>
  <si>
    <t>VMPIP383</t>
  </si>
  <si>
    <t>VMPIP423</t>
  </si>
  <si>
    <t>VMPIP424</t>
  </si>
  <si>
    <t>VMPIP425</t>
  </si>
  <si>
    <t>VMHIP436</t>
  </si>
  <si>
    <t>VDIP511</t>
  </si>
  <si>
    <t>VMIP512</t>
  </si>
  <si>
    <t>VMIP513</t>
  </si>
  <si>
    <t>VMIP518</t>
  </si>
  <si>
    <t>VMPIP519</t>
  </si>
  <si>
    <t>VMPIP531</t>
  </si>
  <si>
    <t>VMIP519</t>
  </si>
  <si>
    <t>VMPIP518</t>
  </si>
  <si>
    <t>VMPIP513</t>
  </si>
  <si>
    <t>VMPIP512</t>
  </si>
  <si>
    <t>VVIP510</t>
  </si>
  <si>
    <t>VVIP521</t>
  </si>
  <si>
    <t>2NRIP31</t>
  </si>
  <si>
    <t>4C2MIP671</t>
  </si>
  <si>
    <t>CZMIP977</t>
  </si>
  <si>
    <t>CZMIP991</t>
  </si>
  <si>
    <t>GIP15</t>
  </si>
  <si>
    <t>GIP329</t>
  </si>
  <si>
    <t>GIP34</t>
  </si>
  <si>
    <t>GIP351</t>
  </si>
  <si>
    <t>GIP380</t>
  </si>
  <si>
    <t>GIP397</t>
  </si>
  <si>
    <t>GIP44</t>
  </si>
  <si>
    <t>GIP51</t>
  </si>
  <si>
    <t>GIP53</t>
  </si>
  <si>
    <t>GKIP390</t>
  </si>
  <si>
    <t>GKIP391</t>
  </si>
  <si>
    <t>MIP693</t>
  </si>
  <si>
    <t>NJIP18</t>
  </si>
  <si>
    <t>NJIP22</t>
  </si>
  <si>
    <t>NJIP23</t>
  </si>
  <si>
    <t>NJIP28</t>
  </si>
  <si>
    <t>NJIP39</t>
  </si>
  <si>
    <t>NJIP42</t>
  </si>
  <si>
    <t>NJIP45</t>
  </si>
  <si>
    <t>NJIP47</t>
  </si>
  <si>
    <t>NJIP48</t>
  </si>
  <si>
    <t>NJIP49</t>
  </si>
  <si>
    <t>NJIP5</t>
  </si>
  <si>
    <t>NJIP52</t>
  </si>
  <si>
    <t>NJIP53</t>
  </si>
  <si>
    <t>NSIP116</t>
  </si>
  <si>
    <t>NSIP153</t>
  </si>
  <si>
    <t>NSIP158</t>
  </si>
  <si>
    <t>NSIP164</t>
  </si>
  <si>
    <t>NSIP194</t>
  </si>
  <si>
    <t>NSIP211</t>
  </si>
  <si>
    <t>NSIP212</t>
  </si>
  <si>
    <t>NSIP236</t>
  </si>
  <si>
    <t>NSIP239</t>
  </si>
  <si>
    <t>NSIP245</t>
  </si>
  <si>
    <t>NSIP248</t>
  </si>
  <si>
    <t>NSIP261</t>
  </si>
  <si>
    <t>NSIP268</t>
  </si>
  <si>
    <t>NSIP297</t>
  </si>
  <si>
    <t>NSIP376</t>
  </si>
  <si>
    <t>NSIP388</t>
  </si>
  <si>
    <t>NSIP389</t>
  </si>
  <si>
    <t>NSIP396</t>
  </si>
  <si>
    <t>NSIP84</t>
  </si>
  <si>
    <t>RSIP204</t>
  </si>
  <si>
    <t>VJIP16</t>
  </si>
  <si>
    <t>VJIP25</t>
  </si>
  <si>
    <t>VJIP26</t>
  </si>
  <si>
    <t>VJIP31</t>
  </si>
  <si>
    <t>VMPIP693</t>
  </si>
  <si>
    <t>VMIP694</t>
  </si>
  <si>
    <t>VMPIP695</t>
  </si>
  <si>
    <t>VMPIP696</t>
  </si>
  <si>
    <t>VVIP691</t>
  </si>
  <si>
    <t>VVIP692</t>
  </si>
  <si>
    <t>VMPIP694</t>
  </si>
  <si>
    <t>VVIP787</t>
  </si>
  <si>
    <t>VVIP788</t>
  </si>
  <si>
    <t>VVIP735</t>
  </si>
  <si>
    <t>VMPIP768</t>
  </si>
  <si>
    <t>VMPIP778</t>
  </si>
  <si>
    <t>VMPIP777</t>
  </si>
  <si>
    <t>VMPIP769</t>
  </si>
  <si>
    <t>VMPIP770</t>
  </si>
  <si>
    <t>VMPIP771</t>
  </si>
  <si>
    <t>VMPIP772</t>
  </si>
  <si>
    <t>VMPIP775</t>
  </si>
  <si>
    <t>VMPIP776</t>
  </si>
  <si>
    <t>VMPIP548</t>
  </si>
  <si>
    <t>VDIP547</t>
  </si>
  <si>
    <t>VVIP537</t>
  </si>
  <si>
    <t>VMHTP584</t>
  </si>
  <si>
    <t>VVIP534</t>
  </si>
  <si>
    <t>VVIP536</t>
  </si>
  <si>
    <t>VDIP877</t>
  </si>
  <si>
    <t>VMPIP970</t>
  </si>
  <si>
    <t>VMHIP1075</t>
  </si>
  <si>
    <t>VVIP1081</t>
  </si>
  <si>
    <t>VMPIP1056</t>
  </si>
  <si>
    <t>VMHIP1084</t>
  </si>
  <si>
    <t>VMHIP1085</t>
  </si>
  <si>
    <t>VMPIP938</t>
  </si>
  <si>
    <t>VMPIP1057</t>
  </si>
  <si>
    <t>VMPIP1052</t>
  </si>
  <si>
    <t>VMPIP1059</t>
  </si>
  <si>
    <t>VMPIP1053</t>
  </si>
  <si>
    <t>VMPIP1054</t>
  </si>
  <si>
    <t>VMPIP1058</t>
  </si>
  <si>
    <t>VMHIP1060</t>
  </si>
  <si>
    <t>VMPIP1055</t>
  </si>
  <si>
    <t>VVIP841</t>
  </si>
  <si>
    <t>VDIP846</t>
  </si>
  <si>
    <t>VVIP847</t>
  </si>
  <si>
    <t>VDIP867</t>
  </si>
  <si>
    <t>VMPIP734</t>
  </si>
  <si>
    <t>VMPIP773</t>
  </si>
  <si>
    <t>VMPIP774</t>
  </si>
  <si>
    <t>VMHIP889</t>
  </si>
  <si>
    <t>VMHIP890</t>
  </si>
  <si>
    <t>VMPIP891</t>
  </si>
  <si>
    <t>VMPIP892</t>
  </si>
  <si>
    <t>VMPIP893</t>
  </si>
  <si>
    <t>VMPIP894</t>
  </si>
  <si>
    <t>VMPIP895</t>
  </si>
  <si>
    <t>VMHIP888</t>
  </si>
  <si>
    <t>VMPIP896</t>
  </si>
  <si>
    <t>VMPIP898</t>
  </si>
  <si>
    <t>VMPIP897</t>
  </si>
  <si>
    <t>VMPIP899</t>
  </si>
  <si>
    <t>VMPIP926</t>
  </si>
  <si>
    <t>VMPIP936</t>
  </si>
  <si>
    <t>VDIP975</t>
  </si>
  <si>
    <t>VMPIP1073</t>
  </si>
  <si>
    <t>VMPIP937</t>
  </si>
  <si>
    <t>VMHIP962</t>
  </si>
  <si>
    <t>VVIP839</t>
  </si>
  <si>
    <t>VVIP840</t>
  </si>
  <si>
    <t>VVIP842</t>
  </si>
  <si>
    <t>VVIP843</t>
  </si>
  <si>
    <t>VDIP969</t>
  </si>
  <si>
    <t>VMPIP1227</t>
  </si>
  <si>
    <t>VMPIP1237</t>
  </si>
  <si>
    <t>VMPIP1238</t>
  </si>
  <si>
    <t>VMPIP1239</t>
  </si>
  <si>
    <t>VMPIP1240</t>
  </si>
  <si>
    <t>VMPIP1241</t>
  </si>
  <si>
    <t>VDIP1236</t>
  </si>
  <si>
    <t>VMPIP1242</t>
  </si>
  <si>
    <t>VMPIP1243</t>
  </si>
  <si>
    <t>VMPIP1244</t>
  </si>
  <si>
    <t>VMPIP1245</t>
  </si>
  <si>
    <t>VMPIP1246</t>
  </si>
  <si>
    <t>VMPIP1247</t>
  </si>
  <si>
    <t>VMPIP1248</t>
  </si>
  <si>
    <t>VMPIP1249</t>
  </si>
  <si>
    <t>VMPIP1258</t>
  </si>
  <si>
    <t>VDIP1263</t>
  </si>
  <si>
    <t>VMPIP1261</t>
  </si>
  <si>
    <t>VMPIP1260</t>
  </si>
  <si>
    <t>VMPIP1262</t>
  </si>
  <si>
    <t>VMPIP1259</t>
  </si>
  <si>
    <t>4NRIPI6</t>
  </si>
  <si>
    <t>NUIP16</t>
  </si>
  <si>
    <t>VDIP1370</t>
  </si>
  <si>
    <t>VDIP1367</t>
  </si>
  <si>
    <t>VDIP1365</t>
  </si>
  <si>
    <t>VDIP1363</t>
  </si>
  <si>
    <t>VDIP1364</t>
  </si>
  <si>
    <t>VMHIP1305</t>
  </si>
  <si>
    <t>VMHIP1306</t>
  </si>
  <si>
    <t>VDIP1371</t>
  </si>
  <si>
    <t>VDIP1362</t>
  </si>
  <si>
    <t>VDIP1368</t>
  </si>
  <si>
    <t>VDIP1372</t>
  </si>
  <si>
    <t>VDIP1369</t>
  </si>
  <si>
    <t>VDIP1366</t>
  </si>
  <si>
    <t>VVIP1211</t>
  </si>
  <si>
    <t>VVIP520</t>
  </si>
  <si>
    <t>VVIP1083</t>
  </si>
  <si>
    <t>VVIP1150</t>
  </si>
  <si>
    <t>VMHIP1074</t>
  </si>
  <si>
    <t>VDIP1327</t>
  </si>
  <si>
    <t>VDIP1442</t>
  </si>
  <si>
    <t>VDIP1428</t>
  </si>
  <si>
    <t>VDIP1212</t>
  </si>
  <si>
    <t>VDIP1444</t>
  </si>
  <si>
    <t>VMPIP1150</t>
  </si>
  <si>
    <t>VMPIP1303</t>
  </si>
  <si>
    <t>VMPIP1304</t>
  </si>
  <si>
    <t>VDIP1082</t>
  </si>
  <si>
    <t>VVIP1404</t>
  </si>
  <si>
    <t>VVIP1403</t>
  </si>
  <si>
    <t>VVIP1402</t>
  </si>
  <si>
    <t>SVGIP181</t>
  </si>
  <si>
    <t>SVGIP382</t>
  </si>
  <si>
    <t>SVMIP524</t>
  </si>
  <si>
    <t>SVMIP611</t>
  </si>
  <si>
    <t>SVMIP623</t>
  </si>
  <si>
    <t>SVMIP629</t>
  </si>
  <si>
    <t>SVMIP643</t>
  </si>
  <si>
    <t>SVMIP657</t>
  </si>
  <si>
    <t>SVMIP658</t>
  </si>
  <si>
    <t>SVMIP667</t>
  </si>
  <si>
    <t>SVMIP672</t>
  </si>
  <si>
    <t>SVMIP679</t>
  </si>
  <si>
    <t>SVMIP682</t>
  </si>
  <si>
    <t>SVMIP686</t>
  </si>
  <si>
    <t>SVMIP695</t>
  </si>
  <si>
    <t>SVMIP701</t>
  </si>
  <si>
    <t>SVMIP704</t>
  </si>
  <si>
    <t>VMPIP1440</t>
  </si>
  <si>
    <t>VMPIP1441</t>
  </si>
  <si>
    <t>VDIP1443</t>
  </si>
  <si>
    <t>VVIP1469</t>
  </si>
  <si>
    <t>VMHIP1511</t>
  </si>
  <si>
    <t>VMHIP1512</t>
  </si>
  <si>
    <t>VMHIP1496</t>
  </si>
  <si>
    <t>VVIP1513</t>
  </si>
  <si>
    <t>VVIP1468</t>
  </si>
  <si>
    <t>VVIP1508</t>
  </si>
  <si>
    <t>VVIP1589</t>
  </si>
  <si>
    <t>VVIP1590</t>
  </si>
  <si>
    <t>VVIP1592</t>
  </si>
  <si>
    <t>VVIP1594</t>
  </si>
  <si>
    <t>VVIP1593</t>
  </si>
  <si>
    <t>VMPIP1587</t>
  </si>
  <si>
    <t>VMPIP1514</t>
  </si>
  <si>
    <t>VMPIP780</t>
  </si>
  <si>
    <t>VDIP1631</t>
  </si>
  <si>
    <t>VDIP1588</t>
  </si>
  <si>
    <t>VDIP1433</t>
  </si>
  <si>
    <t>VMHIP1677</t>
  </si>
  <si>
    <t>VMHIP1683</t>
  </si>
  <si>
    <t>VMHIP1684</t>
  </si>
  <si>
    <t>VDIP1679</t>
  </si>
  <si>
    <t>VDIP1681</t>
  </si>
  <si>
    <t>VDIP1678</t>
  </si>
  <si>
    <t>VMHIP1819</t>
  </si>
  <si>
    <t>VMHIP1872</t>
  </si>
  <si>
    <t>VMHIP1591</t>
  </si>
  <si>
    <t>VMHIP1869</t>
  </si>
  <si>
    <t>VMPIP1586</t>
  </si>
  <si>
    <t>VMPIP1834</t>
  </si>
  <si>
    <t>VMPIP1843</t>
  </si>
  <si>
    <t>VMPIP1682</t>
  </si>
  <si>
    <t>VMHIP1940</t>
  </si>
  <si>
    <t>VMPIP1898</t>
  </si>
  <si>
    <t>VMPIP1876</t>
  </si>
  <si>
    <t>VMPIP1850</t>
  </si>
  <si>
    <t>VMPIP1895</t>
  </si>
  <si>
    <t>VMPIP1849</t>
  </si>
  <si>
    <t>VMPIP1836</t>
  </si>
  <si>
    <t>VDIP1868</t>
  </si>
  <si>
    <t>VDIP1896</t>
  </si>
  <si>
    <t>VVIP1833</t>
  </si>
  <si>
    <t>VVIP1947</t>
  </si>
  <si>
    <t>VVIP1948</t>
  </si>
  <si>
    <t>VVIP1949</t>
  </si>
  <si>
    <t>VVIP1950</t>
  </si>
  <si>
    <t>VVIP1951</t>
  </si>
  <si>
    <t>VVIP1952</t>
  </si>
  <si>
    <t>VVIP1955</t>
  </si>
  <si>
    <t>VVIP1956</t>
  </si>
  <si>
    <t>VVIP1957</t>
  </si>
  <si>
    <t>VIP1958</t>
  </si>
  <si>
    <t>VVIP1959</t>
  </si>
  <si>
    <t>VVIP1965</t>
  </si>
  <si>
    <t>VVIP1966</t>
  </si>
  <si>
    <t>VVIP1967</t>
  </si>
  <si>
    <t>VVIP1970</t>
  </si>
  <si>
    <t>VVIP1972</t>
  </si>
  <si>
    <t>VVIP2064</t>
  </si>
  <si>
    <t>VVIP1932</t>
  </si>
  <si>
    <t>VVIP1906</t>
  </si>
  <si>
    <t>VVIP1842</t>
  </si>
  <si>
    <t>VMHIP1851</t>
  </si>
  <si>
    <t>VVIP1958</t>
  </si>
  <si>
    <t>VMHIP1961</t>
  </si>
  <si>
    <t>VMPIP1962</t>
  </si>
  <si>
    <t>VMPIP1963</t>
  </si>
  <si>
    <t>VMHIP1953</t>
  </si>
  <si>
    <t>VMPIP1954</t>
  </si>
  <si>
    <t>VMHIP1960</t>
  </si>
  <si>
    <t>VMPIP1969</t>
  </si>
  <si>
    <t>VDIP1968</t>
  </si>
  <si>
    <t>VMHIP1971</t>
  </si>
  <si>
    <t>VDIP1973</t>
  </si>
  <si>
    <t>VMPIP1964</t>
  </si>
  <si>
    <t>VDIP1969</t>
  </si>
  <si>
    <t>VDIP1680</t>
  </si>
  <si>
    <t>VMHIP1832</t>
  </si>
  <si>
    <t>VVIP2059</t>
  </si>
  <si>
    <t>VMHIP1997</t>
  </si>
  <si>
    <t>VMHIP1994</t>
  </si>
  <si>
    <t>VDIP2127</t>
  </si>
  <si>
    <t>VVIP2175</t>
  </si>
  <si>
    <t>VVIP2176</t>
  </si>
  <si>
    <t>VVIP2177</t>
  </si>
  <si>
    <t>VDIP2178</t>
  </si>
  <si>
    <t>VDIP2179</t>
  </si>
  <si>
    <t>VMPIP2180</t>
  </si>
  <si>
    <t>VVIP2174</t>
  </si>
  <si>
    <t>VMHIP2173</t>
  </si>
  <si>
    <t>VVIP2172</t>
  </si>
  <si>
    <t>VVIP2170</t>
  </si>
  <si>
    <t>VVIP2171</t>
  </si>
  <si>
    <t>VVIP2169</t>
  </si>
  <si>
    <t>VMPIP2168</t>
  </si>
  <si>
    <t>VMPIP2167</t>
  </si>
  <si>
    <t>VMHIP2122</t>
  </si>
  <si>
    <t>VMHIP2083</t>
  </si>
  <si>
    <t>VMHIP2215</t>
  </si>
  <si>
    <t>VMHIP2233</t>
  </si>
  <si>
    <t>VMHIP2230</t>
  </si>
  <si>
    <t>VMHIP347</t>
  </si>
  <si>
    <t>VMHIP346</t>
  </si>
  <si>
    <t>VDIP2274</t>
  </si>
  <si>
    <t>VMPIP2268</t>
  </si>
  <si>
    <t>VMPIP2063</t>
  </si>
  <si>
    <t>VVIP2302</t>
  </si>
  <si>
    <t>VVIP2301</t>
  </si>
  <si>
    <t>VMPIP2376</t>
  </si>
  <si>
    <t>VDIP2379</t>
  </si>
  <si>
    <t>VMPIP2260</t>
  </si>
  <si>
    <t>VMPIP2246</t>
  </si>
  <si>
    <t>VMPIP2369</t>
  </si>
  <si>
    <t>VMHIP2373</t>
  </si>
  <si>
    <t>VMPIP2375</t>
  </si>
  <si>
    <t>VMPIP2378</t>
  </si>
  <si>
    <t>VMPIP2410</t>
  </si>
  <si>
    <t>VMHIP2343</t>
  </si>
  <si>
    <t>VDIP2397</t>
  </si>
  <si>
    <t>VMPIP2404</t>
  </si>
  <si>
    <t>VMPIP2394</t>
  </si>
  <si>
    <t>VMPIP2047</t>
  </si>
  <si>
    <t>VVIP2351</t>
  </si>
  <si>
    <t>VVIP2355</t>
  </si>
  <si>
    <t>VVIP2371</t>
  </si>
  <si>
    <t>VDIP2520</t>
  </si>
  <si>
    <t>VDIP2521</t>
  </si>
  <si>
    <t>VDIP2522</t>
  </si>
  <si>
    <t>VVIP2429</t>
  </si>
  <si>
    <t>VVIP2419</t>
  </si>
  <si>
    <t>VVIP2420</t>
  </si>
  <si>
    <t>VVIP2421</t>
  </si>
  <si>
    <t>VVIP2436</t>
  </si>
  <si>
    <t>VVIP2439</t>
  </si>
  <si>
    <t>VMPIP2080</t>
  </si>
  <si>
    <t>VDIP2570</t>
  </si>
  <si>
    <t>VDIP2569</t>
  </si>
  <si>
    <t>VMHIP2500</t>
  </si>
  <si>
    <t>VMHIP2499</t>
  </si>
  <si>
    <t>VMHIP2416</t>
  </si>
  <si>
    <t>VMHIP2507</t>
  </si>
  <si>
    <t>VVIP2513</t>
  </si>
  <si>
    <t>VDIP2401</t>
  </si>
  <si>
    <t>VDIP2395</t>
  </si>
  <si>
    <t>VDIP2400</t>
  </si>
  <si>
    <t>VMPIP2568</t>
  </si>
  <si>
    <t>VDIP2398</t>
  </si>
  <si>
    <t>VVIP2402</t>
  </si>
  <si>
    <t>VVIP2403</t>
  </si>
  <si>
    <t>VDIP2405</t>
  </si>
  <si>
    <t>VMPIP2571</t>
  </si>
  <si>
    <t>VMPIP2572</t>
  </si>
  <si>
    <t>VDIP2573</t>
  </si>
  <si>
    <t>VMPIP2574</t>
  </si>
  <si>
    <t>VMPIP2576</t>
  </si>
  <si>
    <t>VMPIP2578</t>
  </si>
  <si>
    <t>VMPIP2579</t>
  </si>
  <si>
    <t>VMPIP2580</t>
  </si>
  <si>
    <t>VMHIP2399</t>
  </si>
  <si>
    <t>VVIP2396</t>
  </si>
  <si>
    <t>VMPIP2484</t>
  </si>
  <si>
    <t>VMPIP2619</t>
  </si>
  <si>
    <t>VMPIP2582</t>
  </si>
  <si>
    <t>VMPIP2584</t>
  </si>
  <si>
    <t>VMPIP2590</t>
  </si>
  <si>
    <t>VMPIP2591</t>
  </si>
  <si>
    <t>VMPIP2592</t>
  </si>
  <si>
    <t>VMPIP2583</t>
  </si>
  <si>
    <t>VVIP2596</t>
  </si>
  <si>
    <t>VVIP2541</t>
  </si>
  <si>
    <t>VVIP2538</t>
  </si>
  <si>
    <t>VVIP2539</t>
  </si>
  <si>
    <t>VVIP2540</t>
  </si>
  <si>
    <t>VDIP2746</t>
  </si>
  <si>
    <t>VDIP2744</t>
  </si>
  <si>
    <t>VDIP2745</t>
  </si>
  <si>
    <t>VVIP2690</t>
  </si>
  <si>
    <t>VMPIP2525</t>
  </si>
  <si>
    <t>VMHIP2749</t>
  </si>
  <si>
    <t>VVIP2708</t>
  </si>
  <si>
    <t>VMHIP2751</t>
  </si>
  <si>
    <t>VMHIP2789</t>
  </si>
  <si>
    <t>VVIP2766</t>
  </si>
  <si>
    <t>VMPIP2738</t>
  </si>
  <si>
    <t>VMPIP2577</t>
  </si>
  <si>
    <t>VMPIP2779</t>
  </si>
  <si>
    <t>VDIP2788</t>
  </si>
  <si>
    <t>VMPIP2776</t>
  </si>
  <si>
    <t>VMPIP2777</t>
  </si>
  <si>
    <t>VMPIP2775</t>
  </si>
  <si>
    <t>VMHIP2772</t>
  </si>
  <si>
    <t>VMPIP2778</t>
  </si>
  <si>
    <t>VVIP2780</t>
  </si>
  <si>
    <t>VDIP2851</t>
  </si>
  <si>
    <t>VMPIP2742</t>
  </si>
  <si>
    <t>VMHIP2819</t>
  </si>
  <si>
    <t>VMHIP2820</t>
  </si>
  <si>
    <t>VVIP2428</t>
  </si>
  <si>
    <t>VDIP2920</t>
  </si>
  <si>
    <t>VMPIP2575</t>
  </si>
  <si>
    <t>VDIP2773</t>
  </si>
  <si>
    <t>VDIP2774</t>
  </si>
  <si>
    <t>VMPIP2903</t>
  </si>
  <si>
    <t>VMPIP2904</t>
  </si>
  <si>
    <t>VDIP2912</t>
  </si>
  <si>
    <t>VDIP2914</t>
  </si>
  <si>
    <t>VMPIP2916</t>
  </si>
  <si>
    <t>VMPIP2917</t>
  </si>
  <si>
    <t>VMPIP2918</t>
  </si>
  <si>
    <t>VDIP2919</t>
  </si>
  <si>
    <t>VMPIP2856</t>
  </si>
  <si>
    <t>VMPIP2857</t>
  </si>
  <si>
    <t>VMPIP2864</t>
  </si>
  <si>
    <t>VMHIP2893</t>
  </si>
  <si>
    <t>VMPIP2992</t>
  </si>
  <si>
    <t>VMPIP2993</t>
  </si>
  <si>
    <t>VVIP2905</t>
  </si>
  <si>
    <t>VVIP2906</t>
  </si>
  <si>
    <t>VVIP2907</t>
  </si>
  <si>
    <t>VVIP2908</t>
  </si>
  <si>
    <t>VVIP2909</t>
  </si>
  <si>
    <t>VVIP2911</t>
  </si>
  <si>
    <t>VMPIP2915</t>
  </si>
  <si>
    <t>VVIP2921</t>
  </si>
  <si>
    <t>VMHIP2922</t>
  </si>
  <si>
    <t>VMHIP2909</t>
  </si>
  <si>
    <t>VMPIP2787</t>
  </si>
  <si>
    <t>VDIP2913</t>
  </si>
  <si>
    <t>VDIP3077</t>
  </si>
  <si>
    <t>VDIP3078</t>
  </si>
  <si>
    <t>VVIP3075</t>
  </si>
  <si>
    <t>VMPIP779</t>
  </si>
  <si>
    <t>VMPIP2854</t>
  </si>
  <si>
    <t>VMHIP2875</t>
  </si>
  <si>
    <t>VMHIP2846</t>
  </si>
  <si>
    <t>VVIP2928</t>
  </si>
  <si>
    <t>VVIP2927</t>
  </si>
  <si>
    <t>VVIP2813</t>
  </si>
  <si>
    <t>VDIP2980</t>
  </si>
  <si>
    <t>VMPIP3164</t>
  </si>
  <si>
    <t>VVIP2958</t>
  </si>
  <si>
    <t>VVIP2959</t>
  </si>
  <si>
    <t>VDIP3023</t>
  </si>
  <si>
    <t>VMHIP3022</t>
  </si>
  <si>
    <t>VVIP2957</t>
  </si>
  <si>
    <t>VMPIP3300</t>
  </si>
  <si>
    <t>VMPIP3281</t>
  </si>
  <si>
    <t>VMPIP3161</t>
  </si>
  <si>
    <t>VMPIP2781</t>
  </si>
  <si>
    <t>VDIP3210</t>
  </si>
  <si>
    <t>VDIP2971</t>
  </si>
  <si>
    <t>VDIP3108</t>
  </si>
  <si>
    <t>VMPIP3145</t>
  </si>
  <si>
    <t>VMHIP3356</t>
  </si>
  <si>
    <t>VMHIP3311</t>
  </si>
  <si>
    <t>VVIP3380</t>
  </si>
  <si>
    <t>VMPIP3158</t>
  </si>
  <si>
    <t>VVIP3581</t>
  </si>
  <si>
    <t>VVIP3199</t>
  </si>
  <si>
    <t>VMHIP3584</t>
  </si>
  <si>
    <t>VMHIP3495</t>
  </si>
  <si>
    <t>VMHIP3479</t>
  </si>
  <si>
    <t>VDIP3276</t>
  </si>
  <si>
    <t>VVIP3633</t>
  </si>
  <si>
    <t>VDIP3641</t>
  </si>
  <si>
    <t>VDIP3639</t>
  </si>
  <si>
    <t>VMPIP2910</t>
  </si>
  <si>
    <t>MCZIP64428</t>
  </si>
  <si>
    <t>VCZIP64258</t>
  </si>
  <si>
    <t>VVIP3744</t>
  </si>
  <si>
    <t>VMHIP3821</t>
  </si>
  <si>
    <t>VMPIP3510</t>
  </si>
  <si>
    <t>VDIP3872</t>
  </si>
  <si>
    <t>VDIP3836</t>
  </si>
  <si>
    <t>VMPIP3852</t>
  </si>
  <si>
    <t>VMPIP3839</t>
  </si>
  <si>
    <t>VMPIP3840</t>
  </si>
  <si>
    <t>VMPIP3910</t>
  </si>
  <si>
    <t>VDIP3925</t>
  </si>
  <si>
    <t>VVIP3934</t>
  </si>
  <si>
    <t>VDIP3874</t>
  </si>
  <si>
    <t>VVIP3884</t>
  </si>
  <si>
    <t>VVIP3885</t>
  </si>
  <si>
    <t>VVIP3965</t>
  </si>
  <si>
    <t>VVIP3994</t>
  </si>
  <si>
    <t>VVIP4034</t>
  </si>
  <si>
    <t>VMPIP3907</t>
  </si>
  <si>
    <t>VMPIP3908</t>
  </si>
  <si>
    <t>VMPIP3819</t>
  </si>
  <si>
    <t>VVIP4021</t>
  </si>
  <si>
    <t>VVIP4064</t>
  </si>
  <si>
    <t>VMHIP4235</t>
  </si>
  <si>
    <t>VMPIP3275</t>
  </si>
  <si>
    <t>VDIP3818</t>
  </si>
  <si>
    <t>VMPIP3076</t>
  </si>
  <si>
    <t>VDIP3471</t>
  </si>
  <si>
    <t>VDIP3817</t>
  </si>
  <si>
    <t>VMHIP4276</t>
  </si>
  <si>
    <t>VMHIP4287</t>
  </si>
  <si>
    <t>VVIP4339</t>
  </si>
  <si>
    <t>VVIP4335</t>
  </si>
  <si>
    <t>VMPIP4058</t>
  </si>
  <si>
    <t>VMPIP4256</t>
  </si>
  <si>
    <t>VMPIP4056</t>
  </si>
  <si>
    <t>VMPIP4232</t>
  </si>
  <si>
    <t>VMPIP4057</t>
  </si>
  <si>
    <t>VMHIP4409</t>
  </si>
  <si>
    <t>VVIP4237</t>
  </si>
  <si>
    <t>VDIP4046</t>
  </si>
  <si>
    <t>VDIP4045</t>
  </si>
  <si>
    <t>VVIP4246</t>
  </si>
  <si>
    <t>VMHIP4361</t>
  </si>
  <si>
    <t>VMHIP4386</t>
  </si>
  <si>
    <t>VMHIP4427</t>
  </si>
  <si>
    <t>VDIP4573</t>
  </si>
  <si>
    <t>VDIP4405</t>
  </si>
  <si>
    <t>VDIP4454</t>
  </si>
  <si>
    <t>VMPIP4370</t>
  </si>
  <si>
    <t>VVIP4507</t>
  </si>
  <si>
    <t>VMPIP4261</t>
  </si>
  <si>
    <t>VVIP4577</t>
  </si>
  <si>
    <t>VMPIP3816</t>
  </si>
  <si>
    <t>VMPIP4238</t>
  </si>
  <si>
    <t>VMIP4242</t>
  </si>
  <si>
    <t>VMPIP4243</t>
  </si>
  <si>
    <t>VMPIP4239</t>
  </si>
  <si>
    <t>VMPIP4241</t>
  </si>
  <si>
    <t>VMPIP4245</t>
  </si>
  <si>
    <t>VMPIP4242</t>
  </si>
  <si>
    <t>VMHIP4471</t>
  </si>
  <si>
    <t>VMHIP4571</t>
  </si>
  <si>
    <t>VMHIP4563</t>
  </si>
  <si>
    <t>VMPIP4244</t>
  </si>
  <si>
    <t>VMPIP4240</t>
  </si>
  <si>
    <t>VMHIP4636</t>
  </si>
  <si>
    <t>VMHIP4637</t>
  </si>
  <si>
    <t>VMPIP4594</t>
  </si>
  <si>
    <t>VMPIP4596</t>
  </si>
  <si>
    <t>VMHIP4702</t>
  </si>
  <si>
    <t>VMPIP4595</t>
  </si>
  <si>
    <t>VVIP4328</t>
  </si>
  <si>
    <t>VVIP4329</t>
  </si>
  <si>
    <t>VVIP4593</t>
  </si>
  <si>
    <t>VMHIP4604</t>
  </si>
  <si>
    <t>VMHIP4605</t>
  </si>
  <si>
    <t>VMHIP4606</t>
  </si>
  <si>
    <t>VMHIP4602</t>
  </si>
  <si>
    <t>VMHIP4601</t>
  </si>
  <si>
    <t>VMHIP4600</t>
  </si>
  <si>
    <t>VMPIP4607</t>
  </si>
  <si>
    <t>VMHIP4599</t>
  </si>
  <si>
    <t>VMHIP4598</t>
  </si>
  <si>
    <t>VMHIP4597</t>
  </si>
  <si>
    <t>VDTP4114</t>
  </si>
  <si>
    <t>VMHIP4603</t>
  </si>
  <si>
    <t>VDIP4715</t>
  </si>
  <si>
    <t>VDIP4716</t>
  </si>
  <si>
    <t>VMPIP4472</t>
  </si>
  <si>
    <t>VDIP4592</t>
  </si>
  <si>
    <t>VVIP4739</t>
  </si>
  <si>
    <t>VVIP4761</t>
  </si>
  <si>
    <t>VVIP4766</t>
  </si>
  <si>
    <t>VVIP4787</t>
  </si>
  <si>
    <t>VVIP4765</t>
  </si>
  <si>
    <t>VVIP4701</t>
  </si>
  <si>
    <t>VMPIP4813</t>
  </si>
  <si>
    <t>VMPIP4812</t>
  </si>
  <si>
    <t>VMHIP4781</t>
  </si>
  <si>
    <t>VMHIP4780</t>
  </si>
  <si>
    <t>VVIP4903</t>
  </si>
  <si>
    <t>VMHIP4786</t>
  </si>
  <si>
    <t>VMHIP4838</t>
  </si>
  <si>
    <t>VVIP4814</t>
  </si>
  <si>
    <t>VDIP4740</t>
  </si>
  <si>
    <t>VMHIP4785</t>
  </si>
  <si>
    <t>VDIP4930</t>
  </si>
  <si>
    <t>VDIP4114</t>
  </si>
  <si>
    <t>VMHIP4327</t>
  </si>
  <si>
    <t>VMHIP4326</t>
  </si>
  <si>
    <t>VDIP5035</t>
  </si>
  <si>
    <t>VDIP5036</t>
  </si>
  <si>
    <t>VDIP5038</t>
  </si>
  <si>
    <t>VDIP4865</t>
  </si>
  <si>
    <t>VMHIP4741</t>
  </si>
  <si>
    <t>VMHIP4742</t>
  </si>
  <si>
    <t>VDIP4699</t>
  </si>
  <si>
    <t>VDIP4696</t>
  </si>
  <si>
    <t>VDIP4697</t>
  </si>
  <si>
    <t>VMHIP4929</t>
  </si>
  <si>
    <t>VDIP4931</t>
  </si>
  <si>
    <t>VMHIP4963</t>
  </si>
  <si>
    <t>VMHIP5059</t>
  </si>
  <si>
    <t>VVIP5095</t>
  </si>
  <si>
    <t>VVIP5096</t>
  </si>
  <si>
    <t>VVIP5097</t>
  </si>
  <si>
    <t>VDIP5213</t>
  </si>
  <si>
    <t>VMPIP4952</t>
  </si>
  <si>
    <t>VMPIP4953</t>
  </si>
  <si>
    <t>VMPIP4954</t>
  </si>
  <si>
    <t>VMHIP5325</t>
  </si>
  <si>
    <t>VDIP5162</t>
  </si>
  <si>
    <t>VDIP5164</t>
  </si>
  <si>
    <t>VVIP5178</t>
  </si>
  <si>
    <t>VVIP5179</t>
  </si>
  <si>
    <t>VDIP5180</t>
  </si>
  <si>
    <t>VDIP5071</t>
  </si>
  <si>
    <t>VDIP5072</t>
  </si>
  <si>
    <t>VDIP5073</t>
  </si>
  <si>
    <t>VDIP5074</t>
  </si>
  <si>
    <t>VVIP5039</t>
  </si>
  <si>
    <t>VDIP5237</t>
  </si>
  <si>
    <t>VVIP5238</t>
  </si>
  <si>
    <t>VVIP5239</t>
  </si>
  <si>
    <t>VMPIP5379</t>
  </si>
  <si>
    <t>VMPIP5091</t>
  </si>
  <si>
    <t>VMPIP5092</t>
  </si>
  <si>
    <t>VMPIP5170</t>
  </si>
  <si>
    <t>VMPIP5169</t>
  </si>
  <si>
    <t>VMPIP5355</t>
  </si>
  <si>
    <t>VMPIP4978</t>
  </si>
  <si>
    <t>VMHIP5037</t>
  </si>
  <si>
    <t>VMHIP5221</t>
  </si>
  <si>
    <t>VMHIP5220</t>
  </si>
  <si>
    <t>VMHIP5219</t>
  </si>
  <si>
    <t>VVIP5285</t>
  </si>
  <si>
    <t>VVIP5319</t>
  </si>
  <si>
    <t>VMPIP5506</t>
  </si>
  <si>
    <t>VDIP5320</t>
  </si>
  <si>
    <t>VDIP5304</t>
  </si>
  <si>
    <t>VDIP5321</t>
  </si>
  <si>
    <t>VDIP5322</t>
  </si>
  <si>
    <t>VDIP5323</t>
  </si>
  <si>
    <t>VDIP5324</t>
  </si>
  <si>
    <t>VDIP5328</t>
  </si>
  <si>
    <t>VVIP5451</t>
  </si>
  <si>
    <t>VDIP5455</t>
  </si>
  <si>
    <t>VMHIP5461</t>
  </si>
  <si>
    <t>VMHIP5484</t>
  </si>
  <si>
    <t>VMHIP5563</t>
  </si>
  <si>
    <t>VMHIP5687</t>
  </si>
  <si>
    <t>VVIP4743</t>
  </si>
  <si>
    <t>VMPIP4864</t>
  </si>
  <si>
    <t>VVIP5215</t>
  </si>
  <si>
    <t>VVIP5216</t>
  </si>
  <si>
    <t>VVIP5218</t>
  </si>
  <si>
    <t>VVIP5214</t>
  </si>
  <si>
    <t>VVIP5217</t>
  </si>
  <si>
    <t>VMPIP5396</t>
  </si>
  <si>
    <t>VMPIP5393</t>
  </si>
  <si>
    <t>VMPIP5399</t>
  </si>
  <si>
    <t>VMPIP5392</t>
  </si>
  <si>
    <t>VMPIP5394</t>
  </si>
  <si>
    <t>VMPIP5398</t>
  </si>
  <si>
    <t>VMPIP5395</t>
  </si>
  <si>
    <t>VMPIP5397</t>
  </si>
  <si>
    <t>VMHIP584</t>
  </si>
  <si>
    <t>VMPIP5564</t>
  </si>
  <si>
    <t>VDIP5568</t>
  </si>
  <si>
    <t>VVIP5555</t>
  </si>
  <si>
    <t>VVIP5556</t>
  </si>
  <si>
    <t>VVIP5557</t>
  </si>
  <si>
    <t>VVIP5583</t>
  </si>
  <si>
    <t>VVIP5584</t>
  </si>
  <si>
    <t>VVIP5335</t>
  </si>
  <si>
    <t>VVIP5336</t>
  </si>
  <si>
    <t>VVIP5337</t>
  </si>
  <si>
    <t>VVIP5338</t>
  </si>
  <si>
    <t>VVIP5339</t>
  </si>
  <si>
    <t>VVIP5340</t>
  </si>
  <si>
    <t>VVIP5341</t>
  </si>
  <si>
    <t>VVIP5342</t>
  </si>
  <si>
    <t>VVIP5343</t>
  </si>
  <si>
    <t>VVIP5344</t>
  </si>
  <si>
    <t>VVIP5345</t>
  </si>
  <si>
    <t>VMHIP5739</t>
  </si>
  <si>
    <t>VDIP5786</t>
  </si>
  <si>
    <t>VDIP5787</t>
  </si>
  <si>
    <t>VDIP5788</t>
  </si>
  <si>
    <t>VDIP5789</t>
  </si>
  <si>
    <t>VDIP5790</t>
  </si>
  <si>
    <t>VVIP5793</t>
  </si>
  <si>
    <t>VDIP5794</t>
  </si>
  <si>
    <t>VVIP5836</t>
  </si>
  <si>
    <t>VVIP5837</t>
  </si>
  <si>
    <t>VVIP5737</t>
  </si>
  <si>
    <t>VVIP5738</t>
  </si>
  <si>
    <t>VVIP5706</t>
  </si>
  <si>
    <t>VVIP5707</t>
  </si>
  <si>
    <t>VVIP5708</t>
  </si>
  <si>
    <t>VVIP5709</t>
  </si>
  <si>
    <t>VVIP5710</t>
  </si>
  <si>
    <t>VVIP5711</t>
  </si>
  <si>
    <t>VMHIP5843</t>
  </si>
  <si>
    <t>VMHIP5844</t>
  </si>
  <si>
    <t>VMHIP5845</t>
  </si>
  <si>
    <t>VMHIP5924</t>
  </si>
  <si>
    <t>VMHIP5946</t>
  </si>
  <si>
    <t>VMHIP5947</t>
  </si>
  <si>
    <t>VMHIP5948</t>
  </si>
  <si>
    <t>VDIP5602</t>
  </si>
  <si>
    <t>VVIP5945</t>
  </si>
  <si>
    <t>VVIP5904</t>
  </si>
  <si>
    <t>VVIP5903</t>
  </si>
  <si>
    <t>VVIP5902</t>
  </si>
  <si>
    <t>VVIP5899</t>
  </si>
  <si>
    <t>VVIP5898</t>
  </si>
  <si>
    <t>VVIP5897</t>
  </si>
  <si>
    <t>VVIP5878</t>
  </si>
  <si>
    <t>VMHIP6007</t>
  </si>
  <si>
    <t>VDIP6160</t>
  </si>
  <si>
    <t>VMHIP6182</t>
  </si>
  <si>
    <t>VVIP6076</t>
  </si>
  <si>
    <t>VVIP6077</t>
  </si>
  <si>
    <t>VVIP6078</t>
  </si>
  <si>
    <t>VVIP6079</t>
  </si>
  <si>
    <t>VVIP6080</t>
  </si>
  <si>
    <t>VVIP6081</t>
  </si>
  <si>
    <t>VVIP6082</t>
  </si>
  <si>
    <t>VVIP6083</t>
  </si>
  <si>
    <t>VVIP6084</t>
  </si>
  <si>
    <t>VVIP6085</t>
  </si>
  <si>
    <t>VVIP6115</t>
  </si>
  <si>
    <t>VVIP6116</t>
  </si>
  <si>
    <t>VVIP6161</t>
  </si>
  <si>
    <t>VMPIP6029</t>
  </si>
  <si>
    <t>VMHIP6086</t>
  </si>
  <si>
    <t>VDIP6087</t>
  </si>
  <si>
    <t>VMPIP6069</t>
  </si>
  <si>
    <t>VMPIP6088</t>
  </si>
  <si>
    <t>VMHIP6232</t>
  </si>
  <si>
    <t>VMHIP6233</t>
  </si>
  <si>
    <t>VMHIP6234</t>
  </si>
  <si>
    <t>VVIP6206</t>
  </si>
  <si>
    <t>VVIP6207</t>
  </si>
  <si>
    <t>VVIP6231</t>
  </si>
  <si>
    <t>VVIP5222</t>
  </si>
  <si>
    <t>VVIP5223</t>
  </si>
  <si>
    <t>VMPIP5603</t>
  </si>
  <si>
    <t>VMPIP5716</t>
  </si>
  <si>
    <t>VMPIP5770</t>
  </si>
  <si>
    <t>VMPIP5771</t>
  </si>
  <si>
    <t>VMPIP5772</t>
  </si>
  <si>
    <t>VMPIP5773</t>
  </si>
  <si>
    <t>VMPIP5774</t>
  </si>
  <si>
    <t>VMPIP5777</t>
  </si>
  <si>
    <t>VMPIP5778</t>
  </si>
  <si>
    <t>VMPIP5775</t>
  </si>
  <si>
    <t>VMPIP5776</t>
  </si>
  <si>
    <t>VVIP5931</t>
  </si>
  <si>
    <t>VVIP5932</t>
  </si>
  <si>
    <t>VVIP5933</t>
  </si>
  <si>
    <t>VMPIP6072</t>
  </si>
  <si>
    <t>VVIP6073</t>
  </si>
  <si>
    <t>VVIP6074</t>
  </si>
  <si>
    <t>VVIP6019</t>
  </si>
  <si>
    <t>VMPIP5951</t>
  </si>
  <si>
    <t>VMPIP5949</t>
  </si>
  <si>
    <t>VMPIP5950</t>
  </si>
  <si>
    <t>VMPIP5923</t>
  </si>
  <si>
    <t>VMHIP6071</t>
  </si>
  <si>
    <t>VMHIP6075</t>
  </si>
  <si>
    <t>VMPIP6257</t>
  </si>
  <si>
    <t>VMPIP6258</t>
  </si>
  <si>
    <t>VMPIP6259</t>
  </si>
  <si>
    <t>VMPIP6261</t>
  </si>
  <si>
    <t>VMPIP6260</t>
  </si>
  <si>
    <t>VMPIP6208</t>
  </si>
  <si>
    <t>VMPIP6235</t>
  </si>
  <si>
    <t>VMPIP6236</t>
  </si>
  <si>
    <t>VMHIP6397</t>
  </si>
  <si>
    <t>VMHIP6435</t>
  </si>
  <si>
    <t>VMHIP6436</t>
  </si>
  <si>
    <t>VVIP6442</t>
  </si>
  <si>
    <t>VMPIP6400</t>
  </si>
  <si>
    <t>VDIP6453</t>
  </si>
  <si>
    <t>VDIP6466</t>
  </si>
  <si>
    <t>VDIP6467</t>
  </si>
  <si>
    <t>VVIP6516</t>
  </si>
  <si>
    <t>VMHIP6544</t>
  </si>
  <si>
    <t>VMHIP6604</t>
  </si>
  <si>
    <t>VDIP6612</t>
  </si>
  <si>
    <t>VDIP6619</t>
  </si>
  <si>
    <t>VDIP6714</t>
  </si>
  <si>
    <t>VVIP6628</t>
  </si>
  <si>
    <t>VDIP6662</t>
  </si>
  <si>
    <t>VDIP6715</t>
  </si>
  <si>
    <t>VDIP5400</t>
  </si>
  <si>
    <t>VMPIP6558</t>
  </si>
  <si>
    <t>VMPIP6556</t>
  </si>
  <si>
    <t>VMPIP6561</t>
  </si>
  <si>
    <t>VMPIP6557</t>
  </si>
  <si>
    <t>VMHIP6564</t>
  </si>
  <si>
    <t>VMHIP6562</t>
  </si>
  <si>
    <t>VDIP6563</t>
  </si>
  <si>
    <t>VMPIP6560</t>
  </si>
  <si>
    <t>VMPIP6555</t>
  </si>
  <si>
    <t>VMPIP6559</t>
  </si>
  <si>
    <t>VDIP6777</t>
  </si>
  <si>
    <t>MIP777</t>
  </si>
  <si>
    <t>MIP414</t>
  </si>
  <si>
    <t>MIP930</t>
  </si>
  <si>
    <t>MIP719</t>
  </si>
  <si>
    <t>MIP454</t>
  </si>
  <si>
    <t>MIP415</t>
  </si>
  <si>
    <t>MIP931</t>
  </si>
  <si>
    <t>MIP387</t>
  </si>
  <si>
    <t>MIP841</t>
  </si>
  <si>
    <t>MIP653</t>
  </si>
  <si>
    <t>MIP741</t>
  </si>
  <si>
    <t>MIP483</t>
  </si>
  <si>
    <t>MIP659</t>
  </si>
  <si>
    <t>MIP929</t>
  </si>
  <si>
    <t>MIP748</t>
  </si>
  <si>
    <t>MIP671</t>
  </si>
  <si>
    <t>MIP581</t>
  </si>
  <si>
    <t>MIP524</t>
  </si>
  <si>
    <t>TNP797</t>
  </si>
  <si>
    <t>MIP469</t>
  </si>
  <si>
    <t>MIP695</t>
  </si>
  <si>
    <t>MIP908</t>
  </si>
  <si>
    <t>MIP963</t>
  </si>
  <si>
    <t>VCZIP43219</t>
  </si>
  <si>
    <t>MIP1139</t>
  </si>
  <si>
    <t>MIP1436</t>
  </si>
  <si>
    <t>MIP730</t>
  </si>
  <si>
    <t>MIP507</t>
  </si>
  <si>
    <t>MIP510</t>
  </si>
  <si>
    <t>MIP573</t>
  </si>
  <si>
    <t>VCZIP50857</t>
  </si>
  <si>
    <t>RSIP587</t>
  </si>
  <si>
    <t>3NIP28</t>
  </si>
  <si>
    <t>VMHIP2606</t>
  </si>
  <si>
    <t>NIP369</t>
  </si>
  <si>
    <t>NIP368</t>
  </si>
  <si>
    <t>VVIP7489</t>
  </si>
  <si>
    <t>VVIP8906</t>
  </si>
  <si>
    <t>VDIP9458</t>
  </si>
  <si>
    <t>NSIP298</t>
  </si>
  <si>
    <t>NML46416</t>
  </si>
  <si>
    <t>VDIP4692</t>
  </si>
  <si>
    <t>MCZCP61512</t>
  </si>
  <si>
    <t>VMPIP550</t>
  </si>
  <si>
    <t>VMHP1976</t>
  </si>
  <si>
    <t>VDP7620</t>
  </si>
  <si>
    <t>VMHP7911</t>
  </si>
  <si>
    <t>VVP8585</t>
  </si>
  <si>
    <t>VMHP8500</t>
  </si>
  <si>
    <t>VVP9509</t>
  </si>
  <si>
    <t>VMHP10015</t>
  </si>
  <si>
    <t>VMHP10339</t>
  </si>
  <si>
    <t>VVP18</t>
  </si>
  <si>
    <t>DDPP580</t>
  </si>
  <si>
    <t>NSP1292</t>
  </si>
  <si>
    <t>NRP18</t>
  </si>
  <si>
    <t>RSP46</t>
  </si>
  <si>
    <t>NRP446</t>
  </si>
  <si>
    <t>NRP176</t>
  </si>
  <si>
    <t>NSP832</t>
  </si>
  <si>
    <t>NSP1441</t>
  </si>
  <si>
    <t>NSP1503</t>
  </si>
  <si>
    <t>NSP1627</t>
  </si>
  <si>
    <t>NSP1610</t>
  </si>
  <si>
    <t>NSP1449</t>
  </si>
  <si>
    <t>NZP242</t>
  </si>
  <si>
    <t>P3099</t>
  </si>
  <si>
    <t>3NP32</t>
  </si>
  <si>
    <t>RSP260</t>
  </si>
  <si>
    <t>RSP205</t>
  </si>
  <si>
    <t>NSP1669</t>
  </si>
  <si>
    <t>VDP208</t>
  </si>
  <si>
    <t>VMHP2877</t>
  </si>
  <si>
    <t>VMHP3140</t>
  </si>
  <si>
    <t>VMHP4459</t>
  </si>
  <si>
    <t>VMHP5015</t>
  </si>
  <si>
    <t>VMHP5280</t>
  </si>
  <si>
    <t>VMHP5841</t>
  </si>
  <si>
    <t>VMHP5934</t>
  </si>
  <si>
    <t>VCZ53753</t>
  </si>
  <si>
    <t>NRP367</t>
  </si>
  <si>
    <t>NSP900</t>
  </si>
  <si>
    <t>VMHP8179</t>
  </si>
  <si>
    <t>VMHP8141</t>
  </si>
  <si>
    <t>VVP9059</t>
  </si>
  <si>
    <t>VVP9880</t>
  </si>
  <si>
    <t>VVP10155</t>
  </si>
  <si>
    <t>VMHP10150</t>
  </si>
  <si>
    <t>VMHP10105</t>
  </si>
  <si>
    <t>VCZP61300</t>
  </si>
  <si>
    <t>VCZ65629</t>
  </si>
  <si>
    <t>VCZP66880</t>
  </si>
  <si>
    <t>NSP1165</t>
  </si>
  <si>
    <t>NSP1271</t>
  </si>
  <si>
    <t>P3031</t>
  </si>
  <si>
    <t>RSP267</t>
  </si>
  <si>
    <t>P3049</t>
  </si>
  <si>
    <t>P3183</t>
  </si>
  <si>
    <t>RSP94</t>
  </si>
  <si>
    <t>NSP1418</t>
  </si>
  <si>
    <t>NSP1463</t>
  </si>
  <si>
    <t>NSL41211</t>
  </si>
  <si>
    <t>NSP1634</t>
  </si>
  <si>
    <t>NSP908</t>
  </si>
  <si>
    <t>NSP1102</t>
  </si>
  <si>
    <t>P3207</t>
  </si>
  <si>
    <t>VDP371</t>
  </si>
  <si>
    <t>VDP501</t>
  </si>
  <si>
    <t>NSP1743</t>
  </si>
  <si>
    <t>VMHP591</t>
  </si>
  <si>
    <t>VMHP1993</t>
  </si>
  <si>
    <t>VVP2317</t>
  </si>
  <si>
    <t>VMHP5539</t>
  </si>
  <si>
    <t>VMHP5606</t>
  </si>
  <si>
    <t>VDP5589</t>
  </si>
  <si>
    <t>CHP2</t>
  </si>
  <si>
    <t>P5635</t>
  </si>
  <si>
    <t>VCZP44480</t>
  </si>
  <si>
    <t>RVP280</t>
  </si>
  <si>
    <t>VCZP58098</t>
  </si>
  <si>
    <t>P4105</t>
  </si>
  <si>
    <t>KCGP423</t>
  </si>
  <si>
    <t>RKP363</t>
  </si>
  <si>
    <t>KSPP385</t>
  </si>
  <si>
    <t>KCGP391</t>
  </si>
  <si>
    <t>RKP323</t>
  </si>
  <si>
    <t>DDPP548</t>
  </si>
  <si>
    <t>P3454</t>
  </si>
  <si>
    <t>3NP7</t>
  </si>
  <si>
    <t>NRP310</t>
  </si>
  <si>
    <t>NSP1304</t>
  </si>
  <si>
    <t>NZP119</t>
  </si>
  <si>
    <t>MLP8</t>
  </si>
  <si>
    <t>NML49994</t>
  </si>
  <si>
    <t>MLP7</t>
  </si>
  <si>
    <t>3NP55</t>
  </si>
  <si>
    <t>MLP4</t>
  </si>
  <si>
    <t>VDP3208</t>
  </si>
  <si>
    <t>VDP6936</t>
  </si>
  <si>
    <t>VVP7476</t>
  </si>
  <si>
    <t>VMPP8207</t>
  </si>
  <si>
    <t>VVP9388</t>
  </si>
  <si>
    <t>VDP9419</t>
  </si>
  <si>
    <t>VMHP9593</t>
  </si>
  <si>
    <t>VMPP9572</t>
  </si>
  <si>
    <t>PGP4</t>
  </si>
  <si>
    <t>P2486</t>
  </si>
  <si>
    <t>CHP29</t>
  </si>
  <si>
    <t>CHP1</t>
  </si>
  <si>
    <t>VCZ42552</t>
  </si>
  <si>
    <t>P5757</t>
  </si>
  <si>
    <t>RVP51</t>
  </si>
  <si>
    <t>VCZP42698</t>
  </si>
  <si>
    <t>P5735</t>
  </si>
  <si>
    <t>VJP11</t>
  </si>
  <si>
    <t>VJP9</t>
  </si>
  <si>
    <t>VCZP42001</t>
  </si>
  <si>
    <t>BHP2</t>
  </si>
  <si>
    <t>BHP6</t>
  </si>
  <si>
    <t>RVP186</t>
  </si>
  <si>
    <t>VKP14</t>
  </si>
  <si>
    <t>RVP256</t>
  </si>
  <si>
    <t>P4514</t>
  </si>
  <si>
    <t>BHP13</t>
  </si>
  <si>
    <t>BHP16</t>
  </si>
  <si>
    <t>BHP22</t>
  </si>
  <si>
    <t>P5686</t>
  </si>
  <si>
    <t>P2349</t>
  </si>
  <si>
    <t>BHP18</t>
  </si>
  <si>
    <t>KPHP7</t>
  </si>
  <si>
    <t>VCZP51936</t>
  </si>
  <si>
    <t>VCZP44213</t>
  </si>
  <si>
    <t>VCZP45295</t>
  </si>
  <si>
    <t>VCZP51979</t>
  </si>
  <si>
    <t>DVHP2</t>
  </si>
  <si>
    <t>VCZP45613</t>
  </si>
  <si>
    <t>VCZP50028</t>
  </si>
  <si>
    <t>VCZP50009</t>
  </si>
  <si>
    <t>VCZP55299</t>
  </si>
  <si>
    <t>VCZP54220</t>
  </si>
  <si>
    <t>VCZP55310</t>
  </si>
  <si>
    <t>VCZP58760</t>
  </si>
  <si>
    <t>VCZP60424</t>
  </si>
  <si>
    <t>VCZP60934</t>
  </si>
  <si>
    <t>VCZP58097</t>
  </si>
  <si>
    <t>VCZP60014</t>
  </si>
  <si>
    <t>VCZP61516</t>
  </si>
  <si>
    <t>MCZP62579</t>
  </si>
  <si>
    <t>VCZP62661</t>
  </si>
  <si>
    <t>VCZP63069</t>
  </si>
  <si>
    <t>VCZP63070</t>
  </si>
  <si>
    <t>MCZP64169</t>
  </si>
  <si>
    <t>VCZP66183</t>
  </si>
  <si>
    <t>VCZP65636</t>
  </si>
  <si>
    <t>P6082</t>
  </si>
  <si>
    <t>P4397</t>
  </si>
  <si>
    <t>ADP1</t>
  </si>
  <si>
    <t>P5859</t>
  </si>
  <si>
    <t>RKP303</t>
  </si>
  <si>
    <t>RKP311</t>
  </si>
  <si>
    <t>RKP308</t>
  </si>
  <si>
    <t>RKP185</t>
  </si>
  <si>
    <t>RKP198</t>
  </si>
  <si>
    <t>RKP330</t>
  </si>
  <si>
    <t>RKP370</t>
  </si>
  <si>
    <t>KCGP419</t>
  </si>
  <si>
    <t>KRHP382</t>
  </si>
  <si>
    <t>KHJP398</t>
  </si>
  <si>
    <t>DHJP471</t>
  </si>
  <si>
    <t>DMGP477</t>
  </si>
  <si>
    <t>DSPP483</t>
  </si>
  <si>
    <t>DKBP516</t>
  </si>
  <si>
    <t>DDPP528</t>
  </si>
  <si>
    <t>DSPP539</t>
  </si>
  <si>
    <t>DMAP546</t>
  </si>
  <si>
    <t>DKRP547</t>
  </si>
  <si>
    <t>KCGP387</t>
  </si>
  <si>
    <t>DMGP568</t>
  </si>
  <si>
    <t>RKP375</t>
  </si>
  <si>
    <t>NSP1360</t>
  </si>
  <si>
    <t>NSP1252</t>
  </si>
  <si>
    <t>NRP277</t>
  </si>
  <si>
    <t>RSCL3327</t>
  </si>
  <si>
    <t>NSP1016</t>
  </si>
  <si>
    <t>NRP129</t>
  </si>
  <si>
    <t>NSL43293</t>
  </si>
  <si>
    <t>RSP242</t>
  </si>
  <si>
    <t>NSP1552</t>
  </si>
  <si>
    <t>NRP136</t>
  </si>
  <si>
    <t>NSP1385</t>
  </si>
  <si>
    <t>NZP107</t>
  </si>
  <si>
    <t>RSP19</t>
  </si>
  <si>
    <t>VCZP66352</t>
  </si>
  <si>
    <t>VMPP92</t>
  </si>
  <si>
    <t>VVP147</t>
  </si>
  <si>
    <t>DMAP521</t>
  </si>
  <si>
    <t>VMHP943</t>
  </si>
  <si>
    <t>VMHP1013</t>
  </si>
  <si>
    <t>VVP1554</t>
  </si>
  <si>
    <t>VDP1545</t>
  </si>
  <si>
    <t>VMHP1925</t>
  </si>
  <si>
    <t>VVP2330</t>
  </si>
  <si>
    <t>VVP3388</t>
  </si>
  <si>
    <t>VVP3964</t>
  </si>
  <si>
    <t>VVP4036</t>
  </si>
  <si>
    <t>VMHP4548</t>
  </si>
  <si>
    <t>VDP5163</t>
  </si>
  <si>
    <t>VDP5202</t>
  </si>
  <si>
    <t>VMHP5309</t>
  </si>
  <si>
    <t>VVP5100</t>
  </si>
  <si>
    <t>VDP5470</t>
  </si>
  <si>
    <t>VMHP5483</t>
  </si>
  <si>
    <t>VVP5792</t>
  </si>
  <si>
    <t>VMHP6091</t>
  </si>
  <si>
    <t>VDP6245</t>
  </si>
  <si>
    <t>VVP6273</t>
  </si>
  <si>
    <t>VDP6541</t>
  </si>
  <si>
    <t>VCZP42340</t>
  </si>
  <si>
    <t>VCZP43984</t>
  </si>
  <si>
    <t>VCZP52895</t>
  </si>
  <si>
    <t>VCZP53738</t>
  </si>
  <si>
    <t>VCZP57109</t>
  </si>
  <si>
    <t>P5919</t>
  </si>
  <si>
    <t>3NP88</t>
  </si>
  <si>
    <t>NRP399</t>
  </si>
  <si>
    <t>RVP258</t>
  </si>
  <si>
    <t>RVP283</t>
  </si>
  <si>
    <t>VJP1</t>
  </si>
  <si>
    <t>BHP7</t>
  </si>
  <si>
    <t>P5648</t>
  </si>
  <si>
    <t>VCZP43391</t>
  </si>
  <si>
    <t>VCZP50167</t>
  </si>
  <si>
    <t>VCZP49745</t>
  </si>
  <si>
    <t>P5348</t>
  </si>
  <si>
    <t>KAYP414</t>
  </si>
  <si>
    <t>P5725</t>
  </si>
  <si>
    <t>RSP276</t>
  </si>
  <si>
    <t>3NP3</t>
  </si>
  <si>
    <t>MPP1</t>
  </si>
  <si>
    <t>P5722</t>
  </si>
  <si>
    <t>JHP2</t>
  </si>
  <si>
    <t>P2031</t>
  </si>
  <si>
    <t>DGP2</t>
  </si>
  <si>
    <t>VCZP49738</t>
  </si>
  <si>
    <t>VCZP50059</t>
  </si>
  <si>
    <t>VCZP51069</t>
  </si>
  <si>
    <t>VCZP52334</t>
  </si>
  <si>
    <t>VCZCP56902</t>
  </si>
  <si>
    <t>VCZP58369</t>
  </si>
  <si>
    <t>VCZP57687</t>
  </si>
  <si>
    <t>NP238</t>
  </si>
  <si>
    <t>P4127</t>
  </si>
  <si>
    <t>P4253</t>
  </si>
  <si>
    <t>P5988</t>
  </si>
  <si>
    <t>NZP254</t>
  </si>
  <si>
    <t>NSP1371</t>
  </si>
  <si>
    <t>P2285</t>
  </si>
  <si>
    <t>NJP564</t>
  </si>
  <si>
    <t>NSP1660</t>
  </si>
  <si>
    <t>P3391</t>
  </si>
  <si>
    <t>MLP1</t>
  </si>
  <si>
    <t>MLP10</t>
  </si>
  <si>
    <t>MLP6</t>
  </si>
  <si>
    <t>VMPL2262</t>
  </si>
  <si>
    <t>VMHP3544</t>
  </si>
  <si>
    <t>VMHP7349</t>
  </si>
  <si>
    <t>VDP7427</t>
  </si>
  <si>
    <t>VDP7377</t>
  </si>
  <si>
    <t>VMHP9314</t>
  </si>
  <si>
    <t>VDP9526</t>
  </si>
  <si>
    <t>VDP9542</t>
  </si>
  <si>
    <t>VDP9595</t>
  </si>
  <si>
    <t>VVP9656</t>
  </si>
  <si>
    <t>VMPP9715</t>
  </si>
  <si>
    <t>VDP9959</t>
  </si>
  <si>
    <t>VVP9977</t>
  </si>
  <si>
    <t>P5752</t>
  </si>
  <si>
    <t>P5758</t>
  </si>
  <si>
    <t>CHP8</t>
  </si>
  <si>
    <t>RVP130</t>
  </si>
  <si>
    <t>CRLP1</t>
  </si>
  <si>
    <t>RVP210</t>
  </si>
  <si>
    <t>CHP12</t>
  </si>
  <si>
    <t>P5549</t>
  </si>
  <si>
    <t>RVP144</t>
  </si>
  <si>
    <t>KPHP6</t>
  </si>
  <si>
    <t>KELP1</t>
  </si>
  <si>
    <t>MCHP1</t>
  </si>
  <si>
    <t>YHP1</t>
  </si>
  <si>
    <t>MHP2</t>
  </si>
  <si>
    <t>P2332</t>
  </si>
  <si>
    <t>BHP15</t>
  </si>
  <si>
    <t>PHP6</t>
  </si>
  <si>
    <t>VCZP44214</t>
  </si>
  <si>
    <t>RKP106</t>
  </si>
  <si>
    <t>VKP5</t>
  </si>
  <si>
    <t>RVP285</t>
  </si>
  <si>
    <t>PHP1</t>
  </si>
  <si>
    <t>PHP2</t>
  </si>
  <si>
    <t>MPP8</t>
  </si>
  <si>
    <t>SRP2</t>
  </si>
  <si>
    <t>VCZP44188</t>
  </si>
  <si>
    <t>VKP10</t>
  </si>
  <si>
    <t>P1352</t>
  </si>
  <si>
    <t>P3991</t>
  </si>
  <si>
    <t>P887</t>
  </si>
  <si>
    <t>VP4</t>
  </si>
  <si>
    <t>PHP7</t>
  </si>
  <si>
    <t>KPHP2</t>
  </si>
  <si>
    <t>KPHP3</t>
  </si>
  <si>
    <t>KHPP4</t>
  </si>
  <si>
    <t>KPHP5</t>
  </si>
  <si>
    <t>PGP3</t>
  </si>
  <si>
    <t>P5683</t>
  </si>
  <si>
    <t>P2179</t>
  </si>
  <si>
    <t>KGP1</t>
  </si>
  <si>
    <t>KGP2</t>
  </si>
  <si>
    <t>VCZP44512</t>
  </si>
  <si>
    <t>VCZP51601</t>
  </si>
  <si>
    <t>VCZP45964</t>
  </si>
  <si>
    <t>SRP4</t>
  </si>
  <si>
    <t>RVP20</t>
  </si>
  <si>
    <t>DVHP3</t>
  </si>
  <si>
    <t>VCZP46984</t>
  </si>
  <si>
    <t>VCZP51031</t>
  </si>
  <si>
    <t>VCZP56039</t>
  </si>
  <si>
    <t>VCZP57076</t>
  </si>
  <si>
    <t>VCZP56103</t>
  </si>
  <si>
    <t>VCZP56228</t>
  </si>
  <si>
    <t>VCZP55003</t>
  </si>
  <si>
    <t>VCZP58410</t>
  </si>
  <si>
    <t>VCZP57460</t>
  </si>
  <si>
    <t>MCZP60101</t>
  </si>
  <si>
    <t>VCZP60072</t>
  </si>
  <si>
    <t>VCZP59944</t>
  </si>
  <si>
    <t>VCZP58289</t>
  </si>
  <si>
    <t>MCZP60469</t>
  </si>
  <si>
    <t>VCZP59981</t>
  </si>
  <si>
    <t>MCZP60963</t>
  </si>
  <si>
    <t>VCZP62507</t>
  </si>
  <si>
    <t>VCZP62574</t>
  </si>
  <si>
    <t>VCZP63218</t>
  </si>
  <si>
    <t>VCZP64246</t>
  </si>
  <si>
    <t>VCZP64797</t>
  </si>
  <si>
    <t>VCZP65520</t>
  </si>
  <si>
    <t>MCZP65234</t>
  </si>
  <si>
    <t>P5552</t>
  </si>
  <si>
    <t>SMP1</t>
  </si>
  <si>
    <t>P5801</t>
  </si>
  <si>
    <t>P4013</t>
  </si>
  <si>
    <t>P5976</t>
  </si>
  <si>
    <t>KAYP390</t>
  </si>
  <si>
    <t>KSPP386</t>
  </si>
  <si>
    <t>DSPP457</t>
  </si>
  <si>
    <t>DHJP474</t>
  </si>
  <si>
    <t>DKRP480</t>
  </si>
  <si>
    <t>DAYP515</t>
  </si>
  <si>
    <t>P4827</t>
  </si>
  <si>
    <t>P6034</t>
  </si>
  <si>
    <t>DMAP535</t>
  </si>
  <si>
    <t>DDPP534</t>
  </si>
  <si>
    <t>KCGP452</t>
  </si>
  <si>
    <t>DSSP523</t>
  </si>
  <si>
    <t>P4814</t>
  </si>
  <si>
    <t>DCGP574</t>
  </si>
  <si>
    <t>NP276</t>
  </si>
  <si>
    <t>NSP1384</t>
  </si>
  <si>
    <t>NSP1270</t>
  </si>
  <si>
    <t>NSP1066</t>
  </si>
  <si>
    <t>NSP1052</t>
  </si>
  <si>
    <t>NSP1037</t>
  </si>
  <si>
    <t>P5632</t>
  </si>
  <si>
    <t>NRP300</t>
  </si>
  <si>
    <t>NJP533</t>
  </si>
  <si>
    <t>RSP209</t>
  </si>
  <si>
    <t>NSP937</t>
  </si>
  <si>
    <t>NRP313</t>
  </si>
  <si>
    <t>3NP71</t>
  </si>
  <si>
    <t>MLP3</t>
  </si>
  <si>
    <t>NSP1448</t>
  </si>
  <si>
    <t>NSP1416</t>
  </si>
  <si>
    <t>P3529</t>
  </si>
  <si>
    <t>NSP944</t>
  </si>
  <si>
    <t>NSP1668</t>
  </si>
  <si>
    <t>MLP2</t>
  </si>
  <si>
    <t>NZP178</t>
  </si>
  <si>
    <t>NSP1707</t>
  </si>
  <si>
    <t>NSP852</t>
  </si>
  <si>
    <t>NSP1231</t>
  </si>
  <si>
    <t>VVP623</t>
  </si>
  <si>
    <t>VMHP558</t>
  </si>
  <si>
    <t>VMHP1339</t>
  </si>
  <si>
    <t>VMHP1219</t>
  </si>
  <si>
    <t>VMPP2130</t>
  </si>
  <si>
    <t>VVP2358</t>
  </si>
  <si>
    <t>VVP2654</t>
  </si>
  <si>
    <t>VVCL2798</t>
  </si>
  <si>
    <t>KVP5757</t>
  </si>
  <si>
    <t>VVP2962</t>
  </si>
  <si>
    <t>VVP3231</t>
  </si>
  <si>
    <t>VVP3446</t>
  </si>
  <si>
    <t>VDP3629</t>
  </si>
  <si>
    <t>VMHP3835</t>
  </si>
  <si>
    <t>VVP4566</t>
  </si>
  <si>
    <t>VDP4581</t>
  </si>
  <si>
    <t>VDP4634</t>
  </si>
  <si>
    <t>VMPP4704</t>
  </si>
  <si>
    <t>VVP4730</t>
  </si>
  <si>
    <t>VDP4803</t>
  </si>
  <si>
    <t>VDP4917</t>
  </si>
  <si>
    <t>VMHP4878</t>
  </si>
  <si>
    <t>VVP5021</t>
  </si>
  <si>
    <t>VVP5146</t>
  </si>
  <si>
    <t>VVP5242</t>
  </si>
  <si>
    <t>VMPP5149</t>
  </si>
  <si>
    <t>VMPP5148</t>
  </si>
  <si>
    <t>VVP5410</t>
  </si>
  <si>
    <t>VDP5995</t>
  </si>
  <si>
    <t>VMHP6038</t>
  </si>
  <si>
    <t>VDP6089</t>
  </si>
  <si>
    <t>VVP6575</t>
  </si>
  <si>
    <t>4CZP84</t>
  </si>
  <si>
    <t>RVP236</t>
  </si>
  <si>
    <t>VCZP49539</t>
  </si>
  <si>
    <t>VCZP64488</t>
  </si>
  <si>
    <t>P4838</t>
  </si>
  <si>
    <t>P3274</t>
  </si>
  <si>
    <t>NSP1189</t>
  </si>
  <si>
    <t>VCZP65629</t>
  </si>
  <si>
    <t>RSP226</t>
  </si>
  <si>
    <t>BHP5</t>
  </si>
  <si>
    <t>VMHL558</t>
  </si>
  <si>
    <t>CHP7</t>
  </si>
  <si>
    <t>CHP6</t>
  </si>
  <si>
    <t>P5700</t>
  </si>
  <si>
    <t>MBHP2</t>
  </si>
  <si>
    <t>4CZP42507</t>
  </si>
  <si>
    <t>RVP211</t>
  </si>
  <si>
    <t>VKP12</t>
  </si>
  <si>
    <t>NHP18</t>
  </si>
  <si>
    <t>VCZP45387</t>
  </si>
  <si>
    <t>VCZP48746</t>
  </si>
  <si>
    <t>VCZP52869</t>
  </si>
  <si>
    <t>VCZP56364</t>
  </si>
  <si>
    <t>VCZP55758</t>
  </si>
  <si>
    <t>VCZP548823</t>
  </si>
  <si>
    <t>VCZP59045</t>
  </si>
  <si>
    <t>VCZP61193</t>
  </si>
  <si>
    <t>MCZP58941</t>
  </si>
  <si>
    <t>P2088</t>
  </si>
  <si>
    <t>P5603</t>
  </si>
  <si>
    <t>P5623</t>
  </si>
  <si>
    <t>DCGP481</t>
  </si>
  <si>
    <t>RKP310</t>
  </si>
  <si>
    <t>NSP1393</t>
  </si>
  <si>
    <t>P3413</t>
  </si>
  <si>
    <t>NRP470</t>
  </si>
  <si>
    <t>VVP1887</t>
  </si>
  <si>
    <t>VMHP2505</t>
  </si>
  <si>
    <t>P2695</t>
  </si>
  <si>
    <t>VVP10481</t>
  </si>
  <si>
    <t>NHP2</t>
  </si>
  <si>
    <t>VP6</t>
  </si>
  <si>
    <t>VCZP43480</t>
  </si>
  <si>
    <t>MLP9</t>
  </si>
  <si>
    <t>VCZP54434</t>
  </si>
  <si>
    <t>VCZP58717</t>
  </si>
  <si>
    <t>VCZP63075</t>
  </si>
  <si>
    <t>DKBP470</t>
  </si>
  <si>
    <t>NSP1379</t>
  </si>
  <si>
    <t>3NP86</t>
  </si>
  <si>
    <t>NRP122</t>
  </si>
  <si>
    <t>NRP82</t>
  </si>
  <si>
    <t>NSP1651</t>
  </si>
  <si>
    <t>NSP1705</t>
  </si>
  <si>
    <t>RSP259</t>
  </si>
  <si>
    <t>RSP291</t>
  </si>
  <si>
    <t>RSP61</t>
  </si>
  <si>
    <t>VJP7</t>
  </si>
  <si>
    <t>VVP4884</t>
  </si>
  <si>
    <t>VMPP5624</t>
  </si>
  <si>
    <t>VCZP54118</t>
  </si>
  <si>
    <t>NRP358</t>
  </si>
  <si>
    <t>P5763</t>
  </si>
  <si>
    <t>NJP568</t>
  </si>
  <si>
    <t>NRP333</t>
  </si>
  <si>
    <t>ISSL33</t>
  </si>
  <si>
    <t>NHSTL1</t>
  </si>
  <si>
    <t>USL44</t>
  </si>
  <si>
    <t>USL41</t>
  </si>
  <si>
    <t>USL45</t>
  </si>
  <si>
    <t>USL43</t>
  </si>
  <si>
    <t>SST621</t>
  </si>
  <si>
    <t>SST623</t>
  </si>
  <si>
    <t>SST610</t>
  </si>
  <si>
    <t>SST622</t>
  </si>
  <si>
    <t>SST614</t>
  </si>
  <si>
    <t>SST763</t>
  </si>
  <si>
    <t>SST764</t>
  </si>
  <si>
    <t>SST765</t>
  </si>
  <si>
    <t>SST766</t>
  </si>
  <si>
    <t>SST767</t>
  </si>
  <si>
    <t>SST768</t>
  </si>
  <si>
    <t>USL40</t>
  </si>
  <si>
    <t>SST609</t>
  </si>
  <si>
    <t>VVSL02</t>
  </si>
  <si>
    <t>VMHSL3124</t>
  </si>
  <si>
    <t>VMHSL3123</t>
  </si>
  <si>
    <t>VMHSL3453</t>
  </si>
  <si>
    <t>VMHSL3454</t>
  </si>
  <si>
    <t>VMHSL3449</t>
  </si>
  <si>
    <t>VMHSL3450</t>
  </si>
  <si>
    <t>VMHSL3451</t>
  </si>
  <si>
    <t>VMHSL3452</t>
  </si>
  <si>
    <t>VMHSL3455</t>
  </si>
  <si>
    <t>VVSL3601</t>
  </si>
  <si>
    <t>VVSL3602</t>
  </si>
  <si>
    <t>VVSL3611</t>
  </si>
  <si>
    <t>VMHSL5032</t>
  </si>
  <si>
    <t>STVKL1</t>
  </si>
  <si>
    <t>KPHSTL1</t>
  </si>
  <si>
    <t>HHSTL1</t>
  </si>
  <si>
    <t>ICSL35</t>
  </si>
  <si>
    <t>VSTL1</t>
  </si>
  <si>
    <t>STPL1</t>
  </si>
  <si>
    <t>ICSL38</t>
  </si>
  <si>
    <t>ICSL42</t>
  </si>
  <si>
    <t>STYL1</t>
  </si>
  <si>
    <t>ICSL43</t>
  </si>
  <si>
    <t>ICSL45</t>
  </si>
  <si>
    <t>ICSL36</t>
  </si>
  <si>
    <t>ICSL44</t>
  </si>
  <si>
    <t>MCSL1</t>
  </si>
  <si>
    <t>ICSL39</t>
  </si>
  <si>
    <t>STVL1</t>
  </si>
  <si>
    <t>MVSL1</t>
  </si>
  <si>
    <t>ICSL34</t>
  </si>
  <si>
    <t>ICSL37</t>
  </si>
  <si>
    <t>DTSL1</t>
  </si>
  <si>
    <t>KGSL1</t>
  </si>
  <si>
    <t>YKS1</t>
  </si>
  <si>
    <t>SHS1</t>
  </si>
  <si>
    <t>STSP1</t>
  </si>
  <si>
    <t>VCZS03</t>
  </si>
  <si>
    <t>VCZS04</t>
  </si>
  <si>
    <t>VCZS06</t>
  </si>
  <si>
    <t>VCZS07</t>
  </si>
  <si>
    <t>VCZS05</t>
  </si>
  <si>
    <t>VCZS14</t>
  </si>
  <si>
    <t>VCZS16</t>
  </si>
  <si>
    <t>VCZS10</t>
  </si>
  <si>
    <t>KES1</t>
  </si>
  <si>
    <t>VPM1</t>
  </si>
  <si>
    <t>MDVSL1</t>
  </si>
  <si>
    <t>SSL40</t>
  </si>
  <si>
    <t>CSL41</t>
  </si>
  <si>
    <t>RPSTL1</t>
  </si>
  <si>
    <t>HLSL1</t>
  </si>
  <si>
    <t>KKHSL1</t>
  </si>
  <si>
    <t>DVS1</t>
  </si>
  <si>
    <t>YGHS1</t>
  </si>
  <si>
    <t>ANHSL1</t>
  </si>
  <si>
    <t>YKSTL2</t>
  </si>
  <si>
    <t>ICSL32</t>
  </si>
  <si>
    <t>ZSSL39</t>
  </si>
  <si>
    <t>VCZS38</t>
  </si>
  <si>
    <t>VCZS20</t>
  </si>
  <si>
    <t>VCZS19</t>
  </si>
  <si>
    <t>VCZS27</t>
  </si>
  <si>
    <t>VCZS34</t>
  </si>
  <si>
    <t>VCZS22</t>
  </si>
  <si>
    <t>VCZS35</t>
  </si>
  <si>
    <t>VCZS37</t>
  </si>
  <si>
    <t>VCZS09</t>
  </si>
  <si>
    <t>VCZS18</t>
  </si>
  <si>
    <t>VCZS31</t>
  </si>
  <si>
    <t>VCZSTL47831</t>
  </si>
  <si>
    <t>VCZS17</t>
  </si>
  <si>
    <t>VCZS74</t>
  </si>
  <si>
    <t>VCZSTL47830</t>
  </si>
  <si>
    <t>VCZS57</t>
  </si>
  <si>
    <t>VCZS59</t>
  </si>
  <si>
    <t>VCZS66</t>
  </si>
  <si>
    <t>VCZS75</t>
  </si>
  <si>
    <t>VCZS76</t>
  </si>
  <si>
    <t>VCZS72</t>
  </si>
  <si>
    <t>VCZS53</t>
  </si>
  <si>
    <t>VCZS52</t>
  </si>
  <si>
    <t>VCZS43</t>
  </si>
  <si>
    <t>VCZS78</t>
  </si>
  <si>
    <t>VCZS41</t>
  </si>
  <si>
    <t>VCZS46</t>
  </si>
  <si>
    <t>VCZS47</t>
  </si>
  <si>
    <t>VCZS48</t>
  </si>
  <si>
    <t>VCZS49</t>
  </si>
  <si>
    <t>VCZSTL47878</t>
  </si>
  <si>
    <t>VCZS50</t>
  </si>
  <si>
    <t>VCZS51</t>
  </si>
  <si>
    <t>VCZS54</t>
  </si>
  <si>
    <t>VCZS64</t>
  </si>
  <si>
    <t>VCZS65</t>
  </si>
  <si>
    <t>VCZS61</t>
  </si>
  <si>
    <t>VCZS62</t>
  </si>
  <si>
    <t>VCZS56</t>
  </si>
  <si>
    <t>VCZST58713</t>
  </si>
  <si>
    <t>VCZSL57502</t>
  </si>
  <si>
    <t>VCZSL57503</t>
  </si>
  <si>
    <t>MCZSL60939</t>
  </si>
  <si>
    <t>VCZSL63205</t>
  </si>
  <si>
    <t>VCZSL63206</t>
  </si>
  <si>
    <t>VCZSL63207</t>
  </si>
  <si>
    <t>VCZSL63208</t>
  </si>
  <si>
    <t>VCZSL63209</t>
  </si>
  <si>
    <t>VCZSL63210</t>
  </si>
  <si>
    <t>VCZSL63211</t>
  </si>
  <si>
    <t>VCZSL63212</t>
  </si>
  <si>
    <t>MCZSL63733</t>
  </si>
  <si>
    <t>MCZSL63729</t>
  </si>
  <si>
    <t>MCZSL63730</t>
  </si>
  <si>
    <t>MCZSL63731</t>
  </si>
  <si>
    <t>MCZSL63728</t>
  </si>
  <si>
    <t>MCZSL63732</t>
  </si>
  <si>
    <t>VCZSL64630</t>
  </si>
  <si>
    <t>VCZSL64629</t>
  </si>
  <si>
    <t>VCZSL64628</t>
  </si>
  <si>
    <t>VCZWS65339</t>
  </si>
  <si>
    <t>VCZSL66186</t>
  </si>
  <si>
    <t>MCZSL65739</t>
  </si>
  <si>
    <t>MCZSL65741</t>
  </si>
  <si>
    <t>MCZSL65740</t>
  </si>
  <si>
    <t>BHST1</t>
  </si>
  <si>
    <t>2SSL44</t>
  </si>
  <si>
    <t>KIST1</t>
  </si>
  <si>
    <t>2SSL46</t>
  </si>
  <si>
    <t>SMPST1</t>
  </si>
  <si>
    <t>AHST1</t>
  </si>
  <si>
    <t>KVSL1</t>
  </si>
  <si>
    <t>AHST1B</t>
  </si>
  <si>
    <t>KUMSL1</t>
  </si>
  <si>
    <t>TMSL1</t>
  </si>
  <si>
    <t>2SSL43A</t>
  </si>
  <si>
    <t>SMPST1A</t>
  </si>
  <si>
    <t>AHST1A</t>
  </si>
  <si>
    <t>MGSL1</t>
  </si>
  <si>
    <t>RYSL1</t>
  </si>
  <si>
    <t>SMPST1B</t>
  </si>
  <si>
    <t>2SSL43</t>
  </si>
  <si>
    <t>2SSL45</t>
  </si>
  <si>
    <t>SST711</t>
  </si>
  <si>
    <t>JSL32</t>
  </si>
  <si>
    <t>SST619</t>
  </si>
  <si>
    <t>SST617</t>
  </si>
  <si>
    <t>JSL35</t>
  </si>
  <si>
    <t>JSL33</t>
  </si>
  <si>
    <t>JSL45</t>
  </si>
  <si>
    <t>JSL31</t>
  </si>
  <si>
    <t>SST616</t>
  </si>
  <si>
    <t>JSL34</t>
  </si>
  <si>
    <t>SST618</t>
  </si>
  <si>
    <t>SST620</t>
  </si>
  <si>
    <t>VVSL01</t>
  </si>
  <si>
    <t>VVSL03</t>
  </si>
  <si>
    <t>VVSL283</t>
  </si>
  <si>
    <t>VVSL3591</t>
  </si>
  <si>
    <t>VVSL3592</t>
  </si>
  <si>
    <t>VVSL3593</t>
  </si>
  <si>
    <t>VVSL3594</t>
  </si>
  <si>
    <t>VVSL3595</t>
  </si>
  <si>
    <t>VVSL3596</t>
  </si>
  <si>
    <t>VVSL3597</t>
  </si>
  <si>
    <t>VVSL3598</t>
  </si>
  <si>
    <t>VVSL3599</t>
  </si>
  <si>
    <t>VVSL3600</t>
  </si>
  <si>
    <t>VVSL3603</t>
  </si>
  <si>
    <t>VVSL3604</t>
  </si>
  <si>
    <t>VVSL3605</t>
  </si>
  <si>
    <t>VVSL3606</t>
  </si>
  <si>
    <t>VVSL3607</t>
  </si>
  <si>
    <t>VVSL3608</t>
  </si>
  <si>
    <t>VVSL3609</t>
  </si>
  <si>
    <t>VVSL3613</t>
  </si>
  <si>
    <t>VVSL3614</t>
  </si>
  <si>
    <t>VVSL3610</t>
  </si>
  <si>
    <t>VVSL3612</t>
  </si>
  <si>
    <t>VMHSL3745</t>
  </si>
  <si>
    <t>VMHSL3749</t>
  </si>
  <si>
    <t>VMHSL3752</t>
  </si>
  <si>
    <t>VMHSL3753</t>
  </si>
  <si>
    <t>VMHSL3760</t>
  </si>
  <si>
    <t>VMHSL3746</t>
  </si>
  <si>
    <t>VMHSL3747</t>
  </si>
  <si>
    <t>VMHSL3750</t>
  </si>
  <si>
    <t>VMHSL3748</t>
  </si>
  <si>
    <t>VMHSL3762</t>
  </si>
  <si>
    <t>VMHSL3761</t>
  </si>
  <si>
    <t>VMHSL3759</t>
  </si>
  <si>
    <t>VMHL487</t>
  </si>
  <si>
    <t>VVSL6729</t>
  </si>
  <si>
    <t>VVSL6986</t>
  </si>
  <si>
    <t>VVSL6985</t>
  </si>
  <si>
    <t>VVSL6990</t>
  </si>
  <si>
    <t>VVSL6991</t>
  </si>
  <si>
    <t>VVSL6992</t>
  </si>
  <si>
    <t>VVSL6993</t>
  </si>
  <si>
    <t>VVSL7720</t>
  </si>
  <si>
    <t>VVSL7289</t>
  </si>
  <si>
    <t>VVSL6947</t>
  </si>
  <si>
    <t>VVSL6946</t>
  </si>
  <si>
    <t>VMHSL7894</t>
  </si>
  <si>
    <t>VMHSL7895</t>
  </si>
  <si>
    <t>VMHSL7896</t>
  </si>
  <si>
    <t>VMHSL7897</t>
  </si>
  <si>
    <t>VMHSL7898</t>
  </si>
  <si>
    <t>VVSL7363</t>
  </si>
  <si>
    <t>VVSL8442</t>
  </si>
  <si>
    <t>VVSL8443</t>
  </si>
  <si>
    <t>VVSL8694</t>
  </si>
  <si>
    <t>VDSL8724</t>
  </si>
  <si>
    <t>VDSL8725</t>
  </si>
  <si>
    <t>VMHSL8787</t>
  </si>
  <si>
    <t>VMHSL8788</t>
  </si>
  <si>
    <t>VVSL8907</t>
  </si>
  <si>
    <t>VMHSL8858</t>
  </si>
  <si>
    <t>VVSL8941</t>
  </si>
  <si>
    <t>VVSL8939</t>
  </si>
  <si>
    <t>VVSL8940</t>
  </si>
  <si>
    <t>VVSL8944</t>
  </si>
  <si>
    <t>VVSL8943</t>
  </si>
  <si>
    <t>VVSL8942</t>
  </si>
  <si>
    <t>VVSL9198</t>
  </si>
  <si>
    <t>VVSL9183</t>
  </si>
  <si>
    <t>VVSL9599</t>
  </si>
  <si>
    <t>VVSL9820</t>
  </si>
  <si>
    <t>VVSL9983</t>
  </si>
  <si>
    <t>VVSL9984</t>
  </si>
  <si>
    <t>VVSL10414</t>
  </si>
  <si>
    <t>VVSL10413</t>
  </si>
  <si>
    <t>VVSL10412</t>
  </si>
  <si>
    <t>VDSL10188</t>
  </si>
  <si>
    <t>VCZSTL51322</t>
  </si>
  <si>
    <t>VCZSTL51323</t>
  </si>
  <si>
    <t>VCZSTL51324</t>
  </si>
  <si>
    <t>VCZSTL51321</t>
  </si>
  <si>
    <t>VCZSTL48008</t>
  </si>
  <si>
    <t>VCZSTL47632</t>
  </si>
  <si>
    <t>VCZSTL47633</t>
  </si>
  <si>
    <t>VCZSTL47883</t>
  </si>
  <si>
    <t>VCZSTL47885</t>
  </si>
  <si>
    <t>VCZSTL51015</t>
  </si>
  <si>
    <t>VCZSTL51016</t>
  </si>
  <si>
    <t>VCZSTL47879</t>
  </si>
  <si>
    <t>VCZSTL47880</t>
  </si>
  <si>
    <t>VCZSTL47881</t>
  </si>
  <si>
    <t>VCZSTL48009</t>
  </si>
  <si>
    <t>VCZSTL47882</t>
  </si>
  <si>
    <t>VCZSTL47884</t>
  </si>
  <si>
    <t>VCZSL52968</t>
  </si>
  <si>
    <t>VCZSL54346</t>
  </si>
  <si>
    <t>VCZSL56583</t>
  </si>
  <si>
    <t>VCZSL56582</t>
  </si>
  <si>
    <t>VCZSL52217</t>
  </si>
  <si>
    <t>VCZSL54236</t>
  </si>
  <si>
    <t>VCZSL56628</t>
  </si>
  <si>
    <t>VCZSL54237</t>
  </si>
  <si>
    <t>VCZSL54238</t>
  </si>
  <si>
    <t>VCZSL56627</t>
  </si>
  <si>
    <t>VCZSL54345</t>
  </si>
  <si>
    <t>VCZSL55729</t>
  </si>
  <si>
    <t>VCZSL55731</t>
  </si>
  <si>
    <t>VCZSL57432</t>
  </si>
  <si>
    <t>VCZSL57433</t>
  </si>
  <si>
    <t>VCZSL57434</t>
  </si>
  <si>
    <t>VCZSL57435</t>
  </si>
  <si>
    <t>VCZSL57436</t>
  </si>
  <si>
    <t>VCZSL57437</t>
  </si>
  <si>
    <t>VCZSL57438</t>
  </si>
  <si>
    <t>VCZSL57439</t>
  </si>
  <si>
    <t>VCZSL57440</t>
  </si>
  <si>
    <t>VCZSL57441</t>
  </si>
  <si>
    <t>VCZSL57442</t>
  </si>
  <si>
    <t>VCZSL57443</t>
  </si>
  <si>
    <t>VCZSL57444</t>
  </si>
  <si>
    <t>VCZSL57445</t>
  </si>
  <si>
    <t>VCZSL57446</t>
  </si>
  <si>
    <t>VCZSL56362</t>
  </si>
  <si>
    <t>VCZSL54344</t>
  </si>
  <si>
    <t>VCZSL56581</t>
  </si>
  <si>
    <t>VCZSL52969</t>
  </si>
  <si>
    <t>VCZSL52970</t>
  </si>
  <si>
    <t>VCZSL60292</t>
  </si>
  <si>
    <t>VCZSL60293</t>
  </si>
  <si>
    <t>VCZSL59302</t>
  </si>
  <si>
    <t>VCZSL59303</t>
  </si>
  <si>
    <t>VCZSL60075</t>
  </si>
  <si>
    <t>VCZSL60076</t>
  </si>
  <si>
    <t>VCZSL60077</t>
  </si>
  <si>
    <t>VCZSL59957</t>
  </si>
  <si>
    <t>VCZSL59958</t>
  </si>
  <si>
    <t>VCZST57427</t>
  </si>
  <si>
    <t>VCZST57428</t>
  </si>
  <si>
    <t>VCZSL59911</t>
  </si>
  <si>
    <t>VCZSL59912</t>
  </si>
  <si>
    <t>VCZST58932</t>
  </si>
  <si>
    <t>VCZST59095</t>
  </si>
  <si>
    <t>VCZSL57822</t>
  </si>
  <si>
    <t>VCZSL57823</t>
  </si>
  <si>
    <t>VCZSL58384</t>
  </si>
  <si>
    <t>VCZSL58385</t>
  </si>
  <si>
    <t>VCZSL58386</t>
  </si>
  <si>
    <t>VCZSL58387</t>
  </si>
  <si>
    <t>VCZSL59304</t>
  </si>
  <si>
    <t>VCZSL59305</t>
  </si>
  <si>
    <t>VCZSL59449</t>
  </si>
  <si>
    <t>VCZSL60549</t>
  </si>
  <si>
    <t>VCZSL56142</t>
  </si>
  <si>
    <t>VCZSL59306</t>
  </si>
  <si>
    <t>VCZSL59308</t>
  </si>
  <si>
    <t>VCZSL59307</t>
  </si>
  <si>
    <t>VCZSL60070</t>
  </si>
  <si>
    <t>VCZSL60831</t>
  </si>
  <si>
    <t>VCZSL60830</t>
  </si>
  <si>
    <t>VCZSL60829</t>
  </si>
  <si>
    <t>VCZSL60875</t>
  </si>
  <si>
    <t>VCZSL60862</t>
  </si>
  <si>
    <t>VCZSL59450</t>
  </si>
  <si>
    <t>VCZSL59301</t>
  </si>
  <si>
    <t>VCZSL60456</t>
  </si>
  <si>
    <t>VCZSL60457</t>
  </si>
  <si>
    <t>VCZSL60877</t>
  </si>
  <si>
    <t>VCZSL58344</t>
  </si>
  <si>
    <t>VCZSL58345</t>
  </si>
  <si>
    <t>VCZSL61206</t>
  </si>
  <si>
    <t>VCZSL58340</t>
  </si>
  <si>
    <t>VCZSL60876</t>
  </si>
  <si>
    <t>VCZSL61378</t>
  </si>
  <si>
    <t>VCZSL61377</t>
  </si>
  <si>
    <t>VCZSL61301</t>
  </si>
  <si>
    <t>VCZSL61368</t>
  </si>
  <si>
    <t>VCZSL61369</t>
  </si>
  <si>
    <t>VCZSL61370</t>
  </si>
  <si>
    <t>VCZSL61371</t>
  </si>
  <si>
    <t>VCZSL61375</t>
  </si>
  <si>
    <t>VCZSL61376</t>
  </si>
  <si>
    <t>VCZSL61655</t>
  </si>
  <si>
    <t>VCZSL61656</t>
  </si>
  <si>
    <t>VCZSL61657</t>
  </si>
  <si>
    <t>VCZSL61658</t>
  </si>
  <si>
    <t>VCZSL61659</t>
  </si>
  <si>
    <t>VCZSL61660</t>
  </si>
  <si>
    <t>VCZSL61661</t>
  </si>
  <si>
    <t>VCZSL61662</t>
  </si>
  <si>
    <t>VCZSL61663</t>
  </si>
  <si>
    <t>VCZSL61664</t>
  </si>
  <si>
    <t>VCZSL61665</t>
  </si>
  <si>
    <t>VCZSL61666</t>
  </si>
  <si>
    <t>VCZSL61667</t>
  </si>
  <si>
    <t>VCZSL61668</t>
  </si>
  <si>
    <t>VCZSL61669</t>
  </si>
  <si>
    <t>VCZSL61670</t>
  </si>
  <si>
    <t>VCZSL61671</t>
  </si>
  <si>
    <t>VCZSL61672</t>
  </si>
  <si>
    <t>VCZSL61673</t>
  </si>
  <si>
    <t>VCZSL61674</t>
  </si>
  <si>
    <t>VCZSL61675</t>
  </si>
  <si>
    <t>VCZSL61676</t>
  </si>
  <si>
    <t>VCZSL61677</t>
  </si>
  <si>
    <t>VCZSL61678</t>
  </si>
  <si>
    <t>VCZSL61679</t>
  </si>
  <si>
    <t>VCZSL61680</t>
  </si>
  <si>
    <t>VCZSL61681</t>
  </si>
  <si>
    <t>VCZSL61682</t>
  </si>
  <si>
    <t>VCZSL61683</t>
  </si>
  <si>
    <t>VCZSL61684</t>
  </si>
  <si>
    <t>VCZSL61685</t>
  </si>
  <si>
    <t>VCZSL61686</t>
  </si>
  <si>
    <t>VCZSL61687</t>
  </si>
  <si>
    <t>VCZSL61688</t>
  </si>
  <si>
    <t>VCZSL63108</t>
  </si>
  <si>
    <t>VCZSL63350</t>
  </si>
  <si>
    <t>VCZSL63351</t>
  </si>
  <si>
    <t>VCZSL63813</t>
  </si>
  <si>
    <t>VCZSL63814</t>
  </si>
  <si>
    <t>VCZSL63815</t>
  </si>
  <si>
    <t>VCZSL64459</t>
  </si>
  <si>
    <t>VCZSL64457</t>
  </si>
  <si>
    <t>VCZSL64458</t>
  </si>
  <si>
    <t>VCZSL64450</t>
  </si>
  <si>
    <t>VCZSL64451</t>
  </si>
  <si>
    <t>VCZSL64456</t>
  </si>
  <si>
    <t>VCZSL64455</t>
  </si>
  <si>
    <t>VCZSL64454</t>
  </si>
  <si>
    <t>VCZSL64453</t>
  </si>
  <si>
    <t>VCZSL64452</t>
  </si>
  <si>
    <t>VCZSL66609</t>
  </si>
  <si>
    <t>VCZSL66610</t>
  </si>
  <si>
    <t>KHJSL42</t>
  </si>
  <si>
    <t>SST739</t>
  </si>
  <si>
    <t>SST736</t>
  </si>
  <si>
    <t>SST735</t>
  </si>
  <si>
    <t>SST734</t>
  </si>
  <si>
    <t>SST716</t>
  </si>
  <si>
    <t>SST746</t>
  </si>
  <si>
    <t>SST745</t>
  </si>
  <si>
    <t>SST744</t>
  </si>
  <si>
    <t>SST743</t>
  </si>
  <si>
    <t>SST741</t>
  </si>
  <si>
    <t>SST747</t>
  </si>
  <si>
    <t>SST755</t>
  </si>
  <si>
    <t>SST737</t>
  </si>
  <si>
    <t>SST740</t>
  </si>
  <si>
    <t>SST772</t>
  </si>
  <si>
    <t>SST773</t>
  </si>
  <si>
    <t>SST774</t>
  </si>
  <si>
    <t>SST718</t>
  </si>
  <si>
    <t>SST756</t>
  </si>
  <si>
    <t>SST733</t>
  </si>
  <si>
    <t>SST789</t>
  </si>
  <si>
    <t>SST790</t>
  </si>
  <si>
    <t>SST712</t>
  </si>
  <si>
    <t>SST788</t>
  </si>
  <si>
    <t>SST738</t>
  </si>
  <si>
    <t>SST791</t>
  </si>
  <si>
    <t>SST792</t>
  </si>
  <si>
    <t>SST793</t>
  </si>
  <si>
    <t>SST798</t>
  </si>
  <si>
    <t>SST799</t>
  </si>
  <si>
    <t>SST732</t>
  </si>
  <si>
    <t>SST742</t>
  </si>
  <si>
    <t>NST804</t>
  </si>
  <si>
    <t>SST800</t>
  </si>
  <si>
    <t>VCZSL67010</t>
  </si>
  <si>
    <t>VCZSL67006</t>
  </si>
  <si>
    <t>VCZSL67005</t>
  </si>
  <si>
    <t>VCZSL66453</t>
  </si>
  <si>
    <t>VCZSL66452</t>
  </si>
  <si>
    <t>VMHSL73</t>
  </si>
  <si>
    <t>VVSL78</t>
  </si>
  <si>
    <t>VVSL67</t>
  </si>
  <si>
    <t>VVSL260</t>
  </si>
  <si>
    <t>VVSL261</t>
  </si>
  <si>
    <t>VVWS268</t>
  </si>
  <si>
    <t>VVSL267</t>
  </si>
  <si>
    <t>VVSL30</t>
  </si>
  <si>
    <t>VVSL370</t>
  </si>
  <si>
    <t>VMHSL127</t>
  </si>
  <si>
    <t>KHJSL43</t>
  </si>
  <si>
    <t>KHJSL44</t>
  </si>
  <si>
    <t>VVSL405</t>
  </si>
  <si>
    <t>VVSL404</t>
  </si>
  <si>
    <t>VVSL406</t>
  </si>
  <si>
    <t>VVSL407</t>
  </si>
  <si>
    <t>VVSL408</t>
  </si>
  <si>
    <t>VMHSL433</t>
  </si>
  <si>
    <t>VMHSL434</t>
  </si>
  <si>
    <t>VMHSL435</t>
  </si>
  <si>
    <t>VMHSL487</t>
  </si>
  <si>
    <t>NST809</t>
  </si>
  <si>
    <t>NST810</t>
  </si>
  <si>
    <t>NST811</t>
  </si>
  <si>
    <t>NST812</t>
  </si>
  <si>
    <t>NST813</t>
  </si>
  <si>
    <t>NST814</t>
  </si>
  <si>
    <t>NST815</t>
  </si>
  <si>
    <t>NST816</t>
  </si>
  <si>
    <t>NST817</t>
  </si>
  <si>
    <t>NST818</t>
  </si>
  <si>
    <t>NST819</t>
  </si>
  <si>
    <t>SST761</t>
  </si>
  <si>
    <t>SST801</t>
  </si>
  <si>
    <t>VVWS657</t>
  </si>
  <si>
    <t>VVWS658</t>
  </si>
  <si>
    <t>VVSL456</t>
  </si>
  <si>
    <t>VVSL637</t>
  </si>
  <si>
    <t>VVSL1266</t>
  </si>
  <si>
    <t>VVSL1265</t>
  </si>
  <si>
    <t>VVSL1014</t>
  </si>
  <si>
    <t>VVSL1015</t>
  </si>
  <si>
    <t>VVSL1016</t>
  </si>
  <si>
    <t>VVSL1343</t>
  </si>
  <si>
    <t>VVSL1342</t>
  </si>
  <si>
    <t>VVSL1498</t>
  </si>
  <si>
    <t>VVSL1835</t>
  </si>
  <si>
    <t>VVSL467</t>
  </si>
  <si>
    <t>VVSL463</t>
  </si>
  <si>
    <t>VVSL470</t>
  </si>
  <si>
    <t>VVSL465</t>
  </si>
  <si>
    <t>VVSL464</t>
  </si>
  <si>
    <t>VVSL466</t>
  </si>
  <si>
    <t>VVSL468</t>
  </si>
  <si>
    <t>VVSL469</t>
  </si>
  <si>
    <t>VVSL457</t>
  </si>
  <si>
    <t>VVSL458</t>
  </si>
  <si>
    <t>VVSL459</t>
  </si>
  <si>
    <t>VVSL460</t>
  </si>
  <si>
    <t>VVSL462</t>
  </si>
  <si>
    <t>VVSL461</t>
  </si>
  <si>
    <t>VVSL2053</t>
  </si>
  <si>
    <t>VVSL731</t>
  </si>
  <si>
    <t>VVSL2132</t>
  </si>
  <si>
    <t>VVSL2133</t>
  </si>
  <si>
    <t>VCZSL66367</t>
  </si>
  <si>
    <t>VVSL2413</t>
  </si>
  <si>
    <t>VVSL2412</t>
  </si>
  <si>
    <t>VVSL2718</t>
  </si>
  <si>
    <t>VVSL2717</t>
  </si>
  <si>
    <t>VVSL2719</t>
  </si>
  <si>
    <t>VVSL2720</t>
  </si>
  <si>
    <t>VVSL2716</t>
  </si>
  <si>
    <t>VVSL2715</t>
  </si>
  <si>
    <t>VDSL2832</t>
  </si>
  <si>
    <t>VVSL2902</t>
  </si>
  <si>
    <t>VVSL2900</t>
  </si>
  <si>
    <t>VVSL2899</t>
  </si>
  <si>
    <t>VVSL2898</t>
  </si>
  <si>
    <t>VVSL2897</t>
  </si>
  <si>
    <t>VVSL2895</t>
  </si>
  <si>
    <t>VVSL2896</t>
  </si>
  <si>
    <t>VMHSL3245</t>
  </si>
  <si>
    <t>VVSL3627</t>
  </si>
  <si>
    <t>VVSL3794</t>
  </si>
  <si>
    <t>VVSL3655</t>
  </si>
  <si>
    <t>VVSL3658</t>
  </si>
  <si>
    <t>VVSL3659</t>
  </si>
  <si>
    <t>VVSL3660</t>
  </si>
  <si>
    <t>VVSL3654</t>
  </si>
  <si>
    <t>VVSL3636</t>
  </si>
  <si>
    <t>VVSL3635</t>
  </si>
  <si>
    <t>VVSL3906</t>
  </si>
  <si>
    <t>VVLS3653</t>
  </si>
  <si>
    <t>VMHSL3970</t>
  </si>
  <si>
    <t>VDSL3931</t>
  </si>
  <si>
    <t>VVSL6357</t>
  </si>
  <si>
    <t>VVSL4054</t>
  </si>
  <si>
    <t>VVSL3656</t>
  </si>
  <si>
    <t>VMHLSL3751</t>
  </si>
  <si>
    <t>VMHSL4404</t>
  </si>
  <si>
    <t>VDSL4536</t>
  </si>
  <si>
    <t>VVSL4883</t>
  </si>
  <si>
    <t>VVSL4889</t>
  </si>
  <si>
    <t>VVSL4890</t>
  </si>
  <si>
    <t>VVSL4891</t>
  </si>
  <si>
    <t>VDSL4958</t>
  </si>
  <si>
    <t>VVSL4964</t>
  </si>
  <si>
    <t>VMHSL5033</t>
  </si>
  <si>
    <t>VVSL5098</t>
  </si>
  <si>
    <t>VVSL5088</t>
  </si>
  <si>
    <t>VVSL4913</t>
  </si>
  <si>
    <t>VDSL5200</t>
  </si>
  <si>
    <t>VVSL5205</t>
  </si>
  <si>
    <t>VVSL5209</t>
  </si>
  <si>
    <t>VVSL5210</t>
  </si>
  <si>
    <t>VVSL5313</t>
  </si>
  <si>
    <t>VVSL5314</t>
  </si>
  <si>
    <t>VMHSL5176</t>
  </si>
  <si>
    <t>VDSL5264</t>
  </si>
  <si>
    <t>VDSL5265</t>
  </si>
  <si>
    <t>VMPSL5089</t>
  </si>
  <si>
    <t>VVSL5377</t>
  </si>
  <si>
    <t>VVSL5402</t>
  </si>
  <si>
    <t>VVSL5401</t>
  </si>
  <si>
    <t>VMHSL5480</t>
  </si>
  <si>
    <t>VDSL5567</t>
  </si>
  <si>
    <t>VMHSL5730</t>
  </si>
  <si>
    <t>VMHSL5714</t>
  </si>
  <si>
    <t>VVSL5692</t>
  </si>
  <si>
    <t>VVSL5693</t>
  </si>
  <si>
    <t>VMHSL6183</t>
  </si>
  <si>
    <t>VMHSL6184</t>
  </si>
  <si>
    <t>VMHSL6185</t>
  </si>
  <si>
    <t>VMHSL6186</t>
  </si>
  <si>
    <t>VMHSL6187</t>
  </si>
  <si>
    <t>VMHSL6188</t>
  </si>
  <si>
    <t>VMHSL6189</t>
  </si>
  <si>
    <t>VMHSL6190</t>
  </si>
  <si>
    <t>VMHSL6191</t>
  </si>
  <si>
    <t>VMHSL6192</t>
  </si>
  <si>
    <t>VMHSL6193</t>
  </si>
  <si>
    <t>VMHSL6194</t>
  </si>
  <si>
    <t>VMHSL6195</t>
  </si>
  <si>
    <t>VVSL6114</t>
  </si>
  <si>
    <t>VVSL6213</t>
  </si>
  <si>
    <t>VCZSL561422</t>
  </si>
  <si>
    <t>SST717</t>
  </si>
  <si>
    <t>MST807</t>
  </si>
  <si>
    <t>VVCL456</t>
  </si>
  <si>
    <t>VMHSL34748</t>
  </si>
  <si>
    <t>RVP41</t>
  </si>
  <si>
    <t>VCZWS45056</t>
  </si>
  <si>
    <t>VCZWS62130</t>
  </si>
  <si>
    <t>VCZWS56578</t>
  </si>
  <si>
    <t>NSP1370</t>
  </si>
  <si>
    <t>NSP1317</t>
  </si>
  <si>
    <t>NRP132</t>
  </si>
  <si>
    <t>NRP200</t>
  </si>
  <si>
    <t>NUP505</t>
  </si>
  <si>
    <t>NUP521</t>
  </si>
  <si>
    <t>NUP561</t>
  </si>
  <si>
    <t>NRP1</t>
  </si>
  <si>
    <t>NRP190</t>
  </si>
  <si>
    <t>NRP416</t>
  </si>
  <si>
    <t>NRP414</t>
  </si>
  <si>
    <t>3NP35</t>
  </si>
  <si>
    <t>NRP418</t>
  </si>
  <si>
    <t>NSP1492</t>
  </si>
  <si>
    <t>NRP242</t>
  </si>
  <si>
    <t>NSP1421</t>
  </si>
  <si>
    <t>VMHWS275</t>
  </si>
  <si>
    <t>VMHWS274</t>
  </si>
  <si>
    <t>NMWS1650</t>
  </si>
  <si>
    <t>NMWS1655</t>
  </si>
  <si>
    <t>VVWS4863</t>
  </si>
  <si>
    <t>VVWS6173</t>
  </si>
  <si>
    <t>VDWS9393</t>
  </si>
  <si>
    <t>VMPWS9701</t>
  </si>
  <si>
    <t>VDWS9727</t>
  </si>
  <si>
    <t>VVWS10000</t>
  </si>
  <si>
    <t>VVWS10001</t>
  </si>
  <si>
    <t>VVWS10002</t>
  </si>
  <si>
    <t>VVWS10327</t>
  </si>
  <si>
    <t>VDWS10326</t>
  </si>
  <si>
    <t>RVP23</t>
  </si>
  <si>
    <t>YKLP2</t>
  </si>
  <si>
    <t>PHP4</t>
  </si>
  <si>
    <t>P5620</t>
  </si>
  <si>
    <t>YHP2</t>
  </si>
  <si>
    <t>JHP1</t>
  </si>
  <si>
    <t>SHP1</t>
  </si>
  <si>
    <t>P5731</t>
  </si>
  <si>
    <t>VKP2</t>
  </si>
  <si>
    <t>DGP3</t>
  </si>
  <si>
    <t>DGP4</t>
  </si>
  <si>
    <t>MDGP1</t>
  </si>
  <si>
    <t>KELP3</t>
  </si>
  <si>
    <t>P5647</t>
  </si>
  <si>
    <t>VP1</t>
  </si>
  <si>
    <t>VP2</t>
  </si>
  <si>
    <t>CHP4</t>
  </si>
  <si>
    <t>DKP1</t>
  </si>
  <si>
    <t>DKP3</t>
  </si>
  <si>
    <t>CRLP2</t>
  </si>
  <si>
    <t>CHP11</t>
  </si>
  <si>
    <t>BHP17</t>
  </si>
  <si>
    <t>BHP20</t>
  </si>
  <si>
    <t>PGP2</t>
  </si>
  <si>
    <t>MHP1</t>
  </si>
  <si>
    <t>VKP3</t>
  </si>
  <si>
    <t>BGHP1</t>
  </si>
  <si>
    <t>RVP24</t>
  </si>
  <si>
    <t>VJP4</t>
  </si>
  <si>
    <t>VJP5</t>
  </si>
  <si>
    <t>VJP8</t>
  </si>
  <si>
    <t>CTHP1</t>
  </si>
  <si>
    <t>P5939</t>
  </si>
  <si>
    <t>P5940</t>
  </si>
  <si>
    <t>P5941</t>
  </si>
  <si>
    <t>P5942</t>
  </si>
  <si>
    <t>P5943</t>
  </si>
  <si>
    <t>MDCP1</t>
  </si>
  <si>
    <t>MCHP2</t>
  </si>
  <si>
    <t>UHP1</t>
  </si>
  <si>
    <t>KELP2</t>
  </si>
  <si>
    <t>SVP1</t>
  </si>
  <si>
    <t>SRP6</t>
  </si>
  <si>
    <t>RGP1</t>
  </si>
  <si>
    <t>DVHP1</t>
  </si>
  <si>
    <t>YKLP1</t>
  </si>
  <si>
    <t>YKLP3</t>
  </si>
  <si>
    <t>RVP32</t>
  </si>
  <si>
    <t>KGP4</t>
  </si>
  <si>
    <t>KGP5</t>
  </si>
  <si>
    <t>RKP37</t>
  </si>
  <si>
    <t>MGHP1</t>
  </si>
  <si>
    <t>HSP2</t>
  </si>
  <si>
    <t>VCZWS47292</t>
  </si>
  <si>
    <t>VCZWS46983</t>
  </si>
  <si>
    <t>VCZWS48026</t>
  </si>
  <si>
    <t>VCZWS45980</t>
  </si>
  <si>
    <t>VCZWS49758</t>
  </si>
  <si>
    <t>VCZWS42952</t>
  </si>
  <si>
    <t>VCZWS46975</t>
  </si>
  <si>
    <t>VCZWS50278</t>
  </si>
  <si>
    <t>VCZWS47763</t>
  </si>
  <si>
    <t>VCZWS48125</t>
  </si>
  <si>
    <t>VCZWS48567</t>
  </si>
  <si>
    <t>RVP225</t>
  </si>
  <si>
    <t>RVP223</t>
  </si>
  <si>
    <t>VCZWS55295</t>
  </si>
  <si>
    <t>VCZWS55296</t>
  </si>
  <si>
    <t>VCZWS55297</t>
  </si>
  <si>
    <t>VCZWS55298</t>
  </si>
  <si>
    <t>VCZWS52107</t>
  </si>
  <si>
    <t>VCZWS54524</t>
  </si>
  <si>
    <t>VCZWS54525</t>
  </si>
  <si>
    <t>VCZWS53320</t>
  </si>
  <si>
    <t>VCZWS53229</t>
  </si>
  <si>
    <t>VCZWS53079</t>
  </si>
  <si>
    <t>VCZWS53080</t>
  </si>
  <si>
    <t>VCZWS50279</t>
  </si>
  <si>
    <t>VCZWS52111</t>
  </si>
  <si>
    <t>VCZWS60138</t>
  </si>
  <si>
    <t>VCZWS61306</t>
  </si>
  <si>
    <t>MCZWS59108</t>
  </si>
  <si>
    <t>VCZWS57804</t>
  </si>
  <si>
    <t>VCZWS57805</t>
  </si>
  <si>
    <t>MCZWS59299</t>
  </si>
  <si>
    <t>VCZWS58077</t>
  </si>
  <si>
    <t>VCZWS58078</t>
  </si>
  <si>
    <t>VCZWS58076</t>
  </si>
  <si>
    <t>VCZWS61554</t>
  </si>
  <si>
    <t>MCZWS59820</t>
  </si>
  <si>
    <t>MCZWS59821</t>
  </si>
  <si>
    <t>VCZP61800</t>
  </si>
  <si>
    <t>VCZWS62132</t>
  </si>
  <si>
    <t>VCZWS62212</t>
  </si>
  <si>
    <t>VCZWS62690</t>
  </si>
  <si>
    <t>VCZWS62691</t>
  </si>
  <si>
    <t>MCZWS62692</t>
  </si>
  <si>
    <t>MCZWS62693</t>
  </si>
  <si>
    <t>VCZWS63203</t>
  </si>
  <si>
    <t>VCZWS63204</t>
  </si>
  <si>
    <t>VCZWS63901</t>
  </si>
  <si>
    <t>MCZWS63636</t>
  </si>
  <si>
    <t>MCZWS63898</t>
  </si>
  <si>
    <t>MCZWS63637</t>
  </si>
  <si>
    <t>VCZWS51847</t>
  </si>
  <si>
    <t>VCZWS51845</t>
  </si>
  <si>
    <t>VCZWS51846</t>
  </si>
  <si>
    <t>VCZWS54885</t>
  </si>
  <si>
    <t>VCZWS54526</t>
  </si>
  <si>
    <t>VCZWS54527</t>
  </si>
  <si>
    <t>VCZWS54844</t>
  </si>
  <si>
    <t>VCZWS54768</t>
  </si>
  <si>
    <t>VCZWS54845</t>
  </si>
  <si>
    <t>VCZWS55790</t>
  </si>
  <si>
    <t>VCZWS56575</t>
  </si>
  <si>
    <t>VCZWS56579</t>
  </si>
  <si>
    <t>VCZWS57272</t>
  </si>
  <si>
    <t>VCZWS57824</t>
  </si>
  <si>
    <t>VCZWS58826</t>
  </si>
  <si>
    <t>VCZWS58827</t>
  </si>
  <si>
    <t>SHP1A</t>
  </si>
  <si>
    <t>VCZWS58975</t>
  </si>
  <si>
    <t>VCZWS58974</t>
  </si>
  <si>
    <t>MCZWS63635</t>
  </si>
  <si>
    <t>VCZWS63556</t>
  </si>
  <si>
    <t>VCZWS64427</t>
  </si>
  <si>
    <t>VCZWS64426</t>
  </si>
  <si>
    <t>VCZWS64618</t>
  </si>
  <si>
    <t>VCZWS64605</t>
  </si>
  <si>
    <t>VCZWS64442</t>
  </si>
  <si>
    <t>VCZWS64633</t>
  </si>
  <si>
    <t>VCZWS65136</t>
  </si>
  <si>
    <t>VCZWS65140</t>
  </si>
  <si>
    <t>MCZWS64898</t>
  </si>
  <si>
    <t>VCZWS65212</t>
  </si>
  <si>
    <t>VCZWS65211</t>
  </si>
  <si>
    <t>VCZWS65248</t>
  </si>
  <si>
    <t>VCZWS65340</t>
  </si>
  <si>
    <t>VCZWS65750</t>
  </si>
  <si>
    <t>P4762</t>
  </si>
  <si>
    <t>4SP6092</t>
  </si>
  <si>
    <t>4SP6044</t>
  </si>
  <si>
    <t>P5507</t>
  </si>
  <si>
    <t>P5599</t>
  </si>
  <si>
    <t>P4489</t>
  </si>
  <si>
    <t>RKP90</t>
  </si>
  <si>
    <t>P4862</t>
  </si>
  <si>
    <t>P5083</t>
  </si>
  <si>
    <t>P4870</t>
  </si>
  <si>
    <t>P5445</t>
  </si>
  <si>
    <t>P5510</t>
  </si>
  <si>
    <t>P4496</t>
  </si>
  <si>
    <t>P4358</t>
  </si>
  <si>
    <t>P5855</t>
  </si>
  <si>
    <t>KSPWS412</t>
  </si>
  <si>
    <t>KMAWS428</t>
  </si>
  <si>
    <t>KKHWS429</t>
  </si>
  <si>
    <t>KSPWS430</t>
  </si>
  <si>
    <t>KBSWS413</t>
  </si>
  <si>
    <t>KHJWS409</t>
  </si>
  <si>
    <t>KDPWS443</t>
  </si>
  <si>
    <t>KDPWS437</t>
  </si>
  <si>
    <t>P6027</t>
  </si>
  <si>
    <t>RKP57</t>
  </si>
  <si>
    <t>RKP59</t>
  </si>
  <si>
    <t>DHJWS511</t>
  </si>
  <si>
    <t>DAYWS509</t>
  </si>
  <si>
    <t>DMHWS508</t>
  </si>
  <si>
    <t>DTMWS507</t>
  </si>
  <si>
    <t>DAYWS510</t>
  </si>
  <si>
    <t>P5999</t>
  </si>
  <si>
    <t>DCGWS538</t>
  </si>
  <si>
    <t>P5053</t>
  </si>
  <si>
    <t>RKP301</t>
  </si>
  <si>
    <t>KAYWS426</t>
  </si>
  <si>
    <t>DKHWS577</t>
  </si>
  <si>
    <t>DAYWS578</t>
  </si>
  <si>
    <t>DRHWS579</t>
  </si>
  <si>
    <t>DSPWS576</t>
  </si>
  <si>
    <t>KSPWS440</t>
  </si>
  <si>
    <t>NSP1169</t>
  </si>
  <si>
    <t>NSP1339</t>
  </si>
  <si>
    <t>NSP1335</t>
  </si>
  <si>
    <t>NRP119</t>
  </si>
  <si>
    <t>NRP408</t>
  </si>
  <si>
    <t>RSP290</t>
  </si>
  <si>
    <t>NRP409</t>
  </si>
  <si>
    <t>3NP79</t>
  </si>
  <si>
    <t>3NP2</t>
  </si>
  <si>
    <t>NZP79</t>
  </si>
  <si>
    <t>2NP86</t>
  </si>
  <si>
    <t>NJP546</t>
  </si>
  <si>
    <t>NSP1420</t>
  </si>
  <si>
    <t>NSP1422</t>
  </si>
  <si>
    <t>NSP1419</t>
  </si>
  <si>
    <t>NSP1434</t>
  </si>
  <si>
    <t>NSP1435</t>
  </si>
  <si>
    <t>NSP1423</t>
  </si>
  <si>
    <t>NSP1409</t>
  </si>
  <si>
    <t>3NP5</t>
  </si>
  <si>
    <t>NRP407</t>
  </si>
  <si>
    <t>NSWS1601</t>
  </si>
  <si>
    <t>NSWS1708</t>
  </si>
  <si>
    <t>NSWS1709</t>
  </si>
  <si>
    <t>NSWS1710</t>
  </si>
  <si>
    <t>VCZWS66772</t>
  </si>
  <si>
    <t>VCZ66773</t>
  </si>
  <si>
    <t>VCZWS66590</t>
  </si>
  <si>
    <t>VCZWS66602</t>
  </si>
  <si>
    <t>VDWS81</t>
  </si>
  <si>
    <t>NSWS175</t>
  </si>
  <si>
    <t>MCZWS66601</t>
  </si>
  <si>
    <t>MCZWS66600</t>
  </si>
  <si>
    <t>VDWS1431</t>
  </si>
  <si>
    <t>VDWS1432</t>
  </si>
  <si>
    <t>VVWS1435</t>
  </si>
  <si>
    <t>VMPWS1434</t>
  </si>
  <si>
    <t>NMWS1541</t>
  </si>
  <si>
    <t>NMWS1538</t>
  </si>
  <si>
    <t>VMPWS1941</t>
  </si>
  <si>
    <t>VMPWS1942</t>
  </si>
  <si>
    <t>VMPWS1943</t>
  </si>
  <si>
    <t>VCZWS66589</t>
  </si>
  <si>
    <t>VMPWS1977</t>
  </si>
  <si>
    <t>VDWS1944</t>
  </si>
  <si>
    <t>VDWS2121</t>
  </si>
  <si>
    <t>VMHWS1946</t>
  </si>
  <si>
    <t>VVWS2782</t>
  </si>
  <si>
    <t>VDWS2785</t>
  </si>
  <si>
    <t>VMPWS2783</t>
  </si>
  <si>
    <t>VVWS1945</t>
  </si>
  <si>
    <t>VVWS2581</t>
  </si>
  <si>
    <t>VMPWS3086</t>
  </si>
  <si>
    <t>VDWS3201</t>
  </si>
  <si>
    <t>VDWS3202</t>
  </si>
  <si>
    <t>VVWS3815</t>
  </si>
  <si>
    <t>VDWS3971</t>
  </si>
  <si>
    <t>VMPWS5509</t>
  </si>
  <si>
    <t>VDWS6421</t>
  </si>
  <si>
    <t>KGP7</t>
  </si>
  <si>
    <t>P5677</t>
  </si>
  <si>
    <t>P5680</t>
  </si>
  <si>
    <t>MPP5</t>
  </si>
  <si>
    <t>SRP5</t>
  </si>
  <si>
    <t>KKHP1</t>
  </si>
  <si>
    <t>SRP7</t>
  </si>
  <si>
    <t>SRP8</t>
  </si>
  <si>
    <t>VCZWS46976</t>
  </si>
  <si>
    <t>VCZWS48634</t>
  </si>
  <si>
    <t>VCZWS53085</t>
  </si>
  <si>
    <t>MCZWS53820</t>
  </si>
  <si>
    <t>VCZWS53084</t>
  </si>
  <si>
    <t>VCZWS54528</t>
  </si>
  <si>
    <t>VCZWS56577</t>
  </si>
  <si>
    <t>NZP201</t>
  </si>
  <si>
    <t>NRP330</t>
  </si>
  <si>
    <t>NRP412</t>
  </si>
  <si>
    <t>NRP413</t>
  </si>
  <si>
    <t>NRP415</t>
  </si>
  <si>
    <t>VVWS6987</t>
  </si>
  <si>
    <t>VVWS6989</t>
  </si>
  <si>
    <t>VVWS6988</t>
  </si>
  <si>
    <t>VVWS6948</t>
  </si>
  <si>
    <t>VVWS7721</t>
  </si>
  <si>
    <t>VVWS7290</t>
  </si>
  <si>
    <t>VVWS6994</t>
  </si>
  <si>
    <t>VVWS8200</t>
  </si>
  <si>
    <t>VVWS8693</t>
  </si>
  <si>
    <t>VVWS8935</t>
  </si>
  <si>
    <t>VVWS8936</t>
  </si>
  <si>
    <t>VVWS8937</t>
  </si>
  <si>
    <t>VVWS8938</t>
  </si>
  <si>
    <t>VVWS9365</t>
  </si>
  <si>
    <t>VDWS9457</t>
  </si>
  <si>
    <t>VVWS9199</t>
  </si>
  <si>
    <t>VVWS9184</t>
  </si>
  <si>
    <t>VVWS9600</t>
  </si>
  <si>
    <t>VVWS9757</t>
  </si>
  <si>
    <t>VVWS9818</t>
  </si>
  <si>
    <t>VVWS9819</t>
  </si>
  <si>
    <t>VVWS9817</t>
  </si>
  <si>
    <t>VMPWS9956</t>
  </si>
  <si>
    <t>VMPWS9957</t>
  </si>
  <si>
    <t>VMPWS9958</t>
  </si>
  <si>
    <t>VVWS9985</t>
  </si>
  <si>
    <t>VVWS10083</t>
  </si>
  <si>
    <t>VVWS10287</t>
  </si>
  <si>
    <t>VVWS10411</t>
  </si>
  <si>
    <t>VCZWS51645</t>
  </si>
  <si>
    <t>VCZWS47826</t>
  </si>
  <si>
    <t>VCZWS51014</t>
  </si>
  <si>
    <t>VCZWS49016</t>
  </si>
  <si>
    <t>VCZWS54239</t>
  </si>
  <si>
    <t>VCZWS52216</t>
  </si>
  <si>
    <t>VCZWS54347</t>
  </si>
  <si>
    <t>VCZWS55730</t>
  </si>
  <si>
    <t>VCZWS56363</t>
  </si>
  <si>
    <t>VCZWS54890</t>
  </si>
  <si>
    <t>VCZWS55580</t>
  </si>
  <si>
    <t>VCZWS58388</t>
  </si>
  <si>
    <t>VCZWS58389</t>
  </si>
  <si>
    <t>VCZWS58390</t>
  </si>
  <si>
    <t>VCZWS58346</t>
  </si>
  <si>
    <t>VCZWS60294</t>
  </si>
  <si>
    <t>VCZWS57429</t>
  </si>
  <si>
    <t>VCZWS60832</t>
  </si>
  <si>
    <t>VCZWS60861</t>
  </si>
  <si>
    <t>VCZWS59510</t>
  </si>
  <si>
    <t>VCZWS59511</t>
  </si>
  <si>
    <t>VCZWS59913</t>
  </si>
  <si>
    <t>VCZWS59914</t>
  </si>
  <si>
    <t>VCZWS59915</t>
  </si>
  <si>
    <t>VCZWS58933</t>
  </si>
  <si>
    <t>VCZWS57790</t>
  </si>
  <si>
    <t>VCZWS59448</t>
  </si>
  <si>
    <t>VCZWS59956</t>
  </si>
  <si>
    <t>VCZWS60878</t>
  </si>
  <si>
    <t>VCZWS59295</t>
  </si>
  <si>
    <t>VCZWS59300</t>
  </si>
  <si>
    <t>VCZWS58391</t>
  </si>
  <si>
    <t>VCZWS61205</t>
  </si>
  <si>
    <t>VCZWS58341</t>
  </si>
  <si>
    <t>VCZWS61379</t>
  </si>
  <si>
    <t>VCZWS61367</t>
  </si>
  <si>
    <t>VCZWS61689</t>
  </si>
  <si>
    <t>VCZWS61690</t>
  </si>
  <si>
    <t>VCZWS61691</t>
  </si>
  <si>
    <t>VCZWS61692</t>
  </si>
  <si>
    <t>VCZWS62058</t>
  </si>
  <si>
    <t>VCZWS63315</t>
  </si>
  <si>
    <t>VCZWS63349</t>
  </si>
  <si>
    <t>VCZWS64702</t>
  </si>
  <si>
    <t>MCZWS65137</t>
  </si>
  <si>
    <t>MCZWS65139</t>
  </si>
  <si>
    <t>MCZWS65138</t>
  </si>
  <si>
    <t>MCZWS64897</t>
  </si>
  <si>
    <t>VCZWS65254</t>
  </si>
  <si>
    <t>VCZP65489</t>
  </si>
  <si>
    <t>VCZP65490</t>
  </si>
  <si>
    <t>MCZWS66218</t>
  </si>
  <si>
    <t>P5810</t>
  </si>
  <si>
    <t>P5811</t>
  </si>
  <si>
    <t>KDPWS415</t>
  </si>
  <si>
    <t>KHJP424</t>
  </si>
  <si>
    <t>NSP1357</t>
  </si>
  <si>
    <t>NSP1395</t>
  </si>
  <si>
    <t>NSP1484</t>
  </si>
  <si>
    <t>NSP1397</t>
  </si>
  <si>
    <t>NSP1464</t>
  </si>
  <si>
    <t>NSP1504</t>
  </si>
  <si>
    <t>NSP760</t>
  </si>
  <si>
    <t>NSWS1622</t>
  </si>
  <si>
    <t>NSWS1628</t>
  </si>
  <si>
    <t>NSWS1623</t>
  </si>
  <si>
    <t>NMWS1656</t>
  </si>
  <si>
    <t>NSP1362</t>
  </si>
  <si>
    <t>VCZWS66611</t>
  </si>
  <si>
    <t>VCZWS66451</t>
  </si>
  <si>
    <t>VCZWS67004</t>
  </si>
  <si>
    <t>VVWS31</t>
  </si>
  <si>
    <t>VVWS77</t>
  </si>
  <si>
    <t>VVWS259</t>
  </si>
  <si>
    <t>VMHWS126</t>
  </si>
  <si>
    <t>VMHWS72</t>
  </si>
  <si>
    <t>VMHWS432</t>
  </si>
  <si>
    <t>VMHWS486</t>
  </si>
  <si>
    <t>NMWS1673</t>
  </si>
  <si>
    <t>NST807</t>
  </si>
  <si>
    <t>NMSWS820</t>
  </si>
  <si>
    <t>VVWS922</t>
  </si>
  <si>
    <t>VVWS638</t>
  </si>
  <si>
    <t>VVWS923</t>
  </si>
  <si>
    <t>VVWS1264</t>
  </si>
  <si>
    <t>VVWS878</t>
  </si>
  <si>
    <t>VVWS1912</t>
  </si>
  <si>
    <t>VMHWS1676</t>
  </si>
  <si>
    <t>VVWS2052</t>
  </si>
  <si>
    <t>VVWS2050</t>
  </si>
  <si>
    <t>VMHWS2657</t>
  </si>
  <si>
    <t>VVWS2713</t>
  </si>
  <si>
    <t>VVWS2714</t>
  </si>
  <si>
    <t>VMPWS2784</t>
  </si>
  <si>
    <t>VDWS2831</t>
  </si>
  <si>
    <t>VDWS2983</t>
  </si>
  <si>
    <t>VDWS2984</t>
  </si>
  <si>
    <t>VDWS2985</t>
  </si>
  <si>
    <t>VVWS2848</t>
  </si>
  <si>
    <t>VVWS2901</t>
  </si>
  <si>
    <t>VMHWS3000</t>
  </si>
  <si>
    <t>VVWS3533</t>
  </si>
  <si>
    <t>VVWS3626</t>
  </si>
  <si>
    <t>VVWS3532</t>
  </si>
  <si>
    <t>VVWS3637</t>
  </si>
  <si>
    <t>VDWS3847</t>
  </si>
  <si>
    <t>VVWS3892</t>
  </si>
  <si>
    <t>VMHWS3943</t>
  </si>
  <si>
    <t>VMHWS3969</t>
  </si>
  <si>
    <t>VVWS4061</t>
  </si>
  <si>
    <t>VVWS4055</t>
  </si>
  <si>
    <t>VVWS4721</t>
  </si>
  <si>
    <t>VVWS4965</t>
  </si>
  <si>
    <t>VVWS5099</t>
  </si>
  <si>
    <t>VVWS5087</t>
  </si>
  <si>
    <t>VDWS5201</t>
  </si>
  <si>
    <t>VVWS5208</t>
  </si>
  <si>
    <t>VVWS5315</t>
  </si>
  <si>
    <t>VMHWS5438</t>
  </si>
  <si>
    <t>VVWS5378</t>
  </si>
  <si>
    <t>VMPWS5507</t>
  </si>
  <si>
    <t>VMPWS5508</t>
  </si>
  <si>
    <t>VMHWS5479</t>
  </si>
  <si>
    <t>VDWS5566</t>
  </si>
  <si>
    <t>VVWS5517</t>
  </si>
  <si>
    <t>VMHWS5731</t>
  </si>
  <si>
    <t>VMHWS5713</t>
  </si>
  <si>
    <t>VVWS5817</t>
  </si>
  <si>
    <t>VVWS5857</t>
  </si>
  <si>
    <t>VVWS6070</t>
  </si>
  <si>
    <t>VMPWS5090</t>
  </si>
  <si>
    <t>VVWS4966</t>
  </si>
  <si>
    <t>VVWS6293</t>
  </si>
  <si>
    <t>VVWS6412</t>
  </si>
  <si>
    <t>VMHWS6719</t>
  </si>
  <si>
    <t>VVWS6465</t>
  </si>
  <si>
    <t>VVWS6482</t>
  </si>
  <si>
    <t>VCZWS50026</t>
  </si>
  <si>
    <t>VCZSL54239</t>
  </si>
  <si>
    <t>NRP188</t>
  </si>
  <si>
    <t>NSP1396</t>
  </si>
  <si>
    <t>NSIP1492</t>
  </si>
  <si>
    <t>VMHJWS2657</t>
  </si>
  <si>
    <t>CRNO1</t>
  </si>
  <si>
    <t>NJP566</t>
  </si>
  <si>
    <t>NRP63</t>
  </si>
  <si>
    <t>NRP43</t>
  </si>
  <si>
    <t>VDWS285</t>
  </si>
  <si>
    <t>VDTP2056</t>
  </si>
  <si>
    <t>VVTP1975</t>
  </si>
  <si>
    <t>VVTP1977</t>
  </si>
  <si>
    <t>VVTP1979</t>
  </si>
  <si>
    <t>VDTP1981</t>
  </si>
  <si>
    <t>VVTP1982</t>
  </si>
  <si>
    <t>VVTP1983</t>
  </si>
  <si>
    <t>VVTP1986</t>
  </si>
  <si>
    <t>VMHTP1987</t>
  </si>
  <si>
    <t>VMHTP1990</t>
  </si>
  <si>
    <t>VMHTP1991</t>
  </si>
  <si>
    <t>VVTP1992</t>
  </si>
  <si>
    <t>VVTP1994</t>
  </si>
  <si>
    <t>VVTP1996</t>
  </si>
  <si>
    <t>VVTP1997</t>
  </si>
  <si>
    <t>VVTP1998</t>
  </si>
  <si>
    <t>VVTP2002</t>
  </si>
  <si>
    <t>VVTP2003</t>
  </si>
  <si>
    <t>VVTP2005</t>
  </si>
  <si>
    <t>VVTP2006</t>
  </si>
  <si>
    <t>VDTP2008</t>
  </si>
  <si>
    <t>VVTP2009</t>
  </si>
  <si>
    <t>VVTP2010</t>
  </si>
  <si>
    <t>VMHTP2012</t>
  </si>
  <si>
    <t>VVTP2014</t>
  </si>
  <si>
    <t>VVTP2015</t>
  </si>
  <si>
    <t>VMPTP2016</t>
  </si>
  <si>
    <t>VVTP2017</t>
  </si>
  <si>
    <t>VVTP2018</t>
  </si>
  <si>
    <t>VVTP2019</t>
  </si>
  <si>
    <t>VVTP2022</t>
  </si>
  <si>
    <t>VDTP2023</t>
  </si>
  <si>
    <t>VVTP2024</t>
  </si>
  <si>
    <t>VVTP2026</t>
  </si>
  <si>
    <t>VMHTP2030</t>
  </si>
  <si>
    <t>VVTP2035</t>
  </si>
  <si>
    <t>VVTP2037</t>
  </si>
  <si>
    <t>VMHTP2038</t>
  </si>
  <si>
    <t>VVTP2040</t>
  </si>
  <si>
    <t>VVTP2043</t>
  </si>
  <si>
    <t>VMHTP2045</t>
  </si>
  <si>
    <t>VMHTP2084</t>
  </si>
  <si>
    <t>VMHTP2073</t>
  </si>
  <si>
    <t>VVTP2044</t>
  </si>
  <si>
    <t>VDTP2011</t>
  </si>
  <si>
    <t>VVTP2048</t>
  </si>
  <si>
    <t>VVTP2049</t>
  </si>
  <si>
    <t>VVTP2051</t>
  </si>
  <si>
    <t>VDTP2052</t>
  </si>
  <si>
    <t>VVTP2055</t>
  </si>
  <si>
    <t>VVTP2058</t>
  </si>
  <si>
    <t>VVTP2059</t>
  </si>
  <si>
    <t>VVTP2061</t>
  </si>
  <si>
    <t>VVTP2062</t>
  </si>
  <si>
    <t>VVTP2063</t>
  </si>
  <si>
    <t>VVTP2065</t>
  </si>
  <si>
    <t>VDTP2068</t>
  </si>
  <si>
    <t>VVTP2071</t>
  </si>
  <si>
    <t>VVTP2075</t>
  </si>
  <si>
    <t>VVTP2076</t>
  </si>
  <si>
    <t>VVTP2077</t>
  </si>
  <si>
    <t>VVTP2080</t>
  </si>
  <si>
    <t>VVTP2081</t>
  </si>
  <si>
    <t>VVTP2082</t>
  </si>
  <si>
    <t>VVTP2094</t>
  </si>
  <si>
    <t>VVTP2083</t>
  </si>
  <si>
    <t>VVTP2085</t>
  </si>
  <si>
    <t>VVTP2086</t>
  </si>
  <si>
    <t>VVTP2088</t>
  </si>
  <si>
    <t>VDTP2089</t>
  </si>
  <si>
    <t>VDTP2090</t>
  </si>
  <si>
    <t>VDTP2091</t>
  </si>
  <si>
    <t>VVTP2097</t>
  </si>
  <si>
    <t>VVTP2098</t>
  </si>
  <si>
    <t>VVTP2099</t>
  </si>
  <si>
    <t>VVTP2100</t>
  </si>
  <si>
    <t>VVTP2102</t>
  </si>
  <si>
    <t>VVTP2103</t>
  </si>
  <si>
    <t>VVTP2105</t>
  </si>
  <si>
    <t>VVTP2106</t>
  </si>
  <si>
    <t>VVTP2101</t>
  </si>
  <si>
    <t>VVTP2108</t>
  </si>
  <si>
    <t>VVTP2111</t>
  </si>
  <si>
    <t>VVTP2112</t>
  </si>
  <si>
    <t>VVTP2114</t>
  </si>
  <si>
    <t>VVTP2115</t>
  </si>
  <si>
    <t>VVTP2116</t>
  </si>
  <si>
    <t>VVTP2117</t>
  </si>
  <si>
    <t>VMHTP2118</t>
  </si>
  <si>
    <t>VMHTP2119</t>
  </si>
  <si>
    <t>VVTP2121</t>
  </si>
  <si>
    <t>VVTP2123</t>
  </si>
  <si>
    <t>VMHTP2127</t>
  </si>
  <si>
    <t>VVTP2126</t>
  </si>
  <si>
    <t>VVTP2128</t>
  </si>
  <si>
    <t>VMPTP2125</t>
  </si>
  <si>
    <t>VMHTP2131</t>
  </si>
  <si>
    <t>VVTP2134</t>
  </si>
  <si>
    <t>VVTP2137</t>
  </si>
  <si>
    <t>VVTP2138</t>
  </si>
  <si>
    <t>VMHTP2139</t>
  </si>
  <si>
    <t>VVTP2141</t>
  </si>
  <si>
    <t>VVTP2142</t>
  </si>
  <si>
    <t>VDTP2140</t>
  </si>
  <si>
    <t>VVTP2143</t>
  </si>
  <si>
    <t>VVTP2144</t>
  </si>
  <si>
    <t>VVTP2145</t>
  </si>
  <si>
    <t>VVTP2148</t>
  </si>
  <si>
    <t>VVTP2149</t>
  </si>
  <si>
    <t>VVTP2150</t>
  </si>
  <si>
    <t>VVTP2151</t>
  </si>
  <si>
    <t>VVTP2153</t>
  </si>
  <si>
    <t>VVTP2154</t>
  </si>
  <si>
    <t>VVTP2155</t>
  </si>
  <si>
    <t>VDTP2158</t>
  </si>
  <si>
    <t>VVTP2160</t>
  </si>
  <si>
    <t>VMPTP2162</t>
  </si>
  <si>
    <t>VVTP2163</t>
  </si>
  <si>
    <t>VVTP2161</t>
  </si>
  <si>
    <t>VVTP2165</t>
  </si>
  <si>
    <t>VMHTP2167</t>
  </si>
  <si>
    <t>VVTP2169</t>
  </si>
  <si>
    <t>VVTP2168</t>
  </si>
  <si>
    <t>VVTP2173</t>
  </si>
  <si>
    <t>VMHTP2174</t>
  </si>
  <si>
    <t>VMHTP2175</t>
  </si>
  <si>
    <t>VVTP2176</t>
  </si>
  <si>
    <t>VVTP2179</t>
  </si>
  <si>
    <t>VVTP2178</t>
  </si>
  <si>
    <t>VMHTP2182</t>
  </si>
  <si>
    <t>VVTP2184</t>
  </si>
  <si>
    <t>VVTP2186</t>
  </si>
  <si>
    <t>VVTP2187</t>
  </si>
  <si>
    <t>VVTP2188</t>
  </si>
  <si>
    <t>VVTP2190</t>
  </si>
  <si>
    <t>VVTP2191</t>
  </si>
  <si>
    <t>VVTP2192</t>
  </si>
  <si>
    <t>VDTP2194</t>
  </si>
  <si>
    <t>VVTP2193</t>
  </si>
  <si>
    <t>VVTP2189</t>
  </si>
  <si>
    <t>VVTP2196</t>
  </si>
  <si>
    <t>VMHTP2198</t>
  </si>
  <si>
    <t>VVTP2199</t>
  </si>
  <si>
    <t>VMHTP2104</t>
  </si>
  <si>
    <t>VVTP2201</t>
  </si>
  <si>
    <t>VVTP2204</t>
  </si>
  <si>
    <t>VMHTP2205</t>
  </si>
  <si>
    <t>VVTP2206</t>
  </si>
  <si>
    <t>VVTP2207</t>
  </si>
  <si>
    <t>VVTP2208</t>
  </si>
  <si>
    <t>VVTP2209</t>
  </si>
  <si>
    <t>VDTP2210</t>
  </si>
  <si>
    <t>VVTP2211</t>
  </si>
  <si>
    <t>VDTP2213</t>
  </si>
  <si>
    <t>VVTP2215</t>
  </si>
  <si>
    <t>VVTP2216</t>
  </si>
  <si>
    <t>VVTP2217</t>
  </si>
  <si>
    <t>VVTP2221</t>
  </si>
  <si>
    <t>VMHTP2222</t>
  </si>
  <si>
    <t>VDTP2225</t>
  </si>
  <si>
    <t>VVTP2227</t>
  </si>
  <si>
    <t>VVTP2228</t>
  </si>
  <si>
    <t>VVTP2230</t>
  </si>
  <si>
    <t>VMHTP2232</t>
  </si>
  <si>
    <t>VVTP2233</t>
  </si>
  <si>
    <t>VVTP2235</t>
  </si>
  <si>
    <t>VVTP2224</t>
  </si>
  <si>
    <t>VVTP2202</t>
  </si>
  <si>
    <t>VVTP2238</t>
  </si>
  <si>
    <t>VVTP2239</t>
  </si>
  <si>
    <t>VVTP2240</t>
  </si>
  <si>
    <t>VVTP2243</t>
  </si>
  <si>
    <t>VVTP2246</t>
  </si>
  <si>
    <t>VVTP2248</t>
  </si>
  <si>
    <t>VVTP2250</t>
  </si>
  <si>
    <t>VVTP2249</t>
  </si>
  <si>
    <t>VVTP2253</t>
  </si>
  <si>
    <t>VVTP2252</t>
  </si>
  <si>
    <t>VVTP2257</t>
  </si>
  <si>
    <t>VMHTP2259</t>
  </si>
  <si>
    <t>VVTP2261</t>
  </si>
  <si>
    <t>VVTP2260</t>
  </si>
  <si>
    <t>VVTP2262</t>
  </si>
  <si>
    <t>VVTP2263</t>
  </si>
  <si>
    <t>VVTP2264</t>
  </si>
  <si>
    <t>VMHTP2267</t>
  </si>
  <si>
    <t>VVTP2269</t>
  </si>
  <si>
    <t>VMHTP2270</t>
  </si>
  <si>
    <t>VVTP2271</t>
  </si>
  <si>
    <t>VVTP2272</t>
  </si>
  <si>
    <t>VMPTP2273</t>
  </si>
  <si>
    <t>VVTP2274</t>
  </si>
  <si>
    <t>VVTP2276</t>
  </si>
  <si>
    <t>VDTP2277</t>
  </si>
  <si>
    <t>VVTP2280</t>
  </si>
  <si>
    <t>VVTP2281</t>
  </si>
  <si>
    <t>VVTP2283</t>
  </si>
  <si>
    <t>VMHTP2284</t>
  </si>
  <si>
    <t>VVTP2286</t>
  </si>
  <si>
    <t>VVTP2285</t>
  </si>
  <si>
    <t>VDTP2287</t>
  </si>
  <si>
    <t>VMHTP2292</t>
  </si>
  <si>
    <t>VVTP2288</t>
  </si>
  <si>
    <t>VVTP2293</t>
  </si>
  <si>
    <t>VVTP2294</t>
  </si>
  <si>
    <t>VVTP2295</t>
  </si>
  <si>
    <t>VMHTP2296</t>
  </si>
  <si>
    <t>VDTP2297</t>
  </si>
  <si>
    <t>VVTP2298</t>
  </si>
  <si>
    <t>VVTP2302</t>
  </si>
  <si>
    <t>VVTP2303</t>
  </si>
  <si>
    <t>VVTP2306</t>
  </si>
  <si>
    <t>VVTP2309</t>
  </si>
  <si>
    <t>VVTP2310</t>
  </si>
  <si>
    <t>VVTP2307</t>
  </si>
  <si>
    <t>VMHTP2312</t>
  </si>
  <si>
    <t>VVTP2314</t>
  </si>
  <si>
    <t>VDTP2317</t>
  </si>
  <si>
    <t>VVTP2322</t>
  </si>
  <si>
    <t>VVTP2323</t>
  </si>
  <si>
    <t>VVTP2324</t>
  </si>
  <si>
    <t>VDTP2325</t>
  </si>
  <si>
    <t>VVTP2327</t>
  </si>
  <si>
    <t>VVTP2329</t>
  </si>
  <si>
    <t>VVTP2331</t>
  </si>
  <si>
    <t>VVTP2332</t>
  </si>
  <si>
    <t>VVTP2334</t>
  </si>
  <si>
    <t>VVTP2335</t>
  </si>
  <si>
    <t>VVTP2336</t>
  </si>
  <si>
    <t>VVTP2338</t>
  </si>
  <si>
    <t>VVTP2341</t>
  </si>
  <si>
    <t>VVTP2346</t>
  </si>
  <si>
    <t>VVTP2344</t>
  </si>
  <si>
    <t>VVTP2347</t>
  </si>
  <si>
    <t>VDTP2330</t>
  </si>
  <si>
    <t>VVTP2350</t>
  </si>
  <si>
    <t>VMHTP2353</t>
  </si>
  <si>
    <t>VVTP2357</t>
  </si>
  <si>
    <t>VVTP2359</t>
  </si>
  <si>
    <t>VVTP2360</t>
  </si>
  <si>
    <t>VVTP2348</t>
  </si>
  <si>
    <t>VVTP2355</t>
  </si>
  <si>
    <t>VVTP2361</t>
  </si>
  <si>
    <t>VVTP2362</t>
  </si>
  <si>
    <t>VDTP2364</t>
  </si>
  <si>
    <t>VVTP2369</t>
  </si>
  <si>
    <t>VMHTP2371</t>
  </si>
  <si>
    <t>VVTP2372</t>
  </si>
  <si>
    <t>VVTP2373</t>
  </si>
  <si>
    <t>VVTP2374</t>
  </si>
  <si>
    <t>VVTP2375</t>
  </si>
  <si>
    <t>VMHTP2377</t>
  </si>
  <si>
    <t>VVTP2380</t>
  </si>
  <si>
    <t>VDTP2382</t>
  </si>
  <si>
    <t>VVTP2381</t>
  </si>
  <si>
    <t>VVTP2367</t>
  </si>
  <si>
    <t>VVTP2379</t>
  </si>
  <si>
    <t>VVTP2383</t>
  </si>
  <si>
    <t>VVTP2384</t>
  </si>
  <si>
    <t>VMHTP2385</t>
  </si>
  <si>
    <t>VVTP2387</t>
  </si>
  <si>
    <t>VVTP2388</t>
  </si>
  <si>
    <t>VVTP2391</t>
  </si>
  <si>
    <t>VVTP2392</t>
  </si>
  <si>
    <t>VVTP2395</t>
  </si>
  <si>
    <t>VVTP2398</t>
  </si>
  <si>
    <t>VVTP2399</t>
  </si>
  <si>
    <t>VVTP2401</t>
  </si>
  <si>
    <t>VVTP2408</t>
  </si>
  <si>
    <t>VVTP2409</t>
  </si>
  <si>
    <t>VDTP2411</t>
  </si>
  <si>
    <t>VVTP2412</t>
  </si>
  <si>
    <t>VMHTP2414</t>
  </si>
  <si>
    <t>VVTP2416</t>
  </si>
  <si>
    <t>VVTP2418</t>
  </si>
  <si>
    <t>VVTP2419</t>
  </si>
  <si>
    <t>VVTP2421</t>
  </si>
  <si>
    <t>VVTP2422</t>
  </si>
  <si>
    <t>VVTP2424</t>
  </si>
  <si>
    <t>VVTP2425</t>
  </si>
  <si>
    <t>VMHTP2428</t>
  </si>
  <si>
    <t>VVTP2432</t>
  </si>
  <si>
    <t>VDTP2438</t>
  </si>
  <si>
    <t>VVTP2442</t>
  </si>
  <si>
    <t>VVTP2436</t>
  </si>
  <si>
    <t>VVTP2439</t>
  </si>
  <si>
    <t>VVTP2440</t>
  </si>
  <si>
    <t>VMHTP2445</t>
  </si>
  <si>
    <t>VVTP2451</t>
  </si>
  <si>
    <t>VVTP2446</t>
  </si>
  <si>
    <t>VVTP2453</t>
  </si>
  <si>
    <t>VVTP2455</t>
  </si>
  <si>
    <t>VVTP2454</t>
  </si>
  <si>
    <t>VVTP2452</t>
  </si>
  <si>
    <t>VVTP2458</t>
  </si>
  <si>
    <t>VVTP2461</t>
  </si>
  <si>
    <t>VVTP2466</t>
  </si>
  <si>
    <t>VVTP2468</t>
  </si>
  <si>
    <t>VVTP2476</t>
  </si>
  <si>
    <t>VDTP2481</t>
  </si>
  <si>
    <t>VVTP2485</t>
  </si>
  <si>
    <t>VVTP2488</t>
  </si>
  <si>
    <t>VVTP2491</t>
  </si>
  <si>
    <t>VVTP2492</t>
  </si>
  <si>
    <t>VVTP2493</t>
  </si>
  <si>
    <t>VVTP2484</t>
  </si>
  <si>
    <t>VVTP2498</t>
  </si>
  <si>
    <t>VVTP2507</t>
  </si>
  <si>
    <t>VVTP2509</t>
  </si>
  <si>
    <t>VVTP2496</t>
  </si>
  <si>
    <t>VVTP2505</t>
  </si>
  <si>
    <t>VDTP2502</t>
  </si>
  <si>
    <t>VMHTP2511</t>
  </si>
  <si>
    <t>VDTP2512</t>
  </si>
  <si>
    <t>VVTP2513</t>
  </si>
  <si>
    <t>VVTP2514</t>
  </si>
  <si>
    <t>VVTP2518</t>
  </si>
  <si>
    <t>VVTP2522</t>
  </si>
  <si>
    <t>VMHTP2524</t>
  </si>
  <si>
    <t>VVTP2527</t>
  </si>
  <si>
    <t>VVTP2532</t>
  </si>
  <si>
    <t>VVTP2535</t>
  </si>
  <si>
    <t>VVTP2534</t>
  </si>
  <si>
    <t>VVTP2523</t>
  </si>
  <si>
    <t>VVTP2536</t>
  </si>
  <si>
    <t>VVTP2539</t>
  </si>
  <si>
    <t>VVTP2541</t>
  </si>
  <si>
    <t>VVTP2544</t>
  </si>
  <si>
    <t>VVTP2538</t>
  </si>
  <si>
    <t>VVTP2548</t>
  </si>
  <si>
    <t>VVTP2549</t>
  </si>
  <si>
    <t>VVTP2551</t>
  </si>
  <si>
    <t>VVTP2552</t>
  </si>
  <si>
    <t>VVTP2553</t>
  </si>
  <si>
    <t>VDTP2569</t>
  </si>
  <si>
    <t>VVTP2572</t>
  </si>
  <si>
    <t>VVTP2576</t>
  </si>
  <si>
    <t>VVTP2584</t>
  </si>
  <si>
    <t>VVTP2586</t>
  </si>
  <si>
    <t>VVTP2591</t>
  </si>
  <si>
    <t>VVTP2592</t>
  </si>
  <si>
    <t>VMPTP2593</t>
  </si>
  <si>
    <t>VVTP2596</t>
  </si>
  <si>
    <t>VVTP2595</t>
  </si>
  <si>
    <t>VMHTP2598</t>
  </si>
  <si>
    <t>VDTP2605</t>
  </si>
  <si>
    <t>VVTP2602</t>
  </si>
  <si>
    <t>VVTP2610</t>
  </si>
  <si>
    <t>VVTP2612</t>
  </si>
  <si>
    <t>VMHTP2614</t>
  </si>
  <si>
    <t>VVTP2616</t>
  </si>
  <si>
    <t>VVTP2621</t>
  </si>
  <si>
    <t>VDTP2636</t>
  </si>
  <si>
    <t>VVTP2641</t>
  </si>
  <si>
    <t>VVTP2649</t>
  </si>
  <si>
    <t>VVTP2650</t>
  </si>
  <si>
    <t>VVTP2655</t>
  </si>
  <si>
    <t>VVTP2659</t>
  </si>
  <si>
    <t>VVTP2660</t>
  </si>
  <si>
    <t>VMHTP2663</t>
  </si>
  <si>
    <t>VVTP2670</t>
  </si>
  <si>
    <t>VDTP2672</t>
  </si>
  <si>
    <t>VMHTP2674</t>
  </si>
  <si>
    <t>VMHTP2675</t>
  </si>
  <si>
    <t>VVTP2681</t>
  </si>
  <si>
    <t>VVTP2684</t>
  </si>
  <si>
    <t>VVTP2682</t>
  </si>
  <si>
    <t>VVTP2688</t>
  </si>
  <si>
    <t>VVTP2691</t>
  </si>
  <si>
    <t>VVTP2692</t>
  </si>
  <si>
    <t>VVTP2697</t>
  </si>
  <si>
    <t>VDTP2705</t>
  </si>
  <si>
    <t>VVTP2706</t>
  </si>
  <si>
    <t>VVTP2707</t>
  </si>
  <si>
    <t>VVTP2708</t>
  </si>
  <si>
    <t>VVTP2719</t>
  </si>
  <si>
    <t>VVTP2725</t>
  </si>
  <si>
    <t>VVTP2731</t>
  </si>
  <si>
    <t>VMHTP2732</t>
  </si>
  <si>
    <t>VVTP2736</t>
  </si>
  <si>
    <t>VVTP2744</t>
  </si>
  <si>
    <t>VVTP2745</t>
  </si>
  <si>
    <t>VVTP2746</t>
  </si>
  <si>
    <t>VVTP2747</t>
  </si>
  <si>
    <t>VVTP2748</t>
  </si>
  <si>
    <t>VVTP2750</t>
  </si>
  <si>
    <t>VMHTP2752</t>
  </si>
  <si>
    <t>VMHTP2753</t>
  </si>
  <si>
    <t>VVTP2760</t>
  </si>
  <si>
    <t>VVTP2767</t>
  </si>
  <si>
    <t>VVTP2772</t>
  </si>
  <si>
    <t>VMHTP2786</t>
  </si>
  <si>
    <t>VVTP2801</t>
  </si>
  <si>
    <t>VMHTP2803</t>
  </si>
  <si>
    <t>VMHTP2808</t>
  </si>
  <si>
    <t>VVTP2824</t>
  </si>
  <si>
    <t>VMPTP2835</t>
  </si>
  <si>
    <t>VVTP2840</t>
  </si>
  <si>
    <t>VVTP2850</t>
  </si>
  <si>
    <t>VVTP2865</t>
  </si>
  <si>
    <t>VVTP2920</t>
  </si>
  <si>
    <t>VTP945</t>
  </si>
  <si>
    <t>VTP1129</t>
  </si>
  <si>
    <t>VTP1215</t>
  </si>
  <si>
    <t>6NST305</t>
  </si>
  <si>
    <t>VVTP172</t>
  </si>
  <si>
    <t>VVTP416</t>
  </si>
  <si>
    <t>VVTP456</t>
  </si>
  <si>
    <t>VVTP467</t>
  </si>
  <si>
    <t>VDTP599</t>
  </si>
  <si>
    <t>VMHTP673</t>
  </si>
  <si>
    <t>VVTP636</t>
  </si>
  <si>
    <t>VDTP766</t>
  </si>
  <si>
    <t>VVTP898</t>
  </si>
  <si>
    <t>VDTP901</t>
  </si>
  <si>
    <t>VVTP906</t>
  </si>
  <si>
    <t>VVTP911</t>
  </si>
  <si>
    <t>VVTP922</t>
  </si>
  <si>
    <t>VVTP929</t>
  </si>
  <si>
    <t>VVTP931</t>
  </si>
  <si>
    <t>VVTP948</t>
  </si>
  <si>
    <t>VMHTP953</t>
  </si>
  <si>
    <t>VVTP954</t>
  </si>
  <si>
    <t>VVTP956</t>
  </si>
  <si>
    <t>VMHTP946</t>
  </si>
  <si>
    <t>VVTP971</t>
  </si>
  <si>
    <t>VVTP976</t>
  </si>
  <si>
    <t>VVTP987</t>
  </si>
  <si>
    <t>VVTP990</t>
  </si>
  <si>
    <t>VVTP992</t>
  </si>
  <si>
    <t>VVTP995</t>
  </si>
  <si>
    <t>VDTP1013</t>
  </si>
  <si>
    <t>VVTP1032</t>
  </si>
  <si>
    <t>VVTP1035</t>
  </si>
  <si>
    <t>VVTP1038</t>
  </si>
  <si>
    <t>VMHTP1043</t>
  </si>
  <si>
    <t>VVTP1047</t>
  </si>
  <si>
    <t>VVTP1048</t>
  </si>
  <si>
    <t>VVTP1025</t>
  </si>
  <si>
    <t>VVTP1065</t>
  </si>
  <si>
    <t>VVTP1082</t>
  </si>
  <si>
    <t>VMHTP1087</t>
  </si>
  <si>
    <t>VVTP1090</t>
  </si>
  <si>
    <t>VDTP1094</t>
  </si>
  <si>
    <t>VVTP1106</t>
  </si>
  <si>
    <t>VVTP1085</t>
  </si>
  <si>
    <t>VVTP1143</t>
  </si>
  <si>
    <t>VVTP1142</t>
  </si>
  <si>
    <t>VVTP1146</t>
  </si>
  <si>
    <t>VMHTP1154</t>
  </si>
  <si>
    <t>VVTP1162</t>
  </si>
  <si>
    <t>VVTP1166</t>
  </si>
  <si>
    <t>VDTP1168</t>
  </si>
  <si>
    <t>VDTP1167</t>
  </si>
  <si>
    <t>VVTP1174</t>
  </si>
  <si>
    <t>VVTP1176</t>
  </si>
  <si>
    <t>VVTP1177</t>
  </si>
  <si>
    <t>VVTP1184</t>
  </si>
  <si>
    <t>VVTP1186</t>
  </si>
  <si>
    <t>VVTP1187</t>
  </si>
  <si>
    <t>VVTP1191</t>
  </si>
  <si>
    <t>VDTP1195</t>
  </si>
  <si>
    <t>VVTP1203</t>
  </si>
  <si>
    <t>VVTP1196</t>
  </si>
  <si>
    <t>VMHTP1215</t>
  </si>
  <si>
    <t>VVTP1219</t>
  </si>
  <si>
    <t>VVTP1227</t>
  </si>
  <si>
    <t>VVTP1228</t>
  </si>
  <si>
    <t>VMPTP1233</t>
  </si>
  <si>
    <t>VMHTP1238</t>
  </si>
  <si>
    <t>VVTP1240</t>
  </si>
  <si>
    <t>VVTP1243</t>
  </si>
  <si>
    <t>VDTP1250</t>
  </si>
  <si>
    <t>VVTP1256</t>
  </si>
  <si>
    <t>VVTP1245</t>
  </si>
  <si>
    <t>VVTP1257</t>
  </si>
  <si>
    <t>VVTP1259</t>
  </si>
  <si>
    <t>VMHTP1263</t>
  </si>
  <si>
    <t>VVTP1276</t>
  </si>
  <si>
    <t>VVTP1277</t>
  </si>
  <si>
    <t>VVTP1278</t>
  </si>
  <si>
    <t>VVTP1280</t>
  </si>
  <si>
    <t>VVTP1292</t>
  </si>
  <si>
    <t>VDTP1299</t>
  </si>
  <si>
    <t>VVTP1300</t>
  </si>
  <si>
    <t>VVTP1304</t>
  </si>
  <si>
    <t>VVTP1306</t>
  </si>
  <si>
    <t>VVTP1309</t>
  </si>
  <si>
    <t>VVTP1312</t>
  </si>
  <si>
    <t>VVTP1313</t>
  </si>
  <si>
    <t>VVTP1316</t>
  </si>
  <si>
    <t>VMHTP1320</t>
  </si>
  <si>
    <t>VMHTP886</t>
  </si>
  <si>
    <t>VVTP1325</t>
  </si>
  <si>
    <t>VVTP1327</t>
  </si>
  <si>
    <t>VVTP1326</t>
  </si>
  <si>
    <t>VMHTP1328</t>
  </si>
  <si>
    <t>VVTP1329</t>
  </si>
  <si>
    <t>VVTP1332</t>
  </si>
  <si>
    <t>VVTP1334</t>
  </si>
  <si>
    <t>VVTP1335</t>
  </si>
  <si>
    <t>VVTP1333</t>
  </si>
  <si>
    <t>VVTP1339</t>
  </si>
  <si>
    <t>VVTP1342</t>
  </si>
  <si>
    <t>VVTP1347</t>
  </si>
  <si>
    <t>VVTP1345</t>
  </si>
  <si>
    <t>VVTP1350</t>
  </si>
  <si>
    <t>VVTP1354</t>
  </si>
  <si>
    <t>VVTP1357</t>
  </si>
  <si>
    <t>VMHTP1364</t>
  </si>
  <si>
    <t>VDTP1370</t>
  </si>
  <si>
    <t>VDTP1375</t>
  </si>
  <si>
    <t>VDTP1369</t>
  </si>
  <si>
    <t>VDTP1367</t>
  </si>
  <si>
    <t>VDTP1368</t>
  </si>
  <si>
    <t>VVTP1387</t>
  </si>
  <si>
    <t>VVTP1390</t>
  </si>
  <si>
    <t>VVTP1392</t>
  </si>
  <si>
    <t>VVTP1394</t>
  </si>
  <si>
    <t>VVTP1398</t>
  </si>
  <si>
    <t>VVTP1397</t>
  </si>
  <si>
    <t>VVTP1406</t>
  </si>
  <si>
    <t>VMHTP1408</t>
  </si>
  <si>
    <t>VVTP1377</t>
  </si>
  <si>
    <t>VVTP1410</t>
  </si>
  <si>
    <t>VMHTP1404</t>
  </si>
  <si>
    <t>VMHTP1401</t>
  </si>
  <si>
    <t>VVTP1414</t>
  </si>
  <si>
    <t>VVTP1415</t>
  </si>
  <si>
    <t>VVTP1419</t>
  </si>
  <si>
    <t>VDTP1423</t>
  </si>
  <si>
    <t>VDTP1425</t>
  </si>
  <si>
    <t>VVTP1424</t>
  </si>
  <si>
    <t>VVTP1431</t>
  </si>
  <si>
    <t>VDTP1435</t>
  </si>
  <si>
    <t>VVTP1438</t>
  </si>
  <si>
    <t>VVTP1440</t>
  </si>
  <si>
    <t>VVTP1439</t>
  </si>
  <si>
    <t>VVTP1444</t>
  </si>
  <si>
    <t>VVTP1455</t>
  </si>
  <si>
    <t>VVTP1456</t>
  </si>
  <si>
    <t>VVTP1461</t>
  </si>
  <si>
    <t>VVTP1416</t>
  </si>
  <si>
    <t>VVTP1460</t>
  </si>
  <si>
    <t>VVTP1465</t>
  </si>
  <si>
    <t>VVTP1468</t>
  </si>
  <si>
    <t>VVTP1469</t>
  </si>
  <si>
    <t>VVTP1470</t>
  </si>
  <si>
    <t>VVTP1474</t>
  </si>
  <si>
    <t>VVTP1473</t>
  </si>
  <si>
    <t>VVTP1486</t>
  </si>
  <si>
    <t>VMHTP1491</t>
  </si>
  <si>
    <t>VVTP1489</t>
  </si>
  <si>
    <t>VVTP1490</t>
  </si>
  <si>
    <t>VVTP1492</t>
  </si>
  <si>
    <t>VVTP1494</t>
  </si>
  <si>
    <t>VVTP1475</t>
  </si>
  <si>
    <t>VVTP1497</t>
  </si>
  <si>
    <t>VVTP1499</t>
  </si>
  <si>
    <t>VVTP1501</t>
  </si>
  <si>
    <t>VMHTP1503</t>
  </si>
  <si>
    <t>VVTP1505</t>
  </si>
  <si>
    <t>VVTP1507</t>
  </si>
  <si>
    <t>VVTP1508</t>
  </si>
  <si>
    <t>VVTP1513</t>
  </si>
  <si>
    <t>VVTP1512</t>
  </si>
  <si>
    <t>VDTP1514</t>
  </si>
  <si>
    <t>VDTP1518</t>
  </si>
  <si>
    <t>VVTP1526</t>
  </si>
  <si>
    <t>VMHTP1522</t>
  </si>
  <si>
    <t>VMHTP1523</t>
  </si>
  <si>
    <t>VVTP1524</t>
  </si>
  <si>
    <t>VVTP1519</t>
  </si>
  <si>
    <t>VVTP1527</t>
  </si>
  <si>
    <t>VDTP1529</t>
  </si>
  <si>
    <t>VVTP1532</t>
  </si>
  <si>
    <t>VVTP1535</t>
  </si>
  <si>
    <t>VVTP1538</t>
  </si>
  <si>
    <t>VVTP1541</t>
  </si>
  <si>
    <t>VVTP1545</t>
  </si>
  <si>
    <t>VVTP1546</t>
  </si>
  <si>
    <t>VVTP1549</t>
  </si>
  <si>
    <t>VVTP1548</t>
  </si>
  <si>
    <t>VVTP1550</t>
  </si>
  <si>
    <t>VVTP1551</t>
  </si>
  <si>
    <t>VMHTP1554</t>
  </si>
  <si>
    <t>VVTP1556</t>
  </si>
  <si>
    <t>VDTP1555</t>
  </si>
  <si>
    <t>VVTP1558</t>
  </si>
  <si>
    <t>VVTP1561</t>
  </si>
  <si>
    <t>VVTP1559</t>
  </si>
  <si>
    <t>VDTP1562</t>
  </si>
  <si>
    <t>VVTP1564</t>
  </si>
  <si>
    <t>VDTP1566</t>
  </si>
  <si>
    <t>VMHTP1568</t>
  </si>
  <si>
    <t>VVTP1487</t>
  </si>
  <si>
    <t>VVTP1571</t>
  </si>
  <si>
    <t>VDTP1449</t>
  </si>
  <si>
    <t>VVTP1574</t>
  </si>
  <si>
    <t>VVTP1573</t>
  </si>
  <si>
    <t>VVTP1580</t>
  </si>
  <si>
    <t>VDTP1581</t>
  </si>
  <si>
    <t>VVTP1582</t>
  </si>
  <si>
    <t>VDTP1585</t>
  </si>
  <si>
    <t>VVTP1583</t>
  </si>
  <si>
    <t>VVTP1586</t>
  </si>
  <si>
    <t>VMHTP1587</t>
  </si>
  <si>
    <t>VVTP1589</t>
  </si>
  <si>
    <t>VVTP1591</t>
  </si>
  <si>
    <t>VVTP1592</t>
  </si>
  <si>
    <t>VVTP1595</t>
  </si>
  <si>
    <t>VVTP1597</t>
  </si>
  <si>
    <t>VDTP1599</t>
  </si>
  <si>
    <t>VVTP1601</t>
  </si>
  <si>
    <t>VVTP1606</t>
  </si>
  <si>
    <t>VVTP1607</t>
  </si>
  <si>
    <t>VVTP1608</t>
  </si>
  <si>
    <t>VVTP1609</t>
  </si>
  <si>
    <t>VVTP1610</t>
  </si>
  <si>
    <t>VMPTP1605</t>
  </si>
  <si>
    <t>VVTP1612</t>
  </si>
  <si>
    <t>VVTP1611</t>
  </si>
  <si>
    <t>VVTP1614</t>
  </si>
  <si>
    <t>VVTP1613</t>
  </si>
  <si>
    <t>VVTP1618</t>
  </si>
  <si>
    <t>VVTP1620</t>
  </si>
  <si>
    <t>VVTP1621</t>
  </si>
  <si>
    <t>VVTP1625</t>
  </si>
  <si>
    <t>VVTP1631</t>
  </si>
  <si>
    <t>VDTP1634</t>
  </si>
  <si>
    <t>VDTP1635</t>
  </si>
  <si>
    <t>VVTP1636</t>
  </si>
  <si>
    <t>VMHTP1637</t>
  </si>
  <si>
    <t>VMHTP1640</t>
  </si>
  <si>
    <t>VVTP1648</t>
  </si>
  <si>
    <t>VVTP1651</t>
  </si>
  <si>
    <t>VVTP1633</t>
  </si>
  <si>
    <t>VVTP1654</t>
  </si>
  <si>
    <t>VVTP1655</t>
  </si>
  <si>
    <t>VVTP1653</t>
  </si>
  <si>
    <t>VVTP1660</t>
  </si>
  <si>
    <t>VDTP1661</t>
  </si>
  <si>
    <t>VVTP1668</t>
  </si>
  <si>
    <t>VVTP1672</t>
  </si>
  <si>
    <t>VVTP1673</t>
  </si>
  <si>
    <t>VVTP1674</t>
  </si>
  <si>
    <t>VVTP1679</t>
  </si>
  <si>
    <t>VVTP1680</t>
  </si>
  <si>
    <t>VVTP1684</t>
  </si>
  <si>
    <t>VVTP1685</t>
  </si>
  <si>
    <t>VVTP1690</t>
  </si>
  <si>
    <t>VVTP1693</t>
  </si>
  <si>
    <t>VDTP1695</t>
  </si>
  <si>
    <t>VDTP1694</t>
  </si>
  <si>
    <t>VDTP1594</t>
  </si>
  <si>
    <t>VVTP1700</t>
  </si>
  <si>
    <t>VVTP1702</t>
  </si>
  <si>
    <t>VVTP1704</t>
  </si>
  <si>
    <t>VVTP1705</t>
  </si>
  <si>
    <t>VVTP1706</t>
  </si>
  <si>
    <t>VVTP1707</t>
  </si>
  <si>
    <t>VMHTP1711</t>
  </si>
  <si>
    <t>VVTP1715</t>
  </si>
  <si>
    <t>VVTP1716</t>
  </si>
  <si>
    <t>VVTP1717</t>
  </si>
  <si>
    <t>VVTP1714</t>
  </si>
  <si>
    <t>VVTP1718</t>
  </si>
  <si>
    <t>VVTP1723</t>
  </si>
  <si>
    <t>VVTP1724</t>
  </si>
  <si>
    <t>VDTP1722</t>
  </si>
  <si>
    <t>VVTP1725</t>
  </si>
  <si>
    <t>VVTP1726</t>
  </si>
  <si>
    <t>VMHTP1727</t>
  </si>
  <si>
    <t>VDTP1746</t>
  </si>
  <si>
    <t>VDTP1750</t>
  </si>
  <si>
    <t>VVTP1757</t>
  </si>
  <si>
    <t>VVTP1759</t>
  </si>
  <si>
    <t>VVTP1752</t>
  </si>
  <si>
    <t>VVTP1760</t>
  </si>
  <si>
    <t>VVTP1730</t>
  </si>
  <si>
    <t>VVTP1731</t>
  </si>
  <si>
    <t>VVTP1733</t>
  </si>
  <si>
    <t>VVTP1734</t>
  </si>
  <si>
    <t>VVTP1736</t>
  </si>
  <si>
    <t>VVTP1737</t>
  </si>
  <si>
    <t>VVTP1740</t>
  </si>
  <si>
    <t>VVTP1741</t>
  </si>
  <si>
    <t>VVTP1742</t>
  </si>
  <si>
    <t>VVTP1743</t>
  </si>
  <si>
    <t>VVTP1745</t>
  </si>
  <si>
    <t>VVTP1748</t>
  </si>
  <si>
    <t>VVTP1753</t>
  </si>
  <si>
    <t>VVTP1754</t>
  </si>
  <si>
    <t>VVTP1755</t>
  </si>
  <si>
    <t>VVTP1774</t>
  </si>
  <si>
    <t>VMHTP1775</t>
  </si>
  <si>
    <t>VDTP1783</t>
  </si>
  <si>
    <t>VVTP1762</t>
  </si>
  <si>
    <t>VVTP1764</t>
  </si>
  <si>
    <t>VVTP1765</t>
  </si>
  <si>
    <t>VVTP1766</t>
  </si>
  <si>
    <t>VVTP1767</t>
  </si>
  <si>
    <t>VVTP1768</t>
  </si>
  <si>
    <t>VVTP1769</t>
  </si>
  <si>
    <t>VVTP1770</t>
  </si>
  <si>
    <t>VVTP1773</t>
  </si>
  <si>
    <t>VVTP1786</t>
  </si>
  <si>
    <t>VVTP1788</t>
  </si>
  <si>
    <t>VVTP1781</t>
  </si>
  <si>
    <t>VVTP1777</t>
  </si>
  <si>
    <t>VVTP1779</t>
  </si>
  <si>
    <t>VVTP1780</t>
  </si>
  <si>
    <t>VDTP1790</t>
  </si>
  <si>
    <t>VVTP1792</t>
  </si>
  <si>
    <t>VVTP1791</t>
  </si>
  <si>
    <t>VVTP1793</t>
  </si>
  <si>
    <t>VVTP1794</t>
  </si>
  <si>
    <t>VVTP1797</t>
  </si>
  <si>
    <t>VVTP1789</t>
  </si>
  <si>
    <t>VVTP1801</t>
  </si>
  <si>
    <t>VDTP1799</t>
  </si>
  <si>
    <t>VVTP1803</t>
  </si>
  <si>
    <t>VVTP1812</t>
  </si>
  <si>
    <t>VVTP1813</t>
  </si>
  <si>
    <t>VVTP1817</t>
  </si>
  <si>
    <t>VVTP1821</t>
  </si>
  <si>
    <t>VVTP1816</t>
  </si>
  <si>
    <t>VVTP1811</t>
  </si>
  <si>
    <t>VDTP1810</t>
  </si>
  <si>
    <t>VVTP1809</t>
  </si>
  <si>
    <t>VVTP1808</t>
  </si>
  <si>
    <t>VVTP1807</t>
  </si>
  <si>
    <t>VVTP1805</t>
  </si>
  <si>
    <t>VVTP1806</t>
  </si>
  <si>
    <t>VDTP1818</t>
  </si>
  <si>
    <t>VVTP1824</t>
  </si>
  <si>
    <t>VVTP1825</t>
  </si>
  <si>
    <t>VVTP1823</t>
  </si>
  <si>
    <t>VVTP1831</t>
  </si>
  <si>
    <t>VVTP1829</t>
  </si>
  <si>
    <t>VVTP1832</t>
  </si>
  <si>
    <t>VVTP1834</t>
  </si>
  <si>
    <t>VVTP1838</t>
  </si>
  <si>
    <t>VMHTP1839</t>
  </si>
  <si>
    <t>VVTP1841</t>
  </si>
  <si>
    <t>VVTP1842</t>
  </si>
  <si>
    <t>VVTP1843</t>
  </si>
  <si>
    <t>VVTP1845</t>
  </si>
  <si>
    <t>VDTP1846</t>
  </si>
  <si>
    <t>VVTP1848</t>
  </si>
  <si>
    <t>VVTP1849</t>
  </si>
  <si>
    <t>VDTP1850</t>
  </si>
  <si>
    <t>VVTP1851</t>
  </si>
  <si>
    <t>VMHTP1852</t>
  </si>
  <si>
    <t>VVTP1855</t>
  </si>
  <si>
    <t>VVTP1856</t>
  </si>
  <si>
    <t>VVTP1858</t>
  </si>
  <si>
    <t>VVTP1859</t>
  </si>
  <si>
    <t>VMHTP1860</t>
  </si>
  <si>
    <t>VMHTP1861</t>
  </si>
  <si>
    <t>VVTP1862</t>
  </si>
  <si>
    <t>VDTP1865</t>
  </si>
  <si>
    <t>VVTP1866</t>
  </si>
  <si>
    <t>VVTP1868</t>
  </si>
  <si>
    <t>VVTP1867</t>
  </si>
  <si>
    <t>VVTP1869</t>
  </si>
  <si>
    <t>VVTP1870</t>
  </si>
  <si>
    <t>VVTP1872</t>
  </si>
  <si>
    <t>VVTP1873</t>
  </si>
  <si>
    <t>VMHTP1874</t>
  </si>
  <si>
    <t>VVTP1876</t>
  </si>
  <si>
    <t>VVTP1877</t>
  </si>
  <si>
    <t>VDTP1878</t>
  </si>
  <si>
    <t>VVTP1879</t>
  </si>
  <si>
    <t>VVTP1880</t>
  </si>
  <si>
    <t>VVTP1883</t>
  </si>
  <si>
    <t>VVTP1882</t>
  </si>
  <si>
    <t>VVTP1886</t>
  </si>
  <si>
    <t>VVTP1887</t>
  </si>
  <si>
    <t>VVTP1891</t>
  </si>
  <si>
    <t>VVTP1889</t>
  </si>
  <si>
    <t>VVTP1892</t>
  </si>
  <si>
    <t>VVTP1896</t>
  </si>
  <si>
    <t>VVTP1898</t>
  </si>
  <si>
    <t>VVTP1899</t>
  </si>
  <si>
    <t>VVTP1901</t>
  </si>
  <si>
    <t>VVTP1902</t>
  </si>
  <si>
    <t>VVTP1903</t>
  </si>
  <si>
    <t>VVTP1905</t>
  </si>
  <si>
    <t>VVTP1907</t>
  </si>
  <si>
    <t>VVTP1908</t>
  </si>
  <si>
    <t>VVTP1913</t>
  </si>
  <si>
    <t>VMHTP1914</t>
  </si>
  <si>
    <t>VVTP1893</t>
  </si>
  <si>
    <t>VVTP1909</t>
  </si>
  <si>
    <t>VVTP1916</t>
  </si>
  <si>
    <t>VVTP1917</t>
  </si>
  <si>
    <t>VVTP1919</t>
  </si>
  <si>
    <t>VVTP1922</t>
  </si>
  <si>
    <t>VDTP1923</t>
  </si>
  <si>
    <t>VMHTP1924</t>
  </si>
  <si>
    <t>VVTP1925</t>
  </si>
  <si>
    <t>VVTP1926</t>
  </si>
  <si>
    <t>VVTP1927</t>
  </si>
  <si>
    <t>VVTP1929</t>
  </si>
  <si>
    <t>VVTP1930</t>
  </si>
  <si>
    <t>VVTP1931</t>
  </si>
  <si>
    <t>VMHTP1932</t>
  </si>
  <si>
    <t>VVTP1933</t>
  </si>
  <si>
    <t>VVTP1934</t>
  </si>
  <si>
    <t>VVTP1935</t>
  </si>
  <si>
    <t>VVTP1936</t>
  </si>
  <si>
    <t>VMHTP1938</t>
  </si>
  <si>
    <t>VVTP1942</t>
  </si>
  <si>
    <t>VVTP1941</t>
  </si>
  <si>
    <t>VVTP1944</t>
  </si>
  <si>
    <t>VMHTP1945</t>
  </si>
  <si>
    <t>VDTP1946</t>
  </si>
  <si>
    <t>VVTP1948</t>
  </si>
  <si>
    <t>VMHTP1920</t>
  </si>
  <si>
    <t>VVTP1949</t>
  </si>
  <si>
    <t>VDTP1951</t>
  </si>
  <si>
    <t>VVTP1952</t>
  </si>
  <si>
    <t>VVTP1950</t>
  </si>
  <si>
    <t>VVTP1953</t>
  </si>
  <si>
    <t>VDTP1954</t>
  </si>
  <si>
    <t>VVTP1955</t>
  </si>
  <si>
    <t>VDTP1956</t>
  </si>
  <si>
    <t>VVTP1959</t>
  </si>
  <si>
    <t>VVTP1963</t>
  </si>
  <si>
    <t>VMHTP1964</t>
  </si>
  <si>
    <t>VMHTP1965</t>
  </si>
  <si>
    <t>VDTP1966</t>
  </si>
  <si>
    <t>VVTP1967</t>
  </si>
  <si>
    <t>VVTP1968</t>
  </si>
  <si>
    <t>VVTP1969</t>
  </si>
  <si>
    <t>VVTP1972</t>
  </si>
  <si>
    <t>VMHTP1970</t>
  </si>
  <si>
    <t>VVTP1971</t>
  </si>
  <si>
    <t>VVTP1961</t>
  </si>
  <si>
    <t>VMHTP1973</t>
  </si>
  <si>
    <t>VDTP1974</t>
  </si>
  <si>
    <t>VMHTP1976</t>
  </si>
  <si>
    <t>VMHTP1980</t>
  </si>
  <si>
    <t>VVTP1984</t>
  </si>
  <si>
    <t>VVTP1985</t>
  </si>
  <si>
    <t>VVTP1989</t>
  </si>
  <si>
    <t>VVTP1993</t>
  </si>
  <si>
    <t>VVTP1995</t>
  </si>
  <si>
    <t>VMHTP1999</t>
  </si>
  <si>
    <t>VVTP2001</t>
  </si>
  <si>
    <t>VDTP2004</t>
  </si>
  <si>
    <t>VVTP2007</t>
  </si>
  <si>
    <t>VVTP2020</t>
  </si>
  <si>
    <t>VVTP2021</t>
  </si>
  <si>
    <t>VMHTP2027</t>
  </si>
  <si>
    <t>VVTP2028</t>
  </si>
  <si>
    <t>VVTP2031</t>
  </si>
  <si>
    <t>VVTP2032</t>
  </si>
  <si>
    <t>VVTP2033</t>
  </si>
  <si>
    <t>VVTP2034</t>
  </si>
  <si>
    <t>VVTP2036</t>
  </si>
  <si>
    <t>VVTP2039</t>
  </si>
  <si>
    <t>VMHTP2041</t>
  </si>
  <si>
    <t>VVTP2042</t>
  </si>
  <si>
    <t>VMHTP2047</t>
  </si>
  <si>
    <t>VMHTP2066</t>
  </si>
  <si>
    <t>VMHTP2067</t>
  </si>
  <si>
    <t>VDTP2070</t>
  </si>
  <si>
    <t>VVTP2093</t>
  </si>
  <si>
    <t>VVTP2046</t>
  </si>
  <si>
    <t>VVTP2053</t>
  </si>
  <si>
    <t>VVTP2054</t>
  </si>
  <si>
    <t>VVTP2057</t>
  </si>
  <si>
    <t>VVTP2060</t>
  </si>
  <si>
    <t>VVTP2064</t>
  </si>
  <si>
    <t>VVTP2069</t>
  </si>
  <si>
    <t>VVTP2072</t>
  </si>
  <si>
    <t>VVTP2074</t>
  </si>
  <si>
    <t>VVTP2078</t>
  </si>
  <si>
    <t>VVTP2079</t>
  </si>
  <si>
    <t>VVTP2095</t>
  </si>
  <si>
    <t>VVTP2096</t>
  </si>
  <si>
    <t>VMHTP2087</t>
  </si>
  <si>
    <t>VVTP2107</t>
  </si>
  <si>
    <t>VVTP2110</t>
  </si>
  <si>
    <t>VMHTP2109</t>
  </si>
  <si>
    <t>VVTP2113</t>
  </si>
  <si>
    <t>VVTP2120</t>
  </si>
  <si>
    <t>VVTP2122</t>
  </si>
  <si>
    <t>VVTP2129</t>
  </si>
  <si>
    <t>VVTP2130</t>
  </si>
  <si>
    <t>VVTP2132</t>
  </si>
  <si>
    <t>VDTP2133</t>
  </si>
  <si>
    <t>VVTP2135</t>
  </si>
  <si>
    <t>VVTP2136</t>
  </si>
  <si>
    <t>VVTP2146</t>
  </si>
  <si>
    <t>VVTP2147</t>
  </si>
  <si>
    <t>VVTP2152</t>
  </si>
  <si>
    <t>VVTP2156</t>
  </si>
  <si>
    <t>VVTP2157</t>
  </si>
  <si>
    <t>VVTP2159</t>
  </si>
  <si>
    <t>VVTP2166</t>
  </si>
  <si>
    <t>VVTP2171</t>
  </si>
  <si>
    <t>VVTP2172</t>
  </si>
  <si>
    <t>VVTP2177</t>
  </si>
  <si>
    <t>VVTP2180</t>
  </si>
  <si>
    <t>VVTP2181</t>
  </si>
  <si>
    <t>VVTP2183</t>
  </si>
  <si>
    <t>VDTP2185</t>
  </si>
  <si>
    <t>VDTP2098</t>
  </si>
  <si>
    <t>VDTP2195</t>
  </si>
  <si>
    <t>VDTP2197</t>
  </si>
  <si>
    <t>VVTP2200</t>
  </si>
  <si>
    <t>VDTP2203</t>
  </si>
  <si>
    <t>VDTP2212</t>
  </si>
  <si>
    <t>VMHTP2214</t>
  </si>
  <si>
    <t>VVTP2218</t>
  </si>
  <si>
    <t>VDTP2220</t>
  </si>
  <si>
    <t>VDTP2223</t>
  </si>
  <si>
    <t>VVTP2226</t>
  </si>
  <si>
    <t>VVTP2229</t>
  </si>
  <si>
    <t>VVTP2234</t>
  </si>
  <si>
    <t>VVTP2231</t>
  </si>
  <si>
    <t>VVTP2236</t>
  </si>
  <si>
    <t>VVTP2237</t>
  </si>
  <si>
    <t>VVTP2241</t>
  </si>
  <si>
    <t>VVTP2242</t>
  </si>
  <si>
    <t>VVTP2245</t>
  </si>
  <si>
    <t>VVTP2244</t>
  </si>
  <si>
    <t>VVTP2247</t>
  </si>
  <si>
    <t>VVTP2251</t>
  </si>
  <si>
    <t>VMHTP2254</t>
  </si>
  <si>
    <t>VVTP2255</t>
  </si>
  <si>
    <t>VVTP2256</t>
  </si>
  <si>
    <t>VVTP2258</t>
  </si>
  <si>
    <t>VVTP2265</t>
  </si>
  <si>
    <t>VVTP2268</t>
  </si>
  <si>
    <t>VVTP2266</t>
  </si>
  <si>
    <t>VVTP2278</t>
  </si>
  <si>
    <t>VDTP2282</t>
  </si>
  <si>
    <t>VVTP2289</t>
  </si>
  <si>
    <t>VMHTP2290</t>
  </si>
  <si>
    <t>VMHTP2291</t>
  </si>
  <si>
    <t>VDTP2279</t>
  </si>
  <si>
    <t>VDTP2275</t>
  </si>
  <si>
    <t>VDTP2299</t>
  </si>
  <si>
    <t>VVTP2300</t>
  </si>
  <si>
    <t>VVTP2301</t>
  </si>
  <si>
    <t>VVTP2304</t>
  </si>
  <si>
    <t>VVTP2305</t>
  </si>
  <si>
    <t>VVTP2308</t>
  </si>
  <si>
    <t>VVTP2315</t>
  </si>
  <si>
    <t>VVTP2316</t>
  </si>
  <si>
    <t>VVTP2313</t>
  </si>
  <si>
    <t>VVTP2318</t>
  </si>
  <si>
    <t>VVTP2319</t>
  </si>
  <si>
    <t>VVTP2320</t>
  </si>
  <si>
    <t>VVTP2321</t>
  </si>
  <si>
    <t>VVTP2326</t>
  </si>
  <si>
    <t>VVTP2311</t>
  </si>
  <si>
    <t>VDTP2328</t>
  </si>
  <si>
    <t>VVTP2333</t>
  </si>
  <si>
    <t>VVTP2337</t>
  </si>
  <si>
    <t>VVTP2339</t>
  </si>
  <si>
    <t>VMHTP2340</t>
  </si>
  <si>
    <t>VVTP2342</t>
  </si>
  <si>
    <t>VVTP2343</t>
  </si>
  <si>
    <t>VVTP2345</t>
  </si>
  <si>
    <t>VVTP2349</t>
  </si>
  <si>
    <t>VMHTP2351</t>
  </si>
  <si>
    <t>VVTP2354</t>
  </si>
  <si>
    <t>VVTP2358</t>
  </si>
  <si>
    <t>VVTP2352</t>
  </si>
  <si>
    <t>VVTP2356</t>
  </si>
  <si>
    <t>VVTP2363</t>
  </si>
  <si>
    <t>VVTP2366</t>
  </si>
  <si>
    <t>VVTP2365</t>
  </si>
  <si>
    <t>VVTP2368</t>
  </si>
  <si>
    <t>VVTP2370</t>
  </si>
  <si>
    <t>VVTP2376</t>
  </si>
  <si>
    <t>VVTP2378</t>
  </si>
  <si>
    <t>VVTP2386</t>
  </si>
  <si>
    <t>VVTP2390</t>
  </si>
  <si>
    <t>VVTP2393</t>
  </si>
  <si>
    <t>VDTP2389</t>
  </si>
  <si>
    <t>VVTP2394</t>
  </si>
  <si>
    <t>VMHTP2396</t>
  </si>
  <si>
    <t>VDTP2397</t>
  </si>
  <si>
    <t>VVTP2400</t>
  </si>
  <si>
    <t>VVTP2402</t>
  </si>
  <si>
    <t>VVTP2404</t>
  </si>
  <si>
    <t>VVTP2405</t>
  </si>
  <si>
    <t>VVTP2406</t>
  </si>
  <si>
    <t>VVTP2407</t>
  </si>
  <si>
    <t>VVTP2403</t>
  </si>
  <si>
    <t>VVTP2410</t>
  </si>
  <si>
    <t>VMHTP2413</t>
  </si>
  <si>
    <t>VVTP2415</t>
  </si>
  <si>
    <t>VVTP2417</t>
  </si>
  <si>
    <t>VVTP2420</t>
  </si>
  <si>
    <t>VVTP2423</t>
  </si>
  <si>
    <t>VDTP2424</t>
  </si>
  <si>
    <t>VVTP2426</t>
  </si>
  <si>
    <t>VVTP2427</t>
  </si>
  <si>
    <t>VMHTP2429</t>
  </si>
  <si>
    <t>VVTP2430</t>
  </si>
  <si>
    <t>VDTP2433</t>
  </si>
  <si>
    <t>VDTP2431</t>
  </si>
  <si>
    <t>VMHTP2434</t>
  </si>
  <si>
    <t>VVTP2435</t>
  </si>
  <si>
    <t>VVTP2437</t>
  </si>
  <si>
    <t>VVTP2441</t>
  </si>
  <si>
    <t>VVTP2443</t>
  </si>
  <si>
    <t>VVTP2444</t>
  </si>
  <si>
    <t>VMHTP2447</t>
  </si>
  <si>
    <t>VVTP2448</t>
  </si>
  <si>
    <t>VDTP2449</t>
  </si>
  <si>
    <t>VVTP2450</t>
  </si>
  <si>
    <t>VDTP2456</t>
  </si>
  <si>
    <t>VMHTP2457</t>
  </si>
  <si>
    <t>VVTP2460</t>
  </si>
  <si>
    <t>VVTP2459</t>
  </si>
  <si>
    <t>VVTP2462</t>
  </si>
  <si>
    <t>VMHTP2464</t>
  </si>
  <si>
    <t>VMHTP2463</t>
  </si>
  <si>
    <t>VVTP2465</t>
  </si>
  <si>
    <t>VVTP2467</t>
  </si>
  <si>
    <t>VVTP2469</t>
  </si>
  <si>
    <t>VVTP2470</t>
  </si>
  <si>
    <t>VMHTP2471</t>
  </si>
  <si>
    <t>VVTP2472</t>
  </si>
  <si>
    <t>VMHTP2473</t>
  </si>
  <si>
    <t>VVTP2474</t>
  </si>
  <si>
    <t>VVTP2475</t>
  </si>
  <si>
    <t>VVTP2477</t>
  </si>
  <si>
    <t>VVTP2478</t>
  </si>
  <si>
    <t>VVTP2479</t>
  </si>
  <si>
    <t>VVTP2482</t>
  </si>
  <si>
    <t>VVTP2483</t>
  </si>
  <si>
    <t>VVTP2486</t>
  </si>
  <si>
    <t>VVTP2487</t>
  </si>
  <si>
    <t>VMHTP2489</t>
  </si>
  <si>
    <t>VMHTP2490</t>
  </si>
  <si>
    <t>VVTP2494</t>
  </si>
  <si>
    <t>VVTP2495</t>
  </si>
  <si>
    <t>VVTP2497</t>
  </si>
  <si>
    <t>VMHTP2499</t>
  </si>
  <si>
    <t>VMHTP2500</t>
  </si>
  <si>
    <t>VVTP2501</t>
  </si>
  <si>
    <t>VVTP2504</t>
  </si>
  <si>
    <t>VDTP2503</t>
  </si>
  <si>
    <t>VVTP2506</t>
  </si>
  <si>
    <t>VVTP2508</t>
  </si>
  <si>
    <t>VVTP2510</t>
  </si>
  <si>
    <t>VVTP2515</t>
  </si>
  <si>
    <t>VVTP2516</t>
  </si>
  <si>
    <t>VVTP2517</t>
  </si>
  <si>
    <t>VDTP2519</t>
  </si>
  <si>
    <t>VVTP2520</t>
  </si>
  <si>
    <t>VVTP2521</t>
  </si>
  <si>
    <t>VDTP2525</t>
  </si>
  <si>
    <t>VVTP2526</t>
  </si>
  <si>
    <t>VVTP2529</t>
  </si>
  <si>
    <t>VDTP2528</t>
  </si>
  <si>
    <t>VVTP2530</t>
  </si>
  <si>
    <t>VVTP2531</t>
  </si>
  <si>
    <t>VVTP2533</t>
  </si>
  <si>
    <t>VVTP2537</t>
  </si>
  <si>
    <t>VMHTP2540</t>
  </si>
  <si>
    <t>VMHTP2542</t>
  </si>
  <si>
    <t>VVTP2543</t>
  </si>
  <si>
    <t>VMHTP2545</t>
  </si>
  <si>
    <t>VVTP2546</t>
  </si>
  <si>
    <t>VVTP2547</t>
  </si>
  <si>
    <t>VVTP2550</t>
  </si>
  <si>
    <t>VVTP2554</t>
  </si>
  <si>
    <t>VVTP2555</t>
  </si>
  <si>
    <t>VVTP2556</t>
  </si>
  <si>
    <t>VVTP2557</t>
  </si>
  <si>
    <t>VVTP2558</t>
  </si>
  <si>
    <t>VVTP2559</t>
  </si>
  <si>
    <t>VVTP2560</t>
  </si>
  <si>
    <t>VVTP2561</t>
  </si>
  <si>
    <t>VVTP2562</t>
  </si>
  <si>
    <t>VVTP2564</t>
  </si>
  <si>
    <t>VMHTP2563</t>
  </si>
  <si>
    <t>VVTP2565</t>
  </si>
  <si>
    <t>VVTP2566</t>
  </si>
  <si>
    <t>VVTP2567</t>
  </si>
  <si>
    <t>VDTP2568</t>
  </si>
  <si>
    <t>VVTP2570</t>
  </si>
  <si>
    <t>VVTP2571</t>
  </si>
  <si>
    <t>VVTP2573</t>
  </si>
  <si>
    <t>VVTP2574</t>
  </si>
  <si>
    <t>VVTP2575</t>
  </si>
  <si>
    <t>VVTP2578</t>
  </si>
  <si>
    <t>VVTP2577</t>
  </si>
  <si>
    <t>VVTP2579</t>
  </si>
  <si>
    <t>VMHTP2580</t>
  </si>
  <si>
    <t>VMHTP2581</t>
  </si>
  <si>
    <t>VVTP2582</t>
  </si>
  <si>
    <t>VVTP2585</t>
  </si>
  <si>
    <t>VVTP2583</t>
  </si>
  <si>
    <t>VMPTP2587</t>
  </si>
  <si>
    <t>VVTP2588</t>
  </si>
  <si>
    <t>VVTP2589</t>
  </si>
  <si>
    <t>VVTP2590</t>
  </si>
  <si>
    <t>VVTP2594</t>
  </si>
  <si>
    <t>VMHTP2597</t>
  </si>
  <si>
    <t>VVTP2599</t>
  </si>
  <si>
    <t>VVTP2600</t>
  </si>
  <si>
    <t>VDTP2601</t>
  </si>
  <si>
    <t>VVTP2604</t>
  </si>
  <si>
    <t>VMHTP2603</t>
  </si>
  <si>
    <t>VVTP2606</t>
  </si>
  <si>
    <t>VVTP2607</t>
  </si>
  <si>
    <t>VVTP2608</t>
  </si>
  <si>
    <t>VVTP2609</t>
  </si>
  <si>
    <t>VVTP2611</t>
  </si>
  <si>
    <t>VVTP2613</t>
  </si>
  <si>
    <t>VVTP2615</t>
  </si>
  <si>
    <t>VVTP2617</t>
  </si>
  <si>
    <t>VVTP2618</t>
  </si>
  <si>
    <t>VVTP2620</t>
  </si>
  <si>
    <t>VVTP2622</t>
  </si>
  <si>
    <t>VDTP2623</t>
  </si>
  <si>
    <t>VVTP2624</t>
  </si>
  <si>
    <t>VVTP2625</t>
  </si>
  <si>
    <t>VVTP2626</t>
  </si>
  <si>
    <t>VVTP2627</t>
  </si>
  <si>
    <t>VVTP2628</t>
  </si>
  <si>
    <t>VVTP2629</t>
  </si>
  <si>
    <t>VMHTP2630</t>
  </si>
  <si>
    <t>VVTP2631</t>
  </si>
  <si>
    <t>VVTP2632</t>
  </si>
  <si>
    <t>VVTP2634</t>
  </si>
  <si>
    <t>VVTP2633</t>
  </si>
  <si>
    <t>VVTP2635</t>
  </si>
  <si>
    <t>VVTP2637</t>
  </si>
  <si>
    <t>VVTP2638</t>
  </si>
  <si>
    <t>VVTP2640</t>
  </si>
  <si>
    <t>VVTP2639</t>
  </si>
  <si>
    <t>VVTP2642</t>
  </si>
  <si>
    <t>VDTP2480</t>
  </si>
  <si>
    <t>VDTP2643</t>
  </si>
  <si>
    <t>VVTP2645</t>
  </si>
  <si>
    <t>VMHTP2644</t>
  </si>
  <si>
    <t>VVTP2646</t>
  </si>
  <si>
    <t>VDTP2647</t>
  </si>
  <si>
    <t>VVTP2648</t>
  </si>
  <si>
    <t>VVTP2651</t>
  </si>
  <si>
    <t>VVTP2652</t>
  </si>
  <si>
    <t>VVTP2653</t>
  </si>
  <si>
    <t>VMHTP2654</t>
  </si>
  <si>
    <t>VVTP2657</t>
  </si>
  <si>
    <t>VVTP2656</t>
  </si>
  <si>
    <t>VVTP2658</t>
  </si>
  <si>
    <t>VVTP2661</t>
  </si>
  <si>
    <t>VVTP2662</t>
  </si>
  <si>
    <t>VMHTP2664</t>
  </si>
  <si>
    <t>VVTP2665</t>
  </si>
  <si>
    <t>VVTP2666</t>
  </si>
  <si>
    <t>VMPTP2667</t>
  </si>
  <si>
    <t>VVTP2668</t>
  </si>
  <si>
    <t>VMHTP2669</t>
  </si>
  <si>
    <t>VVTP2671</t>
  </si>
  <si>
    <t>VDTP2673</t>
  </si>
  <si>
    <t>VVTP2619</t>
  </si>
  <si>
    <t>VVTP2676</t>
  </si>
  <si>
    <t>VVTP2677</t>
  </si>
  <si>
    <t>VVTP2678</t>
  </si>
  <si>
    <t>VVTP2679</t>
  </si>
  <si>
    <t>VVTP2680</t>
  </si>
  <si>
    <t>VVTP2683</t>
  </si>
  <si>
    <t>VVTP2685</t>
  </si>
  <si>
    <t>VMHTP2686</t>
  </si>
  <si>
    <t>VVTP2687</t>
  </si>
  <si>
    <t>VVTP2689</t>
  </si>
  <si>
    <t>VVTP2690</t>
  </si>
  <si>
    <t>VMHTP2693</t>
  </si>
  <si>
    <t>VMHTP2694</t>
  </si>
  <si>
    <t>VVTP2695</t>
  </si>
  <si>
    <t>VVTP2698</t>
  </si>
  <si>
    <t>VVTP2699</t>
  </si>
  <si>
    <t>VVTP2700</t>
  </si>
  <si>
    <t>VVTP2701</t>
  </si>
  <si>
    <t>VVTP2702</t>
  </si>
  <si>
    <t>VDTP2703</t>
  </si>
  <si>
    <t>VVTP2696</t>
  </si>
  <si>
    <t>VVTP2709</t>
  </si>
  <si>
    <t>VMHTP2710</t>
  </si>
  <si>
    <t>VVTP2712</t>
  </si>
  <si>
    <t>VVTP2711</t>
  </si>
  <si>
    <t>VVTP2713</t>
  </si>
  <si>
    <t>VVTP2715</t>
  </si>
  <si>
    <t>VVTP2716</t>
  </si>
  <si>
    <t>VMHTP2714</t>
  </si>
  <si>
    <t>VVTP2717</t>
  </si>
  <si>
    <t>VVTP2718</t>
  </si>
  <si>
    <t>VVTP2704</t>
  </si>
  <si>
    <t>VVTP2720</t>
  </si>
  <si>
    <t>VVTP2721</t>
  </si>
  <si>
    <t>VVTP2722</t>
  </si>
  <si>
    <t>VMHTP2724</t>
  </si>
  <si>
    <t>VDTP2723</t>
  </si>
  <si>
    <t>VVTP2726</t>
  </si>
  <si>
    <t>VDTP2727</t>
  </si>
  <si>
    <t>VDTP2728</t>
  </si>
  <si>
    <t>VVTP2729</t>
  </si>
  <si>
    <t>VVTP2730</t>
  </si>
  <si>
    <t>VVTP2733</t>
  </si>
  <si>
    <t>VVTP2734</t>
  </si>
  <si>
    <t>VVTP2735</t>
  </si>
  <si>
    <t>VVTP2737</t>
  </si>
  <si>
    <t>VVTP2738</t>
  </si>
  <si>
    <t>VVTP2739</t>
  </si>
  <si>
    <t>VVTP2740</t>
  </si>
  <si>
    <t>VVTP2741</t>
  </si>
  <si>
    <t>VVTP2742</t>
  </si>
  <si>
    <t>VMHTP2743</t>
  </si>
  <si>
    <t>VVTP2749</t>
  </si>
  <si>
    <t>VDTP2751</t>
  </si>
  <si>
    <t>VVTP2754</t>
  </si>
  <si>
    <t>VVTP2755</t>
  </si>
  <si>
    <t>VVTP2756</t>
  </si>
  <si>
    <t>VVTP2757</t>
  </si>
  <si>
    <t>VVTP2758</t>
  </si>
  <si>
    <t>VDTP2759</t>
  </si>
  <si>
    <t>VMHTP2761</t>
  </si>
  <si>
    <t>VDTP2762</t>
  </si>
  <si>
    <t>VVTP2763</t>
  </si>
  <si>
    <t>VMHTP2764</t>
  </si>
  <si>
    <t>VVTP2765</t>
  </si>
  <si>
    <t>VVTP2766</t>
  </si>
  <si>
    <t>VMHTP2769</t>
  </si>
  <si>
    <t>VVTP2768</t>
  </si>
  <si>
    <t>VVTP2770</t>
  </si>
  <si>
    <t>VVTP2771</t>
  </si>
  <si>
    <t>VVTP2773</t>
  </si>
  <si>
    <t>VVTP2774</t>
  </si>
  <si>
    <t>VVTP2775</t>
  </si>
  <si>
    <t>VVTP2776</t>
  </si>
  <si>
    <t>VVTP2777</t>
  </si>
  <si>
    <t>VVTP2778</t>
  </si>
  <si>
    <t>VVTP2779</t>
  </si>
  <si>
    <t>VVTP2780</t>
  </si>
  <si>
    <t>VVTP2781</t>
  </si>
  <si>
    <t>VDTP2782</t>
  </si>
  <si>
    <t>VVTP2783</t>
  </si>
  <si>
    <t>VVTP2784</t>
  </si>
  <si>
    <t>VVTP2785</t>
  </si>
  <si>
    <t>VVTP2787</t>
  </si>
  <si>
    <t>VVTP2788</t>
  </si>
  <si>
    <t>VVTP2789</t>
  </si>
  <si>
    <t>VVTP2790</t>
  </si>
  <si>
    <t>VVTP2791</t>
  </si>
  <si>
    <t>VVTP2792</t>
  </si>
  <si>
    <t>VVTP2793</t>
  </si>
  <si>
    <t>VVTP2794</t>
  </si>
  <si>
    <t>VDTP2796</t>
  </si>
  <si>
    <t>VDTP2797</t>
  </si>
  <si>
    <t>VDTP2798</t>
  </si>
  <si>
    <t>VVTP2795</t>
  </si>
  <si>
    <t>VVTP2799</t>
  </si>
  <si>
    <t>VVTP2800</t>
  </si>
  <si>
    <t>VVTP2802</t>
  </si>
  <si>
    <t>VVTP2804</t>
  </si>
  <si>
    <t>VVTP2805</t>
  </si>
  <si>
    <t>VVTP2806</t>
  </si>
  <si>
    <t>VVTP2807</t>
  </si>
  <si>
    <t>VVTP2809</t>
  </si>
  <si>
    <t>VMHTP2811</t>
  </si>
  <si>
    <t>VMHTP2810</t>
  </si>
  <si>
    <t>VVTP2812</t>
  </si>
  <si>
    <t>VVTP2813</t>
  </si>
  <si>
    <t>VMHTP2814</t>
  </si>
  <si>
    <t>VVTP2815</t>
  </si>
  <si>
    <t>VVTP2816</t>
  </si>
  <si>
    <t>VVTP2817</t>
  </si>
  <si>
    <t>VVTP2818</t>
  </si>
  <si>
    <t>VVTP2819</t>
  </si>
  <si>
    <t>VVTP2820</t>
  </si>
  <si>
    <t>VVTP2823</t>
  </si>
  <si>
    <t>VVTP2822</t>
  </si>
  <si>
    <t>VMHTP2825</t>
  </si>
  <si>
    <t>VMHTP2828</t>
  </si>
  <si>
    <t>VMHTP2827</t>
  </si>
  <si>
    <t>VMHTP2826</t>
  </si>
  <si>
    <t>VMHTP2830</t>
  </si>
  <si>
    <t>VMHTP2829</t>
  </si>
  <si>
    <t>VVTP2831</t>
  </si>
  <si>
    <t>VMHTP2832</t>
  </si>
  <si>
    <t>VVTP2821</t>
  </si>
  <si>
    <t>VVTP2834</t>
  </si>
  <si>
    <t>VDTP2837</t>
  </si>
  <si>
    <t>VVTP2839</t>
  </si>
  <si>
    <t>VVTP2838</t>
  </si>
  <si>
    <t>VVTP2836</t>
  </si>
  <si>
    <t>VVTP2841</t>
  </si>
  <si>
    <t>VVTP2842</t>
  </si>
  <si>
    <t>VVTP2843</t>
  </si>
  <si>
    <t>VDTP2844</t>
  </si>
  <si>
    <t>VVTP2845</t>
  </si>
  <si>
    <t>VMHTP2846</t>
  </si>
  <si>
    <t>VMHTP2847</t>
  </si>
  <si>
    <t>VMHTP2848</t>
  </si>
  <si>
    <t>VVTP2833</t>
  </si>
  <si>
    <t>VVTP2849</t>
  </si>
  <si>
    <t>VDTP2851</t>
  </si>
  <si>
    <t>VDTP2852</t>
  </si>
  <si>
    <t>VVTP2854</t>
  </si>
  <si>
    <t>VDTP2853</t>
  </si>
  <si>
    <t>VVTP2856</t>
  </si>
  <si>
    <t>VVTP2855</t>
  </si>
  <si>
    <t>VDTP2857</t>
  </si>
  <si>
    <t>VVTP2858</t>
  </si>
  <si>
    <t>VMHTP2859</t>
  </si>
  <si>
    <t>VMHTP2861</t>
  </si>
  <si>
    <t>VVTP2860</t>
  </si>
  <si>
    <t>VVTP2862</t>
  </si>
  <si>
    <t>VVTP2863</t>
  </si>
  <si>
    <t>VVTP2864</t>
  </si>
  <si>
    <t>VDTP2866</t>
  </si>
  <si>
    <t>VVTP2867</t>
  </si>
  <si>
    <t>VVTP2868</t>
  </si>
  <si>
    <t>VVTP2870</t>
  </si>
  <si>
    <t>VMHTP2872</t>
  </si>
  <si>
    <t>VVTP2871</t>
  </si>
  <si>
    <t>VVTP2873</t>
  </si>
  <si>
    <t>VDTP2875</t>
  </si>
  <si>
    <t>VVTP2874</t>
  </si>
  <si>
    <t>VMHTP2876</t>
  </si>
  <si>
    <t>VVTP2877</t>
  </si>
  <si>
    <t>VVTP2878</t>
  </si>
  <si>
    <t>VVTP2879</t>
  </si>
  <si>
    <t>VVTP2880</t>
  </si>
  <si>
    <t>VVTP2881</t>
  </si>
  <si>
    <t>VVTP2882</t>
  </si>
  <si>
    <t>VVTP2869</t>
  </si>
  <si>
    <t>VMHTP2883</t>
  </si>
  <si>
    <t>VVTP2884</t>
  </si>
  <si>
    <t>VVTP2885</t>
  </si>
  <si>
    <t>VVTP2886</t>
  </si>
  <si>
    <t>VVTP2887</t>
  </si>
  <si>
    <t>VVTP2888</t>
  </si>
  <si>
    <t>VVTP2889</t>
  </si>
  <si>
    <t>VDTP2890</t>
  </si>
  <si>
    <t>VMHTP2891</t>
  </si>
  <si>
    <t>VVTP2892</t>
  </si>
  <si>
    <t>VVTP2893</t>
  </si>
  <si>
    <t>VVTP2894</t>
  </si>
  <si>
    <t>VMHTP2895</t>
  </si>
  <si>
    <t>VVTP2896</t>
  </si>
  <si>
    <t>VMHTP2897</t>
  </si>
  <si>
    <t>VVTP2898</t>
  </si>
  <si>
    <t>VVTP2899</t>
  </si>
  <si>
    <t>VMHTP2900</t>
  </si>
  <si>
    <t>VMHTP2901</t>
  </si>
  <si>
    <t>VVTP2902</t>
  </si>
  <si>
    <t>VVTP2903</t>
  </si>
  <si>
    <t>VVTP2904</t>
  </si>
  <si>
    <t>VVTP2905</t>
  </si>
  <si>
    <t>VMHTP2906</t>
  </si>
  <si>
    <t>VVTP2908</t>
  </si>
  <si>
    <t>VVTP2910</t>
  </si>
  <si>
    <t>VVTP2911</t>
  </si>
  <si>
    <t>VDTP2912</t>
  </si>
  <si>
    <t>VMHTP2913</t>
  </si>
  <si>
    <t>VMHTP2914</t>
  </si>
  <si>
    <t>VMHTP2915</t>
  </si>
  <si>
    <t>VVTP2916</t>
  </si>
  <si>
    <t>VVTP2917</t>
  </si>
  <si>
    <t>VVTP2918</t>
  </si>
  <si>
    <t>VVTP2909</t>
  </si>
  <si>
    <t>VVTP2919</t>
  </si>
  <si>
    <t>VVTP2923</t>
  </si>
  <si>
    <t>VVTP2921</t>
  </si>
  <si>
    <t>VVTP2922</t>
  </si>
  <si>
    <t>VVTP2924</t>
  </si>
  <si>
    <t>VDTP2927</t>
  </si>
  <si>
    <t>VVTP2925</t>
  </si>
  <si>
    <t>VVTP2926</t>
  </si>
  <si>
    <t>VVTP2928</t>
  </si>
  <si>
    <t>VVTP2929</t>
  </si>
  <si>
    <t>VVTP2930</t>
  </si>
  <si>
    <t>VMPTP2931</t>
  </si>
  <si>
    <t>VVTP2932</t>
  </si>
  <si>
    <t>VVTP2933</t>
  </si>
  <si>
    <t>VVTP2934</t>
  </si>
  <si>
    <t>VVTP2935</t>
  </si>
  <si>
    <t>VVTP2939</t>
  </si>
  <si>
    <t>VVTP2938</t>
  </si>
  <si>
    <t>VVTP2941</t>
  </si>
  <si>
    <t>VVTP2937</t>
  </si>
  <si>
    <t>VVTP2943</t>
  </si>
  <si>
    <t>VVTP2942</t>
  </si>
  <si>
    <t>VVTP2940</t>
  </si>
  <si>
    <t>VMHTP2944</t>
  </si>
  <si>
    <t>VVTP2907</t>
  </si>
  <si>
    <t>VDTP2945</t>
  </si>
  <si>
    <t>VMHTP2947</t>
  </si>
  <si>
    <t>VVTP2946</t>
  </si>
  <si>
    <t>VVTP2948</t>
  </si>
  <si>
    <t>VVTP2936</t>
  </si>
  <si>
    <t>VVTP2949</t>
  </si>
  <si>
    <t>VVTP2950</t>
  </si>
  <si>
    <t>VVTP2952</t>
  </si>
  <si>
    <t>VVTP2951</t>
  </si>
  <si>
    <t>VVTP2953</t>
  </si>
  <si>
    <t>VDTP2954</t>
  </si>
  <si>
    <t>VVTP2955</t>
  </si>
  <si>
    <t>VVTP2956</t>
  </si>
  <si>
    <t>VMHTP2959</t>
  </si>
  <si>
    <t>VVTP2960</t>
  </si>
  <si>
    <t>VVTP2961</t>
  </si>
  <si>
    <t>VVTP2962</t>
  </si>
  <si>
    <t>VVTP2963</t>
  </si>
  <si>
    <t>VVTP2964</t>
  </si>
  <si>
    <t>VVTP2965</t>
  </si>
  <si>
    <t>VVTP2966</t>
  </si>
  <si>
    <t>VVTP2967</t>
  </si>
  <si>
    <t>VVTP2968</t>
  </si>
  <si>
    <t>VVTP2969</t>
  </si>
  <si>
    <t>VVTP2970</t>
  </si>
  <si>
    <t>VVTP2971</t>
  </si>
  <si>
    <t>VVTP2973</t>
  </si>
  <si>
    <t>VVTP2972</t>
  </si>
  <si>
    <t>VVTP2974</t>
  </si>
  <si>
    <t>VVTP2976</t>
  </si>
  <si>
    <t>VVTP2977</t>
  </si>
  <si>
    <t>VVTP2979</t>
  </si>
  <si>
    <t>VMHTP2978</t>
  </si>
  <si>
    <t>VVTP2980</t>
  </si>
  <si>
    <t>VDTP2981</t>
  </si>
  <si>
    <t>VVTP2982</t>
  </si>
  <si>
    <t>VVTP2983</t>
  </si>
  <si>
    <t>VDTP2984</t>
  </si>
  <si>
    <t>VVTP2985</t>
  </si>
  <si>
    <t>VMHTP2958</t>
  </si>
  <si>
    <t>VVTP2986</t>
  </si>
  <si>
    <t>VMHTP2987</t>
  </si>
  <si>
    <t>VMHTP2975</t>
  </si>
  <si>
    <t>VVTP2989</t>
  </si>
  <si>
    <t>VVTP2988</t>
  </si>
  <si>
    <t>VVTP2990</t>
  </si>
  <si>
    <t>VMHTP2991</t>
  </si>
  <si>
    <t>VVTP2996</t>
  </si>
  <si>
    <t>VVTP2995</t>
  </si>
  <si>
    <t>VDTP2994</t>
  </si>
  <si>
    <t>VVTP2993</t>
  </si>
  <si>
    <t>VVTP2992</t>
  </si>
  <si>
    <t>VVTP2997</t>
  </si>
  <si>
    <t>VVTP2998</t>
  </si>
  <si>
    <t>VVTP2999</t>
  </si>
  <si>
    <t>VMHTP3000</t>
  </si>
  <si>
    <t>VMHTP3001</t>
  </si>
  <si>
    <t>VVTP3002</t>
  </si>
  <si>
    <t>VMHTP3003</t>
  </si>
  <si>
    <t>VMHTP3004</t>
  </si>
  <si>
    <t>VMHTP3005</t>
  </si>
  <si>
    <t>VVTP3006</t>
  </si>
  <si>
    <t>VVTP3007</t>
  </si>
  <si>
    <t>VDTP3008</t>
  </si>
  <si>
    <t>VVTP3009</t>
  </si>
  <si>
    <t>VVTP3010</t>
  </si>
  <si>
    <t>VVTP3011</t>
  </si>
  <si>
    <t>VVTP3012</t>
  </si>
  <si>
    <t>VVTP3013</t>
  </si>
  <si>
    <t>VMHTP3014</t>
  </si>
  <si>
    <t>VMHTP2957</t>
  </si>
  <si>
    <t>VVTP3015</t>
  </si>
  <si>
    <t>VVTP3016</t>
  </si>
  <si>
    <t>VVTP3018</t>
  </si>
  <si>
    <t>VVTP3017</t>
  </si>
  <si>
    <t>VVTP3019</t>
  </si>
  <si>
    <t>VMHTP3020</t>
  </si>
  <si>
    <t>VDTP3021</t>
  </si>
  <si>
    <t>VMHTP3022</t>
  </si>
  <si>
    <t>VDTP3023</t>
  </si>
  <si>
    <t>VMHTP3024</t>
  </si>
  <si>
    <t>VVTP3025</t>
  </si>
  <si>
    <t>VVTP3026</t>
  </si>
  <si>
    <t>VVTP1437</t>
  </si>
  <si>
    <t>VVTP1476</t>
  </si>
  <si>
    <t>VVTP1534</t>
  </si>
  <si>
    <t>VVTP1579</t>
  </si>
  <si>
    <t>VMHTP1584</t>
  </si>
  <si>
    <t>VDTP1600</t>
  </si>
  <si>
    <t>VVTP1627</t>
  </si>
  <si>
    <t>VDTP1626</t>
  </si>
  <si>
    <t>VVTP1645</t>
  </si>
  <si>
    <t>VVTP1646</t>
  </si>
  <si>
    <t>VVTP1658</t>
  </si>
  <si>
    <t>VVTP1664</t>
  </si>
  <si>
    <t>VMHTP1683</t>
  </si>
  <si>
    <t>VDTP1689</t>
  </si>
  <si>
    <t>VVTP1691</t>
  </si>
  <si>
    <t>VMHTP1697</t>
  </si>
  <si>
    <t>VDTP1703</t>
  </si>
  <si>
    <t>VDTP1671</t>
  </si>
  <si>
    <t>VVTP1735</t>
  </si>
  <si>
    <t>VVTP1738</t>
  </si>
  <si>
    <t>VVTP1739</t>
  </si>
  <si>
    <t>VVTP1749</t>
  </si>
  <si>
    <t>VMHTP1782</t>
  </si>
  <si>
    <t>VVTP1784</t>
  </si>
  <si>
    <t>VVTP1785</t>
  </si>
  <si>
    <t>VVTP1787</t>
  </si>
  <si>
    <t>VMHTP1796</t>
  </si>
  <si>
    <t>VVTP1800</t>
  </si>
  <si>
    <t>VVTP1819</t>
  </si>
  <si>
    <t>VVTP1820</t>
  </si>
  <si>
    <t>VVTP1814</t>
  </si>
  <si>
    <t>VVTP1804</t>
  </si>
  <si>
    <t>VVTP1827</t>
  </si>
  <si>
    <t>VVTP1833</t>
  </si>
  <si>
    <t>VDTP1840</t>
  </si>
  <si>
    <t>VVTP1847</t>
  </si>
  <si>
    <t>VVTP1885</t>
  </si>
  <si>
    <t>VDTP1884</t>
  </si>
  <si>
    <t>VVTP1890</t>
  </si>
  <si>
    <t>VVTP1894</t>
  </si>
  <si>
    <t>VDTP1900</t>
  </si>
  <si>
    <t>VMHTP1904</t>
  </si>
  <si>
    <t>VVTP1906</t>
  </si>
  <si>
    <t>VVTP1921</t>
  </si>
  <si>
    <t>VVTP1928</t>
  </si>
  <si>
    <t>VVTP1937</t>
  </si>
  <si>
    <t>VVTP1943</t>
  </si>
  <si>
    <t>VMPTP1957</t>
  </si>
  <si>
    <t>VVTP1960</t>
  </si>
  <si>
    <t>VVTP1962</t>
  </si>
  <si>
    <t>VVTP1947</t>
  </si>
  <si>
    <t>VTP580</t>
  </si>
  <si>
    <t>VTP545</t>
  </si>
  <si>
    <t>VTP549A</t>
  </si>
  <si>
    <t>VTP621</t>
  </si>
  <si>
    <t>VTP623</t>
  </si>
  <si>
    <t>VTP594</t>
  </si>
  <si>
    <t>VTP778</t>
  </si>
  <si>
    <t>VTP743</t>
  </si>
  <si>
    <t>VTP677</t>
  </si>
  <si>
    <t>VTP789</t>
  </si>
  <si>
    <t>VTP817</t>
  </si>
  <si>
    <t>VTP972</t>
  </si>
  <si>
    <t>VTP1089</t>
  </si>
  <si>
    <t>VTP1091</t>
  </si>
  <si>
    <t>VTP1114</t>
  </si>
  <si>
    <t>VTP1175</t>
  </si>
  <si>
    <t>VTP1203</t>
  </si>
  <si>
    <t>VTP1200</t>
  </si>
  <si>
    <t>VTP1213</t>
  </si>
  <si>
    <t>VTP1211</t>
  </si>
  <si>
    <t>VTP1228</t>
  </si>
  <si>
    <t>VTP1249</t>
  </si>
  <si>
    <t>VTP1302</t>
  </si>
  <si>
    <t>VTP1321</t>
  </si>
  <si>
    <t>VTP1320</t>
  </si>
  <si>
    <t>VTP1334</t>
  </si>
  <si>
    <t>VTP1353</t>
  </si>
  <si>
    <t>VTP1349</t>
  </si>
  <si>
    <t>VTP1386</t>
  </si>
  <si>
    <t>5NST301</t>
  </si>
  <si>
    <t>5NST421</t>
  </si>
  <si>
    <t>6NST39</t>
  </si>
  <si>
    <t>6NST56</t>
  </si>
  <si>
    <t>6NST133</t>
  </si>
  <si>
    <t>6NST74</t>
  </si>
  <si>
    <t>6NST86</t>
  </si>
  <si>
    <t>6NST157</t>
  </si>
  <si>
    <t>6NST147</t>
  </si>
  <si>
    <t>6NST193</t>
  </si>
  <si>
    <t>6NST191</t>
  </si>
  <si>
    <t>5NST344</t>
  </si>
  <si>
    <t>6NST328</t>
  </si>
  <si>
    <t>6NST292</t>
  </si>
  <si>
    <t>7NST14</t>
  </si>
  <si>
    <t>6NST418</t>
  </si>
  <si>
    <t>6NST413</t>
  </si>
  <si>
    <t>7NST174</t>
  </si>
  <si>
    <t>7NST243</t>
  </si>
  <si>
    <t>7NST355</t>
  </si>
  <si>
    <t>7NST296</t>
  </si>
  <si>
    <t>7NST356</t>
  </si>
  <si>
    <t>7NST234</t>
  </si>
  <si>
    <t>VVTP49</t>
  </si>
  <si>
    <t>VVTP48</t>
  </si>
  <si>
    <t>VVTP46</t>
  </si>
  <si>
    <t>VVTP45</t>
  </si>
  <si>
    <t>VVTP60</t>
  </si>
  <si>
    <t>VVTP57</t>
  </si>
  <si>
    <t>VVTP56</t>
  </si>
  <si>
    <t>VMHTP52</t>
  </si>
  <si>
    <t>VMHTP51</t>
  </si>
  <si>
    <t>VMHTP73</t>
  </si>
  <si>
    <t>VMHTP68</t>
  </si>
  <si>
    <t>VVTP77</t>
  </si>
  <si>
    <t>VVTP79</t>
  </si>
  <si>
    <t>VVTP80</t>
  </si>
  <si>
    <t>VVTP85</t>
  </si>
  <si>
    <t>VVTP86</t>
  </si>
  <si>
    <t>VMHTP102</t>
  </si>
  <si>
    <t>VVTP69</t>
  </si>
  <si>
    <t>VVTP99</t>
  </si>
  <si>
    <t>VMHTP101</t>
  </si>
  <si>
    <t>VVTP95</t>
  </si>
  <si>
    <t>VVTP93</t>
  </si>
  <si>
    <t>VVTP96</t>
  </si>
  <si>
    <t>VMHTP81</t>
  </si>
  <si>
    <t>VVTP90</t>
  </si>
  <si>
    <t>VVTP92</t>
  </si>
  <si>
    <t>VDTP74A</t>
  </si>
  <si>
    <t>VVTP111</t>
  </si>
  <si>
    <t>VMHTP124</t>
  </si>
  <si>
    <t>VMHTP125</t>
  </si>
  <si>
    <t>VVTP127</t>
  </si>
  <si>
    <t>VVTP113</t>
  </si>
  <si>
    <t>VVTP114</t>
  </si>
  <si>
    <t>VMHTP119</t>
  </si>
  <si>
    <t>VMHTP151</t>
  </si>
  <si>
    <t>VVTP150</t>
  </si>
  <si>
    <t>VMHTP149</t>
  </si>
  <si>
    <t>VVTP148</t>
  </si>
  <si>
    <t>VMHTP108</t>
  </si>
  <si>
    <t>VVTP122</t>
  </si>
  <si>
    <t>VVTP153</t>
  </si>
  <si>
    <t>VVTP115</t>
  </si>
  <si>
    <t>VVTP103</t>
  </si>
  <si>
    <t>VVTP107</t>
  </si>
  <si>
    <t>VMPTP116</t>
  </si>
  <si>
    <t>VVTP141</t>
  </si>
  <si>
    <t>VVTP131</t>
  </si>
  <si>
    <t>VMHTP137</t>
  </si>
  <si>
    <t>VVTP120</t>
  </si>
  <si>
    <t>VVTP142</t>
  </si>
  <si>
    <t>VDTP145</t>
  </si>
  <si>
    <t>VVTP109</t>
  </si>
  <si>
    <t>VMHTP126</t>
  </si>
  <si>
    <t>VVTP156</t>
  </si>
  <si>
    <t>VVTP158</t>
  </si>
  <si>
    <t>VVTP138</t>
  </si>
  <si>
    <t>VDTP135</t>
  </si>
  <si>
    <t>VVTP157</t>
  </si>
  <si>
    <t>VVTP143</t>
  </si>
  <si>
    <t>VMHTP104</t>
  </si>
  <si>
    <t>VVTP173</t>
  </si>
  <si>
    <t>VVTP175</t>
  </si>
  <si>
    <t>VVTP161</t>
  </si>
  <si>
    <t>VVTP162</t>
  </si>
  <si>
    <t>VDTP163</t>
  </si>
  <si>
    <t>VVTP168</t>
  </si>
  <si>
    <t>VVTP184</t>
  </si>
  <si>
    <t>VVTP182</t>
  </si>
  <si>
    <t>VVTP186</t>
  </si>
  <si>
    <t>VDTP180</t>
  </si>
  <si>
    <t>VMHTP169</t>
  </si>
  <si>
    <t>VVTP192</t>
  </si>
  <si>
    <t>VVTP167</t>
  </si>
  <si>
    <t>VVTP171</t>
  </si>
  <si>
    <t>VVTP164</t>
  </si>
  <si>
    <t>VVTP98</t>
  </si>
  <si>
    <t>VVTP183</t>
  </si>
  <si>
    <t>VVTP179</t>
  </si>
  <si>
    <t>VVTP178</t>
  </si>
  <si>
    <t>VDTP140</t>
  </si>
  <si>
    <t>VDTP176</t>
  </si>
  <si>
    <t>VVTP210</t>
  </si>
  <si>
    <t>VVTP207</t>
  </si>
  <si>
    <t>VVTP205</t>
  </si>
  <si>
    <t>VVTP204</t>
  </si>
  <si>
    <t>VVTP201</t>
  </si>
  <si>
    <t>VVTP200</t>
  </si>
  <si>
    <t>VVTP197</t>
  </si>
  <si>
    <t>VVTP222</t>
  </si>
  <si>
    <t>VVTP218</t>
  </si>
  <si>
    <t>VDTP219</t>
  </si>
  <si>
    <t>VVTP221</t>
  </si>
  <si>
    <t>VDTP224</t>
  </si>
  <si>
    <t>VMHTP227</t>
  </si>
  <si>
    <t>VVTP228</t>
  </si>
  <si>
    <t>VVTP231</t>
  </si>
  <si>
    <t>VVTP234</t>
  </si>
  <si>
    <t>VVTP235</t>
  </si>
  <si>
    <t>VDTP236</t>
  </si>
  <si>
    <t>VVTP238</t>
  </si>
  <si>
    <t>VMHTP239</t>
  </si>
  <si>
    <t>VDTP211</t>
  </si>
  <si>
    <t>VVTP212</t>
  </si>
  <si>
    <t>VVTP214</t>
  </si>
  <si>
    <t>VMHTP208</t>
  </si>
  <si>
    <t>VMHTP209</t>
  </si>
  <si>
    <t>VMHTP217</t>
  </si>
  <si>
    <t>VVTP245</t>
  </si>
  <si>
    <t>VVTP241</t>
  </si>
  <si>
    <t>VVTP242</t>
  </si>
  <si>
    <t>VVTP243</t>
  </si>
  <si>
    <t>VVTP246</t>
  </si>
  <si>
    <t>VVTP249</t>
  </si>
  <si>
    <t>VVTP250</t>
  </si>
  <si>
    <t>VDTP251</t>
  </si>
  <si>
    <t>VVTP262</t>
  </si>
  <si>
    <t>VVTP263</t>
  </si>
  <si>
    <t>VVTP265</t>
  </si>
  <si>
    <t>VVTP267</t>
  </si>
  <si>
    <t>VVTP268</t>
  </si>
  <si>
    <t>VVTP298</t>
  </si>
  <si>
    <t>VVTP302</t>
  </si>
  <si>
    <t>VVTP285</t>
  </si>
  <si>
    <t>VVTP286</t>
  </si>
  <si>
    <t>VVTP288</t>
  </si>
  <si>
    <t>VVTP291</t>
  </si>
  <si>
    <t>VVTP292</t>
  </si>
  <si>
    <t>VVTP293</t>
  </si>
  <si>
    <t>VVTP294</t>
  </si>
  <si>
    <t>VVTP252</t>
  </si>
  <si>
    <t>VVTP254</t>
  </si>
  <si>
    <t>VVTP257</t>
  </si>
  <si>
    <t>VVTP260</t>
  </si>
  <si>
    <t>VVTP261</t>
  </si>
  <si>
    <t>VVTP271</t>
  </si>
  <si>
    <t>VVTP272</t>
  </si>
  <si>
    <t>VVTP275</t>
  </si>
  <si>
    <t>VVTP276</t>
  </si>
  <si>
    <t>VVTP277</t>
  </si>
  <si>
    <t>VVTP278</t>
  </si>
  <si>
    <t>VVTP297</t>
  </si>
  <si>
    <t>VVTP300</t>
  </si>
  <si>
    <t>VVTP307</t>
  </si>
  <si>
    <t>VVTP311</t>
  </si>
  <si>
    <t>VDTP273</t>
  </si>
  <si>
    <t>VVTP279</t>
  </si>
  <si>
    <t>VVTP282</t>
  </si>
  <si>
    <t>VDTP287</t>
  </si>
  <si>
    <t>VVTP308</t>
  </si>
  <si>
    <t>VVTP312</t>
  </si>
  <si>
    <t>VVTP313</t>
  </si>
  <si>
    <t>VVTP316</t>
  </si>
  <si>
    <t>VVTP319</t>
  </si>
  <si>
    <t>7NST401</t>
  </si>
  <si>
    <t>VMHTP320</t>
  </si>
  <si>
    <t>VMHTP322</t>
  </si>
  <si>
    <t>VMHTP323</t>
  </si>
  <si>
    <t>VVTP324</t>
  </si>
  <si>
    <t>VDTP325</t>
  </si>
  <si>
    <t>VVTP329</t>
  </si>
  <si>
    <t>VVTP330</t>
  </si>
  <si>
    <t>VVTP331</t>
  </si>
  <si>
    <t>VVTP332</t>
  </si>
  <si>
    <t>VVTP333</t>
  </si>
  <si>
    <t>VVTP334</t>
  </si>
  <si>
    <t>VVTP335</t>
  </si>
  <si>
    <t>VVTP336</t>
  </si>
  <si>
    <t>VVTP339</t>
  </si>
  <si>
    <t>VVTP341</t>
  </si>
  <si>
    <t>VVTP344</t>
  </si>
  <si>
    <t>VVTP345</t>
  </si>
  <si>
    <t>VVTP347</t>
  </si>
  <si>
    <t>VVTP349</t>
  </si>
  <si>
    <t>VVTP361</t>
  </si>
  <si>
    <t>VVTP352</t>
  </si>
  <si>
    <t>VVTP353</t>
  </si>
  <si>
    <t>VMTP289</t>
  </si>
  <si>
    <t>VVTP365</t>
  </si>
  <si>
    <t>VVTP366</t>
  </si>
  <si>
    <t>VVTP367</t>
  </si>
  <si>
    <t>VVTP368</t>
  </si>
  <si>
    <t>VVTP362</t>
  </si>
  <si>
    <t>VVTP363</t>
  </si>
  <si>
    <t>VMHTP359</t>
  </si>
  <si>
    <t>VMHTP360</t>
  </si>
  <si>
    <t>VVTP374</t>
  </si>
  <si>
    <t>VDTP364</t>
  </si>
  <si>
    <t>VVTP375</t>
  </si>
  <si>
    <t>VVTP377</t>
  </si>
  <si>
    <t>VDTP383</t>
  </si>
  <si>
    <t>VDTP385</t>
  </si>
  <si>
    <t>VVTP351</t>
  </si>
  <si>
    <t>VDTP387</t>
  </si>
  <si>
    <t>VVTP397</t>
  </si>
  <si>
    <t>VMHTP384</t>
  </si>
  <si>
    <t>VMHTP388</t>
  </si>
  <si>
    <t>VVTP391</t>
  </si>
  <si>
    <t>VVTP392</t>
  </si>
  <si>
    <t>VVTP393</t>
  </si>
  <si>
    <t>VVTP396</t>
  </si>
  <si>
    <t>VVTP403</t>
  </si>
  <si>
    <t>VVTP404</t>
  </si>
  <si>
    <t>VDTP408</t>
  </si>
  <si>
    <t>VVTP409</t>
  </si>
  <si>
    <t>VVTP410</t>
  </si>
  <si>
    <t>VVTP412</t>
  </si>
  <si>
    <t>VVTP414</t>
  </si>
  <si>
    <t>VVTP415</t>
  </si>
  <si>
    <t>VVTP418</t>
  </si>
  <si>
    <t>VVTP420</t>
  </si>
  <si>
    <t>VMHTP421</t>
  </si>
  <si>
    <t>VVTP422</t>
  </si>
  <si>
    <t>VVTP296</t>
  </si>
  <si>
    <t>VDTP400</t>
  </si>
  <si>
    <t>VVTP423</t>
  </si>
  <si>
    <t>VVTP425</t>
  </si>
  <si>
    <t>VDTP417</t>
  </si>
  <si>
    <t>VVTP424</t>
  </si>
  <si>
    <t>VVTP427</t>
  </si>
  <si>
    <t>VDTP428</t>
  </si>
  <si>
    <t>VVTP431</t>
  </si>
  <si>
    <t>VMPTP389</t>
  </si>
  <si>
    <t>VDTP432</t>
  </si>
  <si>
    <t>VVTP433</t>
  </si>
  <si>
    <t>VVTP435</t>
  </si>
  <si>
    <t>VMHTP441</t>
  </si>
  <si>
    <t>VMHTP443</t>
  </si>
  <si>
    <t>VVTP437</t>
  </si>
  <si>
    <t>VMHTP439</t>
  </si>
  <si>
    <t>VVTP444</t>
  </si>
  <si>
    <t>VVTP448</t>
  </si>
  <si>
    <t>VMHTP449</t>
  </si>
  <si>
    <t>VMHTP451</t>
  </si>
  <si>
    <t>VVTP453</t>
  </si>
  <si>
    <t>VVTP454</t>
  </si>
  <si>
    <t>VVTP455</t>
  </si>
  <si>
    <t>VDTP442</t>
  </si>
  <si>
    <t>VVTP459</t>
  </si>
  <si>
    <t>VVTP461</t>
  </si>
  <si>
    <t>VVTP462</t>
  </si>
  <si>
    <t>VVTP463</t>
  </si>
  <si>
    <t>VVTP468</t>
  </si>
  <si>
    <t>VVTP470</t>
  </si>
  <si>
    <t>VVTP474</t>
  </si>
  <si>
    <t>VVTP473</t>
  </si>
  <si>
    <t>VVTP472</t>
  </si>
  <si>
    <t>VVTP471</t>
  </si>
  <si>
    <t>VVTP475</t>
  </si>
  <si>
    <t>VVTP479</t>
  </si>
  <si>
    <t>VVTP480</t>
  </si>
  <si>
    <t>VVTP481</t>
  </si>
  <si>
    <t>VVTP482</t>
  </si>
  <si>
    <t>VVTP484</t>
  </si>
  <si>
    <t>VVTP498</t>
  </si>
  <si>
    <t>VVTP504</t>
  </si>
  <si>
    <t>VVTP503</t>
  </si>
  <si>
    <t>VDTP513</t>
  </si>
  <si>
    <t>VVTP490</t>
  </si>
  <si>
    <t>VVTP502</t>
  </si>
  <si>
    <t>VVTP501</t>
  </si>
  <si>
    <t>VDTP489</t>
  </si>
  <si>
    <t>VVTP395</t>
  </si>
  <si>
    <t>VMHTP405</t>
  </si>
  <si>
    <t>VVTP478</t>
  </si>
  <si>
    <t>VVTP488</t>
  </si>
  <si>
    <t>VDTP484A</t>
  </si>
  <si>
    <t>VDTP460</t>
  </si>
  <si>
    <t>VVTP514</t>
  </si>
  <si>
    <t>VVTP517</t>
  </si>
  <si>
    <t>VVTP519</t>
  </si>
  <si>
    <t>VVTP521</t>
  </si>
  <si>
    <t>VVTP524</t>
  </si>
  <si>
    <t>VVTP497</t>
  </si>
  <si>
    <t>VVTP500</t>
  </si>
  <si>
    <t>VVTP496</t>
  </si>
  <si>
    <t>VMHTP528</t>
  </si>
  <si>
    <t>VMHTP508</t>
  </si>
  <si>
    <t>VMHTP527</t>
  </si>
  <si>
    <t>VVTP534</t>
  </si>
  <si>
    <t>VVTP548</t>
  </si>
  <si>
    <t>VVTP546</t>
  </si>
  <si>
    <t>VVTP510</t>
  </si>
  <si>
    <t>VVTP525</t>
  </si>
  <si>
    <t>VVTP538</t>
  </si>
  <si>
    <t>VVTP536</t>
  </si>
  <si>
    <t>VVTP545</t>
  </si>
  <si>
    <t>VVTP530</t>
  </si>
  <si>
    <t>VVTP529</t>
  </si>
  <si>
    <t>VVTP523</t>
  </si>
  <si>
    <t>VVTP531</t>
  </si>
  <si>
    <t>VVTP526</t>
  </si>
  <si>
    <t>VVTP549</t>
  </si>
  <si>
    <t>VVTP485</t>
  </si>
  <si>
    <t>VMPTP554</t>
  </si>
  <si>
    <t>VVTP532</t>
  </si>
  <si>
    <t>VVTP556</t>
  </si>
  <si>
    <t>VVTP557</t>
  </si>
  <si>
    <t>VDTP555</t>
  </si>
  <si>
    <t>VMHTP551</t>
  </si>
  <si>
    <t>VMHTP553</t>
  </si>
  <si>
    <t>VDTP565</t>
  </si>
  <si>
    <t>VMHTP576</t>
  </si>
  <si>
    <t>VVTP564</t>
  </si>
  <si>
    <t>VVTP567</t>
  </si>
  <si>
    <t>VVTP575</t>
  </si>
  <si>
    <t>VVTP578</t>
  </si>
  <si>
    <t>VVTP559</t>
  </si>
  <si>
    <t>VVTP562</t>
  </si>
  <si>
    <t>VVTP561</t>
  </si>
  <si>
    <t>VVTP566</t>
  </si>
  <si>
    <t>VVTP589</t>
  </si>
  <si>
    <t>VVTP550</t>
  </si>
  <si>
    <t>VVTP571</t>
  </si>
  <si>
    <t>VVTP584</t>
  </si>
  <si>
    <t>VVTP570</t>
  </si>
  <si>
    <t>VVTP563</t>
  </si>
  <si>
    <t>VDTP560</t>
  </si>
  <si>
    <t>VVTP593</t>
  </si>
  <si>
    <t>VVTP594</t>
  </si>
  <si>
    <t>VVTP614</t>
  </si>
  <si>
    <t>VVTP579</t>
  </si>
  <si>
    <t>VVTP590</t>
  </si>
  <si>
    <t>VVTP612</t>
  </si>
  <si>
    <t>VVTP602</t>
  </si>
  <si>
    <t>VVTP609</t>
  </si>
  <si>
    <t>VVTP601</t>
  </si>
  <si>
    <t>VVTP592</t>
  </si>
  <si>
    <t>VVTP606</t>
  </si>
  <si>
    <t>VVTP605</t>
  </si>
  <si>
    <t>VVTP608</t>
  </si>
  <si>
    <t>VVTP615</t>
  </si>
  <si>
    <t>VDTP595</t>
  </si>
  <si>
    <t>VMHTP613</t>
  </si>
  <si>
    <t>VVTP585</t>
  </si>
  <si>
    <t>VMPIP617</t>
  </si>
  <si>
    <t>VVTP625</t>
  </si>
  <si>
    <t>VVTP631</t>
  </si>
  <si>
    <t>VVTP624</t>
  </si>
  <si>
    <t>VVTP643</t>
  </si>
  <si>
    <t>VVTP629</t>
  </si>
  <si>
    <t>VVTP630</t>
  </si>
  <si>
    <t>VVTP640</t>
  </si>
  <si>
    <t>VVTP634</t>
  </si>
  <si>
    <t>VDTP603</t>
  </si>
  <si>
    <t>VMPIP598</t>
  </si>
  <si>
    <t>VVTP622</t>
  </si>
  <si>
    <t>VMHTP637</t>
  </si>
  <si>
    <t>VMHTP638</t>
  </si>
  <si>
    <t>VDTP649</t>
  </si>
  <si>
    <t>VDTP648</t>
  </si>
  <si>
    <t>VDTP626</t>
  </si>
  <si>
    <t>VDTP641</t>
  </si>
  <si>
    <t>VVTP664</t>
  </si>
  <si>
    <t>VVTP669</t>
  </si>
  <si>
    <t>VVTP672</t>
  </si>
  <si>
    <t>VVTP679</t>
  </si>
  <si>
    <t>VVTP674</t>
  </si>
  <si>
    <t>VVTP661</t>
  </si>
  <si>
    <t>VMHTP683</t>
  </si>
  <si>
    <t>VMHTP657</t>
  </si>
  <si>
    <t>VVTP651</t>
  </si>
  <si>
    <t>VVTP659</t>
  </si>
  <si>
    <t>VVTP644</t>
  </si>
  <si>
    <t>VVTP646</t>
  </si>
  <si>
    <t>VVTP668</t>
  </si>
  <si>
    <t>VVTP667</t>
  </si>
  <si>
    <t>VMHTP689</t>
  </si>
  <si>
    <t>VVTP682</t>
  </si>
  <si>
    <t>VVTP675</t>
  </si>
  <si>
    <t>VDTP693</t>
  </si>
  <si>
    <t>VMHTP658</t>
  </si>
  <si>
    <t>VDTP713</t>
  </si>
  <si>
    <t>VDTP704</t>
  </si>
  <si>
    <t>VDTP706</t>
  </si>
  <si>
    <t>VMHTP700</t>
  </si>
  <si>
    <t>VMHTP709</t>
  </si>
  <si>
    <t>VMHTP710</t>
  </si>
  <si>
    <t>VVTP722</t>
  </si>
  <si>
    <t>VVTP712</t>
  </si>
  <si>
    <t>VVTP698</t>
  </si>
  <si>
    <t>VVTP719</t>
  </si>
  <si>
    <t>VVTP697</t>
  </si>
  <si>
    <t>VVTP717</t>
  </si>
  <si>
    <t>VVTP715</t>
  </si>
  <si>
    <t>VVTP723</t>
  </si>
  <si>
    <t>VVTP721</t>
  </si>
  <si>
    <t>VVTP691</t>
  </si>
  <si>
    <t>VVTP692</t>
  </si>
  <si>
    <t>VVTP680</t>
  </si>
  <si>
    <t>VVTP681</t>
  </si>
  <si>
    <t>VVTP685</t>
  </si>
  <si>
    <t>VVTP687</t>
  </si>
  <si>
    <t>VVTP688</t>
  </si>
  <si>
    <t>VVTP699</t>
  </si>
  <si>
    <t>VVTP703</t>
  </si>
  <si>
    <t>VVTP714</t>
  </si>
  <si>
    <t>VVTP720</t>
  </si>
  <si>
    <t>VMPTP656</t>
  </si>
  <si>
    <t>VVTP726</t>
  </si>
  <si>
    <t>VVTP734</t>
  </si>
  <si>
    <t>VVTP727</t>
  </si>
  <si>
    <t>VVTP690</t>
  </si>
  <si>
    <t>VVTP7285</t>
  </si>
  <si>
    <t>VDTP707</t>
  </si>
  <si>
    <t>VDTP724</t>
  </si>
  <si>
    <t>VDTP729</t>
  </si>
  <si>
    <t>VMHTP741</t>
  </si>
  <si>
    <t>VVTP761</t>
  </si>
  <si>
    <t>VVTP756</t>
  </si>
  <si>
    <t>VVTP737</t>
  </si>
  <si>
    <t>VVTP744</t>
  </si>
  <si>
    <t>VMHTP751</t>
  </si>
  <si>
    <t>VVTP759</t>
  </si>
  <si>
    <t>VVTP745</t>
  </si>
  <si>
    <t>VVTP749</t>
  </si>
  <si>
    <t>VVTP738</t>
  </si>
  <si>
    <t>VVTP747</t>
  </si>
  <si>
    <t>VVTP753</t>
  </si>
  <si>
    <t>VVTP750</t>
  </si>
  <si>
    <t>VVTP767</t>
  </si>
  <si>
    <t>VVTP748</t>
  </si>
  <si>
    <t>VVTP742</t>
  </si>
  <si>
    <t>VVTP785</t>
  </si>
  <si>
    <t>VVTP784</t>
  </si>
  <si>
    <t>VVTP780</t>
  </si>
  <si>
    <t>VVTP779</t>
  </si>
  <si>
    <t>VVTP774</t>
  </si>
  <si>
    <t>VVTP773</t>
  </si>
  <si>
    <t>VVTP763</t>
  </si>
  <si>
    <t>VVTP762</t>
  </si>
  <si>
    <t>VVTP769</t>
  </si>
  <si>
    <t>VDTP647</t>
  </si>
  <si>
    <t>VDTP765</t>
  </si>
  <si>
    <t>VDTP772</t>
  </si>
  <si>
    <t>VMHTP760</t>
  </si>
  <si>
    <t>VDTP791</t>
  </si>
  <si>
    <t>VVTP792</t>
  </si>
  <si>
    <t>VVTP789</t>
  </si>
  <si>
    <t>VVTP783</t>
  </si>
  <si>
    <t>VVTP787</t>
  </si>
  <si>
    <t>VVTP788</t>
  </si>
  <si>
    <t>VVTP793</t>
  </si>
  <si>
    <t>VVTP795</t>
  </si>
  <si>
    <t>VVTP807</t>
  </si>
  <si>
    <t>VVTP802</t>
  </si>
  <si>
    <t>VVTP803</t>
  </si>
  <si>
    <t>VVTP811</t>
  </si>
  <si>
    <t>VVTP798</t>
  </si>
  <si>
    <t>VVTP799</t>
  </si>
  <si>
    <t>VVTP808</t>
  </si>
  <si>
    <t>VMHTP786</t>
  </si>
  <si>
    <t>VVTP797</t>
  </si>
  <si>
    <t>VVTP796</t>
  </si>
  <si>
    <t>VVTP816</t>
  </si>
  <si>
    <t>VVTP820</t>
  </si>
  <si>
    <t>VMHTP809</t>
  </si>
  <si>
    <t>VDTP771</t>
  </si>
  <si>
    <t>VVTP822</t>
  </si>
  <si>
    <t>VDTP804</t>
  </si>
  <si>
    <t>VVTP810</t>
  </si>
  <si>
    <t>VVTP818</t>
  </si>
  <si>
    <t>VVTP813</t>
  </si>
  <si>
    <t>VVTP812</t>
  </si>
  <si>
    <t>VDTP815</t>
  </si>
  <si>
    <t>VVTP825</t>
  </si>
  <si>
    <t>VVTP828</t>
  </si>
  <si>
    <t>VVTP823</t>
  </si>
  <si>
    <t>VVTP827</t>
  </si>
  <si>
    <t>VVTP829</t>
  </si>
  <si>
    <t>VVTP831</t>
  </si>
  <si>
    <t>VVTP832</t>
  </si>
  <si>
    <t>VVTP833</t>
  </si>
  <si>
    <t>VVTP834</t>
  </si>
  <si>
    <t>VVTP835</t>
  </si>
  <si>
    <t>VVTP837</t>
  </si>
  <si>
    <t>VVTP841</t>
  </si>
  <si>
    <t>VVTP844</t>
  </si>
  <si>
    <t>VVTP845</t>
  </si>
  <si>
    <t>VDTP839</t>
  </si>
  <si>
    <t>VVTP848</t>
  </si>
  <si>
    <t>VVTP851</t>
  </si>
  <si>
    <t>VDTP856</t>
  </si>
  <si>
    <t>VMPTP767</t>
  </si>
  <si>
    <t>VDTP830</t>
  </si>
  <si>
    <t>VVTP838</t>
  </si>
  <si>
    <t>VVTP840</t>
  </si>
  <si>
    <t>VDTP850</t>
  </si>
  <si>
    <t>VDTP849</t>
  </si>
  <si>
    <t>VVTP847</t>
  </si>
  <si>
    <t>VVTP859</t>
  </si>
  <si>
    <t>VVTP866</t>
  </si>
  <si>
    <t>VVTP858</t>
  </si>
  <si>
    <t>VVTP894</t>
  </si>
  <si>
    <t>VVTP863</t>
  </si>
  <si>
    <t>VVTP865</t>
  </si>
  <si>
    <t>VVTP867</t>
  </si>
  <si>
    <t>VVTP868</t>
  </si>
  <si>
    <t>VVTP873</t>
  </si>
  <si>
    <t>VVTP874</t>
  </si>
  <si>
    <t>VVTP875</t>
  </si>
  <si>
    <t>VVTP876</t>
  </si>
  <si>
    <t>VVTP903</t>
  </si>
  <si>
    <t>VVTP864</t>
  </si>
  <si>
    <t>VVTP877</t>
  </si>
  <si>
    <t>VMHTP842</t>
  </si>
  <si>
    <t>VMHTP855</t>
  </si>
  <si>
    <t>VDTP861</t>
  </si>
  <si>
    <t>VVTP905</t>
  </si>
  <si>
    <t>VVTP907</t>
  </si>
  <si>
    <t>VVTP910</t>
  </si>
  <si>
    <t>VVTP909</t>
  </si>
  <si>
    <t>VVTP913</t>
  </si>
  <si>
    <t>VVTP914</t>
  </si>
  <si>
    <t>VVTP878</t>
  </si>
  <si>
    <t>VVTP916</t>
  </si>
  <si>
    <t>VVTP917</t>
  </si>
  <si>
    <t>VVTP920</t>
  </si>
  <si>
    <t>VMHTP915</t>
  </si>
  <si>
    <t>VMPTP881</t>
  </si>
  <si>
    <t>VMHTP857</t>
  </si>
  <si>
    <t>VVTP925</t>
  </si>
  <si>
    <t>VVTP927</t>
  </si>
  <si>
    <t>VVTP933</t>
  </si>
  <si>
    <t>VVTP935</t>
  </si>
  <si>
    <t>VVTP936</t>
  </si>
  <si>
    <t>VVTP937</t>
  </si>
  <si>
    <t>VVTP938</t>
  </si>
  <si>
    <t>VVTP941</t>
  </si>
  <si>
    <t>VVTP940</t>
  </si>
  <si>
    <t>VMHTP945</t>
  </si>
  <si>
    <t>VVTP950</t>
  </si>
  <si>
    <t>VVTP949</t>
  </si>
  <si>
    <t>VVTP952</t>
  </si>
  <si>
    <t>VVTP958</t>
  </si>
  <si>
    <t>VVTP959</t>
  </si>
  <si>
    <t>VVTP960</t>
  </si>
  <si>
    <t>VVTP965</t>
  </si>
  <si>
    <t>VVTP964</t>
  </si>
  <si>
    <t>VDTP966</t>
  </si>
  <si>
    <t>VVTP969</t>
  </si>
  <si>
    <t>VMHTP970</t>
  </si>
  <si>
    <t>VVTP972</t>
  </si>
  <si>
    <t>VVTP943</t>
  </si>
  <si>
    <t>VMHTP978</t>
  </si>
  <si>
    <t>VVTP979</t>
  </si>
  <si>
    <t>VVTP980</t>
  </si>
  <si>
    <t>VVTP981</t>
  </si>
  <si>
    <t>VVTP982</t>
  </si>
  <si>
    <t>VVTP983</t>
  </si>
  <si>
    <t>VVTP985</t>
  </si>
  <si>
    <t>VVTP989</t>
  </si>
  <si>
    <t>VMHTP994</t>
  </si>
  <si>
    <t>VVTP984</t>
  </si>
  <si>
    <t>VVTP996</t>
  </si>
  <si>
    <t>VVTP997</t>
  </si>
  <si>
    <t>VDTP1001</t>
  </si>
  <si>
    <t>VVTP1002</t>
  </si>
  <si>
    <t>VVTP1004</t>
  </si>
  <si>
    <t>VVTP1005</t>
  </si>
  <si>
    <t>VVTP1006</t>
  </si>
  <si>
    <t>VVTP1010</t>
  </si>
  <si>
    <t>VVTP1009</t>
  </si>
  <si>
    <t>VMHTP991</t>
  </si>
  <si>
    <t>VMHTP1012</t>
  </si>
  <si>
    <t>VVTP1015</t>
  </si>
  <si>
    <t>VVTP1011</t>
  </si>
  <si>
    <t>VVTP1020</t>
  </si>
  <si>
    <t>VVTP1019</t>
  </si>
  <si>
    <t>VVTP1023</t>
  </si>
  <si>
    <t>VVTP1026</t>
  </si>
  <si>
    <t>VVTP1027</t>
  </si>
  <si>
    <t>VVTP1029</t>
  </si>
  <si>
    <t>VDTP1030</t>
  </si>
  <si>
    <t>VVTP1031</t>
  </si>
  <si>
    <t>VVTP1033</t>
  </si>
  <si>
    <t>VVTP1034</t>
  </si>
  <si>
    <t>VVTP1037</t>
  </si>
  <si>
    <t>VVTP1039</t>
  </si>
  <si>
    <t>VVTP1042</t>
  </si>
  <si>
    <t>VVTP1045</t>
  </si>
  <si>
    <t>VVTP1049</t>
  </si>
  <si>
    <t>VMHTP1056</t>
  </si>
  <si>
    <t>VVTP1055</t>
  </si>
  <si>
    <t>VVTP1057</t>
  </si>
  <si>
    <t>VVTP1059</t>
  </si>
  <si>
    <t>VDTP1062</t>
  </si>
  <si>
    <t>VVTP1063</t>
  </si>
  <si>
    <t>VVTP1061</t>
  </si>
  <si>
    <t>VMPTP1054</t>
  </si>
  <si>
    <t>VVTP1066</t>
  </si>
  <si>
    <t>VVTP1068</t>
  </si>
  <si>
    <t>VVTP1069</t>
  </si>
  <si>
    <t>VVTP1071</t>
  </si>
  <si>
    <t>VVTP1072</t>
  </si>
  <si>
    <t>VVTP1073</t>
  </si>
  <si>
    <t>VDTP1074</t>
  </si>
  <si>
    <t>VMHTP1076</t>
  </si>
  <si>
    <t>VVTP1078</t>
  </si>
  <si>
    <t>VVTP1083</t>
  </si>
  <si>
    <t>VVTP1084</t>
  </si>
  <si>
    <t>VVTP1088</t>
  </si>
  <si>
    <t>VMHTP1095</t>
  </si>
  <si>
    <t>VVTP1098</t>
  </si>
  <si>
    <t>VVTP1100</t>
  </si>
  <si>
    <t>VVTP1103</t>
  </si>
  <si>
    <t>VVTP1105</t>
  </si>
  <si>
    <t>VVTP1109</t>
  </si>
  <si>
    <t>VVTP1110</t>
  </si>
  <si>
    <t>VVTP1111</t>
  </si>
  <si>
    <t>VDTP1116</t>
  </si>
  <si>
    <t>VVTP1118</t>
  </si>
  <si>
    <t>VVTP1121</t>
  </si>
  <si>
    <t>VVTP1125</t>
  </si>
  <si>
    <t>VVTP1127</t>
  </si>
  <si>
    <t>VVTP1128</t>
  </si>
  <si>
    <t>VVTP1129</t>
  </si>
  <si>
    <t>VVTP1123</t>
  </si>
  <si>
    <t>VVTP1130</t>
  </si>
  <si>
    <t>VVTP1131</t>
  </si>
  <si>
    <t>VVTP1136</t>
  </si>
  <si>
    <t>VVTP1137</t>
  </si>
  <si>
    <t>VMHTP1140</t>
  </si>
  <si>
    <t>VVTP1120</t>
  </si>
  <si>
    <t>VDTP1150</t>
  </si>
  <si>
    <t>VMHTP1152</t>
  </si>
  <si>
    <t>VVTP1155</t>
  </si>
  <si>
    <t>VMHTP1160</t>
  </si>
  <si>
    <t>VVTP1165</t>
  </si>
  <si>
    <t>VMHTP1169</t>
  </si>
  <si>
    <t>VVTP1170</t>
  </si>
  <si>
    <t>VVTP1171</t>
  </si>
  <si>
    <t>VVTP1172</t>
  </si>
  <si>
    <t>VVTP1173</t>
  </si>
  <si>
    <t>VVTP1175</t>
  </si>
  <si>
    <t>VVTP1180</t>
  </si>
  <si>
    <t>VVTP1182</t>
  </si>
  <si>
    <t>VVTP1185</t>
  </si>
  <si>
    <t>VVTP1190</t>
  </si>
  <si>
    <t>VMHTP1194</t>
  </si>
  <si>
    <t>VVTP1193</t>
  </si>
  <si>
    <t>VVTP1201</t>
  </si>
  <si>
    <t>VVTP1205</t>
  </si>
  <si>
    <t>VVTP1206</t>
  </si>
  <si>
    <t>VVTP1209</t>
  </si>
  <si>
    <t>VVTP1212</t>
  </si>
  <si>
    <t>VVTP1213</t>
  </si>
  <si>
    <t>VMHTP1214</t>
  </si>
  <si>
    <t>VVTP1218</t>
  </si>
  <si>
    <t>VVTP1221</t>
  </si>
  <si>
    <t>VVTP1220</t>
  </si>
  <si>
    <t>VVTP1223</t>
  </si>
  <si>
    <t>VVTP1224</t>
  </si>
  <si>
    <t>VVTP1231</t>
  </si>
  <si>
    <t>VVTP1239</t>
  </si>
  <si>
    <t>VVTP1241</t>
  </si>
  <si>
    <t>VVTP1251</t>
  </si>
  <si>
    <t>VVTP1248</t>
  </si>
  <si>
    <t>VVTP1247</t>
  </si>
  <si>
    <t>VVTP1260</t>
  </si>
  <si>
    <t>VVTP1262</t>
  </si>
  <si>
    <t>VVTP1217</t>
  </si>
  <si>
    <t>VVTP1264</t>
  </si>
  <si>
    <t>VVTP1265</t>
  </si>
  <si>
    <t>VMHTP1269</t>
  </si>
  <si>
    <t>VDTP1267</t>
  </si>
  <si>
    <t>VVTP1270</t>
  </si>
  <si>
    <t>VVTP1271</t>
  </si>
  <si>
    <t>VVTP1273</t>
  </si>
  <si>
    <t>VVTP1232</t>
  </si>
  <si>
    <t>VVTP1274</t>
  </si>
  <si>
    <t>VVTP1275</t>
  </si>
  <si>
    <t>VVTP1282</t>
  </si>
  <si>
    <t>VVTP1287</t>
  </si>
  <si>
    <t>VVTP1288</t>
  </si>
  <si>
    <t>VMHTP1285</t>
  </si>
  <si>
    <t>VVTP1286</t>
  </si>
  <si>
    <t>VVTP1289</t>
  </si>
  <si>
    <t>VVTP1293</t>
  </si>
  <si>
    <t>VDTP1291</t>
  </si>
  <si>
    <t>VMHTP1296</t>
  </si>
  <si>
    <t>VVTP1298</t>
  </si>
  <si>
    <t>VVTP1307</t>
  </si>
  <si>
    <t>VVTP1308</t>
  </si>
  <si>
    <t>VVTP1311</t>
  </si>
  <si>
    <t>VVTP1302A</t>
  </si>
  <si>
    <t>VVTP1314</t>
  </si>
  <si>
    <t>VMHTP1315</t>
  </si>
  <si>
    <t>VVTP1317</t>
  </si>
  <si>
    <t>VVTP1318</t>
  </si>
  <si>
    <t>VVTP1319</t>
  </si>
  <si>
    <t>VMHTP1322</t>
  </si>
  <si>
    <t>VVTP1324</t>
  </si>
  <si>
    <t>VVTP1331</t>
  </si>
  <si>
    <t>VVTP1330</t>
  </si>
  <si>
    <t>VVTP1344</t>
  </si>
  <si>
    <t>VVTP1343</t>
  </si>
  <si>
    <t>VVTP1348</t>
  </si>
  <si>
    <t>VVTP1349</t>
  </si>
  <si>
    <t>VVTP1351</t>
  </si>
  <si>
    <t>VVTP1353</t>
  </si>
  <si>
    <t>VDTP1356</t>
  </si>
  <si>
    <t>VVTP1358</t>
  </si>
  <si>
    <t>VMHTP1363</t>
  </si>
  <si>
    <t>VVTP1365</t>
  </si>
  <si>
    <t>VVTP1366</t>
  </si>
  <si>
    <t>VVTP1336</t>
  </si>
  <si>
    <t>VMHTP1373</t>
  </si>
  <si>
    <t>VVTP1360</t>
  </si>
  <si>
    <t>VVTP1378</t>
  </si>
  <si>
    <t>VVTP1381</t>
  </si>
  <si>
    <t>VVTP1379</t>
  </si>
  <si>
    <t>VDTP1382</t>
  </si>
  <si>
    <t>VDTP1383</t>
  </si>
  <si>
    <t>VVTP1384</t>
  </si>
  <si>
    <t>VVTP1385</t>
  </si>
  <si>
    <t>VVTP1362</t>
  </si>
  <si>
    <t>VVTP1386</t>
  </si>
  <si>
    <t>VMHTP1388</t>
  </si>
  <si>
    <t>VVTP1391</t>
  </si>
  <si>
    <t>VVTP1400</t>
  </si>
  <si>
    <t>VVTP1399</t>
  </si>
  <si>
    <t>VVTP1395</t>
  </si>
  <si>
    <t>VVTP1405</t>
  </si>
  <si>
    <t>VVTP1412</t>
  </si>
  <si>
    <t>VVTP1417</t>
  </si>
  <si>
    <t>VMPTP1421</t>
  </si>
  <si>
    <t>VVTP1422</t>
  </si>
  <si>
    <t>VVTP1420</t>
  </si>
  <si>
    <t>VVTP1427</t>
  </si>
  <si>
    <t>VVTP1409</t>
  </si>
  <si>
    <t>VVTP1432</t>
  </si>
  <si>
    <t>VVTP1428</t>
  </si>
  <si>
    <t>VVTP1441</t>
  </si>
  <si>
    <t>VVTP1443</t>
  </si>
  <si>
    <t>VVTP1452</t>
  </si>
  <si>
    <t>VVTP1451</t>
  </si>
  <si>
    <t>VMHTP1413</t>
  </si>
  <si>
    <t>VVTP1454</t>
  </si>
  <si>
    <t>VVTP1453</t>
  </si>
  <si>
    <t>VVTP1426</t>
  </si>
  <si>
    <t>VVTP1466</t>
  </si>
  <si>
    <t>VVTP1472</t>
  </si>
  <si>
    <t>VVTP1477</t>
  </si>
  <si>
    <t>VVTP1479</t>
  </si>
  <si>
    <t>VMHTP1481</t>
  </si>
  <si>
    <t>VVTP1485</t>
  </si>
  <si>
    <t>VVTP1482</t>
  </si>
  <si>
    <t>VMHTP1496</t>
  </si>
  <si>
    <t>VMHTP1498</t>
  </si>
  <si>
    <t>VVTP1488</t>
  </si>
  <si>
    <t>VVTP1504</t>
  </si>
  <si>
    <t>VVTP1506</t>
  </si>
  <si>
    <t>VVTP1510</t>
  </si>
  <si>
    <t>VVTP1516</t>
  </si>
  <si>
    <t>VVTP1517</t>
  </si>
  <si>
    <t>VVTP1515</t>
  </si>
  <si>
    <t>VVTP1521</t>
  </si>
  <si>
    <t>VVTP1531</t>
  </si>
  <si>
    <t>VMHTP1537</t>
  </si>
  <si>
    <t>VMPTP1536</t>
  </si>
  <si>
    <t>VVTP1543</t>
  </si>
  <si>
    <t>VDTP1544</t>
  </si>
  <si>
    <t>VVTP1552</t>
  </si>
  <si>
    <t>VVTP1557</t>
  </si>
  <si>
    <t>VVTP1569</t>
  </si>
  <si>
    <t>VVTP1575</t>
  </si>
  <si>
    <t>VVTP1576</t>
  </si>
  <si>
    <t>VVTP1588</t>
  </si>
  <si>
    <t>VVTP1590</t>
  </si>
  <si>
    <t>VVTP1593</t>
  </si>
  <si>
    <t>VVTP1603</t>
  </si>
  <si>
    <t>VVTP1616</t>
  </si>
  <si>
    <t>VVTP1623</t>
  </si>
  <si>
    <t>VVTP1624</t>
  </si>
  <si>
    <t>VVTP1638</t>
  </si>
  <si>
    <t>VMHTP1641</t>
  </si>
  <si>
    <t>VVTP1643</t>
  </si>
  <si>
    <t>VVTP1644</t>
  </si>
  <si>
    <t>VVTP1650</t>
  </si>
  <si>
    <t>VVTP1649</t>
  </si>
  <si>
    <t>VVTP1656</t>
  </si>
  <si>
    <t>VVTP1659</t>
  </si>
  <si>
    <t>VVTP1665</t>
  </si>
  <si>
    <t>VVTP1662</t>
  </si>
  <si>
    <t>VVTP1676</t>
  </si>
  <si>
    <t>VVTP1692</t>
  </si>
  <si>
    <t>VDTP1699</t>
  </si>
  <si>
    <t>VVTP1701</t>
  </si>
  <si>
    <t>VMPTP1710</t>
  </si>
  <si>
    <t>VDTP1747</t>
  </si>
  <si>
    <t>VMHTP1778</t>
  </si>
  <si>
    <t>VVTP1772</t>
  </si>
  <si>
    <t>VVTP1795</t>
  </si>
  <si>
    <t>VMHTP1798</t>
  </si>
  <si>
    <t>VDTP1826</t>
  </si>
  <si>
    <t>VVTP1835</t>
  </si>
  <si>
    <t>VVTP1836</t>
  </si>
  <si>
    <t>VVTP1897</t>
  </si>
  <si>
    <t>VVTP1910</t>
  </si>
  <si>
    <t>VMHTP1915</t>
  </si>
  <si>
    <t>VVTP1939</t>
  </si>
  <si>
    <t>VVTP1992A</t>
  </si>
  <si>
    <t>VVTP1988</t>
  </si>
  <si>
    <t>VVTP2013</t>
  </si>
  <si>
    <t>VVTP2164</t>
  </si>
  <si>
    <t>VTPS162</t>
  </si>
  <si>
    <t>RVTP169</t>
  </si>
  <si>
    <t>RVTP272</t>
  </si>
  <si>
    <t>VTP374</t>
  </si>
  <si>
    <t>VTP370</t>
  </si>
  <si>
    <t>VTP474</t>
  </si>
  <si>
    <t>VTP446</t>
  </si>
  <si>
    <t>VTP466</t>
  </si>
  <si>
    <t>VTP429</t>
  </si>
  <si>
    <t>VTP457</t>
  </si>
  <si>
    <t>VTP471</t>
  </si>
  <si>
    <t>VTP512</t>
  </si>
  <si>
    <t>VTP425</t>
  </si>
  <si>
    <t>VTP453</t>
  </si>
  <si>
    <t>VTP412</t>
  </si>
  <si>
    <t>VTP439A</t>
  </si>
  <si>
    <t>VTP462</t>
  </si>
  <si>
    <t>VTP463</t>
  </si>
  <si>
    <t>VTP436</t>
  </si>
  <si>
    <t>VTP440</t>
  </si>
  <si>
    <t>VTP483</t>
  </si>
  <si>
    <t>VTP484</t>
  </si>
  <si>
    <t>VTP433</t>
  </si>
  <si>
    <t>VTP476</t>
  </si>
  <si>
    <t>VTP477</t>
  </si>
  <si>
    <t>VTP478</t>
  </si>
  <si>
    <t>VTP481</t>
  </si>
  <si>
    <t>VTP482</t>
  </si>
  <si>
    <t>VTP479</t>
  </si>
  <si>
    <t>VTP441</t>
  </si>
  <si>
    <t>VTP438</t>
  </si>
  <si>
    <t>VTP498</t>
  </si>
  <si>
    <t>VTP416</t>
  </si>
  <si>
    <t>VTP450</t>
  </si>
  <si>
    <t>VCZTP6248</t>
  </si>
  <si>
    <t>VCZTP6281</t>
  </si>
  <si>
    <t>VTP627</t>
  </si>
  <si>
    <t>VTP628</t>
  </si>
  <si>
    <t>VTP633</t>
  </si>
  <si>
    <t>VTP634</t>
  </si>
  <si>
    <t>VTP636</t>
  </si>
  <si>
    <t>VTP637</t>
  </si>
  <si>
    <t>VTP638</t>
  </si>
  <si>
    <t>VTP639</t>
  </si>
  <si>
    <t>VTP551</t>
  </si>
  <si>
    <t>VTP630</t>
  </si>
  <si>
    <t>VTP632</t>
  </si>
  <si>
    <t>VTP508</t>
  </si>
  <si>
    <t>VTP557</t>
  </si>
  <si>
    <t>VTP556</t>
  </si>
  <si>
    <t>VTP531A</t>
  </si>
  <si>
    <t>VTP532A</t>
  </si>
  <si>
    <t>VTP536</t>
  </si>
  <si>
    <t>VTP537</t>
  </si>
  <si>
    <t>VTP538</t>
  </si>
  <si>
    <t>VTP539</t>
  </si>
  <si>
    <t>VTP540</t>
  </si>
  <si>
    <t>VTP553</t>
  </si>
  <si>
    <t>VTP554</t>
  </si>
  <si>
    <t>VTP555</t>
  </si>
  <si>
    <t>VTP558</t>
  </si>
  <si>
    <t>VTP563</t>
  </si>
  <si>
    <t>VTP570</t>
  </si>
  <si>
    <t>VTP571</t>
  </si>
  <si>
    <t>VTP572</t>
  </si>
  <si>
    <t>VTP573</t>
  </si>
  <si>
    <t>VTP533</t>
  </si>
  <si>
    <t>VTP534</t>
  </si>
  <si>
    <t>VTP586</t>
  </si>
  <si>
    <t>VTP587</t>
  </si>
  <si>
    <t>VTP588</t>
  </si>
  <si>
    <t>VTP589</t>
  </si>
  <si>
    <t>VTP491</t>
  </si>
  <si>
    <t>VTP493</t>
  </si>
  <si>
    <t>VTP492</t>
  </si>
  <si>
    <t>VTP494</t>
  </si>
  <si>
    <t>VTP495</t>
  </si>
  <si>
    <t>VTP496</t>
  </si>
  <si>
    <t>VTP497</t>
  </si>
  <si>
    <t>VTP509</t>
  </si>
  <si>
    <t>VTP510</t>
  </si>
  <si>
    <t>VTP511</t>
  </si>
  <si>
    <t>VTP576</t>
  </si>
  <si>
    <t>VTP577</t>
  </si>
  <si>
    <t>VTP590</t>
  </si>
  <si>
    <t>VTP591</t>
  </si>
  <si>
    <t>VTP592</t>
  </si>
  <si>
    <t>VTP601</t>
  </si>
  <si>
    <t>VTP602</t>
  </si>
  <si>
    <t>VTP608</t>
  </si>
  <si>
    <t>VTP610</t>
  </si>
  <si>
    <t>VTP562</t>
  </si>
  <si>
    <t>VTP612</t>
  </si>
  <si>
    <t>VTP531</t>
  </si>
  <si>
    <t>VTP532</t>
  </si>
  <si>
    <t>VTP603</t>
  </si>
  <si>
    <t>VTP604</t>
  </si>
  <si>
    <t>VTP605</t>
  </si>
  <si>
    <t>VTP500</t>
  </si>
  <si>
    <t>VTP501</t>
  </si>
  <si>
    <t>VTP502</t>
  </si>
  <si>
    <t>VTP503</t>
  </si>
  <si>
    <t>VTP504</t>
  </si>
  <si>
    <t>VTP505</t>
  </si>
  <si>
    <t>VTP564</t>
  </si>
  <si>
    <t>VTP565</t>
  </si>
  <si>
    <t>VTP568</t>
  </si>
  <si>
    <t>VTP574</t>
  </si>
  <si>
    <t>VTP575</t>
  </si>
  <si>
    <t>VTP569</t>
  </si>
  <si>
    <t>VTP488</t>
  </si>
  <si>
    <t>VTP516</t>
  </si>
  <si>
    <t>VTP517</t>
  </si>
  <si>
    <t>VTP606</t>
  </si>
  <si>
    <t>VTP519</t>
  </si>
  <si>
    <t>VTP518</t>
  </si>
  <si>
    <t>VTP520</t>
  </si>
  <si>
    <t>VTP521</t>
  </si>
  <si>
    <t>VTP522</t>
  </si>
  <si>
    <t>VTP523</t>
  </si>
  <si>
    <t>VTP598</t>
  </si>
  <si>
    <t>VTP599</t>
  </si>
  <si>
    <t>VTP600</t>
  </si>
  <si>
    <t>VTP616</t>
  </si>
  <si>
    <t>VTP617</t>
  </si>
  <si>
    <t>VTP618</t>
  </si>
  <si>
    <t>VTP619</t>
  </si>
  <si>
    <t>VTP620</t>
  </si>
  <si>
    <t>VTP622</t>
  </si>
  <si>
    <t>VTP624</t>
  </si>
  <si>
    <t>VTP625</t>
  </si>
  <si>
    <t>VTP527</t>
  </si>
  <si>
    <t>VTP528</t>
  </si>
  <si>
    <t>VTP529</t>
  </si>
  <si>
    <t>VTP530</t>
  </si>
  <si>
    <t>VTP541</t>
  </si>
  <si>
    <t>VTP542</t>
  </si>
  <si>
    <t>VTP549</t>
  </si>
  <si>
    <t>VTP581</t>
  </si>
  <si>
    <t>VTP582</t>
  </si>
  <si>
    <t>VTP583</t>
  </si>
  <si>
    <t>VTP561</t>
  </si>
  <si>
    <t>VTP560</t>
  </si>
  <si>
    <t>VTP593</t>
  </si>
  <si>
    <t>VTP595</t>
  </si>
  <si>
    <t>VTP596</t>
  </si>
  <si>
    <t>VTP597</t>
  </si>
  <si>
    <t>VTP485</t>
  </si>
  <si>
    <t>VTP486</t>
  </si>
  <si>
    <t>VTP584</t>
  </si>
  <si>
    <t>VTP585</t>
  </si>
  <si>
    <t>VTP626</t>
  </si>
  <si>
    <t>VTP506</t>
  </si>
  <si>
    <t>VTP524</t>
  </si>
  <si>
    <t>VTP525</t>
  </si>
  <si>
    <t>VTP526</t>
  </si>
  <si>
    <t>VTP499</t>
  </si>
  <si>
    <t>VTP507</t>
  </si>
  <si>
    <t>VTP543</t>
  </si>
  <si>
    <t>VTP544</t>
  </si>
  <si>
    <t>VTP490</t>
  </si>
  <si>
    <t>VTP613</t>
  </si>
  <si>
    <t>VTP615</t>
  </si>
  <si>
    <t>VTP513</t>
  </si>
  <si>
    <t>VCZTP6300</t>
  </si>
  <si>
    <t>VTP515</t>
  </si>
  <si>
    <t>VTP548</t>
  </si>
  <si>
    <t>VCZTP6286</t>
  </si>
  <si>
    <t>VTP546</t>
  </si>
  <si>
    <t>VTP642</t>
  </si>
  <si>
    <t>VTP720</t>
  </si>
  <si>
    <t>VTP721</t>
  </si>
  <si>
    <t>VTP722</t>
  </si>
  <si>
    <t>VTP710</t>
  </si>
  <si>
    <t>VTP792</t>
  </si>
  <si>
    <t>VTP794</t>
  </si>
  <si>
    <t>VTP650</t>
  </si>
  <si>
    <t>VTP652</t>
  </si>
  <si>
    <t>VTP653</t>
  </si>
  <si>
    <t>VTP655</t>
  </si>
  <si>
    <t>VTP656</t>
  </si>
  <si>
    <t>VTP657</t>
  </si>
  <si>
    <t>VTP658</t>
  </si>
  <si>
    <t>VTP659</t>
  </si>
  <si>
    <t>VTP825</t>
  </si>
  <si>
    <t>VTP828</t>
  </si>
  <si>
    <t>VTP768</t>
  </si>
  <si>
    <t>VTP769</t>
  </si>
  <si>
    <t>VTP775</t>
  </si>
  <si>
    <t>VTP803</t>
  </si>
  <si>
    <t>VTP801</t>
  </si>
  <si>
    <t>VTP699</t>
  </si>
  <si>
    <t>VTP678</t>
  </si>
  <si>
    <t>NH779</t>
  </si>
  <si>
    <t>VTP780</t>
  </si>
  <si>
    <t>VTP781</t>
  </si>
  <si>
    <t>VTP782</t>
  </si>
  <si>
    <t>VTP692</t>
  </si>
  <si>
    <t>VTP693</t>
  </si>
  <si>
    <t>VTP684</t>
  </si>
  <si>
    <t>MTP002</t>
  </si>
  <si>
    <t>VTP762</t>
  </si>
  <si>
    <t>VTP763</t>
  </si>
  <si>
    <t>VTP765</t>
  </si>
  <si>
    <t>VTP766</t>
  </si>
  <si>
    <t>VTP709</t>
  </si>
  <si>
    <t>VTP712</t>
  </si>
  <si>
    <t>VTP714</t>
  </si>
  <si>
    <t>VTP715</t>
  </si>
  <si>
    <t>VTP716</t>
  </si>
  <si>
    <t>VTP689</t>
  </si>
  <si>
    <t>VTP691</t>
  </si>
  <si>
    <t>VTP688</t>
  </si>
  <si>
    <t>VTP694</t>
  </si>
  <si>
    <t>VTP696</t>
  </si>
  <si>
    <t>VTP706</t>
  </si>
  <si>
    <t>VTP711</t>
  </si>
  <si>
    <t>VTP821</t>
  </si>
  <si>
    <t>VTP738</t>
  </si>
  <si>
    <t>VTP703</t>
  </si>
  <si>
    <t>VTP829</t>
  </si>
  <si>
    <t>VTP746</t>
  </si>
  <si>
    <t>VTP697</t>
  </si>
  <si>
    <t>VTP745</t>
  </si>
  <si>
    <t>VTP739</t>
  </si>
  <si>
    <t>VTP827</t>
  </si>
  <si>
    <t>VTP672</t>
  </si>
  <si>
    <t>VTP670</t>
  </si>
  <si>
    <t>VTP673</t>
  </si>
  <si>
    <t>VTP674</t>
  </si>
  <si>
    <t>VTP675</t>
  </si>
  <si>
    <t>VTP747</t>
  </si>
  <si>
    <t>VTP807</t>
  </si>
  <si>
    <t>VTP808</t>
  </si>
  <si>
    <t>VTP810</t>
  </si>
  <si>
    <t>VTP811</t>
  </si>
  <si>
    <t>VTP646</t>
  </si>
  <si>
    <t>VTP647</t>
  </si>
  <si>
    <t>VTP648</t>
  </si>
  <si>
    <t>VTP649</t>
  </si>
  <si>
    <t>VTP785</t>
  </si>
  <si>
    <t>VTP786</t>
  </si>
  <si>
    <t>VTP812</t>
  </si>
  <si>
    <t>VTP814</t>
  </si>
  <si>
    <t>VTP749</t>
  </si>
  <si>
    <t>VTP679</t>
  </si>
  <si>
    <t>VTP680</t>
  </si>
  <si>
    <t>VTP682</t>
  </si>
  <si>
    <t>VTP729</t>
  </si>
  <si>
    <t>VTP730</t>
  </si>
  <si>
    <t>VTP731</t>
  </si>
  <si>
    <t>VTP732</t>
  </si>
  <si>
    <t>VTP733</t>
  </si>
  <si>
    <t>VTP734</t>
  </si>
  <si>
    <t>VTP735</t>
  </si>
  <si>
    <t>VTP767</t>
  </si>
  <si>
    <t>VTP773</t>
  </si>
  <si>
    <t>VTP687</t>
  </si>
  <si>
    <t>VTP685</t>
  </si>
  <si>
    <t>VTP686</t>
  </si>
  <si>
    <t>VTP751</t>
  </si>
  <si>
    <t>VTP752</t>
  </si>
  <si>
    <t>VTP813</t>
  </si>
  <si>
    <t>VTP725</t>
  </si>
  <si>
    <t>VTP726</t>
  </si>
  <si>
    <t>VTP753</t>
  </si>
  <si>
    <t>VTP754</t>
  </si>
  <si>
    <t>VTP755</t>
  </si>
  <si>
    <t>VTP756</t>
  </si>
  <si>
    <t>VTP757</t>
  </si>
  <si>
    <t>VTP758</t>
  </si>
  <si>
    <t>VTP759</t>
  </si>
  <si>
    <t>VTP760</t>
  </si>
  <si>
    <t>VTP704</t>
  </si>
  <si>
    <t>VTP660</t>
  </si>
  <si>
    <t>VTP770</t>
  </si>
  <si>
    <t>VTP771</t>
  </si>
  <si>
    <t>VTP796</t>
  </si>
  <si>
    <t>VTP797</t>
  </si>
  <si>
    <t>VTP798</t>
  </si>
  <si>
    <t>VTP728</t>
  </si>
  <si>
    <t>VTP723</t>
  </si>
  <si>
    <t>VTP662</t>
  </si>
  <si>
    <t>VTP664</t>
  </si>
  <si>
    <t>VTP665</t>
  </si>
  <si>
    <t>VTP816</t>
  </si>
  <si>
    <t>VTP820</t>
  </si>
  <si>
    <t>VTP822</t>
  </si>
  <si>
    <t>VTP823</t>
  </si>
  <si>
    <t>VTP824</t>
  </si>
  <si>
    <t>VTP826</t>
  </si>
  <si>
    <t>VTP668</t>
  </si>
  <si>
    <t>VTP671</t>
  </si>
  <si>
    <t>VTP858</t>
  </si>
  <si>
    <t>VTP859</t>
  </si>
  <si>
    <t>VTP860</t>
  </si>
  <si>
    <t>VTP863</t>
  </si>
  <si>
    <t>VTP866</t>
  </si>
  <si>
    <t>VTP831</t>
  </si>
  <si>
    <t>VTP832</t>
  </si>
  <si>
    <t>VTP833</t>
  </si>
  <si>
    <t>VTP835</t>
  </si>
  <si>
    <t>VTP857</t>
  </si>
  <si>
    <t>VTP861</t>
  </si>
  <si>
    <t>VTP871</t>
  </si>
  <si>
    <t>VTP872</t>
  </si>
  <si>
    <t>VTP873</t>
  </si>
  <si>
    <t>VTP874</t>
  </si>
  <si>
    <t>VTP875</t>
  </si>
  <si>
    <t>VTP870</t>
  </si>
  <si>
    <t>VTP868</t>
  </si>
  <si>
    <t>VTP869</t>
  </si>
  <si>
    <t>VTP836</t>
  </si>
  <si>
    <t>VTP838</t>
  </si>
  <si>
    <t>VTP840</t>
  </si>
  <si>
    <t>VTP841</t>
  </si>
  <si>
    <t>VTP843</t>
  </si>
  <si>
    <t>VTP844</t>
  </si>
  <si>
    <t>VTP855</t>
  </si>
  <si>
    <t>VTP845</t>
  </si>
  <si>
    <t>VTP848</t>
  </si>
  <si>
    <t>VTP854</t>
  </si>
  <si>
    <t>VTP853</t>
  </si>
  <si>
    <t>VTP849</t>
  </si>
  <si>
    <t>VTP850</t>
  </si>
  <si>
    <t>VTP851</t>
  </si>
  <si>
    <t>VTP852</t>
  </si>
  <si>
    <t>VTP856</t>
  </si>
  <si>
    <t>VTP877</t>
  </si>
  <si>
    <t>VTP879</t>
  </si>
  <si>
    <t>VTP882</t>
  </si>
  <si>
    <t>VTP883</t>
  </si>
  <si>
    <t>VTP884</t>
  </si>
  <si>
    <t>VTP885</t>
  </si>
  <si>
    <t>VTP886</t>
  </si>
  <si>
    <t>VTP887</t>
  </si>
  <si>
    <t>VTP888</t>
  </si>
  <si>
    <t>VTP889</t>
  </si>
  <si>
    <t>VTP891</t>
  </si>
  <si>
    <t>VTP892</t>
  </si>
  <si>
    <t>VTP893</t>
  </si>
  <si>
    <t>VTP899</t>
  </si>
  <si>
    <t>VTP906</t>
  </si>
  <si>
    <t>VTP907</t>
  </si>
  <si>
    <t>VTP908</t>
  </si>
  <si>
    <t>VTP911</t>
  </si>
  <si>
    <t>VTP913</t>
  </si>
  <si>
    <t>VTP914</t>
  </si>
  <si>
    <t>VTP916</t>
  </si>
  <si>
    <t>VTP925</t>
  </si>
  <si>
    <t>VTP917</t>
  </si>
  <si>
    <t>VTP927</t>
  </si>
  <si>
    <t>VTP918</t>
  </si>
  <si>
    <t>VTP920</t>
  </si>
  <si>
    <t>VTP921</t>
  </si>
  <si>
    <t>VTP922</t>
  </si>
  <si>
    <t>VTP923</t>
  </si>
  <si>
    <t>MTP005</t>
  </si>
  <si>
    <t>VTP929</t>
  </si>
  <si>
    <t>VTP930</t>
  </si>
  <si>
    <t>VTP931</t>
  </si>
  <si>
    <t>VTP935</t>
  </si>
  <si>
    <t>VTP937</t>
  </si>
  <si>
    <t>VTP933</t>
  </si>
  <si>
    <t>VTP938</t>
  </si>
  <si>
    <t>VTP939</t>
  </si>
  <si>
    <t>VTP941</t>
  </si>
  <si>
    <t>VTP942</t>
  </si>
  <si>
    <t>VTP943</t>
  </si>
  <si>
    <t>VTP944</t>
  </si>
  <si>
    <t>VTP946</t>
  </si>
  <si>
    <t>VTP947</t>
  </si>
  <si>
    <t>VTP948</t>
  </si>
  <si>
    <t>VTP949</t>
  </si>
  <si>
    <t>VTP951</t>
  </si>
  <si>
    <t>VTP953</t>
  </si>
  <si>
    <t>VTP954</t>
  </si>
  <si>
    <t>VTP956</t>
  </si>
  <si>
    <t>VTP957</t>
  </si>
  <si>
    <t>VTP958</t>
  </si>
  <si>
    <t>VTP959</t>
  </si>
  <si>
    <t>VTP961</t>
  </si>
  <si>
    <t>VTP962</t>
  </si>
  <si>
    <t>VTP963</t>
  </si>
  <si>
    <t>VTP964</t>
  </si>
  <si>
    <t>VTP966</t>
  </si>
  <si>
    <t>VTP969</t>
  </si>
  <si>
    <t>VTP974</t>
  </si>
  <si>
    <t>VTP978</t>
  </si>
  <si>
    <t>VTP982</t>
  </si>
  <si>
    <t>VTP983</t>
  </si>
  <si>
    <t>VTP984</t>
  </si>
  <si>
    <t>VTP985</t>
  </si>
  <si>
    <t>VTP986</t>
  </si>
  <si>
    <t>VTP987</t>
  </si>
  <si>
    <t>VTP988</t>
  </si>
  <si>
    <t>VTP992</t>
  </si>
  <si>
    <t>VTP993</t>
  </si>
  <si>
    <t>VTP994</t>
  </si>
  <si>
    <t>VTP1000</t>
  </si>
  <si>
    <t>VTP1001</t>
  </si>
  <si>
    <t>VTP1005</t>
  </si>
  <si>
    <t>VTP1007</t>
  </si>
  <si>
    <t>VTP1008</t>
  </si>
  <si>
    <t>VTP1009</t>
  </si>
  <si>
    <t>VTP1010</t>
  </si>
  <si>
    <t>VTP1012</t>
  </si>
  <si>
    <t>VTP1013</t>
  </si>
  <si>
    <t>VTP1014</t>
  </si>
  <si>
    <t>VTP1016</t>
  </si>
  <si>
    <t>VTP1018</t>
  </si>
  <si>
    <t>VTP1019</t>
  </si>
  <si>
    <t>VTP1006</t>
  </si>
  <si>
    <t>VTP1015</t>
  </si>
  <si>
    <t>VTP1021</t>
  </si>
  <si>
    <t>VTP1011</t>
  </si>
  <si>
    <t>VTP1023</t>
  </si>
  <si>
    <t>VTP1024</t>
  </si>
  <si>
    <t>VTP1027</t>
  </si>
  <si>
    <t>VTP1030</t>
  </si>
  <si>
    <t>VTP1031</t>
  </si>
  <si>
    <t>VTP1034</t>
  </si>
  <si>
    <t>VTP1035</t>
  </si>
  <si>
    <t>VTP1036</t>
  </si>
  <si>
    <t>VTP1038</t>
  </si>
  <si>
    <t>VTP1039</t>
  </si>
  <si>
    <t>VTP1044</t>
  </si>
  <si>
    <t>VTP1042</t>
  </si>
  <si>
    <t>VTP1041</t>
  </si>
  <si>
    <t>VTP1045</t>
  </si>
  <si>
    <t>VTP1046</t>
  </si>
  <si>
    <t>VTP1048</t>
  </si>
  <si>
    <t>VTP1053</t>
  </si>
  <si>
    <t>VTP1055</t>
  </si>
  <si>
    <t>VTP1057</t>
  </si>
  <si>
    <t>VTP1058</t>
  </si>
  <si>
    <t>VTP1063</t>
  </si>
  <si>
    <t>VTP1065</t>
  </si>
  <si>
    <t>VTP1068</t>
  </si>
  <si>
    <t>VTP1069</t>
  </si>
  <si>
    <t>VTP1077</t>
  </si>
  <si>
    <t>VTP1079</t>
  </si>
  <si>
    <t>VTP1081</t>
  </si>
  <si>
    <t>VTP1083</t>
  </si>
  <si>
    <t>VTP1086</t>
  </si>
  <si>
    <t>VTP1087</t>
  </si>
  <si>
    <t>VTP1096</t>
  </si>
  <si>
    <t>MTP06</t>
  </si>
  <si>
    <t>VTP1101</t>
  </si>
  <si>
    <t>VTP1102</t>
  </si>
  <si>
    <t>VTP1103</t>
  </si>
  <si>
    <t>VTP1106</t>
  </si>
  <si>
    <t>VTP1108</t>
  </si>
  <si>
    <t>VTP1109</t>
  </si>
  <si>
    <t>VTP1111</t>
  </si>
  <si>
    <t>VTP1112</t>
  </si>
  <si>
    <t>VTP1113</t>
  </si>
  <si>
    <t>VTP1116</t>
  </si>
  <si>
    <t>VTP1117</t>
  </si>
  <si>
    <t>VTP1118</t>
  </si>
  <si>
    <t>VTP1119</t>
  </si>
  <si>
    <t>VTP1121</t>
  </si>
  <si>
    <t>VTP1125</t>
  </si>
  <si>
    <t>VTP1126</t>
  </si>
  <si>
    <t>VTP1128</t>
  </si>
  <si>
    <t>VTP1130</t>
  </si>
  <si>
    <t>VTP1132</t>
  </si>
  <si>
    <t>VTP1135</t>
  </si>
  <si>
    <t>VTP1137</t>
  </si>
  <si>
    <t>VTP1138</t>
  </si>
  <si>
    <t>VTP1144</t>
  </si>
  <si>
    <t>VTP1145</t>
  </si>
  <si>
    <t>VTP1148</t>
  </si>
  <si>
    <t>VTP1152</t>
  </si>
  <si>
    <t>VTP1153</t>
  </si>
  <si>
    <t>VTP1154</t>
  </si>
  <si>
    <t>VTP1156</t>
  </si>
  <si>
    <t>VTP1158</t>
  </si>
  <si>
    <t>VTP1159</t>
  </si>
  <si>
    <t>VTP1161</t>
  </si>
  <si>
    <t>VTP1162</t>
  </si>
  <si>
    <t>VTP1163</t>
  </si>
  <si>
    <t>VTP1165</t>
  </si>
  <si>
    <t>VTP1166</t>
  </si>
  <si>
    <t>VTP1170</t>
  </si>
  <si>
    <t>VTP1173</t>
  </si>
  <si>
    <t>VTP1174</t>
  </si>
  <si>
    <t>VTP1176</t>
  </si>
  <si>
    <t>VTP1179</t>
  </si>
  <si>
    <t>VTP1182</t>
  </si>
  <si>
    <t>VTP1184</t>
  </si>
  <si>
    <t>VTP1188</t>
  </si>
  <si>
    <t>VTP1187</t>
  </si>
  <si>
    <t>1189</t>
  </si>
  <si>
    <t>VTP1190</t>
  </si>
  <si>
    <t>VTP1191</t>
  </si>
  <si>
    <t>VTP1193</t>
  </si>
  <si>
    <t>VTP1195</t>
  </si>
  <si>
    <t>VTP1196</t>
  </si>
  <si>
    <t>VTP1198</t>
  </si>
  <si>
    <t>VTP1199</t>
  </si>
  <si>
    <t>VTP1207</t>
  </si>
  <si>
    <t>VTP1210</t>
  </si>
  <si>
    <t>VTP1221</t>
  </si>
  <si>
    <t>VTP1219</t>
  </si>
  <si>
    <t>VTP1212</t>
  </si>
  <si>
    <t>VTP1216</t>
  </si>
  <si>
    <t>VTP1217</t>
  </si>
  <si>
    <t>VTP1218</t>
  </si>
  <si>
    <t>VTP1214</t>
  </si>
  <si>
    <t>VTP1224</t>
  </si>
  <si>
    <t>VTP1225</t>
  </si>
  <si>
    <t>VTP1226</t>
  </si>
  <si>
    <t>VTP1232</t>
  </si>
  <si>
    <t>VTP1235</t>
  </si>
  <si>
    <t>VTP1237</t>
  </si>
  <si>
    <t>VTP1239</t>
  </si>
  <si>
    <t>VTP1241</t>
  </si>
  <si>
    <t>VTP1242</t>
  </si>
  <si>
    <t>VTP1250</t>
  </si>
  <si>
    <t>VTP1244</t>
  </si>
  <si>
    <t>VTP1245</t>
  </si>
  <si>
    <t>VTP1246</t>
  </si>
  <si>
    <t>VTP1253</t>
  </si>
  <si>
    <t>VTP1251</t>
  </si>
  <si>
    <t>VTP1252</t>
  </si>
  <si>
    <t>VTP1255</t>
  </si>
  <si>
    <t>VTP1260</t>
  </si>
  <si>
    <t>VTP1259</t>
  </si>
  <si>
    <t>VTP1267</t>
  </si>
  <si>
    <t>VTP1266</t>
  </si>
  <si>
    <t>VTP1261</t>
  </si>
  <si>
    <t>VTP1264</t>
  </si>
  <si>
    <t>VTP1273</t>
  </si>
  <si>
    <t>VTP1269</t>
  </si>
  <si>
    <t>VTP1276</t>
  </si>
  <si>
    <t>VTP1258</t>
  </si>
  <si>
    <t>VTP1280</t>
  </si>
  <si>
    <t>VTP1281</t>
  </si>
  <si>
    <t>VTP1257</t>
  </si>
  <si>
    <t>VTP1256</t>
  </si>
  <si>
    <t>VTP1283</t>
  </si>
  <si>
    <t>VTP1299</t>
  </si>
  <si>
    <t>VTP1298</t>
  </si>
  <si>
    <t>VTP1297</t>
  </si>
  <si>
    <t>VTP1296</t>
  </si>
  <si>
    <t>VTP1294</t>
  </si>
  <si>
    <t>VTP1292</t>
  </si>
  <si>
    <t>VTP1291</t>
  </si>
  <si>
    <t>VTP1288</t>
  </si>
  <si>
    <t>VTP1287</t>
  </si>
  <si>
    <t>VTP1285</t>
  </si>
  <si>
    <t>VTP1304</t>
  </si>
  <si>
    <t>VTP1315</t>
  </si>
  <si>
    <t>VTP1313</t>
  </si>
  <si>
    <t>VTP1310</t>
  </si>
  <si>
    <t>VTP1306</t>
  </si>
  <si>
    <t>VTP1309</t>
  </si>
  <si>
    <t>VTP1308</t>
  </si>
  <si>
    <t>VTP1323</t>
  </si>
  <si>
    <t>VTP1318</t>
  </si>
  <si>
    <t>VTP1317</t>
  </si>
  <si>
    <t>VTP1319</t>
  </si>
  <si>
    <t>VTP1326</t>
  </si>
  <si>
    <t>VTP1340</t>
  </si>
  <si>
    <t>VTP1339</t>
  </si>
  <si>
    <t>VTP1338</t>
  </si>
  <si>
    <t>VTP1337</t>
  </si>
  <si>
    <t>VTP1336</t>
  </si>
  <si>
    <t>VTP1335</t>
  </si>
  <si>
    <t>VTP1333</t>
  </si>
  <si>
    <t>VTP1332</t>
  </si>
  <si>
    <t>VTP1330</t>
  </si>
  <si>
    <t>VTP1316</t>
  </si>
  <si>
    <t>VTP1341</t>
  </si>
  <si>
    <t>VTP1342</t>
  </si>
  <si>
    <t>VTP1344</t>
  </si>
  <si>
    <t>VTP1357</t>
  </si>
  <si>
    <t>VTP1365</t>
  </si>
  <si>
    <t>VTP1368</t>
  </si>
  <si>
    <t>VTP1370</t>
  </si>
  <si>
    <t>VTP1371</t>
  </si>
  <si>
    <t>VTP1372</t>
  </si>
  <si>
    <t>VTP1373</t>
  </si>
  <si>
    <t>VTP1384</t>
  </si>
  <si>
    <t>VTP1382</t>
  </si>
  <si>
    <t>VTP1381</t>
  </si>
  <si>
    <t>VTP1380</t>
  </si>
  <si>
    <t>VTP1358</t>
  </si>
  <si>
    <t>VTP1367</t>
  </si>
  <si>
    <t>VTP1388</t>
  </si>
  <si>
    <t>VTP1389</t>
  </si>
  <si>
    <t>VVTP01</t>
  </si>
  <si>
    <t>VVTP03</t>
  </si>
  <si>
    <t>VVTP04</t>
  </si>
  <si>
    <t>VVTP06</t>
  </si>
  <si>
    <t>VVTP07</t>
  </si>
  <si>
    <t>VVTP09</t>
  </si>
  <si>
    <t>VTP12</t>
  </si>
  <si>
    <t>VVTP13</t>
  </si>
  <si>
    <t>VVTP14</t>
  </si>
  <si>
    <t>VVTP15</t>
  </si>
  <si>
    <t>VVTP16</t>
  </si>
  <si>
    <t>VVTP17</t>
  </si>
  <si>
    <t>VVTP18</t>
  </si>
  <si>
    <t>VVTP19</t>
  </si>
  <si>
    <t>VVTP20</t>
  </si>
  <si>
    <t>VVTP27</t>
  </si>
  <si>
    <t>VVTP34</t>
  </si>
  <si>
    <t>VVTP37</t>
  </si>
  <si>
    <t>VVTP39</t>
  </si>
  <si>
    <t>VVTP40</t>
  </si>
  <si>
    <t>DHJTP977</t>
  </si>
  <si>
    <t>6NST247</t>
  </si>
  <si>
    <t>7NST364</t>
  </si>
  <si>
    <t>VVTP50</t>
  </si>
  <si>
    <t>VVTP47</t>
  </si>
  <si>
    <t>VVTP44</t>
  </si>
  <si>
    <t>VVTP42</t>
  </si>
  <si>
    <t>VVTP41</t>
  </si>
  <si>
    <t>VVTP65</t>
  </si>
  <si>
    <t>VVTP63</t>
  </si>
  <si>
    <t>VVTP64</t>
  </si>
  <si>
    <t>VVTP62</t>
  </si>
  <si>
    <t>VVTP61</t>
  </si>
  <si>
    <t>VVTP59</t>
  </si>
  <si>
    <t>VVTP58</t>
  </si>
  <si>
    <t>VVTP55</t>
  </si>
  <si>
    <t>VVTP54</t>
  </si>
  <si>
    <t>VMHTP31</t>
  </si>
  <si>
    <t>VTP1394</t>
  </si>
  <si>
    <t>VVTP71</t>
  </si>
  <si>
    <t>VVTP70</t>
  </si>
  <si>
    <t>VVTP78</t>
  </si>
  <si>
    <t>VVTP75</t>
  </si>
  <si>
    <t>VVTP82</t>
  </si>
  <si>
    <t>VVTP83</t>
  </si>
  <si>
    <t>VVTP84</t>
  </si>
  <si>
    <t>VVTP87</t>
  </si>
  <si>
    <t>VVTP88</t>
  </si>
  <si>
    <t>VMHTP72</t>
  </si>
  <si>
    <t>VVTP66</t>
  </si>
  <si>
    <t>VMHTP76</t>
  </si>
  <si>
    <t>VDTP89</t>
  </si>
  <si>
    <t>VVTP97</t>
  </si>
  <si>
    <t>VVTP100</t>
  </si>
  <si>
    <t>VVTP130</t>
  </si>
  <si>
    <t>VVTP110</t>
  </si>
  <si>
    <t>VVTP112</t>
  </si>
  <si>
    <t>VVTP128</t>
  </si>
  <si>
    <t>VDTP129</t>
  </si>
  <si>
    <t>VVTP118</t>
  </si>
  <si>
    <t>VVTP147</t>
  </si>
  <si>
    <t>VVTP146</t>
  </si>
  <si>
    <t>VVTP155</t>
  </si>
  <si>
    <t>VVTP154</t>
  </si>
  <si>
    <t>VVTP152</t>
  </si>
  <si>
    <t>VDTP123</t>
  </si>
  <si>
    <t>VVTP105</t>
  </si>
  <si>
    <t>VVTP139</t>
  </si>
  <si>
    <t>VVTP133</t>
  </si>
  <si>
    <t>VVTP134</t>
  </si>
  <si>
    <t>VVTP136</t>
  </si>
  <si>
    <t>VVTP144</t>
  </si>
  <si>
    <t>VVTP121</t>
  </si>
  <si>
    <t>VVTP159</t>
  </si>
  <si>
    <t>VVTP160</t>
  </si>
  <si>
    <t>VVTP195</t>
  </si>
  <si>
    <t>VVTP94</t>
  </si>
  <si>
    <t>VVTP194</t>
  </si>
  <si>
    <t>VMPTP177</t>
  </si>
  <si>
    <t>VVTP191</t>
  </si>
  <si>
    <t>VVTP190</t>
  </si>
  <si>
    <t>VMHTP170</t>
  </si>
  <si>
    <t>VVTP165</t>
  </si>
  <si>
    <t>VVTP166</t>
  </si>
  <si>
    <t>VVTP187</t>
  </si>
  <si>
    <t>VVTP181</t>
  </si>
  <si>
    <t>VVTP206</t>
  </si>
  <si>
    <t>VVTP202</t>
  </si>
  <si>
    <t>VVTP199</t>
  </si>
  <si>
    <t>VVTP198</t>
  </si>
  <si>
    <t>VVTP196</t>
  </si>
  <si>
    <t>VVTP213</t>
  </si>
  <si>
    <t>VVTP220</t>
  </si>
  <si>
    <t>VVTP223</t>
  </si>
  <si>
    <t>VDTP225</t>
  </si>
  <si>
    <t>VVTP226</t>
  </si>
  <si>
    <t>VVTP229</t>
  </si>
  <si>
    <t>VVTP237</t>
  </si>
  <si>
    <t>VVTP215</t>
  </si>
  <si>
    <t>VVTP216</t>
  </si>
  <si>
    <t>VVTP244</t>
  </si>
  <si>
    <t>VVTP248</t>
  </si>
  <si>
    <t>VMHTP203</t>
  </si>
  <si>
    <t>VVTP520</t>
  </si>
  <si>
    <t>VVTP255</t>
  </si>
  <si>
    <t>VVTP264</t>
  </si>
  <si>
    <t>VVTP256</t>
  </si>
  <si>
    <t>VVTP258</t>
  </si>
  <si>
    <t>VVTP259</t>
  </si>
  <si>
    <t>VVTP269</t>
  </si>
  <si>
    <t>VDTP270</t>
  </si>
  <si>
    <t>VVTP299</t>
  </si>
  <si>
    <t>VDTP274</t>
  </si>
  <si>
    <t>VVTP280</t>
  </si>
  <si>
    <t>VVTP281</t>
  </si>
  <si>
    <t>VVTP283</t>
  </si>
  <si>
    <t>VVTP284</t>
  </si>
  <si>
    <t>VVTP295</t>
  </si>
  <si>
    <t>VDTP304</t>
  </si>
  <si>
    <t>VVTP309</t>
  </si>
  <si>
    <t>VVTP310</t>
  </si>
  <si>
    <t>VVTP314</t>
  </si>
  <si>
    <t>VVTP315</t>
  </si>
  <si>
    <t>VVTP317</t>
  </si>
  <si>
    <t>VVTP318</t>
  </si>
  <si>
    <t>3NST110</t>
  </si>
  <si>
    <t>3NST129</t>
  </si>
  <si>
    <t>3NST278</t>
  </si>
  <si>
    <t>3NST67</t>
  </si>
  <si>
    <t>4NST25</t>
  </si>
  <si>
    <t>7NST36</t>
  </si>
  <si>
    <t>VMHTP321</t>
  </si>
  <si>
    <t>VVTP326</t>
  </si>
  <si>
    <t>VVTP327</t>
  </si>
  <si>
    <t>VVTP328</t>
  </si>
  <si>
    <t>VVTP338</t>
  </si>
  <si>
    <t>VVTP340</t>
  </si>
  <si>
    <t>VVTP342</t>
  </si>
  <si>
    <t>VVTP348</t>
  </si>
  <si>
    <t>VVTP350</t>
  </si>
  <si>
    <t>VVTP354</t>
  </si>
  <si>
    <t>VVTP355</t>
  </si>
  <si>
    <t>VMPTP290</t>
  </si>
  <si>
    <t>VVTP369</t>
  </si>
  <si>
    <t>VVTP370</t>
  </si>
  <si>
    <t>VVTP356</t>
  </si>
  <si>
    <t>VVTP357</t>
  </si>
  <si>
    <t>VVTP358</t>
  </si>
  <si>
    <t>VDTP371</t>
  </si>
  <si>
    <t>VVTP372</t>
  </si>
  <si>
    <t>VVTP373</t>
  </si>
  <si>
    <t>VVTP376</t>
  </si>
  <si>
    <t>VVTP386</t>
  </si>
  <si>
    <t>VVTP390</t>
  </si>
  <si>
    <t>VVTP394</t>
  </si>
  <si>
    <t>VVTP405</t>
  </si>
  <si>
    <t>VVTP411</t>
  </si>
  <si>
    <t>VVTP413</t>
  </si>
  <si>
    <t>VVTP419</t>
  </si>
  <si>
    <t>VVTP406</t>
  </si>
  <si>
    <t>VDTP407</t>
  </si>
  <si>
    <t>VMHTP430</t>
  </si>
  <si>
    <t>VVTP434</t>
  </si>
  <si>
    <t>VVTP445</t>
  </si>
  <si>
    <t>VVTP446</t>
  </si>
  <si>
    <t>VVTP436</t>
  </si>
  <si>
    <t>VVTP447</t>
  </si>
  <si>
    <t>VMHTP450</t>
  </si>
  <si>
    <t>VVTP452</t>
  </si>
  <si>
    <t>VVTP457</t>
  </si>
  <si>
    <t>7NST237</t>
  </si>
  <si>
    <t>VVTP458</t>
  </si>
  <si>
    <t>VVTP465</t>
  </si>
  <si>
    <t>VVTP466</t>
  </si>
  <si>
    <t>VVTP469</t>
  </si>
  <si>
    <t>VMHTP440</t>
  </si>
  <si>
    <t>2NST307</t>
  </si>
  <si>
    <t>2NST322</t>
  </si>
  <si>
    <t>2NST342</t>
  </si>
  <si>
    <t>2NST354</t>
  </si>
  <si>
    <t>2NST371</t>
  </si>
  <si>
    <t>2NST383</t>
  </si>
  <si>
    <t>2NST433</t>
  </si>
  <si>
    <t>3NST47</t>
  </si>
  <si>
    <t>4NST07</t>
  </si>
  <si>
    <t>4NST11</t>
  </si>
  <si>
    <t>4NST163</t>
  </si>
  <si>
    <t>4NST242</t>
  </si>
  <si>
    <t>4NST293</t>
  </si>
  <si>
    <t>4NST307</t>
  </si>
  <si>
    <t>4NST322</t>
  </si>
  <si>
    <t>4NST335</t>
  </si>
  <si>
    <t>4NST365</t>
  </si>
  <si>
    <t>4NST392</t>
  </si>
  <si>
    <t>4NST49</t>
  </si>
  <si>
    <t>4NST57</t>
  </si>
  <si>
    <t>4NST92</t>
  </si>
  <si>
    <t>N1ST175</t>
  </si>
  <si>
    <t>N1ST293</t>
  </si>
  <si>
    <t>N1ST301</t>
  </si>
  <si>
    <t>VDTP477</t>
  </si>
  <si>
    <t>VMHTP487</t>
  </si>
  <si>
    <t>VMHTP493</t>
  </si>
  <si>
    <t>VDTP483</t>
  </si>
  <si>
    <t>VVTP491</t>
  </si>
  <si>
    <t>VVTP505</t>
  </si>
  <si>
    <t>VVTP492</t>
  </si>
  <si>
    <t>VVTP507</t>
  </si>
  <si>
    <t>VDTP464</t>
  </si>
  <si>
    <t>VVTP486</t>
  </si>
  <si>
    <t>VVTP512</t>
  </si>
  <si>
    <t>VVTP509</t>
  </si>
  <si>
    <t>VVTP499</t>
  </si>
  <si>
    <t>VVTP511</t>
  </si>
  <si>
    <t>VVTP542</t>
  </si>
  <si>
    <t>VVTP547</t>
  </si>
  <si>
    <t>VVTP537</t>
  </si>
  <si>
    <t>VVTP535</t>
  </si>
  <si>
    <t>VVTP533</t>
  </si>
  <si>
    <t>VVTP516</t>
  </si>
  <si>
    <t>VVTP539</t>
  </si>
  <si>
    <t>VVTP540</t>
  </si>
  <si>
    <t>VMPTP515</t>
  </si>
  <si>
    <t>VMPTP518</t>
  </si>
  <si>
    <t>VDTP543</t>
  </si>
  <si>
    <t>VMHTP544</t>
  </si>
  <si>
    <t>VDTP583</t>
  </si>
  <si>
    <t>VMHTP582</t>
  </si>
  <si>
    <t>VVTP588</t>
  </si>
  <si>
    <t>VVTP587</t>
  </si>
  <si>
    <t>VVTP596</t>
  </si>
  <si>
    <t>VVTP580</t>
  </si>
  <si>
    <t>VVTP607</t>
  </si>
  <si>
    <t>VVTP616</t>
  </si>
  <si>
    <t>VVTP618</t>
  </si>
  <si>
    <t>VVTP610</t>
  </si>
  <si>
    <t>VVTP600</t>
  </si>
  <si>
    <t>VVTP597</t>
  </si>
  <si>
    <t>VMHTP620</t>
  </si>
  <si>
    <t>VVTP574</t>
  </si>
  <si>
    <t>VVTP591</t>
  </si>
  <si>
    <t>VVTP623</t>
  </si>
  <si>
    <t>VVTP632</t>
  </si>
  <si>
    <t>VVTP633</t>
  </si>
  <si>
    <t>VDTP639</t>
  </si>
  <si>
    <t>VVTP642</t>
  </si>
  <si>
    <t>VVTP662</t>
  </si>
  <si>
    <t>VVTP670</t>
  </si>
  <si>
    <t>VVTP678</t>
  </si>
  <si>
    <t>VMHTP666</t>
  </si>
  <si>
    <t>VVTP653</t>
  </si>
  <si>
    <t>VVTP654</t>
  </si>
  <si>
    <t>VVTP655</t>
  </si>
  <si>
    <t>VVTP660</t>
  </si>
  <si>
    <t>VVTP650</t>
  </si>
  <si>
    <t>VMHTP645</t>
  </si>
  <si>
    <t>VMHTP702</t>
  </si>
  <si>
    <t>VMHTP716</t>
  </si>
  <si>
    <t>VVTP694</t>
  </si>
  <si>
    <t>VVTP708</t>
  </si>
  <si>
    <t>VVTP711</t>
  </si>
  <si>
    <t>VVTP731</t>
  </si>
  <si>
    <t>VDTP739</t>
  </si>
  <si>
    <t>VDTP730</t>
  </si>
  <si>
    <t>VMHTP701</t>
  </si>
  <si>
    <t>VVTP757</t>
  </si>
  <si>
    <t>VVTP743</t>
  </si>
  <si>
    <t>VMHTP732</t>
  </si>
  <si>
    <t>VVTP736</t>
  </si>
  <si>
    <t>VVTP754</t>
  </si>
  <si>
    <t>VVTP755</t>
  </si>
  <si>
    <t>VVTP782</t>
  </si>
  <si>
    <t>VVTP775</t>
  </si>
  <si>
    <t>VVTP777</t>
  </si>
  <si>
    <t>VVTP776</t>
  </si>
  <si>
    <t>VVTP764</t>
  </si>
  <si>
    <t>VMHTP770</t>
  </si>
  <si>
    <t>VVTP794</t>
  </si>
  <si>
    <t>VMHTP801</t>
  </si>
  <si>
    <t>VVTP805</t>
  </si>
  <si>
    <t>VMHTP800</t>
  </si>
  <si>
    <t>VVTP817</t>
  </si>
  <si>
    <t>VDTP806</t>
  </si>
  <si>
    <t>VVTP814</t>
  </si>
  <si>
    <t>VVTP819</t>
  </si>
  <si>
    <t>VVTP821</t>
  </si>
  <si>
    <t>VVTP826</t>
  </si>
  <si>
    <t>VVTP843</t>
  </si>
  <si>
    <t>VVTP852</t>
  </si>
  <si>
    <t>VVTP895</t>
  </si>
  <si>
    <t>VDTP897</t>
  </si>
  <si>
    <t>VVTP899</t>
  </si>
  <si>
    <t>VVTP900</t>
  </si>
  <si>
    <t>VDTP902</t>
  </si>
  <si>
    <t>VVTP904</t>
  </si>
  <si>
    <t>VVTP871</t>
  </si>
  <si>
    <t>VMHTP846</t>
  </si>
  <si>
    <t>VDTP908</t>
  </si>
  <si>
    <t>VVTP912</t>
  </si>
  <si>
    <t>VVTP891</t>
  </si>
  <si>
    <t>VMHTP862</t>
  </si>
  <si>
    <t>VMHTP869</t>
  </si>
  <si>
    <t>VVTP888</t>
  </si>
  <si>
    <t>VVTP882</t>
  </si>
  <si>
    <t>VVTP880</t>
  </si>
  <si>
    <t>VVTP890</t>
  </si>
  <si>
    <t>VVTP892</t>
  </si>
  <si>
    <t>VMPTP919</t>
  </si>
  <si>
    <t>VDTP926</t>
  </si>
  <si>
    <t>VVTP928</t>
  </si>
  <si>
    <t>VVTP934</t>
  </si>
  <si>
    <t>VDTP939</t>
  </si>
  <si>
    <t>VVTP942</t>
  </si>
  <si>
    <t>VDTP957</t>
  </si>
  <si>
    <t>VVTP963</t>
  </si>
  <si>
    <t>VDTP968</t>
  </si>
  <si>
    <t>VVTP947</t>
  </si>
  <si>
    <t>VMHTP988</t>
  </si>
  <si>
    <t>VVTP921</t>
  </si>
  <si>
    <t>VVTP999</t>
  </si>
  <si>
    <t>VMPTP1003</t>
  </si>
  <si>
    <t>VVTP1000</t>
  </si>
  <si>
    <t>VVTP1016</t>
  </si>
  <si>
    <t>VVTP1017</t>
  </si>
  <si>
    <t>VVTP1024</t>
  </si>
  <si>
    <t>VDTP1036</t>
  </si>
  <si>
    <t>VMPTP1044</t>
  </si>
  <si>
    <t>VMPTP884</t>
  </si>
  <si>
    <t>VMPTP887</t>
  </si>
  <si>
    <t>VVTP998</t>
  </si>
  <si>
    <t>VDTP1058</t>
  </si>
  <si>
    <t>VVTP1067</t>
  </si>
  <si>
    <t>VDTP1075</t>
  </si>
  <si>
    <t>VMPTP885</t>
  </si>
  <si>
    <t>VVTP1041</t>
  </si>
  <si>
    <t>VVTP1007</t>
  </si>
  <si>
    <t>VVTP1077</t>
  </si>
  <si>
    <t>VVTP1040</t>
  </si>
  <si>
    <t>VVTP1080</t>
  </si>
  <si>
    <t>VVTP1092</t>
  </si>
  <si>
    <t>VVTP1022</t>
  </si>
  <si>
    <t>VVTP1097</t>
  </si>
  <si>
    <t>VVTP1101</t>
  </si>
  <si>
    <t>VVTP1107</t>
  </si>
  <si>
    <t>VVTP1114</t>
  </si>
  <si>
    <t>VVTP1086</t>
  </si>
  <si>
    <t>VVTP1132</t>
  </si>
  <si>
    <t>VVTP1139</t>
  </si>
  <si>
    <t>VDTP1138</t>
  </si>
  <si>
    <t>VVTP1052</t>
  </si>
  <si>
    <t>VVTP1053</t>
  </si>
  <si>
    <t>VVTP1070</t>
  </si>
  <si>
    <t>VVTP1081</t>
  </si>
  <si>
    <t>VVTP1089</t>
  </si>
  <si>
    <t>VVTP1113</t>
  </si>
  <si>
    <t>VVTP1122</t>
  </si>
  <si>
    <t>VVTP1153</t>
  </si>
  <si>
    <t>VVTP1183</t>
  </si>
  <si>
    <t>VVTP1178</t>
  </si>
  <si>
    <t>VVTP1181</t>
  </si>
  <si>
    <t>VVTP1188</t>
  </si>
  <si>
    <t>VVTP1192</t>
  </si>
  <si>
    <t>VVTP1197</t>
  </si>
  <si>
    <t>VVTP1199</t>
  </si>
  <si>
    <t>VVTP1200</t>
  </si>
  <si>
    <t>VVTP1204</t>
  </si>
  <si>
    <t>VVTP1207</t>
  </si>
  <si>
    <t>VVTP1133</t>
  </si>
  <si>
    <t>VMHTP1115</t>
  </si>
  <si>
    <t>VVTP1147</t>
  </si>
  <si>
    <t>VVTP1156</t>
  </si>
  <si>
    <t>VVTP1226</t>
  </si>
  <si>
    <t>VDTP1229</t>
  </si>
  <si>
    <t>VMHTP1230</t>
  </si>
  <si>
    <t>VDTP1237</t>
  </si>
  <si>
    <t>VVTP1255</t>
  </si>
  <si>
    <t>VVTP1254</t>
  </si>
  <si>
    <t>VVTP1225</t>
  </si>
  <si>
    <t>VVTP1202</t>
  </si>
  <si>
    <t>VVTP1272</t>
  </si>
  <si>
    <t>VVTP1244</t>
  </si>
  <si>
    <t>VVTP1279</t>
  </si>
  <si>
    <t>VVTP1284</t>
  </si>
  <si>
    <t>VMHTP1297</t>
  </si>
  <si>
    <t>VMHTP1253</t>
  </si>
  <si>
    <t>VDTP1159</t>
  </si>
  <si>
    <t>VVTP1268</t>
  </si>
  <si>
    <t>VVTP1341</t>
  </si>
  <si>
    <t>VVTP1337</t>
  </si>
  <si>
    <t>VVTP1321</t>
  </si>
  <si>
    <t>VMHTP1338</t>
  </si>
  <si>
    <t>VVTP1359</t>
  </si>
  <si>
    <t>VVTP1396</t>
  </si>
  <si>
    <t>VMHTP1402</t>
  </si>
  <si>
    <t>VDTP1430</t>
  </si>
  <si>
    <t>VMHTP1434</t>
  </si>
  <si>
    <t>VVTP1445</t>
  </si>
  <si>
    <t>VMHTP1467</t>
  </si>
  <si>
    <t>VMHTP1495</t>
  </si>
  <si>
    <t>VDTP1520</t>
  </si>
  <si>
    <t>VVTP1484</t>
  </si>
  <si>
    <t>VVTP1540</t>
  </si>
  <si>
    <t>VVTP1560</t>
  </si>
  <si>
    <t>VVTP1629</t>
  </si>
  <si>
    <t>VVTP1639</t>
  </si>
  <si>
    <t>VVTP1670</t>
  </si>
  <si>
    <t>VMHTP1642</t>
  </si>
  <si>
    <t>VMHTP1666</t>
  </si>
  <si>
    <t>VVTP1763</t>
  </si>
  <si>
    <t>VVTP1815</t>
  </si>
  <si>
    <t>VVTP1822</t>
  </si>
  <si>
    <t>VMHTP1875</t>
  </si>
  <si>
    <t>VMHTP2050</t>
  </si>
  <si>
    <t>VVEH10246</t>
  </si>
  <si>
    <t>VVL10231</t>
  </si>
  <si>
    <t>VVEH10258</t>
  </si>
  <si>
    <t>VVL10265</t>
  </si>
  <si>
    <t>VDL10285</t>
  </si>
  <si>
    <t>VMHL10343</t>
  </si>
  <si>
    <t>VMHCL10218</t>
  </si>
  <si>
    <t>VVCL10259</t>
  </si>
  <si>
    <t>VVTP3027</t>
  </si>
  <si>
    <t>VVTP3028</t>
  </si>
  <si>
    <t>VVTP3029</t>
  </si>
  <si>
    <t>DATE</t>
  </si>
  <si>
    <t>EMPLOYEE NAME</t>
  </si>
  <si>
    <t>EMPL0YEE NAME</t>
  </si>
  <si>
    <t>VVEH10360</t>
  </si>
  <si>
    <t>VVL10361</t>
  </si>
  <si>
    <t>VMHL10219</t>
  </si>
  <si>
    <t>VVEH10303</t>
  </si>
  <si>
    <t>VVEH10298</t>
  </si>
  <si>
    <t>VVEH10299</t>
  </si>
  <si>
    <t>VVEH10294</t>
  </si>
  <si>
    <t>VVEH10295</t>
  </si>
  <si>
    <t>VVL10296</t>
  </si>
  <si>
    <t>VMHEH10321</t>
  </si>
  <si>
    <t>VMHEH10322</t>
  </si>
  <si>
    <t>VMHEH10320</t>
  </si>
  <si>
    <t>VVEH10255</t>
  </si>
  <si>
    <t>VVEH10256</t>
  </si>
  <si>
    <t>VVEH10252</t>
  </si>
  <si>
    <t>VVEH10237</t>
  </si>
  <si>
    <t>VVEH10238</t>
  </si>
  <si>
    <t>VVEH10235</t>
  </si>
  <si>
    <t>VVEH10236</t>
  </si>
  <si>
    <t>VMHL10212</t>
  </si>
  <si>
    <t>VVL10248</t>
  </si>
  <si>
    <t>VVEH10304</t>
  </si>
  <si>
    <t>VVL10300</t>
  </si>
  <si>
    <t>VVL10301</t>
  </si>
  <si>
    <t>VVEH10251</t>
  </si>
  <si>
    <t>VMHL10342</t>
  </si>
  <si>
    <t>VVEH10357</t>
  </si>
  <si>
    <t>VVEH10356</t>
  </si>
  <si>
    <t>VVL10314</t>
  </si>
  <si>
    <t>VVL10297</t>
  </si>
  <si>
    <t>VVEH10253</t>
  </si>
  <si>
    <t>VVEH10254</t>
  </si>
  <si>
    <t>VVL10244</t>
  </si>
  <si>
    <t>VVL10239</t>
  </si>
  <si>
    <t>VMHL10344</t>
  </si>
  <si>
    <t>VMHL10341</t>
  </si>
  <si>
    <t>VVCL10257</t>
  </si>
  <si>
    <t>VVCL10366</t>
  </si>
  <si>
    <t>VMHIP10477</t>
  </si>
  <si>
    <t>VDIP10480</t>
  </si>
  <si>
    <t>VVIP10582</t>
  </si>
  <si>
    <t>VVP10328</t>
  </si>
  <si>
    <t>VVTP3031</t>
  </si>
  <si>
    <t>VDTP3032</t>
  </si>
  <si>
    <t>VDTP3033</t>
  </si>
  <si>
    <t>BALANCE AS ON  30-01-2023</t>
  </si>
  <si>
    <t>27.01.2023</t>
  </si>
  <si>
    <t>26.01.2023</t>
  </si>
  <si>
    <t>ಮೇಗಳಾಪುರ</t>
  </si>
  <si>
    <t>BHARATHESH KUMAR</t>
  </si>
  <si>
    <t>DL</t>
  </si>
  <si>
    <t>BIMAPPA</t>
  </si>
  <si>
    <t>KELBJ79</t>
  </si>
  <si>
    <t>DIS</t>
  </si>
  <si>
    <t>5CZRGGVY1964</t>
  </si>
  <si>
    <t>MR</t>
  </si>
  <si>
    <t>SHIDDARAJU</t>
  </si>
  <si>
    <t>SHIDANANDA</t>
  </si>
  <si>
    <t>BARATES KUMARA</t>
  </si>
  <si>
    <t>SIDDARAJU</t>
  </si>
  <si>
    <t>5CZRGVVY822</t>
  </si>
  <si>
    <t>BHEEMAPPA</t>
  </si>
  <si>
    <t>NV</t>
  </si>
  <si>
    <t>NINGARAJU C</t>
  </si>
  <si>
    <t>MDGRVC2877</t>
  </si>
  <si>
    <t>PUNITH HR</t>
  </si>
  <si>
    <t>28.01.2023</t>
  </si>
  <si>
    <t>NINGARAJU</t>
  </si>
  <si>
    <t>PUNITH</t>
  </si>
  <si>
    <t>NCZ53210</t>
  </si>
  <si>
    <t>BARATESHA</t>
  </si>
  <si>
    <t>29.01.2023</t>
  </si>
  <si>
    <t>R SHANKRA</t>
  </si>
  <si>
    <t>MPP2951</t>
  </si>
  <si>
    <t>BARATESHA KUMARA</t>
  </si>
  <si>
    <t>PUNITH V</t>
  </si>
  <si>
    <t>30.01.2023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</si>
</sst>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Nudi 01 e"/>
    </font>
    <font>
      <b/>
      <sz val="12"/>
      <color rgb="FF000000"/>
      <name val="Nudi 01 e"/>
    </font>
    <font>
      <b/>
      <u/>
      <sz val="14"/>
      <color rgb="FF000000"/>
      <name val="Nudi 01 e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8"/>
      <color rgb="FF000000"/>
      <name val="Nudi 01 e"/>
    </font>
    <font>
      <sz val="12"/>
      <color rgb="FF000000"/>
      <name val="Calibri"/>
      <family val="2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2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/>
    <xf numFmtId="0" fontId="4" fillId="0" borderId="0" xfId="0" applyFont="1" applyFill="1" applyAlignment="1">
      <alignment horizontal="right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14" fontId="2" fillId="0" borderId="0" xfId="0" applyNumberFormat="1" applyFont="1" applyFill="1" applyAlignment="1">
      <alignment horizontal="left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3" fontId="6" fillId="0" borderId="1" xfId="1" applyNumberFormat="1" applyFont="1" applyFill="1" applyBorder="1" applyAlignment="1">
      <alignment horizontal="center" vertical="center" wrapText="1"/>
    </xf>
    <xf numFmtId="43" fontId="7" fillId="0" borderId="1" xfId="1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0" xfId="0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4" fontId="0" fillId="0" borderId="1" xfId="0" applyNumberFormat="1" applyBorder="1"/>
    <xf numFmtId="14" fontId="2" fillId="2" borderId="0" xfId="0" applyNumberFormat="1" applyFont="1" applyFill="1" applyAlignment="1">
      <alignment horizontal="left"/>
    </xf>
    <xf numFmtId="0" fontId="8" fillId="0" borderId="0" xfId="0" applyFont="1" applyFill="1" applyAlignment="1">
      <alignment horizontal="left" vertical="center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center" wrapText="1"/>
    </xf>
    <xf numFmtId="14" fontId="0" fillId="0" borderId="2" xfId="0" applyNumberFormat="1" applyBorder="1"/>
    <xf numFmtId="43" fontId="6" fillId="0" borderId="2" xfId="1" applyNumberFormat="1" applyFont="1" applyFill="1" applyBorder="1" applyAlignment="1">
      <alignment horizontal="center" vertical="center" wrapText="1"/>
    </xf>
    <xf numFmtId="43" fontId="0" fillId="0" borderId="2" xfId="0" applyNumberFormat="1" applyBorder="1"/>
    <xf numFmtId="43" fontId="7" fillId="0" borderId="2" xfId="1" applyNumberFormat="1" applyFont="1" applyFill="1" applyBorder="1" applyAlignment="1">
      <alignment horizontal="center" vertical="center" wrapText="1"/>
    </xf>
    <xf numFmtId="14" fontId="0" fillId="0" borderId="3" xfId="0" applyNumberFormat="1" applyBorder="1"/>
    <xf numFmtId="0" fontId="4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0" fillId="0" borderId="5" xfId="0" applyNumberFormat="1" applyBorder="1"/>
    <xf numFmtId="0" fontId="10" fillId="0" borderId="2" xfId="0" applyFont="1" applyFill="1" applyBorder="1" applyAlignment="1">
      <alignment horizontal="center" vertical="center" wrapText="1"/>
    </xf>
    <xf numFmtId="0" fontId="0" fillId="0" borderId="6" xfId="0" applyBorder="1"/>
    <xf numFmtId="0" fontId="0" fillId="0" borderId="3" xfId="0" applyBorder="1"/>
    <xf numFmtId="0" fontId="0" fillId="0" borderId="5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/>
    </xf>
    <xf numFmtId="0" fontId="4" fillId="0" borderId="0" xfId="0" applyFont="1" applyFill="1" applyAlignment="1">
      <alignment horizontal="center" vertical="center"/>
    </xf>
    <xf numFmtId="0" fontId="0" fillId="0" borderId="4" xfId="0" applyBorder="1"/>
    <xf numFmtId="43" fontId="0" fillId="0" borderId="1" xfId="0" applyNumberFormat="1" applyBorder="1"/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Fill="1" applyBorder="1"/>
    <xf numFmtId="0" fontId="12" fillId="0" borderId="1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8"/>
  <sheetViews>
    <sheetView workbookViewId="0">
      <selection sqref="A1:XFD1048576"/>
    </sheetView>
  </sheetViews>
  <sheetFormatPr defaultRowHeight="14.4" x14ac:dyDescent="0.3"/>
  <cols>
    <col min="1" max="1" width="17.6640625" customWidth="1"/>
    <col min="2" max="2" width="15.44140625" customWidth="1"/>
    <col min="3" max="3" width="13.77734375" customWidth="1"/>
    <col min="5" max="5" width="16.5546875" customWidth="1"/>
    <col min="6" max="6" width="10.5546875" customWidth="1"/>
    <col min="9" max="10" width="16.6640625" customWidth="1"/>
    <col min="11" max="11" width="12.77734375" customWidth="1"/>
    <col min="12" max="12" width="11" customWidth="1"/>
    <col min="13" max="13" width="16.6640625" customWidth="1"/>
    <col min="14" max="14" width="11.109375" customWidth="1"/>
  </cols>
  <sheetData>
    <row r="1" spans="1:14" ht="30.6" x14ac:dyDescent="0.3">
      <c r="A1" s="48" t="s">
        <v>0</v>
      </c>
      <c r="B1" s="48"/>
      <c r="C1" s="48"/>
      <c r="I1" s="48" t="s">
        <v>0</v>
      </c>
      <c r="J1" s="48"/>
      <c r="K1" s="48"/>
    </row>
    <row r="2" spans="1:14" ht="19.2" x14ac:dyDescent="0.3">
      <c r="A2" s="47" t="s">
        <v>1</v>
      </c>
      <c r="B2" s="47"/>
      <c r="C2" s="47"/>
      <c r="I2" s="47" t="s">
        <v>1</v>
      </c>
      <c r="J2" s="47"/>
      <c r="K2" s="47"/>
    </row>
    <row r="3" spans="1:14" ht="19.2" x14ac:dyDescent="0.3">
      <c r="A3" s="47" t="s">
        <v>2</v>
      </c>
      <c r="B3" s="47"/>
      <c r="C3" s="47"/>
      <c r="I3" s="47" t="s">
        <v>2</v>
      </c>
      <c r="J3" s="47"/>
      <c r="K3" s="47"/>
    </row>
    <row r="4" spans="1:14" ht="21.6" x14ac:dyDescent="0.3">
      <c r="A4" s="1"/>
      <c r="B4" s="1"/>
      <c r="C4" s="2" t="s">
        <v>27</v>
      </c>
      <c r="I4" s="1"/>
      <c r="J4" s="1"/>
      <c r="K4" s="2" t="s">
        <v>3</v>
      </c>
    </row>
    <row r="5" spans="1:14" ht="19.2" x14ac:dyDescent="0.3">
      <c r="A5" s="46" t="s">
        <v>4</v>
      </c>
      <c r="B5" s="47"/>
      <c r="C5" s="47"/>
      <c r="I5" s="46" t="s">
        <v>4</v>
      </c>
      <c r="J5" s="47"/>
      <c r="K5" s="47"/>
    </row>
    <row r="6" spans="1:14" ht="19.2" x14ac:dyDescent="0.3">
      <c r="A6" s="19"/>
      <c r="B6" s="4"/>
      <c r="C6" s="4"/>
      <c r="I6" s="19"/>
      <c r="J6" s="4"/>
      <c r="K6" s="4"/>
    </row>
    <row r="7" spans="1:14" ht="19.2" x14ac:dyDescent="0.3">
      <c r="A7" s="5" t="s">
        <v>5</v>
      </c>
      <c r="B7" s="23" t="s">
        <v>42803</v>
      </c>
      <c r="C7" s="4"/>
      <c r="I7" s="5" t="s">
        <v>5</v>
      </c>
      <c r="J7" s="23" t="str">
        <f>+B7</f>
        <v>ಮೇಗಳಾಪುರ</v>
      </c>
      <c r="K7" s="4"/>
    </row>
    <row r="8" spans="1:14" ht="19.2" x14ac:dyDescent="0.3">
      <c r="A8" s="7" t="s">
        <v>6</v>
      </c>
      <c r="B8" s="22" t="s">
        <v>42802</v>
      </c>
      <c r="C8" s="4"/>
      <c r="I8" s="7" t="s">
        <v>6</v>
      </c>
      <c r="J8" s="8" t="str">
        <f>+B8</f>
        <v>26.01.2023</v>
      </c>
      <c r="K8" s="4"/>
    </row>
    <row r="9" spans="1:14" ht="19.2" x14ac:dyDescent="0.3">
      <c r="A9" s="6" t="s">
        <v>7</v>
      </c>
      <c r="B9" s="4"/>
      <c r="C9" s="4"/>
      <c r="I9" s="6" t="s">
        <v>7</v>
      </c>
      <c r="J9" s="4"/>
      <c r="K9" s="4"/>
    </row>
    <row r="10" spans="1:14" ht="31.2" x14ac:dyDescent="0.3">
      <c r="A10" s="9" t="s">
        <v>8</v>
      </c>
      <c r="B10" s="9" t="s">
        <v>9</v>
      </c>
      <c r="C10" s="9" t="s">
        <v>10</v>
      </c>
      <c r="D10" s="13" t="s">
        <v>28</v>
      </c>
      <c r="E10" s="13" t="s">
        <v>42754</v>
      </c>
      <c r="F10" s="13" t="s">
        <v>42752</v>
      </c>
      <c r="G10" s="16"/>
      <c r="I10" s="9" t="s">
        <v>8</v>
      </c>
      <c r="J10" s="9" t="s">
        <v>9</v>
      </c>
      <c r="K10" s="9" t="s">
        <v>10</v>
      </c>
      <c r="L10" s="17" t="s">
        <v>31</v>
      </c>
      <c r="M10" s="13" t="s">
        <v>42753</v>
      </c>
      <c r="N10" s="13" t="s">
        <v>42752</v>
      </c>
    </row>
    <row r="11" spans="1:14" ht="31.2" x14ac:dyDescent="0.3">
      <c r="A11" s="9">
        <v>1</v>
      </c>
      <c r="B11" s="10" t="s">
        <v>3857</v>
      </c>
      <c r="C11" s="11">
        <v>7666</v>
      </c>
      <c r="D11" s="10">
        <v>81</v>
      </c>
      <c r="E11" s="10" t="s">
        <v>42804</v>
      </c>
      <c r="F11" s="21" t="str">
        <f>+B8</f>
        <v>26.01.2023</v>
      </c>
      <c r="G11" s="18"/>
      <c r="I11" s="9">
        <f>+A11</f>
        <v>1</v>
      </c>
      <c r="J11" s="10" t="str">
        <f>IFERROR(VLOOKUP(B11,'DCB REPORT'!$E$3:$E$42738,1,FALSE),0)</f>
        <v>SRLBJ62</v>
      </c>
      <c r="K11" s="11">
        <f>IFERROR(VLOOKUP(J11,'DCB REPORT'!$E$3:$G$42727,2,FALSE),0)</f>
        <v>7567</v>
      </c>
      <c r="L11" s="11">
        <f>IFERROR(VLOOKUP(IJ1,'DCB REPORT'!$E$3:$G$42727,3,FALSE),0)</f>
        <v>0</v>
      </c>
      <c r="M11" s="10" t="str">
        <f>+E11</f>
        <v>BHARATHESH KUMAR</v>
      </c>
      <c r="N11" s="15" t="str">
        <f>+F11</f>
        <v>26.01.2023</v>
      </c>
    </row>
    <row r="12" spans="1:14" ht="31.2" x14ac:dyDescent="0.3">
      <c r="A12" s="9">
        <v>2</v>
      </c>
      <c r="B12" s="10" t="s">
        <v>4578</v>
      </c>
      <c r="C12" s="11">
        <v>27491</v>
      </c>
      <c r="D12" s="10">
        <v>2585</v>
      </c>
      <c r="E12" s="10" t="s">
        <v>42804</v>
      </c>
      <c r="F12" s="21" t="str">
        <f>+F11</f>
        <v>26.01.2023</v>
      </c>
      <c r="G12" s="18"/>
      <c r="I12" s="9">
        <f t="shared" ref="I12:I72" si="0">+A12</f>
        <v>2</v>
      </c>
      <c r="J12" s="10" t="str">
        <f>IFERROR(VLOOKUP(B12,'DCB REPORT'!$E$3:$E$42738,1,FALSE),0)</f>
        <v>5CZRGGVY1481</v>
      </c>
      <c r="K12" s="11">
        <f>IFERROR(VLOOKUP(J12,'DCB REPORT'!E4:G42728,2,FALSE),0)</f>
        <v>27098</v>
      </c>
      <c r="L12" s="11">
        <f>IFERROR(VLOOKUP(IJ2,'DCB REPORT'!$E$3:$G$42727,3,FALSE),0)</f>
        <v>0</v>
      </c>
      <c r="M12" s="10" t="str">
        <f t="shared" ref="M12:N25" si="1">+E12</f>
        <v>BHARATHESH KUMAR</v>
      </c>
      <c r="N12" s="15" t="str">
        <f t="shared" si="1"/>
        <v>26.01.2023</v>
      </c>
    </row>
    <row r="13" spans="1:14" ht="31.2" x14ac:dyDescent="0.3">
      <c r="A13" s="9">
        <v>3</v>
      </c>
      <c r="B13" s="10" t="s">
        <v>19111</v>
      </c>
      <c r="C13" s="11">
        <v>2237</v>
      </c>
      <c r="D13" s="10">
        <v>9455</v>
      </c>
      <c r="E13" s="10" t="s">
        <v>42804</v>
      </c>
      <c r="F13" s="21" t="str">
        <f>+F12</f>
        <v>26.01.2023</v>
      </c>
      <c r="G13" s="18"/>
      <c r="I13" s="9">
        <f t="shared" si="0"/>
        <v>3</v>
      </c>
      <c r="J13" s="10" t="str">
        <f>IFERROR(VLOOKUP(B13,'DCB REPORT'!$E$3:$E$42738,1,FALSE),0)</f>
        <v>SRL149</v>
      </c>
      <c r="K13" s="11">
        <f>IFERROR(VLOOKUP(J13,'DCB REPORT'!E5:G42729,2,FALSE),0)</f>
        <v>2064</v>
      </c>
      <c r="L13" s="11">
        <f>IFERROR(VLOOKUP(IJ3,'DCB REPORT'!$E$3:$G$42727,3,FALSE),0)</f>
        <v>0</v>
      </c>
      <c r="M13" s="10" t="str">
        <f t="shared" si="1"/>
        <v>BHARATHESH KUMAR</v>
      </c>
      <c r="N13" s="15" t="str">
        <f t="shared" si="1"/>
        <v>26.01.2023</v>
      </c>
    </row>
    <row r="14" spans="1:14" ht="31.2" x14ac:dyDescent="0.3">
      <c r="A14" s="9">
        <v>4</v>
      </c>
      <c r="B14" s="10" t="s">
        <v>28767</v>
      </c>
      <c r="C14" s="11">
        <v>2004</v>
      </c>
      <c r="D14" s="10">
        <v>1477</v>
      </c>
      <c r="E14" s="10" t="s">
        <v>42804</v>
      </c>
      <c r="F14" s="21" t="str">
        <f t="shared" ref="F14:F36" si="2">+F13</f>
        <v>26.01.2023</v>
      </c>
      <c r="G14" s="18"/>
      <c r="I14" s="9">
        <f t="shared" si="0"/>
        <v>4</v>
      </c>
      <c r="J14" s="10" t="str">
        <f>IFERROR(VLOOKUP(B14,'DCB REPORT'!$E$3:$E$42738,1,FALSE),0)</f>
        <v>VMPL2586</v>
      </c>
      <c r="K14" s="11">
        <f>IFERROR(VLOOKUP(J14,'DCB REPORT'!E6:G42730,2,FALSE),0)</f>
        <v>1775</v>
      </c>
      <c r="L14" s="11">
        <f>IFERROR(VLOOKUP(IJ4,'DCB REPORT'!$E$3:$G$42727,3,FALSE),0)</f>
        <v>0</v>
      </c>
      <c r="M14" s="10" t="str">
        <f t="shared" si="1"/>
        <v>BHARATHESH KUMAR</v>
      </c>
      <c r="N14" s="15" t="str">
        <f t="shared" si="1"/>
        <v>26.01.2023</v>
      </c>
    </row>
    <row r="15" spans="1:14" ht="31.2" x14ac:dyDescent="0.3">
      <c r="A15" s="9">
        <v>5</v>
      </c>
      <c r="B15" s="10" t="s">
        <v>29568</v>
      </c>
      <c r="C15" s="11">
        <v>12671</v>
      </c>
      <c r="D15" s="10" t="s">
        <v>42805</v>
      </c>
      <c r="E15" s="10" t="s">
        <v>42804</v>
      </c>
      <c r="F15" s="21" t="str">
        <f t="shared" si="2"/>
        <v>26.01.2023</v>
      </c>
      <c r="G15" s="18"/>
      <c r="I15" s="9">
        <f t="shared" si="0"/>
        <v>5</v>
      </c>
      <c r="J15" s="10" t="str">
        <f>IFERROR(VLOOKUP(B15,'DCB REPORT'!$E$3:$E$42738,1,FALSE),0)</f>
        <v>VMPL4429</v>
      </c>
      <c r="K15" s="11">
        <f>IFERROR(VLOOKUP(J15,'DCB REPORT'!E7:G42731,2,FALSE),0)</f>
        <v>12413</v>
      </c>
      <c r="L15" s="11">
        <f>IFERROR(VLOOKUP(IJ5,'DCB REPORT'!$E$3:$G$42727,3,FALSE),0)</f>
        <v>0</v>
      </c>
      <c r="M15" s="10" t="str">
        <f t="shared" si="1"/>
        <v>BHARATHESH KUMAR</v>
      </c>
      <c r="N15" s="15" t="str">
        <f t="shared" si="1"/>
        <v>26.01.2023</v>
      </c>
    </row>
    <row r="16" spans="1:14" ht="31.2" x14ac:dyDescent="0.3">
      <c r="A16" s="9">
        <v>6</v>
      </c>
      <c r="B16" s="10" t="s">
        <v>1217</v>
      </c>
      <c r="C16" s="11">
        <v>7373</v>
      </c>
      <c r="D16" s="10">
        <v>2560</v>
      </c>
      <c r="E16" s="10" t="s">
        <v>42804</v>
      </c>
      <c r="F16" s="21" t="str">
        <f t="shared" si="2"/>
        <v>26.01.2023</v>
      </c>
      <c r="G16" s="18"/>
      <c r="I16" s="9">
        <f t="shared" si="0"/>
        <v>6</v>
      </c>
      <c r="J16" s="10" t="str">
        <f>IFERROR(VLOOKUP(B16,'DCB REPORT'!$E$3:$E$42738,1,FALSE),0)</f>
        <v>5CZRGGVY822</v>
      </c>
      <c r="K16" s="11">
        <f>IFERROR(VLOOKUP(J16,'DCB REPORT'!E8:G42732,2,FALSE),0)</f>
        <v>7222</v>
      </c>
      <c r="L16" s="11">
        <f>IFERROR(VLOOKUP(IJ6,'DCB REPORT'!$E$3:$G$42727,3,FALSE),0)</f>
        <v>0</v>
      </c>
      <c r="M16" s="10" t="str">
        <f t="shared" si="1"/>
        <v>BHARATHESH KUMAR</v>
      </c>
      <c r="N16" s="15" t="str">
        <f t="shared" si="1"/>
        <v>26.01.2023</v>
      </c>
    </row>
    <row r="17" spans="1:14" ht="31.2" x14ac:dyDescent="0.3">
      <c r="A17" s="9">
        <v>7</v>
      </c>
      <c r="B17" s="10" t="s">
        <v>4600</v>
      </c>
      <c r="C17" s="11">
        <v>5756</v>
      </c>
      <c r="D17" s="10">
        <v>409</v>
      </c>
      <c r="E17" s="10" t="s">
        <v>42804</v>
      </c>
      <c r="F17" s="21" t="str">
        <f t="shared" si="2"/>
        <v>26.01.2023</v>
      </c>
      <c r="G17" s="18"/>
      <c r="I17" s="9">
        <f t="shared" si="0"/>
        <v>7</v>
      </c>
      <c r="J17" s="10" t="str">
        <f>IFERROR(VLOOKUP(B17,'DCB REPORT'!$E$3:$E$42738,1,FALSE),0)</f>
        <v>5CZRGGVY624</v>
      </c>
      <c r="K17" s="11">
        <f>IFERROR(VLOOKUP(J17,'DCB REPORT'!E9:G42733,2,FALSE),0)</f>
        <v>5356</v>
      </c>
      <c r="L17" s="11">
        <f>IFERROR(VLOOKUP(IJ7,'DCB REPORT'!$E$3:$G$42727,3,FALSE),0)</f>
        <v>0</v>
      </c>
      <c r="M17" s="10" t="str">
        <f t="shared" si="1"/>
        <v>BHARATHESH KUMAR</v>
      </c>
      <c r="N17" s="15" t="str">
        <f t="shared" si="1"/>
        <v>26.01.2023</v>
      </c>
    </row>
    <row r="18" spans="1:14" ht="31.2" x14ac:dyDescent="0.3">
      <c r="A18" s="9">
        <v>8</v>
      </c>
      <c r="B18" s="10" t="s">
        <v>4457</v>
      </c>
      <c r="C18" s="11">
        <v>1277</v>
      </c>
      <c r="D18" s="10">
        <v>3213</v>
      </c>
      <c r="E18" s="10" t="s">
        <v>42804</v>
      </c>
      <c r="F18" s="21" t="str">
        <f t="shared" si="2"/>
        <v>26.01.2023</v>
      </c>
      <c r="G18" s="18"/>
      <c r="I18" s="9">
        <f t="shared" si="0"/>
        <v>8</v>
      </c>
      <c r="J18" s="10" t="str">
        <f>IFERROR(VLOOKUP(B18,'DCB REPORT'!$E$3:$E$42738,1,FALSE),0)</f>
        <v>5CZRGGVY1499</v>
      </c>
      <c r="K18" s="11">
        <f>IFERROR(VLOOKUP(J18,'DCB REPORT'!E10:G42734,2,FALSE),0)</f>
        <v>1085</v>
      </c>
      <c r="L18" s="11">
        <f>IFERROR(VLOOKUP(IJ8,'DCB REPORT'!$E$3:$G$42727,3,FALSE),0)</f>
        <v>0</v>
      </c>
      <c r="M18" s="10" t="str">
        <f t="shared" si="1"/>
        <v>BHARATHESH KUMAR</v>
      </c>
      <c r="N18" s="15" t="str">
        <f t="shared" si="1"/>
        <v>26.01.2023</v>
      </c>
    </row>
    <row r="19" spans="1:14" ht="31.2" x14ac:dyDescent="0.3">
      <c r="A19" s="9">
        <v>9</v>
      </c>
      <c r="B19" s="10" t="s">
        <v>19111</v>
      </c>
      <c r="C19" s="11">
        <v>3041</v>
      </c>
      <c r="D19" s="10">
        <v>7399</v>
      </c>
      <c r="E19" s="10" t="s">
        <v>42804</v>
      </c>
      <c r="F19" s="21" t="str">
        <f t="shared" si="2"/>
        <v>26.01.2023</v>
      </c>
      <c r="G19" s="18"/>
      <c r="I19" s="9">
        <f t="shared" si="0"/>
        <v>9</v>
      </c>
      <c r="J19" s="10" t="str">
        <f>IFERROR(VLOOKUP(B19,'DCB REPORT'!$E$3:$E$42738,1,FALSE),0)</f>
        <v>SRL149</v>
      </c>
      <c r="K19" s="11">
        <f>IFERROR(VLOOKUP(J19,'DCB REPORT'!E11:G42735,2,FALSE),0)</f>
        <v>2064</v>
      </c>
      <c r="L19" s="11">
        <f>IFERROR(VLOOKUP(IJ9,'DCB REPORT'!$E$3:$G$42727,3,FALSE),0)</f>
        <v>0</v>
      </c>
      <c r="M19" s="10" t="str">
        <f t="shared" si="1"/>
        <v>BHARATHESH KUMAR</v>
      </c>
      <c r="N19" s="15" t="str">
        <f t="shared" si="1"/>
        <v>26.01.2023</v>
      </c>
    </row>
    <row r="20" spans="1:14" ht="31.2" x14ac:dyDescent="0.3">
      <c r="A20" s="9">
        <v>10</v>
      </c>
      <c r="B20" s="10" t="s">
        <v>19652</v>
      </c>
      <c r="C20" s="11">
        <v>749</v>
      </c>
      <c r="D20" s="10">
        <v>3101</v>
      </c>
      <c r="E20" s="10" t="s">
        <v>42804</v>
      </c>
      <c r="F20" s="21" t="str">
        <f t="shared" si="2"/>
        <v>26.01.2023</v>
      </c>
      <c r="G20" s="18"/>
      <c r="I20" s="9">
        <f t="shared" si="0"/>
        <v>10</v>
      </c>
      <c r="J20" s="10" t="str">
        <f>IFERROR(VLOOKUP(B20,'DCB REPORT'!$E$3:$E$42738,1,FALSE),0)</f>
        <v>SRL319</v>
      </c>
      <c r="K20" s="11">
        <f>IFERROR(VLOOKUP(J20,'DCB REPORT'!E12:G42736,2,FALSE),0)</f>
        <v>653</v>
      </c>
      <c r="L20" s="11">
        <f>IFERROR(VLOOKUP(IJ10,'DCB REPORT'!$E$3:$G$42727,3,FALSE),0)</f>
        <v>0</v>
      </c>
      <c r="M20" s="10" t="str">
        <f t="shared" si="1"/>
        <v>BHARATHESH KUMAR</v>
      </c>
      <c r="N20" s="15" t="str">
        <f t="shared" si="1"/>
        <v>26.01.2023</v>
      </c>
    </row>
    <row r="21" spans="1:14" ht="31.2" x14ac:dyDescent="0.3">
      <c r="A21" s="9">
        <v>11</v>
      </c>
      <c r="B21" s="10" t="s">
        <v>19662</v>
      </c>
      <c r="C21" s="11">
        <v>2225</v>
      </c>
      <c r="D21" s="10">
        <v>11562</v>
      </c>
      <c r="E21" s="10" t="s">
        <v>42804</v>
      </c>
      <c r="F21" s="21" t="str">
        <f t="shared" si="2"/>
        <v>26.01.2023</v>
      </c>
      <c r="G21" s="18"/>
      <c r="I21" s="9">
        <f t="shared" si="0"/>
        <v>11</v>
      </c>
      <c r="J21" s="10" t="str">
        <f>IFERROR(VLOOKUP(B21,'DCB REPORT'!$E$3:$E$42738,1,FALSE),0)</f>
        <v>SRL208</v>
      </c>
      <c r="K21" s="11">
        <f>IFERROR(VLOOKUP(J21,'DCB REPORT'!E13:G42737,2,FALSE),0)</f>
        <v>1909</v>
      </c>
      <c r="L21" s="11">
        <f>IFERROR(VLOOKUP(IJ11,'DCB REPORT'!$E$3:$G$42727,3,FALSE),0)</f>
        <v>0</v>
      </c>
      <c r="M21" s="10" t="str">
        <f t="shared" si="1"/>
        <v>BHARATHESH KUMAR</v>
      </c>
      <c r="N21" s="15" t="str">
        <f t="shared" si="1"/>
        <v>26.01.2023</v>
      </c>
    </row>
    <row r="22" spans="1:14" ht="31.2" x14ac:dyDescent="0.3">
      <c r="A22" s="9">
        <v>12</v>
      </c>
      <c r="B22" s="10" t="s">
        <v>4226</v>
      </c>
      <c r="C22" s="11">
        <v>6336</v>
      </c>
      <c r="D22" s="10">
        <v>5891</v>
      </c>
      <c r="E22" s="10" t="s">
        <v>42804</v>
      </c>
      <c r="F22" s="21" t="str">
        <f t="shared" si="2"/>
        <v>26.01.2023</v>
      </c>
      <c r="G22" s="18"/>
      <c r="I22" s="9">
        <f t="shared" si="0"/>
        <v>12</v>
      </c>
      <c r="J22" s="10" t="str">
        <f>IFERROR(VLOOKUP(B22,'DCB REPORT'!$E$3:$E$42738,1,FALSE),0)</f>
        <v>5CZRGGVY914</v>
      </c>
      <c r="K22" s="11">
        <f>IFERROR(VLOOKUP(J22,'DCB REPORT'!E14:G42738,2,FALSE),0)</f>
        <v>6085</v>
      </c>
      <c r="L22" s="11">
        <f>IFERROR(VLOOKUP(IJ12,'DCB REPORT'!$E$3:$G$42727,3,FALSE),0)</f>
        <v>0</v>
      </c>
      <c r="M22" s="10" t="str">
        <f t="shared" si="1"/>
        <v>BHARATHESH KUMAR</v>
      </c>
      <c r="N22" s="15" t="str">
        <f t="shared" si="1"/>
        <v>26.01.2023</v>
      </c>
    </row>
    <row r="23" spans="1:14" ht="31.2" x14ac:dyDescent="0.3">
      <c r="A23" s="9">
        <v>13</v>
      </c>
      <c r="B23" s="10" t="s">
        <v>1511</v>
      </c>
      <c r="C23" s="11">
        <v>18577</v>
      </c>
      <c r="D23" s="10">
        <v>5620</v>
      </c>
      <c r="E23" s="10" t="s">
        <v>42804</v>
      </c>
      <c r="F23" s="21" t="str">
        <f t="shared" si="2"/>
        <v>26.01.2023</v>
      </c>
      <c r="G23" s="18"/>
      <c r="I23" s="9">
        <f t="shared" si="0"/>
        <v>13</v>
      </c>
      <c r="J23" s="10" t="str">
        <f>IFERROR(VLOOKUP(B23,'DCB REPORT'!$E$3:$E$42738,1,FALSE),0)</f>
        <v>5CZRGGVY878</v>
      </c>
      <c r="K23" s="11">
        <f>IFERROR(VLOOKUP(J23,'DCB REPORT'!E15:G42739,2,FALSE),0)</f>
        <v>18362</v>
      </c>
      <c r="L23" s="11">
        <f>IFERROR(VLOOKUP(IJ13,'DCB REPORT'!$E$3:$G$42727,3,FALSE),0)</f>
        <v>0</v>
      </c>
      <c r="M23" s="10" t="str">
        <f t="shared" si="1"/>
        <v>BHARATHESH KUMAR</v>
      </c>
      <c r="N23" s="15" t="str">
        <f t="shared" si="1"/>
        <v>26.01.2023</v>
      </c>
    </row>
    <row r="24" spans="1:14" ht="19.2" x14ac:dyDescent="0.3">
      <c r="A24" s="9">
        <v>14</v>
      </c>
      <c r="B24" s="10" t="s">
        <v>18729</v>
      </c>
      <c r="C24" s="11">
        <v>3345</v>
      </c>
      <c r="D24" s="10">
        <v>3474</v>
      </c>
      <c r="E24" s="10"/>
      <c r="F24" s="21"/>
      <c r="G24" s="18"/>
      <c r="I24" s="9">
        <f t="shared" ref="I24" si="3">+A24</f>
        <v>14</v>
      </c>
      <c r="J24" s="10" t="str">
        <f>IFERROR(VLOOKUP(B24,'DCB REPORT'!$E$3:$E$42738,1,FALSE),0)</f>
        <v>SRL133</v>
      </c>
      <c r="K24" s="11">
        <f>IFERROR(VLOOKUP(J24,'DCB REPORT'!E16:G42740,2,FALSE),0)</f>
        <v>3232</v>
      </c>
      <c r="L24" s="11">
        <f>IFERROR(VLOOKUP(IJ14,'DCB REPORT'!$E$3:$G$42727,3,FALSE),0)</f>
        <v>0</v>
      </c>
      <c r="M24" s="10">
        <f t="shared" ref="M24" si="4">+E24</f>
        <v>0</v>
      </c>
      <c r="N24" s="15">
        <f t="shared" ref="N24" si="5">+F24</f>
        <v>0</v>
      </c>
    </row>
    <row r="25" spans="1:14" ht="31.2" x14ac:dyDescent="0.3">
      <c r="A25" s="9">
        <v>15</v>
      </c>
      <c r="B25" s="10" t="s">
        <v>1534</v>
      </c>
      <c r="C25" s="11">
        <v>6951</v>
      </c>
      <c r="D25" s="10">
        <v>5057</v>
      </c>
      <c r="E25" s="10" t="s">
        <v>42804</v>
      </c>
      <c r="F25" s="21" t="str">
        <f>+F23</f>
        <v>26.01.2023</v>
      </c>
      <c r="G25" s="18"/>
      <c r="I25" s="9">
        <f t="shared" si="0"/>
        <v>15</v>
      </c>
      <c r="J25" s="10" t="str">
        <f>IFERROR(VLOOKUP(B25,'DCB REPORT'!$E$3:$E$42738,1,FALSE),0)</f>
        <v>5CZRGGVY648</v>
      </c>
      <c r="K25" s="11">
        <f>IFERROR(VLOOKUP(J25,'DCB REPORT'!E16:G42740,2,FALSE),0)</f>
        <v>6814</v>
      </c>
      <c r="L25" s="11">
        <f>IFERROR(VLOOKUP(IJ14,'DCB REPORT'!$E$3:$G$42727,3,FALSE),0)</f>
        <v>0</v>
      </c>
      <c r="M25" s="10" t="str">
        <f t="shared" si="1"/>
        <v>BHARATHESH KUMAR</v>
      </c>
      <c r="N25" s="15" t="str">
        <f t="shared" si="1"/>
        <v>26.01.2023</v>
      </c>
    </row>
    <row r="26" spans="1:14" ht="19.2" x14ac:dyDescent="0.3">
      <c r="A26" s="9"/>
      <c r="B26" s="9" t="s">
        <v>26</v>
      </c>
      <c r="C26" s="12">
        <f>SUM(C11:C25)</f>
        <v>107699</v>
      </c>
      <c r="D26" s="10"/>
      <c r="E26" s="10"/>
      <c r="F26" s="21" t="str">
        <f>+F25</f>
        <v>26.01.2023</v>
      </c>
      <c r="G26" s="18"/>
      <c r="I26" s="9"/>
      <c r="J26" s="9" t="s">
        <v>26</v>
      </c>
      <c r="K26" s="12">
        <f>SUM(K11:K25)</f>
        <v>103699</v>
      </c>
      <c r="L26" s="15"/>
      <c r="M26" s="10"/>
      <c r="N26" s="15"/>
    </row>
    <row r="27" spans="1:14" ht="19.2" x14ac:dyDescent="0.3">
      <c r="A27" s="9">
        <v>1</v>
      </c>
      <c r="B27" s="10" t="s">
        <v>6267</v>
      </c>
      <c r="C27" s="11">
        <v>21637</v>
      </c>
      <c r="D27" s="10">
        <v>8997</v>
      </c>
      <c r="E27" s="10" t="s">
        <v>42806</v>
      </c>
      <c r="F27" s="21" t="str">
        <f t="shared" si="2"/>
        <v>26.01.2023</v>
      </c>
      <c r="I27" s="9">
        <f t="shared" si="0"/>
        <v>1</v>
      </c>
      <c r="J27" s="10" t="str">
        <f>IFERROR(VLOOKUP(B27,'DCB REPORT'!$E$3:$E$42738,1,FALSE),0)</f>
        <v>KELBJ33</v>
      </c>
      <c r="K27" s="11">
        <f>IFERROR(VLOOKUP(J27,'DCB REPORT'!E18:G42742,2,FALSE),0)</f>
        <v>20886</v>
      </c>
      <c r="L27" s="11">
        <f>IFERROR(VLOOKUP(IJ16,'DCB REPORT'!$E$3:$G$42727,3,FALSE),0)</f>
        <v>0</v>
      </c>
      <c r="M27" s="10" t="str">
        <f t="shared" ref="M27" si="6">+E27</f>
        <v>BIMAPPA</v>
      </c>
      <c r="N27" s="15" t="str">
        <f t="shared" ref="N27" si="7">+F27</f>
        <v>26.01.2023</v>
      </c>
    </row>
    <row r="28" spans="1:14" ht="19.2" x14ac:dyDescent="0.3">
      <c r="A28" s="9">
        <v>2</v>
      </c>
      <c r="B28" s="15" t="s">
        <v>29350</v>
      </c>
      <c r="C28" s="15">
        <v>1164</v>
      </c>
      <c r="D28" s="15">
        <v>1048</v>
      </c>
      <c r="E28" s="10"/>
      <c r="F28" s="21" t="str">
        <f t="shared" si="2"/>
        <v>26.01.2023</v>
      </c>
      <c r="I28" s="9">
        <f t="shared" si="0"/>
        <v>2</v>
      </c>
      <c r="J28" s="10" t="str">
        <f>IFERROR(VLOOKUP(B28,'DCB REPORT'!$E$3:$E$42738,1,FALSE),0)</f>
        <v>VMPL3911</v>
      </c>
      <c r="K28" s="11">
        <f>IFERROR(VLOOKUP(J28,'DCB REPORT'!E19:G42743,2,FALSE),0)</f>
        <v>1035</v>
      </c>
      <c r="L28" s="11">
        <f>IFERROR(VLOOKUP(IJ17,'DCB REPORT'!$E$3:$G$42727,3,FALSE),0)</f>
        <v>0</v>
      </c>
      <c r="M28" s="10">
        <f t="shared" ref="M28:M36" si="8">+E28</f>
        <v>0</v>
      </c>
      <c r="N28" s="15" t="str">
        <f t="shared" ref="N28:N36" si="9">+F28</f>
        <v>26.01.2023</v>
      </c>
    </row>
    <row r="29" spans="1:14" ht="19.2" x14ac:dyDescent="0.3">
      <c r="A29" s="9">
        <v>3</v>
      </c>
      <c r="B29" s="15" t="s">
        <v>3935</v>
      </c>
      <c r="C29" s="15">
        <v>2108</v>
      </c>
      <c r="D29" s="15">
        <v>3998</v>
      </c>
      <c r="E29" s="10"/>
      <c r="F29" s="21" t="str">
        <f t="shared" si="2"/>
        <v>26.01.2023</v>
      </c>
      <c r="I29" s="9">
        <f t="shared" si="0"/>
        <v>3</v>
      </c>
      <c r="J29" s="10" t="str">
        <f>IFERROR(VLOOKUP(B29,'DCB REPORT'!$E$3:$E$42738,1,FALSE),0)</f>
        <v>KELBJ38</v>
      </c>
      <c r="K29" s="11">
        <f>IFERROR(VLOOKUP(J29,'DCB REPORT'!E20:G42744,2,FALSE),0)</f>
        <v>2093</v>
      </c>
      <c r="L29" s="11">
        <f>IFERROR(VLOOKUP(IJ18,'DCB REPORT'!$E$3:$G$42727,3,FALSE),0)</f>
        <v>0</v>
      </c>
      <c r="M29" s="10">
        <f t="shared" si="8"/>
        <v>0</v>
      </c>
      <c r="N29" s="15" t="str">
        <f t="shared" si="9"/>
        <v>26.01.2023</v>
      </c>
    </row>
    <row r="30" spans="1:14" ht="19.2" x14ac:dyDescent="0.3">
      <c r="A30" s="9">
        <v>4</v>
      </c>
      <c r="B30" s="15" t="s">
        <v>23090</v>
      </c>
      <c r="C30" s="15">
        <v>4111</v>
      </c>
      <c r="D30" s="15">
        <v>499</v>
      </c>
      <c r="E30" s="10"/>
      <c r="F30" s="21" t="str">
        <f t="shared" si="2"/>
        <v>26.01.2023</v>
      </c>
      <c r="I30" s="9">
        <f t="shared" si="0"/>
        <v>4</v>
      </c>
      <c r="J30" s="10" t="str">
        <f>IFERROR(VLOOKUP(B30,'DCB REPORT'!$E$3:$E$42738,1,FALSE),0)</f>
        <v>MCZ62210</v>
      </c>
      <c r="K30" s="11">
        <f>IFERROR(VLOOKUP(J30,'DCB REPORT'!E21:G42745,2,FALSE),0)</f>
        <v>3989</v>
      </c>
      <c r="L30" s="11">
        <f>IFERROR(VLOOKUP(IJ19,'DCB REPORT'!$E$3:$G$42727,3,FALSE),0)</f>
        <v>0</v>
      </c>
      <c r="M30" s="10">
        <f t="shared" si="8"/>
        <v>0</v>
      </c>
      <c r="N30" s="15" t="str">
        <f t="shared" si="9"/>
        <v>26.01.2023</v>
      </c>
    </row>
    <row r="31" spans="1:14" ht="19.2" x14ac:dyDescent="0.3">
      <c r="A31" s="9">
        <v>5</v>
      </c>
      <c r="B31" s="15" t="s">
        <v>3990</v>
      </c>
      <c r="C31" s="15">
        <v>1322</v>
      </c>
      <c r="D31" s="15">
        <v>5496</v>
      </c>
      <c r="E31" s="10"/>
      <c r="F31" s="21" t="str">
        <f t="shared" si="2"/>
        <v>26.01.2023</v>
      </c>
      <c r="I31" s="9">
        <f t="shared" si="0"/>
        <v>5</v>
      </c>
      <c r="J31" s="10" t="str">
        <f>IFERROR(VLOOKUP(B31,'DCB REPORT'!$E$3:$E$42738,1,FALSE),0)</f>
        <v>KELBJ9</v>
      </c>
      <c r="K31" s="11">
        <f>IFERROR(VLOOKUP(J31,'DCB REPORT'!E22:G42746,2,FALSE),0)</f>
        <v>1308</v>
      </c>
      <c r="L31" s="11">
        <f>IFERROR(VLOOKUP(IJ20,'DCB REPORT'!$E$3:$G$42727,3,FALSE),0)</f>
        <v>0</v>
      </c>
      <c r="M31" s="10">
        <f t="shared" si="8"/>
        <v>0</v>
      </c>
      <c r="N31" s="15" t="str">
        <f t="shared" si="9"/>
        <v>26.01.2023</v>
      </c>
    </row>
    <row r="32" spans="1:14" ht="19.2" x14ac:dyDescent="0.3">
      <c r="A32" s="9">
        <v>6</v>
      </c>
      <c r="B32" s="15" t="s">
        <v>920</v>
      </c>
      <c r="C32" s="15">
        <v>1170</v>
      </c>
      <c r="D32" s="15">
        <v>2778</v>
      </c>
      <c r="E32" s="10"/>
      <c r="F32" s="21" t="str">
        <f t="shared" si="2"/>
        <v>26.01.2023</v>
      </c>
      <c r="I32" s="9">
        <f t="shared" si="0"/>
        <v>6</v>
      </c>
      <c r="J32" s="10" t="str">
        <f>IFERROR(VLOOKUP(B32,'DCB REPORT'!$E$3:$E$42738,1,FALSE),0)</f>
        <v>KELBJ37</v>
      </c>
      <c r="K32" s="11">
        <f>IFERROR(VLOOKUP(J32,'DCB REPORT'!E23:G42747,2,FALSE),0)</f>
        <v>1158</v>
      </c>
      <c r="L32" s="11">
        <f>IFERROR(VLOOKUP(IJ21,'DCB REPORT'!$E$3:$G$42727,3,FALSE),0)</f>
        <v>0</v>
      </c>
      <c r="M32" s="10">
        <f t="shared" si="8"/>
        <v>0</v>
      </c>
      <c r="N32" s="15" t="str">
        <f t="shared" si="9"/>
        <v>26.01.2023</v>
      </c>
    </row>
    <row r="33" spans="1:14" ht="19.2" x14ac:dyDescent="0.3">
      <c r="A33" s="9">
        <v>7</v>
      </c>
      <c r="B33" s="15" t="s">
        <v>42807</v>
      </c>
      <c r="C33" s="15">
        <v>654</v>
      </c>
      <c r="D33" s="15">
        <v>3165</v>
      </c>
      <c r="E33" s="10"/>
      <c r="F33" s="21" t="str">
        <f t="shared" si="2"/>
        <v>26.01.2023</v>
      </c>
      <c r="I33" s="9">
        <f t="shared" si="0"/>
        <v>7</v>
      </c>
      <c r="J33" s="10">
        <f>IFERROR(VLOOKUP(B33,'DCB REPORT'!$E$3:$E$42738,1,FALSE),0)</f>
        <v>0</v>
      </c>
      <c r="K33" s="11">
        <f>IFERROR(VLOOKUP(J33,'DCB REPORT'!E24:G42748,2,FALSE),0)</f>
        <v>0</v>
      </c>
      <c r="L33" s="11">
        <f>IFERROR(VLOOKUP(IJ22,'DCB REPORT'!$E$3:$G$42727,3,FALSE),0)</f>
        <v>0</v>
      </c>
      <c r="M33" s="10">
        <f t="shared" si="8"/>
        <v>0</v>
      </c>
      <c r="N33" s="15" t="str">
        <f t="shared" si="9"/>
        <v>26.01.2023</v>
      </c>
    </row>
    <row r="34" spans="1:14" ht="19.2" x14ac:dyDescent="0.3">
      <c r="A34" s="9">
        <v>8</v>
      </c>
      <c r="B34" s="15" t="s">
        <v>6260</v>
      </c>
      <c r="C34" s="15">
        <v>3542</v>
      </c>
      <c r="D34" s="15">
        <v>2775</v>
      </c>
      <c r="E34" s="10"/>
      <c r="F34" s="21" t="str">
        <f t="shared" si="2"/>
        <v>26.01.2023</v>
      </c>
      <c r="I34" s="9">
        <f t="shared" si="0"/>
        <v>8</v>
      </c>
      <c r="J34" s="10" t="str">
        <f>IFERROR(VLOOKUP(B34,'DCB REPORT'!$E$3:$E$42738,1,FALSE),0)</f>
        <v>KELBJ6</v>
      </c>
      <c r="K34" s="11">
        <f>IFERROR(VLOOKUP(J34,'DCB REPORT'!E25:G42749,2,FALSE),0)</f>
        <v>3093</v>
      </c>
      <c r="L34" s="11">
        <f>IFERROR(VLOOKUP(IJ23,'DCB REPORT'!$E$3:$G$42727,3,FALSE),0)</f>
        <v>0</v>
      </c>
      <c r="M34" s="10">
        <f t="shared" si="8"/>
        <v>0</v>
      </c>
      <c r="N34" s="15" t="str">
        <f t="shared" si="9"/>
        <v>26.01.2023</v>
      </c>
    </row>
    <row r="35" spans="1:14" ht="19.2" x14ac:dyDescent="0.3">
      <c r="A35" s="9">
        <v>9</v>
      </c>
      <c r="B35" s="15" t="s">
        <v>19285</v>
      </c>
      <c r="C35" s="15">
        <v>4766</v>
      </c>
      <c r="D35" s="15">
        <v>1087</v>
      </c>
      <c r="E35" s="10"/>
      <c r="F35" s="21" t="str">
        <f t="shared" si="2"/>
        <v>26.01.2023</v>
      </c>
      <c r="I35" s="9">
        <f t="shared" si="0"/>
        <v>9</v>
      </c>
      <c r="J35" s="10" t="str">
        <f>IFERROR(VLOOKUP(B35,'DCB REPORT'!$E$3:$E$42738,1,FALSE),0)</f>
        <v>KEL15</v>
      </c>
      <c r="K35" s="11">
        <f>IFERROR(VLOOKUP(J35,'DCB REPORT'!E26:G42750,2,FALSE),0)</f>
        <v>4603</v>
      </c>
      <c r="L35" s="11">
        <f>IFERROR(VLOOKUP(IJ25,'DCB REPORT'!$E$3:$G$42727,3,FALSE),0)</f>
        <v>0</v>
      </c>
      <c r="M35" s="10">
        <f t="shared" si="8"/>
        <v>0</v>
      </c>
      <c r="N35" s="15" t="str">
        <f t="shared" si="9"/>
        <v>26.01.2023</v>
      </c>
    </row>
    <row r="36" spans="1:14" ht="19.2" x14ac:dyDescent="0.3">
      <c r="A36" s="9">
        <v>10</v>
      </c>
      <c r="B36" s="15" t="s">
        <v>18519</v>
      </c>
      <c r="C36" s="15">
        <v>3426</v>
      </c>
      <c r="D36" s="15">
        <v>1935</v>
      </c>
      <c r="E36" s="10"/>
      <c r="F36" s="21" t="str">
        <f t="shared" si="2"/>
        <v>26.01.2023</v>
      </c>
      <c r="I36" s="9">
        <f t="shared" si="0"/>
        <v>10</v>
      </c>
      <c r="J36" s="10" t="str">
        <f>IFERROR(VLOOKUP(B36,'DCB REPORT'!$E$3:$E$42738,1,FALSE),0)</f>
        <v>KEL93</v>
      </c>
      <c r="K36" s="11">
        <f>IFERROR(VLOOKUP(J36,'DCB REPORT'!E27:G42751,2,FALSE),0)</f>
        <v>2955</v>
      </c>
      <c r="L36" s="11">
        <f>IFERROR(VLOOKUP(IJ26,'DCB REPORT'!$E$3:$G$42727,3,FALSE),0)</f>
        <v>0</v>
      </c>
      <c r="M36" s="10">
        <f t="shared" si="8"/>
        <v>0</v>
      </c>
      <c r="N36" s="15" t="str">
        <f t="shared" si="9"/>
        <v>26.01.2023</v>
      </c>
    </row>
    <row r="37" spans="1:14" ht="19.2" x14ac:dyDescent="0.3">
      <c r="A37" s="9">
        <v>11</v>
      </c>
      <c r="B37" s="25" t="s">
        <v>19413</v>
      </c>
      <c r="C37" s="25">
        <v>3733</v>
      </c>
      <c r="D37" s="25" t="s">
        <v>42808</v>
      </c>
      <c r="E37" s="26"/>
      <c r="F37" s="27" t="str">
        <f>+F35</f>
        <v>26.01.2023</v>
      </c>
      <c r="I37" s="9">
        <f t="shared" si="0"/>
        <v>11</v>
      </c>
      <c r="J37" s="26" t="str">
        <f>IFERROR(VLOOKUP(B37,'DCB REPORT'!$E$3:$E$42738,1,FALSE),0)</f>
        <v>KEL178</v>
      </c>
      <c r="K37" s="28">
        <f>IFERROR(VLOOKUP(J37,'DCB REPORT'!E27:G42751,2,FALSE),0)</f>
        <v>3613</v>
      </c>
      <c r="L37" s="28">
        <f>IFERROR(VLOOKUP(IJ26,'DCB REPORT'!$E$3:$G$42727,3,FALSE),0)</f>
        <v>0</v>
      </c>
      <c r="M37" s="26">
        <f t="shared" ref="M37:M72" si="10">+E37</f>
        <v>0</v>
      </c>
      <c r="N37" s="25" t="str">
        <f t="shared" ref="N37:N72" si="11">+F37</f>
        <v>26.01.2023</v>
      </c>
    </row>
    <row r="38" spans="1:14" ht="19.2" x14ac:dyDescent="0.3">
      <c r="A38" s="9">
        <v>12</v>
      </c>
      <c r="B38" s="25" t="s">
        <v>4090</v>
      </c>
      <c r="C38" s="25">
        <v>1341</v>
      </c>
      <c r="D38" s="25">
        <v>3491</v>
      </c>
      <c r="E38" s="26"/>
      <c r="F38" s="27" t="str">
        <f t="shared" ref="F38:F72" si="12">+F36</f>
        <v>26.01.2023</v>
      </c>
      <c r="I38" s="9">
        <f t="shared" si="0"/>
        <v>12</v>
      </c>
      <c r="J38" s="26" t="str">
        <f>IFERROR(VLOOKUP(B38,'DCB REPORT'!$E$3:$E$42738,1,FALSE),0)</f>
        <v>5CZRGGVY705</v>
      </c>
      <c r="K38" s="28">
        <f>IFERROR(VLOOKUP(J38,'DCB REPORT'!E28:G42752,2,FALSE),0)</f>
        <v>2318</v>
      </c>
      <c r="L38" s="28">
        <f>IFERROR(VLOOKUP(IJ27,'DCB REPORT'!$E$3:$G$42727,3,FALSE),0)</f>
        <v>0</v>
      </c>
      <c r="M38" s="26">
        <f t="shared" si="10"/>
        <v>0</v>
      </c>
      <c r="N38" s="25" t="str">
        <f t="shared" si="11"/>
        <v>26.01.2023</v>
      </c>
    </row>
    <row r="39" spans="1:14" ht="19.2" x14ac:dyDescent="0.3">
      <c r="A39" s="9">
        <v>13</v>
      </c>
      <c r="B39" s="25" t="s">
        <v>4336</v>
      </c>
      <c r="C39" s="25">
        <v>2750</v>
      </c>
      <c r="D39" s="25">
        <v>4263</v>
      </c>
      <c r="E39" s="26"/>
      <c r="F39" s="27" t="str">
        <f t="shared" si="12"/>
        <v>26.01.2023</v>
      </c>
      <c r="I39" s="9">
        <f t="shared" si="0"/>
        <v>13</v>
      </c>
      <c r="J39" s="26" t="str">
        <f>IFERROR(VLOOKUP(B39,'DCB REPORT'!$E$3:$E$42738,1,FALSE),0)</f>
        <v>5CZRGGVY1628</v>
      </c>
      <c r="K39" s="28">
        <f>IFERROR(VLOOKUP(J39,'DCB REPORT'!E29:G42753,2,FALSE),0)</f>
        <v>2723</v>
      </c>
      <c r="L39" s="28">
        <f>IFERROR(VLOOKUP(IJ28,'DCB REPORT'!$E$3:$G$42727,3,FALSE),0)</f>
        <v>0</v>
      </c>
      <c r="M39" s="26">
        <f t="shared" si="10"/>
        <v>0</v>
      </c>
      <c r="N39" s="25" t="str">
        <f t="shared" si="11"/>
        <v>26.01.2023</v>
      </c>
    </row>
    <row r="40" spans="1:14" ht="19.2" x14ac:dyDescent="0.3">
      <c r="A40" s="9">
        <v>14</v>
      </c>
      <c r="B40" s="25" t="s">
        <v>22120</v>
      </c>
      <c r="C40" s="25">
        <v>2398</v>
      </c>
      <c r="D40" s="25">
        <v>2609</v>
      </c>
      <c r="E40" s="26"/>
      <c r="F40" s="27" t="str">
        <f t="shared" si="12"/>
        <v>26.01.2023</v>
      </c>
      <c r="I40" s="9">
        <f t="shared" si="0"/>
        <v>14</v>
      </c>
      <c r="J40" s="26" t="str">
        <f>IFERROR(VLOOKUP(B40,'DCB REPORT'!$E$3:$E$42738,1,FALSE),0)</f>
        <v>VCZ55032</v>
      </c>
      <c r="K40" s="28">
        <f>IFERROR(VLOOKUP(J40,'DCB REPORT'!E30:G42754,2,FALSE),0)</f>
        <v>2228</v>
      </c>
      <c r="L40" s="28">
        <f>IFERROR(VLOOKUP(IJ29,'DCB REPORT'!$E$3:$G$42727,3,FALSE),0)</f>
        <v>0</v>
      </c>
      <c r="M40" s="26">
        <f t="shared" si="10"/>
        <v>0</v>
      </c>
      <c r="N40" s="25" t="str">
        <f t="shared" si="11"/>
        <v>26.01.2023</v>
      </c>
    </row>
    <row r="41" spans="1:14" ht="19.2" x14ac:dyDescent="0.3">
      <c r="A41" s="9"/>
      <c r="B41" s="9" t="s">
        <v>26</v>
      </c>
      <c r="C41" s="29">
        <f>SUM(C27:C40)</f>
        <v>54122</v>
      </c>
      <c r="D41" s="25"/>
      <c r="E41" s="26"/>
      <c r="F41" s="27" t="str">
        <f t="shared" si="12"/>
        <v>26.01.2023</v>
      </c>
      <c r="I41" s="9">
        <f t="shared" si="0"/>
        <v>0</v>
      </c>
      <c r="J41" s="26">
        <f>IFERROR(VLOOKUP(B41,'DCB REPORT'!$E$3:$E$42738,1,FALSE),0)</f>
        <v>0</v>
      </c>
      <c r="K41" s="28">
        <f>IFERROR(VLOOKUP(J41,'DCB REPORT'!E31:G42755,2,FALSE),0)</f>
        <v>0</v>
      </c>
      <c r="L41" s="28">
        <f>IFERROR(VLOOKUP(IJ30,'DCB REPORT'!$E$3:$G$42727,3,FALSE),0)</f>
        <v>0</v>
      </c>
      <c r="M41" s="26">
        <f t="shared" si="10"/>
        <v>0</v>
      </c>
      <c r="N41" s="25" t="str">
        <f t="shared" si="11"/>
        <v>26.01.2023</v>
      </c>
    </row>
    <row r="42" spans="1:14" ht="19.2" x14ac:dyDescent="0.3">
      <c r="A42" s="24">
        <v>1</v>
      </c>
      <c r="B42" s="25" t="s">
        <v>390</v>
      </c>
      <c r="C42" s="25">
        <v>4381</v>
      </c>
      <c r="D42" s="25">
        <v>4069</v>
      </c>
      <c r="E42" s="26"/>
      <c r="F42" s="27" t="str">
        <f t="shared" si="12"/>
        <v>26.01.2023</v>
      </c>
      <c r="I42" s="9">
        <f t="shared" si="0"/>
        <v>1</v>
      </c>
      <c r="J42" s="26" t="str">
        <f>IFERROR(VLOOKUP(B42,'DCB REPORT'!$E$3:$E$42738,1,FALSE),0)</f>
        <v>MGHBJ9</v>
      </c>
      <c r="K42" s="28">
        <f>IFERROR(VLOOKUP(J42,'DCB REPORT'!E32:G42756,2,FALSE),0)</f>
        <v>4338</v>
      </c>
      <c r="L42" s="28">
        <f>IFERROR(VLOOKUP(IJ31,'DCB REPORT'!$E$3:$G$42727,3,FALSE),0)</f>
        <v>0</v>
      </c>
      <c r="M42" s="26">
        <f t="shared" si="10"/>
        <v>0</v>
      </c>
      <c r="N42" s="25" t="str">
        <f t="shared" si="11"/>
        <v>26.01.2023</v>
      </c>
    </row>
    <row r="43" spans="1:14" ht="19.2" x14ac:dyDescent="0.3">
      <c r="A43" s="24">
        <v>2</v>
      </c>
      <c r="B43" s="25" t="s">
        <v>6093</v>
      </c>
      <c r="C43" s="25">
        <v>28051</v>
      </c>
      <c r="D43" s="25">
        <v>10598</v>
      </c>
      <c r="E43" s="26"/>
      <c r="F43" s="27" t="str">
        <f t="shared" si="12"/>
        <v>26.01.2023</v>
      </c>
      <c r="I43" s="9">
        <f t="shared" si="0"/>
        <v>2</v>
      </c>
      <c r="J43" s="26" t="str">
        <f>IFERROR(VLOOKUP(B43,'DCB REPORT'!$E$3:$E$42738,1,FALSE),0)</f>
        <v>MGHBJ23</v>
      </c>
      <c r="K43" s="28">
        <f>IFERROR(VLOOKUP(J43,'DCB REPORT'!E33:G42757,2,FALSE),0)</f>
        <v>27266</v>
      </c>
      <c r="L43" s="28">
        <f>IFERROR(VLOOKUP(IJ32,'DCB REPORT'!$E$3:$G$42727,3,FALSE),0)</f>
        <v>0</v>
      </c>
      <c r="M43" s="26">
        <f t="shared" si="10"/>
        <v>0</v>
      </c>
      <c r="N43" s="25" t="str">
        <f t="shared" si="11"/>
        <v>26.01.2023</v>
      </c>
    </row>
    <row r="44" spans="1:14" ht="19.2" x14ac:dyDescent="0.3">
      <c r="A44" s="24">
        <v>3</v>
      </c>
      <c r="B44" s="25" t="s">
        <v>28968</v>
      </c>
      <c r="C44" s="25">
        <v>9306</v>
      </c>
      <c r="D44" s="25">
        <v>2615</v>
      </c>
      <c r="E44" s="26"/>
      <c r="F44" s="27" t="str">
        <f t="shared" si="12"/>
        <v>26.01.2023</v>
      </c>
      <c r="I44" s="9">
        <f t="shared" si="0"/>
        <v>3</v>
      </c>
      <c r="J44" s="26" t="str">
        <f>IFERROR(VLOOKUP(B44,'DCB REPORT'!$E$3:$E$42738,1,FALSE),0)</f>
        <v>VMPL3110</v>
      </c>
      <c r="K44" s="28">
        <f>IFERROR(VLOOKUP(J44,'DCB REPORT'!E34:G42758,2,FALSE),0)</f>
        <v>8926</v>
      </c>
      <c r="L44" s="28">
        <f>IFERROR(VLOOKUP(IJ33,'DCB REPORT'!$E$3:$G$42727,3,FALSE),0)</f>
        <v>0</v>
      </c>
      <c r="M44" s="26">
        <f t="shared" si="10"/>
        <v>0</v>
      </c>
      <c r="N44" s="25" t="str">
        <f t="shared" si="11"/>
        <v>26.01.2023</v>
      </c>
    </row>
    <row r="45" spans="1:14" ht="19.2" x14ac:dyDescent="0.3">
      <c r="A45" s="24">
        <v>4</v>
      </c>
      <c r="B45" s="25" t="s">
        <v>6127</v>
      </c>
      <c r="C45" s="25">
        <v>4834</v>
      </c>
      <c r="D45" s="25">
        <v>3106</v>
      </c>
      <c r="E45" s="26"/>
      <c r="F45" s="27" t="str">
        <f t="shared" si="12"/>
        <v>26.01.2023</v>
      </c>
      <c r="I45" s="9">
        <f t="shared" si="0"/>
        <v>4</v>
      </c>
      <c r="J45" s="26" t="str">
        <f>IFERROR(VLOOKUP(B45,'DCB REPORT'!$E$3:$E$42738,1,FALSE),0)</f>
        <v>MGHBJ34</v>
      </c>
      <c r="K45" s="28">
        <f>IFERROR(VLOOKUP(J45,'DCB REPORT'!E35:G42759,2,FALSE),0)</f>
        <v>4483</v>
      </c>
      <c r="L45" s="28">
        <f>IFERROR(VLOOKUP(IJ34,'DCB REPORT'!$E$3:$G$42727,3,FALSE),0)</f>
        <v>0</v>
      </c>
      <c r="M45" s="26">
        <f t="shared" si="10"/>
        <v>0</v>
      </c>
      <c r="N45" s="25" t="str">
        <f t="shared" si="11"/>
        <v>26.01.2023</v>
      </c>
    </row>
    <row r="46" spans="1:14" ht="19.2" x14ac:dyDescent="0.3">
      <c r="A46" s="24">
        <v>5</v>
      </c>
      <c r="B46" s="25" t="s">
        <v>28885</v>
      </c>
      <c r="C46" s="25">
        <v>2969</v>
      </c>
      <c r="D46" s="25">
        <v>980</v>
      </c>
      <c r="E46" s="26"/>
      <c r="F46" s="27" t="str">
        <f t="shared" si="12"/>
        <v>26.01.2023</v>
      </c>
      <c r="I46" s="9">
        <f t="shared" si="0"/>
        <v>5</v>
      </c>
      <c r="J46" s="26" t="str">
        <f>IFERROR(VLOOKUP(B46,'DCB REPORT'!$E$3:$E$42738,1,FALSE),0)</f>
        <v>VMPL3012</v>
      </c>
      <c r="K46" s="28">
        <f>IFERROR(VLOOKUP(J46,'DCB REPORT'!E36:G42760,2,FALSE),0)</f>
        <v>2837</v>
      </c>
      <c r="L46" s="28">
        <f>IFERROR(VLOOKUP(IJ35,'DCB REPORT'!$E$3:$G$42727,3,FALSE),0)</f>
        <v>0</v>
      </c>
      <c r="M46" s="26">
        <f t="shared" si="10"/>
        <v>0</v>
      </c>
      <c r="N46" s="25" t="str">
        <f t="shared" si="11"/>
        <v>26.01.2023</v>
      </c>
    </row>
    <row r="47" spans="1:14" ht="19.2" x14ac:dyDescent="0.3">
      <c r="A47" s="24">
        <v>6</v>
      </c>
      <c r="B47" s="25" t="s">
        <v>17428</v>
      </c>
      <c r="C47" s="25">
        <v>2846</v>
      </c>
      <c r="D47" s="25">
        <v>461</v>
      </c>
      <c r="E47" s="26"/>
      <c r="F47" s="27" t="str">
        <f t="shared" si="12"/>
        <v>26.01.2023</v>
      </c>
      <c r="I47" s="9">
        <f t="shared" si="0"/>
        <v>6</v>
      </c>
      <c r="J47" s="26" t="str">
        <f>IFERROR(VLOOKUP(B47,'DCB REPORT'!$E$3:$E$42738,1,FALSE),0)</f>
        <v>MGH3</v>
      </c>
      <c r="K47" s="28">
        <f>IFERROR(VLOOKUP(J47,'DCB REPORT'!E37:G42761,2,FALSE),0)</f>
        <v>2727</v>
      </c>
      <c r="L47" s="28">
        <f>IFERROR(VLOOKUP(IJ36,'DCB REPORT'!$E$3:$G$42727,3,FALSE),0)</f>
        <v>0</v>
      </c>
      <c r="M47" s="26">
        <f t="shared" si="10"/>
        <v>0</v>
      </c>
      <c r="N47" s="25" t="str">
        <f t="shared" si="11"/>
        <v>26.01.2023</v>
      </c>
    </row>
    <row r="48" spans="1:14" ht="19.2" x14ac:dyDescent="0.3">
      <c r="A48" s="24">
        <v>7</v>
      </c>
      <c r="B48" s="25" t="s">
        <v>17575</v>
      </c>
      <c r="C48" s="25">
        <v>1764</v>
      </c>
      <c r="D48" s="25">
        <v>527</v>
      </c>
      <c r="E48" s="26"/>
      <c r="F48" s="27" t="str">
        <f t="shared" si="12"/>
        <v>26.01.2023</v>
      </c>
      <c r="I48" s="9">
        <f t="shared" si="0"/>
        <v>7</v>
      </c>
      <c r="J48" s="26" t="str">
        <f>IFERROR(VLOOKUP(B48,'DCB REPORT'!$E$3:$E$42738,1,FALSE),0)</f>
        <v>MGH44</v>
      </c>
      <c r="K48" s="28">
        <f>IFERROR(VLOOKUP(J48,'DCB REPORT'!E38:G42762,2,FALSE),0)</f>
        <v>1663</v>
      </c>
      <c r="L48" s="28">
        <f>IFERROR(VLOOKUP(IJ37,'DCB REPORT'!$E$3:$G$42727,3,FALSE),0)</f>
        <v>0</v>
      </c>
      <c r="M48" s="26">
        <f t="shared" si="10"/>
        <v>0</v>
      </c>
      <c r="N48" s="25" t="str">
        <f t="shared" si="11"/>
        <v>26.01.2023</v>
      </c>
    </row>
    <row r="49" spans="1:14" ht="19.2" x14ac:dyDescent="0.3">
      <c r="A49" s="24">
        <v>8</v>
      </c>
      <c r="B49" s="25" t="s">
        <v>15263</v>
      </c>
      <c r="C49" s="25">
        <v>1340</v>
      </c>
      <c r="D49" s="25">
        <v>281</v>
      </c>
      <c r="E49" s="26"/>
      <c r="F49" s="27" t="str">
        <f t="shared" si="12"/>
        <v>26.01.2023</v>
      </c>
      <c r="I49" s="9">
        <f t="shared" si="0"/>
        <v>8</v>
      </c>
      <c r="J49" s="26" t="str">
        <f>IFERROR(VLOOKUP(B49,'DCB REPORT'!$E$3:$E$42738,1,FALSE),0)</f>
        <v>VMPL8038</v>
      </c>
      <c r="K49" s="28">
        <f>IFERROR(VLOOKUP(J49,'DCB REPORT'!E39:G42763,2,FALSE),0)</f>
        <v>1069</v>
      </c>
      <c r="L49" s="28">
        <f>IFERROR(VLOOKUP(IJ38,'DCB REPORT'!$E$3:$G$42727,3,FALSE),0)</f>
        <v>0</v>
      </c>
      <c r="M49" s="26">
        <f t="shared" si="10"/>
        <v>0</v>
      </c>
      <c r="N49" s="25" t="str">
        <f t="shared" si="11"/>
        <v>26.01.2023</v>
      </c>
    </row>
    <row r="50" spans="1:14" ht="19.2" x14ac:dyDescent="0.3">
      <c r="A50" s="24">
        <v>9</v>
      </c>
      <c r="B50" s="25" t="s">
        <v>23270</v>
      </c>
      <c r="C50" s="25">
        <v>5283</v>
      </c>
      <c r="D50" s="25">
        <v>2517</v>
      </c>
      <c r="E50" s="26"/>
      <c r="F50" s="27" t="str">
        <f t="shared" si="12"/>
        <v>26.01.2023</v>
      </c>
      <c r="I50" s="9">
        <f t="shared" si="0"/>
        <v>9</v>
      </c>
      <c r="J50" s="26" t="str">
        <f>IFERROR(VLOOKUP(B50,'DCB REPORT'!$E$3:$E$42738,1,FALSE),0)</f>
        <v>MCZ64414</v>
      </c>
      <c r="K50" s="28">
        <f>IFERROR(VLOOKUP(J50,'DCB REPORT'!E40:G42764,2,FALSE),0)</f>
        <v>7041</v>
      </c>
      <c r="L50" s="28">
        <f>IFERROR(VLOOKUP(IJ39,'DCB REPORT'!$E$3:$G$42727,3,FALSE),0)</f>
        <v>0</v>
      </c>
      <c r="M50" s="26">
        <f t="shared" si="10"/>
        <v>0</v>
      </c>
      <c r="N50" s="25" t="str">
        <f t="shared" si="11"/>
        <v>26.01.2023</v>
      </c>
    </row>
    <row r="51" spans="1:14" ht="19.2" x14ac:dyDescent="0.3">
      <c r="A51" s="24">
        <v>10</v>
      </c>
      <c r="B51" s="25" t="s">
        <v>856</v>
      </c>
      <c r="C51" s="25">
        <v>4745</v>
      </c>
      <c r="D51" s="25">
        <v>4948</v>
      </c>
      <c r="E51" s="26"/>
      <c r="F51" s="27" t="str">
        <f t="shared" si="12"/>
        <v>26.01.2023</v>
      </c>
      <c r="I51" s="9">
        <f t="shared" si="0"/>
        <v>10</v>
      </c>
      <c r="J51" s="26" t="str">
        <f>IFERROR(VLOOKUP(B51,'DCB REPORT'!$E$3:$E$42738,1,FALSE),0)</f>
        <v>KGBJ10</v>
      </c>
      <c r="K51" s="28">
        <f>IFERROR(VLOOKUP(J51,'DCB REPORT'!E41:G42765,2,FALSE),0)</f>
        <v>4698</v>
      </c>
      <c r="L51" s="28">
        <f>IFERROR(VLOOKUP(IJ40,'DCB REPORT'!$E$3:$G$42727,3,FALSE),0)</f>
        <v>0</v>
      </c>
      <c r="M51" s="26">
        <f t="shared" si="10"/>
        <v>0</v>
      </c>
      <c r="N51" s="25" t="str">
        <f t="shared" si="11"/>
        <v>26.01.2023</v>
      </c>
    </row>
    <row r="52" spans="1:14" ht="19.2" x14ac:dyDescent="0.3">
      <c r="A52" s="24">
        <v>11</v>
      </c>
      <c r="B52" s="25" t="s">
        <v>4501</v>
      </c>
      <c r="C52" s="25">
        <v>12378</v>
      </c>
      <c r="D52" s="25">
        <v>4738</v>
      </c>
      <c r="E52" s="26"/>
      <c r="F52" s="27" t="str">
        <f t="shared" si="12"/>
        <v>26.01.2023</v>
      </c>
      <c r="I52" s="9">
        <f t="shared" si="0"/>
        <v>11</v>
      </c>
      <c r="J52" s="26" t="str">
        <f>IFERROR(VLOOKUP(B52,'DCB REPORT'!$E$3:$E$42738,1,FALSE),0)</f>
        <v>5CZRGGVY29</v>
      </c>
      <c r="K52" s="28">
        <f>IFERROR(VLOOKUP(J52,'DCB REPORT'!E42:G42766,2,FALSE),0)</f>
        <v>13289</v>
      </c>
      <c r="L52" s="28">
        <f>IFERROR(VLOOKUP(IJ41,'DCB REPORT'!$E$3:$G$42727,3,FALSE),0)</f>
        <v>0</v>
      </c>
      <c r="M52" s="26">
        <f t="shared" si="10"/>
        <v>0</v>
      </c>
      <c r="N52" s="25" t="str">
        <f t="shared" si="11"/>
        <v>26.01.2023</v>
      </c>
    </row>
    <row r="53" spans="1:14" ht="19.2" x14ac:dyDescent="0.3">
      <c r="A53" s="24">
        <v>12</v>
      </c>
      <c r="B53" s="25" t="s">
        <v>4177</v>
      </c>
      <c r="C53" s="25">
        <v>12019</v>
      </c>
      <c r="D53" s="25">
        <v>5813</v>
      </c>
      <c r="E53" s="26"/>
      <c r="F53" s="27" t="str">
        <f t="shared" si="12"/>
        <v>26.01.2023</v>
      </c>
      <c r="I53" s="9">
        <f t="shared" si="0"/>
        <v>12</v>
      </c>
      <c r="J53" s="26" t="str">
        <f>IFERROR(VLOOKUP(B53,'DCB REPORT'!$E$3:$E$42738,1,FALSE),0)</f>
        <v>5CZRGGVY28</v>
      </c>
      <c r="K53" s="28">
        <f>IFERROR(VLOOKUP(J53,'DCB REPORT'!E43:G42767,2,FALSE),0)</f>
        <v>11934</v>
      </c>
      <c r="L53" s="28">
        <f>IFERROR(VLOOKUP(IJ42,'DCB REPORT'!$E$3:$G$42727,3,FALSE),0)</f>
        <v>0</v>
      </c>
      <c r="M53" s="26">
        <f t="shared" si="10"/>
        <v>0</v>
      </c>
      <c r="N53" s="25" t="str">
        <f t="shared" si="11"/>
        <v>26.01.2023</v>
      </c>
    </row>
    <row r="54" spans="1:14" ht="19.2" x14ac:dyDescent="0.3">
      <c r="A54" s="24">
        <v>13</v>
      </c>
      <c r="B54" s="25" t="s">
        <v>42809</v>
      </c>
      <c r="C54" s="25">
        <v>0</v>
      </c>
      <c r="D54" s="25">
        <v>6597</v>
      </c>
      <c r="E54" s="26"/>
      <c r="F54" s="27" t="str">
        <f t="shared" si="12"/>
        <v>26.01.2023</v>
      </c>
      <c r="I54" s="9">
        <f t="shared" si="0"/>
        <v>13</v>
      </c>
      <c r="J54" s="26">
        <f>IFERROR(VLOOKUP(B54,'DCB REPORT'!$E$3:$E$42738,1,FALSE),0)</f>
        <v>0</v>
      </c>
      <c r="K54" s="28">
        <f>IFERROR(VLOOKUP(J54,'DCB REPORT'!E44:G42768,2,FALSE),0)</f>
        <v>0</v>
      </c>
      <c r="L54" s="28">
        <f>IFERROR(VLOOKUP(IJ43,'DCB REPORT'!$E$3:$G$42727,3,FALSE),0)</f>
        <v>0</v>
      </c>
      <c r="M54" s="26">
        <f t="shared" si="10"/>
        <v>0</v>
      </c>
      <c r="N54" s="25" t="str">
        <f t="shared" si="11"/>
        <v>26.01.2023</v>
      </c>
    </row>
    <row r="55" spans="1:14" ht="19.2" x14ac:dyDescent="0.3">
      <c r="A55" s="24">
        <v>14</v>
      </c>
      <c r="B55" s="25" t="s">
        <v>11828</v>
      </c>
      <c r="C55" s="25">
        <v>2898</v>
      </c>
      <c r="D55" s="25">
        <v>1851</v>
      </c>
      <c r="E55" s="26"/>
      <c r="F55" s="27" t="str">
        <f t="shared" si="12"/>
        <v>26.01.2023</v>
      </c>
      <c r="I55" s="9">
        <f t="shared" si="0"/>
        <v>14</v>
      </c>
      <c r="J55" s="26" t="str">
        <f>IFERROR(VLOOKUP(B55,'DCB REPORT'!$E$3:$E$42738,1,FALSE),0)</f>
        <v>VMPL961</v>
      </c>
      <c r="K55" s="28">
        <f>IFERROR(VLOOKUP(J55,'DCB REPORT'!E45:G42769,2,FALSE),0)</f>
        <v>2612</v>
      </c>
      <c r="L55" s="28">
        <f>IFERROR(VLOOKUP(IJ44,'DCB REPORT'!$E$3:$G$42727,3,FALSE),0)</f>
        <v>0</v>
      </c>
      <c r="M55" s="26">
        <f t="shared" si="10"/>
        <v>0</v>
      </c>
      <c r="N55" s="25" t="str">
        <f t="shared" si="11"/>
        <v>26.01.2023</v>
      </c>
    </row>
    <row r="56" spans="1:14" ht="19.2" x14ac:dyDescent="0.3">
      <c r="A56" s="24">
        <v>15</v>
      </c>
      <c r="B56" s="25" t="s">
        <v>19322</v>
      </c>
      <c r="C56" s="25">
        <v>4193</v>
      </c>
      <c r="D56" s="25">
        <v>8486</v>
      </c>
      <c r="E56" s="26"/>
      <c r="F56" s="27" t="str">
        <f t="shared" si="12"/>
        <v>26.01.2023</v>
      </c>
      <c r="I56" s="9">
        <f t="shared" si="0"/>
        <v>15</v>
      </c>
      <c r="J56" s="26" t="str">
        <f>IFERROR(VLOOKUP(B56,'DCB REPORT'!$E$3:$E$42738,1,FALSE),0)</f>
        <v>KG346</v>
      </c>
      <c r="K56" s="28">
        <f>IFERROR(VLOOKUP(J56,'DCB REPORT'!E46:G42770,2,FALSE),0)</f>
        <v>4000</v>
      </c>
      <c r="L56" s="28">
        <f>IFERROR(VLOOKUP(IJ45,'DCB REPORT'!$E$3:$G$42727,3,FALSE),0)</f>
        <v>0</v>
      </c>
      <c r="M56" s="26">
        <f t="shared" si="10"/>
        <v>0</v>
      </c>
      <c r="N56" s="25" t="str">
        <f t="shared" si="11"/>
        <v>26.01.2023</v>
      </c>
    </row>
    <row r="57" spans="1:14" ht="19.2" x14ac:dyDescent="0.3">
      <c r="A57" s="24"/>
      <c r="B57" s="9" t="s">
        <v>26</v>
      </c>
      <c r="C57" s="25">
        <f>SUM(C42:C56)</f>
        <v>97007</v>
      </c>
      <c r="D57" s="25"/>
      <c r="E57" s="26"/>
      <c r="F57" s="27" t="str">
        <f t="shared" si="12"/>
        <v>26.01.2023</v>
      </c>
      <c r="I57" s="9">
        <f t="shared" si="0"/>
        <v>0</v>
      </c>
      <c r="J57" s="26">
        <f>IFERROR(VLOOKUP(B57,'DCB REPORT'!$E$3:$E$42738,1,FALSE),0)</f>
        <v>0</v>
      </c>
      <c r="K57" s="28">
        <f>IFERROR(VLOOKUP(J57,'DCB REPORT'!E47:G42771,2,FALSE),0)</f>
        <v>0</v>
      </c>
      <c r="L57" s="28">
        <f>IFERROR(VLOOKUP(IJ46,'DCB REPORT'!$E$3:$G$42727,3,FALSE),0)</f>
        <v>0</v>
      </c>
      <c r="M57" s="26">
        <f t="shared" si="10"/>
        <v>0</v>
      </c>
      <c r="N57" s="27" t="str">
        <f>+F57</f>
        <v>26.01.2023</v>
      </c>
    </row>
    <row r="58" spans="1:14" ht="19.2" x14ac:dyDescent="0.3">
      <c r="A58" s="24">
        <v>1</v>
      </c>
      <c r="B58" s="25" t="s">
        <v>23479</v>
      </c>
      <c r="C58" s="25">
        <v>839</v>
      </c>
      <c r="D58" s="25">
        <v>30</v>
      </c>
      <c r="E58" s="26"/>
      <c r="F58" s="27" t="str">
        <f t="shared" si="12"/>
        <v>26.01.2023</v>
      </c>
      <c r="I58" s="9">
        <f t="shared" si="0"/>
        <v>1</v>
      </c>
      <c r="J58" s="26" t="str">
        <f>IFERROR(VLOOKUP(B58,'DCB REPORT'!$E$3:$E$42738,1,FALSE),0)</f>
        <v>MCZ65230</v>
      </c>
      <c r="K58" s="28">
        <f>IFERROR(VLOOKUP(J58,'DCB REPORT'!E48:G42772,2,FALSE),0)</f>
        <v>704</v>
      </c>
      <c r="L58" s="28">
        <f>IFERROR(VLOOKUP(IJ47,'DCB REPORT'!$E$3:$G$42727,3,FALSE),0)</f>
        <v>0</v>
      </c>
      <c r="M58" s="26">
        <f t="shared" si="10"/>
        <v>0</v>
      </c>
      <c r="N58" s="25" t="str">
        <f t="shared" si="11"/>
        <v>26.01.2023</v>
      </c>
    </row>
    <row r="59" spans="1:14" ht="19.2" x14ac:dyDescent="0.3">
      <c r="A59" s="24">
        <v>2</v>
      </c>
      <c r="B59" s="25" t="s">
        <v>19438</v>
      </c>
      <c r="C59" s="25">
        <v>1217</v>
      </c>
      <c r="D59" s="25">
        <v>2331</v>
      </c>
      <c r="E59" s="26"/>
      <c r="F59" s="27" t="str">
        <f t="shared" si="12"/>
        <v>26.01.2023</v>
      </c>
      <c r="I59" s="9">
        <f t="shared" si="0"/>
        <v>2</v>
      </c>
      <c r="J59" s="26" t="str">
        <f>IFERROR(VLOOKUP(B59,'DCB REPORT'!$E$3:$E$42738,1,FALSE),0)</f>
        <v>KEL27</v>
      </c>
      <c r="K59" s="28">
        <f>IFERROR(VLOOKUP(J59,'DCB REPORT'!E49:G42773,2,FALSE),0)</f>
        <v>787</v>
      </c>
      <c r="L59" s="28">
        <f>IFERROR(VLOOKUP(IJ48,'DCB REPORT'!$E$3:$G$42727,3,FALSE),0)</f>
        <v>0</v>
      </c>
      <c r="M59" s="26">
        <f t="shared" si="10"/>
        <v>0</v>
      </c>
      <c r="N59" s="25" t="str">
        <f t="shared" si="11"/>
        <v>26.01.2023</v>
      </c>
    </row>
    <row r="60" spans="1:14" ht="19.2" x14ac:dyDescent="0.3">
      <c r="A60" s="24">
        <v>3</v>
      </c>
      <c r="B60" s="25" t="s">
        <v>19440</v>
      </c>
      <c r="C60" s="25">
        <v>1061</v>
      </c>
      <c r="D60" s="25">
        <v>945</v>
      </c>
      <c r="E60" s="26"/>
      <c r="F60" s="27" t="str">
        <f t="shared" si="12"/>
        <v>26.01.2023</v>
      </c>
      <c r="I60" s="9">
        <f t="shared" si="0"/>
        <v>3</v>
      </c>
      <c r="J60" s="26" t="str">
        <f>IFERROR(VLOOKUP(B60,'DCB REPORT'!$E$3:$E$42738,1,FALSE),0)</f>
        <v>KEL179</v>
      </c>
      <c r="K60" s="28">
        <f>IFERROR(VLOOKUP(J60,'DCB REPORT'!E50:G42774,2,FALSE),0)</f>
        <v>933</v>
      </c>
      <c r="L60" s="28">
        <f>IFERROR(VLOOKUP(IJ49,'DCB REPORT'!$E$3:$G$42727,3,FALSE),0)</f>
        <v>0</v>
      </c>
      <c r="M60" s="26">
        <f t="shared" si="10"/>
        <v>0</v>
      </c>
      <c r="N60" s="25" t="str">
        <f t="shared" si="11"/>
        <v>26.01.2023</v>
      </c>
    </row>
    <row r="61" spans="1:14" ht="19.2" x14ac:dyDescent="0.3">
      <c r="A61" s="24">
        <v>4</v>
      </c>
      <c r="B61" s="25" t="s">
        <v>20974</v>
      </c>
      <c r="C61" s="25">
        <v>1422</v>
      </c>
      <c r="D61" s="25" t="s">
        <v>42805</v>
      </c>
      <c r="E61" s="26"/>
      <c r="F61" s="27" t="str">
        <f t="shared" si="12"/>
        <v>26.01.2023</v>
      </c>
      <c r="I61" s="9">
        <f t="shared" si="0"/>
        <v>4</v>
      </c>
      <c r="J61" s="26" t="str">
        <f>IFERROR(VLOOKUP(B61,'DCB REPORT'!$E$3:$E$42738,1,FALSE),0)</f>
        <v>VCZ47649</v>
      </c>
      <c r="K61" s="28">
        <f>IFERROR(VLOOKUP(J61,'DCB REPORT'!E51:G42775,2,FALSE),0)</f>
        <v>1315</v>
      </c>
      <c r="L61" s="28">
        <f>IFERROR(VLOOKUP(IJ50,'DCB REPORT'!$E$3:$G$42727,3,FALSE),0)</f>
        <v>0</v>
      </c>
      <c r="M61" s="26">
        <f t="shared" si="10"/>
        <v>0</v>
      </c>
      <c r="N61" s="25" t="str">
        <f t="shared" si="11"/>
        <v>26.01.2023</v>
      </c>
    </row>
    <row r="62" spans="1:14" ht="19.2" x14ac:dyDescent="0.3">
      <c r="A62" s="24">
        <v>5</v>
      </c>
      <c r="B62" s="25" t="s">
        <v>3992</v>
      </c>
      <c r="C62" s="25">
        <v>3224</v>
      </c>
      <c r="D62" s="25">
        <v>783</v>
      </c>
      <c r="E62" s="26"/>
      <c r="F62" s="27" t="str">
        <f t="shared" si="12"/>
        <v>26.01.2023</v>
      </c>
      <c r="I62" s="9">
        <f t="shared" si="0"/>
        <v>5</v>
      </c>
      <c r="J62" s="26" t="str">
        <f>IFERROR(VLOOKUP(B62,'DCB REPORT'!$E$3:$E$42738,1,FALSE),0)</f>
        <v>KELBJ17</v>
      </c>
      <c r="K62" s="28">
        <f>IFERROR(VLOOKUP(J62,'DCB REPORT'!E52:G42776,2,FALSE),0)</f>
        <v>3194</v>
      </c>
      <c r="L62" s="28">
        <f>IFERROR(VLOOKUP(IJ51,'DCB REPORT'!$E$3:$G$42727,3,FALSE),0)</f>
        <v>0</v>
      </c>
      <c r="M62" s="26">
        <f t="shared" si="10"/>
        <v>0</v>
      </c>
      <c r="N62" s="25" t="str">
        <f t="shared" si="11"/>
        <v>26.01.2023</v>
      </c>
    </row>
    <row r="63" spans="1:14" ht="19.2" x14ac:dyDescent="0.3">
      <c r="A63" s="24">
        <v>6</v>
      </c>
      <c r="B63" s="25" t="s">
        <v>1051</v>
      </c>
      <c r="C63" s="25">
        <v>2395</v>
      </c>
      <c r="D63" s="25">
        <v>200</v>
      </c>
      <c r="E63" s="26"/>
      <c r="F63" s="27" t="str">
        <f t="shared" si="12"/>
        <v>26.01.2023</v>
      </c>
      <c r="I63" s="9">
        <f t="shared" si="0"/>
        <v>6</v>
      </c>
      <c r="J63" s="26" t="str">
        <f>IFERROR(VLOOKUP(B63,'DCB REPORT'!$E$3:$E$42738,1,FALSE),0)</f>
        <v>5CZRGGVY696</v>
      </c>
      <c r="K63" s="28">
        <f>IFERROR(VLOOKUP(J63,'DCB REPORT'!E53:G42777,2,FALSE),0)</f>
        <v>2381</v>
      </c>
      <c r="L63" s="28">
        <f>IFERROR(VLOOKUP(IJ52,'DCB REPORT'!$E$3:$G$42727,3,FALSE),0)</f>
        <v>0</v>
      </c>
      <c r="M63" s="26">
        <f t="shared" si="10"/>
        <v>0</v>
      </c>
      <c r="N63" s="25" t="str">
        <f t="shared" si="11"/>
        <v>26.01.2023</v>
      </c>
    </row>
    <row r="64" spans="1:14" ht="19.2" x14ac:dyDescent="0.3">
      <c r="A64" s="24">
        <v>7</v>
      </c>
      <c r="B64" s="25" t="s">
        <v>19183</v>
      </c>
      <c r="C64" s="25">
        <v>3762</v>
      </c>
      <c r="D64" s="25" t="s">
        <v>42805</v>
      </c>
      <c r="E64" s="26"/>
      <c r="F64" s="27" t="str">
        <f t="shared" si="12"/>
        <v>26.01.2023</v>
      </c>
      <c r="I64" s="9">
        <f t="shared" si="0"/>
        <v>7</v>
      </c>
      <c r="J64" s="26" t="str">
        <f>IFERROR(VLOOKUP(B64,'DCB REPORT'!$E$3:$E$42738,1,FALSE),0)</f>
        <v>KEL99</v>
      </c>
      <c r="K64" s="28">
        <f>IFERROR(VLOOKUP(J64,'DCB REPORT'!E54:G42778,2,FALSE),0)</f>
        <v>3602</v>
      </c>
      <c r="L64" s="28">
        <f>IFERROR(VLOOKUP(IJ53,'DCB REPORT'!$E$3:$G$42727,3,FALSE),0)</f>
        <v>0</v>
      </c>
      <c r="M64" s="26">
        <f t="shared" si="10"/>
        <v>0</v>
      </c>
      <c r="N64" s="25" t="str">
        <f t="shared" si="11"/>
        <v>26.01.2023</v>
      </c>
    </row>
    <row r="65" spans="1:14" ht="19.2" x14ac:dyDescent="0.3">
      <c r="A65" s="24">
        <v>8</v>
      </c>
      <c r="B65" s="25" t="s">
        <v>1019</v>
      </c>
      <c r="C65" s="25">
        <v>2920</v>
      </c>
      <c r="D65" s="25">
        <v>2183</v>
      </c>
      <c r="E65" s="26"/>
      <c r="F65" s="27" t="str">
        <f t="shared" si="12"/>
        <v>26.01.2023</v>
      </c>
      <c r="I65" s="9">
        <f t="shared" si="0"/>
        <v>8</v>
      </c>
      <c r="J65" s="26" t="str">
        <f>IFERROR(VLOOKUP(B65,'DCB REPORT'!$E$3:$E$42738,1,FALSE),0)</f>
        <v>KELBJ14</v>
      </c>
      <c r="K65" s="28">
        <f>IFERROR(VLOOKUP(J65,'DCB REPORT'!E55:G42779,2,FALSE),0)</f>
        <v>2896</v>
      </c>
      <c r="L65" s="28">
        <f>IFERROR(VLOOKUP(IJ54,'DCB REPORT'!$E$3:$G$42727,3,FALSE),0)</f>
        <v>0</v>
      </c>
      <c r="M65" s="26">
        <f t="shared" si="10"/>
        <v>0</v>
      </c>
      <c r="N65" s="25" t="str">
        <f t="shared" si="11"/>
        <v>26.01.2023</v>
      </c>
    </row>
    <row r="66" spans="1:14" ht="19.2" x14ac:dyDescent="0.3">
      <c r="A66" s="24">
        <v>9</v>
      </c>
      <c r="B66" s="25" t="s">
        <v>42807</v>
      </c>
      <c r="C66" s="25">
        <v>12896</v>
      </c>
      <c r="D66" s="25">
        <v>9554</v>
      </c>
      <c r="E66" s="26"/>
      <c r="F66" s="27" t="str">
        <f t="shared" si="12"/>
        <v>26.01.2023</v>
      </c>
      <c r="I66" s="9">
        <f t="shared" si="0"/>
        <v>9</v>
      </c>
      <c r="J66" s="26">
        <f>IFERROR(VLOOKUP(B66,'DCB REPORT'!$E$3:$E$42738,1,FALSE),0)</f>
        <v>0</v>
      </c>
      <c r="K66" s="28">
        <f>IFERROR(VLOOKUP(J66,'DCB REPORT'!E56:G42780,2,FALSE),0)</f>
        <v>0</v>
      </c>
      <c r="L66" s="28">
        <f>IFERROR(VLOOKUP(IJ55,'DCB REPORT'!$E$3:$G$42727,3,FALSE),0)</f>
        <v>0</v>
      </c>
      <c r="M66" s="26">
        <f t="shared" si="10"/>
        <v>0</v>
      </c>
      <c r="N66" s="25" t="str">
        <f t="shared" si="11"/>
        <v>26.01.2023</v>
      </c>
    </row>
    <row r="67" spans="1:14" ht="19.2" x14ac:dyDescent="0.3">
      <c r="A67" s="24">
        <v>10</v>
      </c>
      <c r="B67" s="25" t="s">
        <v>1028</v>
      </c>
      <c r="C67" s="25">
        <v>1185</v>
      </c>
      <c r="D67" s="25">
        <v>436</v>
      </c>
      <c r="E67" s="26"/>
      <c r="F67" s="27" t="str">
        <f t="shared" si="12"/>
        <v>26.01.2023</v>
      </c>
      <c r="I67" s="9">
        <f t="shared" si="0"/>
        <v>10</v>
      </c>
      <c r="J67" s="26" t="str">
        <f>IFERROR(VLOOKUP(B67,'DCB REPORT'!$E$3:$E$42738,1,FALSE),0)</f>
        <v>KELKJ78</v>
      </c>
      <c r="K67" s="28">
        <f>IFERROR(VLOOKUP(J67,'DCB REPORT'!E57:G42781,2,FALSE),0)</f>
        <v>1173</v>
      </c>
      <c r="L67" s="28">
        <f>IFERROR(VLOOKUP(IJ56,'DCB REPORT'!$E$3:$G$42727,3,FALSE),0)</f>
        <v>0</v>
      </c>
      <c r="M67" s="26">
        <f t="shared" si="10"/>
        <v>0</v>
      </c>
      <c r="N67" s="25" t="str">
        <f t="shared" si="11"/>
        <v>26.01.2023</v>
      </c>
    </row>
    <row r="68" spans="1:14" ht="19.2" x14ac:dyDescent="0.3">
      <c r="A68" s="24">
        <v>11</v>
      </c>
      <c r="B68" s="25" t="s">
        <v>29002</v>
      </c>
      <c r="C68" s="25">
        <v>805</v>
      </c>
      <c r="D68" s="25">
        <v>1520</v>
      </c>
      <c r="E68" s="26"/>
      <c r="F68" s="27" t="str">
        <f t="shared" si="12"/>
        <v>26.01.2023</v>
      </c>
      <c r="I68" s="9">
        <f t="shared" si="0"/>
        <v>11</v>
      </c>
      <c r="J68" s="26" t="str">
        <f>IFERROR(VLOOKUP(B68,'DCB REPORT'!$E$3:$E$42738,1,FALSE),0)</f>
        <v>VMPL3173</v>
      </c>
      <c r="K68" s="28">
        <f>IFERROR(VLOOKUP(J68,'DCB REPORT'!E58:G42782,2,FALSE),0)</f>
        <v>515</v>
      </c>
      <c r="L68" s="28">
        <f>IFERROR(VLOOKUP(IJ57,'DCB REPORT'!$E$3:$G$42727,3,FALSE),0)</f>
        <v>0</v>
      </c>
      <c r="M68" s="26">
        <f t="shared" si="10"/>
        <v>0</v>
      </c>
      <c r="N68" s="25" t="str">
        <f t="shared" si="11"/>
        <v>26.01.2023</v>
      </c>
    </row>
    <row r="69" spans="1:14" ht="19.2" x14ac:dyDescent="0.3">
      <c r="A69" s="24">
        <v>12</v>
      </c>
      <c r="B69" s="25" t="s">
        <v>6243</v>
      </c>
      <c r="C69" s="25">
        <v>2014</v>
      </c>
      <c r="D69" s="25">
        <v>2670</v>
      </c>
      <c r="E69" s="26"/>
      <c r="F69" s="27" t="str">
        <f t="shared" si="12"/>
        <v>26.01.2023</v>
      </c>
      <c r="I69" s="9">
        <f t="shared" si="0"/>
        <v>12</v>
      </c>
      <c r="J69" s="26" t="str">
        <f>IFERROR(VLOOKUP(B69,'DCB REPORT'!$E$3:$E$42738,1,FALSE),0)</f>
        <v>KELKJ59</v>
      </c>
      <c r="K69" s="28">
        <f>IFERROR(VLOOKUP(J69,'DCB REPORT'!E59:G42783,2,FALSE),0)</f>
        <v>1382</v>
      </c>
      <c r="L69" s="28">
        <f>IFERROR(VLOOKUP(IJ58,'DCB REPORT'!$E$3:$G$42727,3,FALSE),0)</f>
        <v>0</v>
      </c>
      <c r="M69" s="26">
        <f t="shared" si="10"/>
        <v>0</v>
      </c>
      <c r="N69" s="25" t="str">
        <f t="shared" si="11"/>
        <v>26.01.2023</v>
      </c>
    </row>
    <row r="70" spans="1:14" ht="19.2" x14ac:dyDescent="0.3">
      <c r="A70" s="24">
        <v>13</v>
      </c>
      <c r="B70" s="25" t="s">
        <v>29556</v>
      </c>
      <c r="C70" s="25">
        <v>1710</v>
      </c>
      <c r="D70" s="25">
        <v>1012</v>
      </c>
      <c r="E70" s="26"/>
      <c r="F70" s="27" t="str">
        <f t="shared" si="12"/>
        <v>26.01.2023</v>
      </c>
      <c r="I70" s="9">
        <f t="shared" si="0"/>
        <v>13</v>
      </c>
      <c r="J70" s="26" t="str">
        <f>IFERROR(VLOOKUP(B70,'DCB REPORT'!$E$3:$E$42738,1,FALSE),0)</f>
        <v>VMPL4353</v>
      </c>
      <c r="K70" s="28">
        <f>IFERROR(VLOOKUP(J70,'DCB REPORT'!E60:G42784,2,FALSE),0)</f>
        <v>1556</v>
      </c>
      <c r="L70" s="28">
        <f>IFERROR(VLOOKUP(IJ59,'DCB REPORT'!$E$3:$G$42727,3,FALSE),0)</f>
        <v>0</v>
      </c>
      <c r="M70" s="26">
        <f t="shared" si="10"/>
        <v>0</v>
      </c>
      <c r="N70" s="25" t="str">
        <f t="shared" si="11"/>
        <v>26.01.2023</v>
      </c>
    </row>
    <row r="71" spans="1:14" ht="19.2" x14ac:dyDescent="0.3">
      <c r="A71" s="24">
        <v>14</v>
      </c>
      <c r="B71" s="25" t="s">
        <v>918</v>
      </c>
      <c r="C71" s="25">
        <v>10525</v>
      </c>
      <c r="D71" s="25">
        <v>1481</v>
      </c>
      <c r="E71" s="26"/>
      <c r="F71" s="27" t="str">
        <f t="shared" si="12"/>
        <v>26.01.2023</v>
      </c>
      <c r="I71" s="9">
        <f t="shared" si="0"/>
        <v>14</v>
      </c>
      <c r="J71" s="26" t="str">
        <f>IFERROR(VLOOKUP(B71,'DCB REPORT'!$E$3:$E$42738,1,FALSE),0)</f>
        <v>KELBJ35</v>
      </c>
      <c r="K71" s="28">
        <f>IFERROR(VLOOKUP(J71,'DCB REPORT'!E61:G42785,2,FALSE),0)</f>
        <v>10428</v>
      </c>
      <c r="L71" s="28">
        <f>IFERROR(VLOOKUP(IJ60,'DCB REPORT'!$E$3:$G$42727,3,FALSE),0)</f>
        <v>0</v>
      </c>
      <c r="M71" s="26">
        <f t="shared" si="10"/>
        <v>0</v>
      </c>
      <c r="N71" s="25" t="str">
        <f t="shared" si="11"/>
        <v>26.01.2023</v>
      </c>
    </row>
    <row r="72" spans="1:14" ht="19.2" x14ac:dyDescent="0.3">
      <c r="A72" s="24">
        <v>15</v>
      </c>
      <c r="B72" s="25" t="s">
        <v>18685</v>
      </c>
      <c r="C72" s="25">
        <v>5969</v>
      </c>
      <c r="D72" s="25">
        <v>6622</v>
      </c>
      <c r="E72" s="26"/>
      <c r="F72" s="27" t="str">
        <f t="shared" si="12"/>
        <v>26.01.2023</v>
      </c>
      <c r="I72" s="9">
        <f t="shared" si="0"/>
        <v>15</v>
      </c>
      <c r="J72" s="26" t="str">
        <f>IFERROR(VLOOKUP(B72,'DCB REPORT'!$E$3:$E$42738,1,FALSE),0)</f>
        <v>KEL87</v>
      </c>
      <c r="K72" s="28">
        <f>IFERROR(VLOOKUP(J72,'DCB REPORT'!E62:G42786,2,FALSE),0)</f>
        <v>5692</v>
      </c>
      <c r="L72" s="28">
        <f>IFERROR(VLOOKUP(IJ61,'DCB REPORT'!$E$3:$G$42727,3,FALSE),0)</f>
        <v>0</v>
      </c>
      <c r="M72" s="26">
        <f t="shared" si="10"/>
        <v>0</v>
      </c>
      <c r="N72" s="25" t="str">
        <f t="shared" si="11"/>
        <v>26.01.2023</v>
      </c>
    </row>
    <row r="73" spans="1:14" ht="19.2" x14ac:dyDescent="0.3">
      <c r="A73" s="24"/>
      <c r="B73" s="9" t="s">
        <v>26</v>
      </c>
      <c r="C73" s="25">
        <f>SUM(C58:C72)</f>
        <v>51944</v>
      </c>
      <c r="D73" s="25"/>
      <c r="E73" s="26"/>
      <c r="F73" s="27"/>
      <c r="I73" s="24"/>
      <c r="J73" s="26"/>
      <c r="K73" s="28"/>
      <c r="L73" s="28"/>
      <c r="M73" s="26"/>
      <c r="N73" s="25"/>
    </row>
    <row r="74" spans="1:14" ht="19.2" x14ac:dyDescent="0.3">
      <c r="A74" s="24">
        <v>1</v>
      </c>
      <c r="B74" s="25"/>
      <c r="C74" s="25"/>
      <c r="D74" s="25"/>
      <c r="E74" s="26"/>
      <c r="F74" s="27"/>
      <c r="I74" s="24"/>
      <c r="J74" s="26"/>
      <c r="K74" s="28"/>
      <c r="L74" s="28"/>
      <c r="M74" s="26"/>
      <c r="N74" s="25"/>
    </row>
    <row r="75" spans="1:14" ht="19.2" x14ac:dyDescent="0.3">
      <c r="A75" s="24">
        <v>2</v>
      </c>
      <c r="B75" s="25"/>
      <c r="C75" s="25"/>
      <c r="D75" s="25"/>
      <c r="E75" s="26"/>
      <c r="F75" s="27"/>
      <c r="I75" s="24"/>
      <c r="J75" s="26"/>
      <c r="K75" s="28"/>
      <c r="L75" s="28"/>
      <c r="M75" s="26"/>
      <c r="N75" s="25"/>
    </row>
    <row r="76" spans="1:14" ht="19.2" x14ac:dyDescent="0.3">
      <c r="A76" s="24">
        <v>3</v>
      </c>
      <c r="B76" s="25"/>
      <c r="C76" s="25"/>
      <c r="D76" s="25"/>
      <c r="E76" s="26"/>
      <c r="F76" s="27"/>
      <c r="I76" s="24"/>
      <c r="J76" s="26"/>
      <c r="K76" s="28"/>
      <c r="L76" s="28"/>
      <c r="M76" s="26"/>
      <c r="N76" s="25"/>
    </row>
    <row r="77" spans="1:14" ht="19.2" x14ac:dyDescent="0.3">
      <c r="A77" s="24">
        <v>4</v>
      </c>
      <c r="B77" s="25"/>
      <c r="C77" s="25"/>
      <c r="D77" s="25"/>
      <c r="E77" s="26"/>
      <c r="F77" s="27"/>
      <c r="I77" s="24"/>
      <c r="J77" s="26"/>
      <c r="K77" s="28"/>
      <c r="L77" s="28"/>
      <c r="M77" s="26"/>
      <c r="N77" s="25"/>
    </row>
    <row r="78" spans="1:14" ht="19.2" x14ac:dyDescent="0.3">
      <c r="A78" s="24">
        <v>5</v>
      </c>
      <c r="B78" s="25"/>
      <c r="C78" s="25"/>
      <c r="D78" s="25"/>
      <c r="E78" s="26"/>
      <c r="F78" s="27"/>
      <c r="I78" s="24"/>
      <c r="J78" s="26"/>
      <c r="K78" s="28"/>
      <c r="L78" s="28"/>
      <c r="M78" s="26"/>
      <c r="N78" s="25"/>
    </row>
    <row r="79" spans="1:14" ht="19.2" x14ac:dyDescent="0.3">
      <c r="A79" s="24">
        <v>6</v>
      </c>
      <c r="B79" s="25"/>
      <c r="C79" s="25"/>
      <c r="D79" s="25"/>
      <c r="E79" s="26"/>
      <c r="F79" s="27"/>
      <c r="I79" s="24"/>
      <c r="J79" s="26"/>
      <c r="K79" s="28"/>
      <c r="L79" s="28"/>
      <c r="M79" s="26"/>
      <c r="N79" s="25"/>
    </row>
    <row r="80" spans="1:14" ht="19.2" x14ac:dyDescent="0.3">
      <c r="A80" s="24">
        <v>7</v>
      </c>
    </row>
    <row r="81" spans="1:1" ht="19.2" x14ac:dyDescent="0.3">
      <c r="A81" s="24">
        <v>8</v>
      </c>
    </row>
    <row r="82" spans="1:1" ht="19.2" x14ac:dyDescent="0.3">
      <c r="A82" s="24">
        <v>9</v>
      </c>
    </row>
    <row r="83" spans="1:1" ht="19.2" x14ac:dyDescent="0.3">
      <c r="A83" s="24">
        <v>10</v>
      </c>
    </row>
    <row r="84" spans="1:1" ht="19.2" x14ac:dyDescent="0.3">
      <c r="A84" s="24">
        <v>11</v>
      </c>
    </row>
    <row r="85" spans="1:1" ht="19.2" x14ac:dyDescent="0.3">
      <c r="A85" s="24">
        <v>12</v>
      </c>
    </row>
    <row r="86" spans="1:1" ht="19.2" x14ac:dyDescent="0.3">
      <c r="A86" s="24">
        <v>13</v>
      </c>
    </row>
    <row r="87" spans="1:1" ht="19.2" x14ac:dyDescent="0.3">
      <c r="A87" s="24">
        <v>14</v>
      </c>
    </row>
    <row r="88" spans="1:1" ht="19.2" x14ac:dyDescent="0.3">
      <c r="A88" s="24">
        <v>15</v>
      </c>
    </row>
  </sheetData>
  <mergeCells count="8">
    <mergeCell ref="A5:C5"/>
    <mergeCell ref="I5:K5"/>
    <mergeCell ref="A1:C1"/>
    <mergeCell ref="I1:K1"/>
    <mergeCell ref="A2:C2"/>
    <mergeCell ref="I2:K2"/>
    <mergeCell ref="A3:C3"/>
    <mergeCell ref="I3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1"/>
  <sheetViews>
    <sheetView topLeftCell="A19" zoomScaleNormal="100" workbookViewId="0">
      <selection activeCell="B26" sqref="B26"/>
    </sheetView>
  </sheetViews>
  <sheetFormatPr defaultRowHeight="14.4" x14ac:dyDescent="0.3"/>
  <cols>
    <col min="1" max="1" width="5.109375" customWidth="1"/>
    <col min="2" max="2" width="19.44140625" bestFit="1" customWidth="1"/>
    <col min="3" max="3" width="12.6640625" bestFit="1" customWidth="1"/>
    <col min="5" max="5" width="18.33203125" customWidth="1"/>
    <col min="6" max="6" width="10.5546875" customWidth="1"/>
    <col min="9" max="9" width="16.6640625" customWidth="1"/>
    <col min="10" max="10" width="18" customWidth="1"/>
    <col min="11" max="11" width="13.21875" customWidth="1"/>
    <col min="12" max="12" width="13.5546875" customWidth="1"/>
    <col min="13" max="13" width="17.77734375" customWidth="1"/>
    <col min="14" max="14" width="11.109375" customWidth="1"/>
  </cols>
  <sheetData>
    <row r="1" spans="1:14" ht="30.6" x14ac:dyDescent="0.3">
      <c r="A1" s="48" t="s">
        <v>0</v>
      </c>
      <c r="B1" s="48"/>
      <c r="C1" s="48"/>
      <c r="I1" s="48" t="s">
        <v>0</v>
      </c>
      <c r="J1" s="48"/>
      <c r="K1" s="48"/>
    </row>
    <row r="2" spans="1:14" ht="19.2" x14ac:dyDescent="0.3">
      <c r="A2" s="47" t="s">
        <v>1</v>
      </c>
      <c r="B2" s="47"/>
      <c r="C2" s="47"/>
      <c r="I2" s="47" t="s">
        <v>1</v>
      </c>
      <c r="J2" s="47"/>
      <c r="K2" s="47"/>
    </row>
    <row r="3" spans="1:14" ht="19.2" x14ac:dyDescent="0.3">
      <c r="A3" s="47" t="s">
        <v>2</v>
      </c>
      <c r="B3" s="47"/>
      <c r="C3" s="47"/>
      <c r="I3" s="47" t="s">
        <v>2</v>
      </c>
      <c r="J3" s="47"/>
      <c r="K3" s="47"/>
    </row>
    <row r="4" spans="1:14" ht="21.6" x14ac:dyDescent="0.3">
      <c r="A4" s="1"/>
      <c r="B4" s="1"/>
      <c r="C4" s="2" t="s">
        <v>27</v>
      </c>
      <c r="I4" s="1"/>
      <c r="J4" s="1"/>
      <c r="K4" s="2" t="s">
        <v>3</v>
      </c>
    </row>
    <row r="5" spans="1:14" ht="19.2" x14ac:dyDescent="0.3">
      <c r="A5" s="46" t="s">
        <v>4</v>
      </c>
      <c r="B5" s="47"/>
      <c r="C5" s="47"/>
      <c r="I5" s="46" t="s">
        <v>4</v>
      </c>
      <c r="J5" s="47"/>
      <c r="K5" s="47"/>
    </row>
    <row r="6" spans="1:14" ht="19.2" x14ac:dyDescent="0.3">
      <c r="A6" s="3"/>
      <c r="B6" s="4"/>
      <c r="C6" s="4"/>
      <c r="I6" s="3"/>
      <c r="J6" s="4"/>
      <c r="K6" s="4"/>
    </row>
    <row r="7" spans="1:14" ht="19.2" x14ac:dyDescent="0.3">
      <c r="A7" s="5" t="s">
        <v>5</v>
      </c>
      <c r="B7" s="23" t="s">
        <v>42803</v>
      </c>
      <c r="C7" s="4"/>
      <c r="I7" s="5" t="s">
        <v>5</v>
      </c>
      <c r="J7" s="23" t="str">
        <f>+B7</f>
        <v>ಮೇಗಳಾಪುರ</v>
      </c>
      <c r="K7" s="4"/>
    </row>
    <row r="8" spans="1:14" ht="19.2" x14ac:dyDescent="0.3">
      <c r="A8" s="7" t="s">
        <v>6</v>
      </c>
      <c r="B8" s="8" t="s">
        <v>42801</v>
      </c>
      <c r="C8" s="4"/>
      <c r="I8" s="7" t="s">
        <v>6</v>
      </c>
      <c r="J8" s="8" t="str">
        <f>+B8</f>
        <v>27.01.2023</v>
      </c>
      <c r="K8" s="4"/>
    </row>
    <row r="9" spans="1:14" ht="19.2" x14ac:dyDescent="0.3">
      <c r="A9" s="6" t="s">
        <v>7</v>
      </c>
      <c r="B9" s="4"/>
      <c r="C9" s="4"/>
      <c r="I9" s="6" t="s">
        <v>7</v>
      </c>
      <c r="J9" s="4"/>
      <c r="K9" s="4"/>
    </row>
    <row r="10" spans="1:14" ht="19.2" x14ac:dyDescent="0.3">
      <c r="A10" s="9" t="s">
        <v>8</v>
      </c>
      <c r="B10" s="9" t="s">
        <v>9</v>
      </c>
      <c r="C10" s="9" t="s">
        <v>10</v>
      </c>
      <c r="D10" s="13" t="s">
        <v>28</v>
      </c>
      <c r="E10" s="13" t="s">
        <v>42754</v>
      </c>
      <c r="F10" s="13" t="s">
        <v>42752</v>
      </c>
      <c r="G10" s="16"/>
      <c r="I10" s="9" t="s">
        <v>8</v>
      </c>
      <c r="J10" s="9" t="s">
        <v>9</v>
      </c>
      <c r="K10" s="9" t="s">
        <v>10</v>
      </c>
      <c r="L10" s="17" t="s">
        <v>31</v>
      </c>
      <c r="M10" s="13" t="s">
        <v>42753</v>
      </c>
      <c r="N10" s="13" t="s">
        <v>42752</v>
      </c>
    </row>
    <row r="11" spans="1:14" ht="19.2" x14ac:dyDescent="0.3">
      <c r="A11" s="9">
        <v>1</v>
      </c>
      <c r="B11" s="10" t="s">
        <v>6884</v>
      </c>
      <c r="C11" s="11">
        <v>1791</v>
      </c>
      <c r="D11" s="10">
        <v>68</v>
      </c>
      <c r="E11" s="10" t="s">
        <v>42811</v>
      </c>
      <c r="F11" s="21" t="str">
        <f>+B8</f>
        <v>27.01.2023</v>
      </c>
      <c r="G11" s="18"/>
      <c r="I11" s="9">
        <v>1</v>
      </c>
      <c r="J11" s="10" t="str">
        <f>IFERROR(VLOOKUP(B11,'DCB REPORT'!$E$3:$E$42738,1,FALSE),0)</f>
        <v>VMPL7171</v>
      </c>
      <c r="K11" s="11">
        <f>IFERROR(VLOOKUP(J11,'DCB REPORT'!$E$3:$G$42727,2,FALSE),0)</f>
        <v>1670</v>
      </c>
      <c r="L11" s="11">
        <f>IFERROR(VLOOKUP(IJ1,'DCB REPORT'!$E$3:$G$42727,3,FALSE),0)</f>
        <v>0</v>
      </c>
      <c r="M11" s="10" t="str">
        <f>+E11</f>
        <v>SHIDDARAJU</v>
      </c>
      <c r="N11" s="15" t="str">
        <f>+F11</f>
        <v>27.01.2023</v>
      </c>
    </row>
    <row r="12" spans="1:14" ht="19.2" x14ac:dyDescent="0.3">
      <c r="A12" s="9">
        <v>2</v>
      </c>
      <c r="B12" s="10" t="s">
        <v>6092</v>
      </c>
      <c r="C12" s="11">
        <v>7941</v>
      </c>
      <c r="D12" s="10">
        <v>6124</v>
      </c>
      <c r="E12" s="10" t="s">
        <v>42811</v>
      </c>
      <c r="F12" s="21" t="str">
        <f>+F11</f>
        <v>27.01.2023</v>
      </c>
      <c r="G12" s="18"/>
      <c r="I12" s="9">
        <v>2</v>
      </c>
      <c r="J12" s="10" t="str">
        <f>IFERROR(VLOOKUP(B12,'DCB REPORT'!$E$3:$E$42738,1,FALSE),0)</f>
        <v>CTHBJ69</v>
      </c>
      <c r="K12" s="11">
        <f>IFERROR(VLOOKUP(J12,'DCB REPORT'!E4:G42728,2,FALSE),0)</f>
        <v>7230</v>
      </c>
      <c r="L12" s="11">
        <f>IFERROR(VLOOKUP(IJ2,'DCB REPORT'!$E$3:$G$42727,3,FALSE),0)</f>
        <v>0</v>
      </c>
      <c r="M12" s="10" t="str">
        <f t="shared" ref="M12:M75" si="0">+E12</f>
        <v>SHIDDARAJU</v>
      </c>
      <c r="N12" s="15" t="str">
        <f t="shared" ref="N12:N25" si="1">+F12</f>
        <v>27.01.2023</v>
      </c>
    </row>
    <row r="13" spans="1:14" ht="19.2" x14ac:dyDescent="0.3">
      <c r="A13" s="9">
        <v>3</v>
      </c>
      <c r="B13" s="10" t="s">
        <v>13875</v>
      </c>
      <c r="C13" s="11">
        <v>11118</v>
      </c>
      <c r="D13" s="10" t="s">
        <v>42810</v>
      </c>
      <c r="E13" s="10" t="s">
        <v>42811</v>
      </c>
      <c r="F13" s="21" t="str">
        <f>+F12</f>
        <v>27.01.2023</v>
      </c>
      <c r="G13" s="18"/>
      <c r="I13" s="9">
        <v>3</v>
      </c>
      <c r="J13" s="10" t="str">
        <f>IFERROR(VLOOKUP(B13,'DCB REPORT'!$E$3:$E$42738,1,FALSE),0)</f>
        <v>CTH155</v>
      </c>
      <c r="K13" s="11">
        <f>IFERROR(VLOOKUP(J13,'DCB REPORT'!E5:G42729,2,FALSE),0)</f>
        <v>16516</v>
      </c>
      <c r="L13" s="11">
        <f>IFERROR(VLOOKUP(IJ3,'DCB REPORT'!$E$3:$G$42727,3,FALSE),0)</f>
        <v>0</v>
      </c>
      <c r="M13" s="10" t="str">
        <f t="shared" si="0"/>
        <v>SHIDDARAJU</v>
      </c>
      <c r="N13" s="15" t="str">
        <f t="shared" si="1"/>
        <v>27.01.2023</v>
      </c>
    </row>
    <row r="14" spans="1:14" ht="19.2" x14ac:dyDescent="0.3">
      <c r="A14" s="9">
        <v>4</v>
      </c>
      <c r="B14" s="10" t="s">
        <v>18809</v>
      </c>
      <c r="C14" s="11">
        <v>4628</v>
      </c>
      <c r="D14" s="10">
        <v>8959</v>
      </c>
      <c r="E14" s="10" t="s">
        <v>42811</v>
      </c>
      <c r="F14" s="21" t="str">
        <f t="shared" ref="F14:F41" si="2">+F13</f>
        <v>27.01.2023</v>
      </c>
      <c r="G14" s="18"/>
      <c r="I14" s="9">
        <v>4</v>
      </c>
      <c r="J14" s="10" t="str">
        <f>IFERROR(VLOOKUP(B14,'DCB REPORT'!$E$3:$E$42738,1,FALSE),0)</f>
        <v>CTH43</v>
      </c>
      <c r="K14" s="11">
        <f>IFERROR(VLOOKUP(J14,'DCB REPORT'!E6:G42730,2,FALSE),0)</f>
        <v>4414</v>
      </c>
      <c r="L14" s="11">
        <f>IFERROR(VLOOKUP(IJ4,'DCB REPORT'!$E$3:$G$42727,3,FALSE),0)</f>
        <v>0</v>
      </c>
      <c r="M14" s="10" t="str">
        <f t="shared" si="0"/>
        <v>SHIDDARAJU</v>
      </c>
      <c r="N14" s="15" t="str">
        <f t="shared" si="1"/>
        <v>27.01.2023</v>
      </c>
    </row>
    <row r="15" spans="1:14" ht="19.2" x14ac:dyDescent="0.3">
      <c r="A15" s="9">
        <v>5</v>
      </c>
      <c r="B15" s="10" t="s">
        <v>4190</v>
      </c>
      <c r="C15" s="11">
        <v>5777</v>
      </c>
      <c r="D15" s="10">
        <v>3685</v>
      </c>
      <c r="E15" s="10" t="s">
        <v>42811</v>
      </c>
      <c r="F15" s="21" t="str">
        <f t="shared" si="2"/>
        <v>27.01.2023</v>
      </c>
      <c r="G15" s="18"/>
      <c r="I15" s="9">
        <v>5</v>
      </c>
      <c r="J15" s="10" t="str">
        <f>IFERROR(VLOOKUP(B15,'DCB REPORT'!$E$3:$E$42738,1,FALSE),0)</f>
        <v>5CZRGGVY224</v>
      </c>
      <c r="K15" s="11">
        <f>IFERROR(VLOOKUP(J15,'DCB REPORT'!E7:G42731,2,FALSE),0)</f>
        <v>5562</v>
      </c>
      <c r="L15" s="11">
        <f>IFERROR(VLOOKUP(IJ5,'DCB REPORT'!$E$3:$G$42727,3,FALSE),0)</f>
        <v>0</v>
      </c>
      <c r="M15" s="10" t="str">
        <f t="shared" si="0"/>
        <v>SHIDDARAJU</v>
      </c>
      <c r="N15" s="15" t="str">
        <f t="shared" si="1"/>
        <v>27.01.2023</v>
      </c>
    </row>
    <row r="16" spans="1:14" ht="19.2" x14ac:dyDescent="0.3">
      <c r="A16" s="9">
        <v>6</v>
      </c>
      <c r="B16" s="10" t="s">
        <v>4575</v>
      </c>
      <c r="C16" s="11">
        <v>1186</v>
      </c>
      <c r="D16" s="10">
        <v>2997</v>
      </c>
      <c r="E16" s="10" t="s">
        <v>42811</v>
      </c>
      <c r="F16" s="21" t="str">
        <f t="shared" si="2"/>
        <v>27.01.2023</v>
      </c>
      <c r="G16" s="18"/>
      <c r="I16" s="9">
        <v>6</v>
      </c>
      <c r="J16" s="10" t="str">
        <f>IFERROR(VLOOKUP(B16,'DCB REPORT'!$E$3:$E$42738,1,FALSE),0)</f>
        <v>5CZRGGVY211</v>
      </c>
      <c r="K16" s="11">
        <f>IFERROR(VLOOKUP(J16,'DCB REPORT'!E8:G42732,2,FALSE),0)</f>
        <v>909</v>
      </c>
      <c r="L16" s="11">
        <f>IFERROR(VLOOKUP(IJ6,'DCB REPORT'!$E$3:$G$42727,3,FALSE),0)</f>
        <v>0</v>
      </c>
      <c r="M16" s="10" t="str">
        <f t="shared" si="0"/>
        <v>SHIDDARAJU</v>
      </c>
      <c r="N16" s="15" t="str">
        <f t="shared" si="1"/>
        <v>27.01.2023</v>
      </c>
    </row>
    <row r="17" spans="1:14" ht="19.2" x14ac:dyDescent="0.3">
      <c r="A17" s="9">
        <v>7</v>
      </c>
      <c r="B17" s="10" t="s">
        <v>3700</v>
      </c>
      <c r="C17" s="11">
        <v>18445</v>
      </c>
      <c r="D17" s="10">
        <v>5519</v>
      </c>
      <c r="E17" s="10" t="s">
        <v>42811</v>
      </c>
      <c r="F17" s="21" t="str">
        <f t="shared" si="2"/>
        <v>27.01.2023</v>
      </c>
      <c r="G17" s="18"/>
      <c r="I17" s="9">
        <v>7</v>
      </c>
      <c r="J17" s="10" t="str">
        <f>IFERROR(VLOOKUP(B17,'DCB REPORT'!$E$3:$E$42738,1,FALSE),0)</f>
        <v>CTHKJ129</v>
      </c>
      <c r="K17" s="11">
        <f>IFERROR(VLOOKUP(J17,'DCB REPORT'!E9:G42733,2,FALSE),0)</f>
        <v>18043</v>
      </c>
      <c r="L17" s="11">
        <f>IFERROR(VLOOKUP(IJ7,'DCB REPORT'!$E$3:$G$42727,3,FALSE),0)</f>
        <v>0</v>
      </c>
      <c r="M17" s="10" t="str">
        <f t="shared" si="0"/>
        <v>SHIDDARAJU</v>
      </c>
      <c r="N17" s="15" t="str">
        <f t="shared" si="1"/>
        <v>27.01.2023</v>
      </c>
    </row>
    <row r="18" spans="1:14" ht="19.2" x14ac:dyDescent="0.3">
      <c r="A18" s="9">
        <v>8</v>
      </c>
      <c r="B18" s="10" t="s">
        <v>23216</v>
      </c>
      <c r="C18" s="11">
        <v>1178</v>
      </c>
      <c r="D18" s="10">
        <v>1392</v>
      </c>
      <c r="E18" s="10" t="s">
        <v>42811</v>
      </c>
      <c r="F18" s="21" t="str">
        <f t="shared" si="2"/>
        <v>27.01.2023</v>
      </c>
      <c r="G18" s="18"/>
      <c r="I18" s="9">
        <v>8</v>
      </c>
      <c r="J18" s="10" t="str">
        <f>IFERROR(VLOOKUP(B18,'DCB REPORT'!$E$3:$E$42738,1,FALSE),0)</f>
        <v>MCZ64076</v>
      </c>
      <c r="K18" s="11">
        <f>IFERROR(VLOOKUP(J18,'DCB REPORT'!E10:G42734,2,FALSE),0)</f>
        <v>904</v>
      </c>
      <c r="L18" s="11">
        <f>IFERROR(VLOOKUP(IJ8,'DCB REPORT'!$E$3:$G$42727,3,FALSE),0)</f>
        <v>0</v>
      </c>
      <c r="M18" s="10" t="str">
        <f t="shared" si="0"/>
        <v>SHIDDARAJU</v>
      </c>
      <c r="N18" s="15" t="str">
        <f t="shared" si="1"/>
        <v>27.01.2023</v>
      </c>
    </row>
    <row r="19" spans="1:14" ht="19.2" x14ac:dyDescent="0.3">
      <c r="A19" s="9">
        <v>9</v>
      </c>
      <c r="B19" s="10" t="s">
        <v>20511</v>
      </c>
      <c r="C19" s="11">
        <v>7127</v>
      </c>
      <c r="D19" s="10">
        <v>2864</v>
      </c>
      <c r="E19" s="10" t="s">
        <v>42811</v>
      </c>
      <c r="F19" s="21" t="str">
        <f t="shared" si="2"/>
        <v>27.01.2023</v>
      </c>
      <c r="G19" s="18"/>
      <c r="I19" s="9">
        <v>9</v>
      </c>
      <c r="J19" s="10" t="str">
        <f>IFERROR(VLOOKUP(B19,'DCB REPORT'!$E$3:$E$42738,1,FALSE),0)</f>
        <v>VCZ46650</v>
      </c>
      <c r="K19" s="11">
        <f>IFERROR(VLOOKUP(J19,'DCB REPORT'!E11:G42735,2,FALSE),0)</f>
        <v>6884</v>
      </c>
      <c r="L19" s="11">
        <f>IFERROR(VLOOKUP(IJ9,'DCB REPORT'!$E$3:$G$42727,3,FALSE),0)</f>
        <v>0</v>
      </c>
      <c r="M19" s="10" t="str">
        <f t="shared" si="0"/>
        <v>SHIDDARAJU</v>
      </c>
      <c r="N19" s="15" t="str">
        <f t="shared" si="1"/>
        <v>27.01.2023</v>
      </c>
    </row>
    <row r="20" spans="1:14" ht="19.2" x14ac:dyDescent="0.3">
      <c r="A20" s="9">
        <v>10</v>
      </c>
      <c r="B20" s="10" t="s">
        <v>6182</v>
      </c>
      <c r="C20" s="11">
        <v>3049</v>
      </c>
      <c r="D20" s="10">
        <v>8228</v>
      </c>
      <c r="E20" s="10" t="s">
        <v>42811</v>
      </c>
      <c r="F20" s="21" t="str">
        <f t="shared" si="2"/>
        <v>27.01.2023</v>
      </c>
      <c r="G20" s="18"/>
      <c r="I20" s="9">
        <v>10</v>
      </c>
      <c r="J20" s="10" t="str">
        <f>IFERROR(VLOOKUP(B20,'DCB REPORT'!$E$3:$E$42738,1,FALSE),0)</f>
        <v>CTHKJ132</v>
      </c>
      <c r="K20" s="11">
        <f>IFERROR(VLOOKUP(J20,'DCB REPORT'!E12:G42736,2,FALSE),0)</f>
        <v>2738</v>
      </c>
      <c r="L20" s="11">
        <f>IFERROR(VLOOKUP(IJ10,'DCB REPORT'!$E$3:$G$42727,3,FALSE),0)</f>
        <v>0</v>
      </c>
      <c r="M20" s="10" t="str">
        <f t="shared" si="0"/>
        <v>SHIDDARAJU</v>
      </c>
      <c r="N20" s="15" t="str">
        <f t="shared" si="1"/>
        <v>27.01.2023</v>
      </c>
    </row>
    <row r="21" spans="1:14" ht="19.2" x14ac:dyDescent="0.3">
      <c r="A21" s="9">
        <v>11</v>
      </c>
      <c r="B21" s="10" t="s">
        <v>3706</v>
      </c>
      <c r="C21" s="11">
        <v>20243</v>
      </c>
      <c r="D21" s="10">
        <v>5260</v>
      </c>
      <c r="E21" s="10" t="s">
        <v>42811</v>
      </c>
      <c r="F21" s="21" t="str">
        <f t="shared" si="2"/>
        <v>27.01.2023</v>
      </c>
      <c r="G21" s="18"/>
      <c r="I21" s="9">
        <v>11</v>
      </c>
      <c r="J21" s="10" t="str">
        <f>IFERROR(VLOOKUP(B21,'DCB REPORT'!$E$3:$E$42738,1,FALSE),0)</f>
        <v>CTHKJ136</v>
      </c>
      <c r="K21" s="11">
        <f>IFERROR(VLOOKUP(J21,'DCB REPORT'!E13:G42737,2,FALSE),0)</f>
        <v>19874</v>
      </c>
      <c r="L21" s="11">
        <f>IFERROR(VLOOKUP(IJ11,'DCB REPORT'!$E$3:$G$42727,3,FALSE),0)</f>
        <v>0</v>
      </c>
      <c r="M21" s="10" t="str">
        <f t="shared" si="0"/>
        <v>SHIDDARAJU</v>
      </c>
      <c r="N21" s="15" t="str">
        <f t="shared" si="1"/>
        <v>27.01.2023</v>
      </c>
    </row>
    <row r="22" spans="1:14" ht="19.2" x14ac:dyDescent="0.3">
      <c r="A22" s="9">
        <v>12</v>
      </c>
      <c r="B22" s="10" t="s">
        <v>22309</v>
      </c>
      <c r="C22" s="11">
        <v>5888</v>
      </c>
      <c r="D22" s="10">
        <v>1255</v>
      </c>
      <c r="E22" s="10" t="s">
        <v>42811</v>
      </c>
      <c r="F22" s="21" t="str">
        <f t="shared" si="2"/>
        <v>27.01.2023</v>
      </c>
      <c r="G22" s="18"/>
      <c r="I22" s="9">
        <v>12</v>
      </c>
      <c r="J22" s="10" t="str">
        <f>IFERROR(VLOOKUP(B22,'DCB REPORT'!$E$3:$E$42738,1,FALSE),0)</f>
        <v>VCZ58757</v>
      </c>
      <c r="K22" s="11">
        <f>IFERROR(VLOOKUP(J22,'DCB REPORT'!E14:G42738,2,FALSE),0)</f>
        <v>5673</v>
      </c>
      <c r="L22" s="11">
        <f>IFERROR(VLOOKUP(IJ12,'DCB REPORT'!$E$3:$G$42727,3,FALSE),0)</f>
        <v>0</v>
      </c>
      <c r="M22" s="10" t="str">
        <f t="shared" si="0"/>
        <v>SHIDDARAJU</v>
      </c>
      <c r="N22" s="15" t="str">
        <f t="shared" si="1"/>
        <v>27.01.2023</v>
      </c>
    </row>
    <row r="23" spans="1:14" ht="19.2" x14ac:dyDescent="0.3">
      <c r="A23" s="9">
        <v>13</v>
      </c>
      <c r="B23" s="10" t="s">
        <v>23108</v>
      </c>
      <c r="C23" s="11">
        <v>10273</v>
      </c>
      <c r="D23" s="10" t="s">
        <v>42808</v>
      </c>
      <c r="E23" s="10" t="s">
        <v>42811</v>
      </c>
      <c r="F23" s="21" t="str">
        <f t="shared" si="2"/>
        <v>27.01.2023</v>
      </c>
      <c r="G23" s="18"/>
      <c r="I23" s="9">
        <v>13</v>
      </c>
      <c r="J23" s="10" t="str">
        <f>IFERROR(VLOOKUP(B23,'DCB REPORT'!$E$3:$E$42738,1,FALSE),0)</f>
        <v>MCZ62233</v>
      </c>
      <c r="K23" s="11">
        <f>IFERROR(VLOOKUP(J23,'DCB REPORT'!E15:G42739,2,FALSE),0)</f>
        <v>10099</v>
      </c>
      <c r="L23" s="11">
        <f>IFERROR(VLOOKUP(IJ13,'DCB REPORT'!$E$3:$G$42727,3,FALSE),0)</f>
        <v>0</v>
      </c>
      <c r="M23" s="10" t="str">
        <f t="shared" si="0"/>
        <v>SHIDDARAJU</v>
      </c>
      <c r="N23" s="15" t="str">
        <f t="shared" si="1"/>
        <v>27.01.2023</v>
      </c>
    </row>
    <row r="24" spans="1:14" ht="19.2" x14ac:dyDescent="0.3">
      <c r="A24" s="9">
        <v>14</v>
      </c>
      <c r="B24" s="10" t="s">
        <v>1558</v>
      </c>
      <c r="C24" s="11">
        <v>12022</v>
      </c>
      <c r="D24" s="10" t="s">
        <v>42808</v>
      </c>
      <c r="E24" s="10" t="s">
        <v>42811</v>
      </c>
      <c r="F24" s="21" t="str">
        <f t="shared" si="2"/>
        <v>27.01.2023</v>
      </c>
      <c r="G24" s="18"/>
      <c r="I24" s="9">
        <v>14</v>
      </c>
      <c r="J24" s="10" t="str">
        <f>IFERROR(VLOOKUP(B24,'DCB REPORT'!$E$3:$E$42738,1,FALSE),0)</f>
        <v>5CZRGGVY1796</v>
      </c>
      <c r="K24" s="11">
        <f>IFERROR(VLOOKUP(J24,'DCB REPORT'!E16:G42740,2,FALSE),0)</f>
        <v>11855</v>
      </c>
      <c r="L24" s="11">
        <f>IFERROR(VLOOKUP(IJ14,'DCB REPORT'!$E$3:$G$42727,3,FALSE),0)</f>
        <v>0</v>
      </c>
      <c r="M24" s="10" t="str">
        <f t="shared" si="0"/>
        <v>SHIDDARAJU</v>
      </c>
      <c r="N24" s="15" t="str">
        <f t="shared" si="1"/>
        <v>27.01.2023</v>
      </c>
    </row>
    <row r="25" spans="1:14" ht="19.2" x14ac:dyDescent="0.3">
      <c r="A25" s="9">
        <v>15</v>
      </c>
      <c r="B25" s="10" t="s">
        <v>1516</v>
      </c>
      <c r="C25" s="11">
        <v>33690</v>
      </c>
      <c r="D25" s="33" t="s">
        <v>42808</v>
      </c>
      <c r="E25" s="10" t="s">
        <v>42811</v>
      </c>
      <c r="F25" s="21" t="str">
        <f>+F24</f>
        <v>27.01.2023</v>
      </c>
      <c r="G25" s="18"/>
      <c r="I25" s="9">
        <v>15</v>
      </c>
      <c r="J25" s="10" t="str">
        <f>IFERROR(VLOOKUP(B25,'DCB REPORT'!$E$3:$E$42738,1,FALSE),0)</f>
        <v>5CZRGGVY1801</v>
      </c>
      <c r="K25" s="11">
        <f>IFERROR(VLOOKUP(J25,'DCB REPORT'!E17:G42741,2,FALSE),0)</f>
        <v>33430</v>
      </c>
      <c r="L25" s="11">
        <f>IFERROR(VLOOKUP(IJ15,'DCB REPORT'!$E$3:$G$42727,3,FALSE),0)</f>
        <v>0</v>
      </c>
      <c r="M25" s="10" t="str">
        <f t="shared" si="0"/>
        <v>SHIDDARAJU</v>
      </c>
      <c r="N25" s="15" t="str">
        <f t="shared" si="1"/>
        <v>27.01.2023</v>
      </c>
    </row>
    <row r="26" spans="1:14" ht="19.2" x14ac:dyDescent="0.3">
      <c r="A26" s="24"/>
      <c r="B26" s="24" t="s">
        <v>26</v>
      </c>
      <c r="C26" s="30">
        <f>SUM(C11:C25)</f>
        <v>144356</v>
      </c>
      <c r="D26" s="26"/>
      <c r="E26" s="26"/>
      <c r="F26" s="27" t="str">
        <f t="shared" si="2"/>
        <v>27.01.2023</v>
      </c>
      <c r="G26" s="18"/>
      <c r="I26" s="9"/>
      <c r="J26" s="10">
        <f>IFERROR(VLOOKUP(B26,'DCB REPORT'!$E$3:$E$42738,1,FALSE),0)</f>
        <v>0</v>
      </c>
      <c r="K26" s="11">
        <f>IFERROR(VLOOKUP(J26,'DCB REPORT'!E18:G42742,2,FALSE),0)</f>
        <v>0</v>
      </c>
      <c r="L26" s="11">
        <f>IFERROR(VLOOKUP(IJ16,'DCB REPORT'!$E$3:$G$42727,3,FALSE),0)</f>
        <v>0</v>
      </c>
      <c r="M26" s="10">
        <f t="shared" si="0"/>
        <v>0</v>
      </c>
      <c r="N26" s="25"/>
    </row>
    <row r="27" spans="1:14" s="15" customFormat="1" ht="19.2" x14ac:dyDescent="0.3">
      <c r="A27" s="9"/>
      <c r="B27" s="34"/>
      <c r="C27" s="12"/>
      <c r="D27" s="10"/>
      <c r="E27" s="10"/>
      <c r="F27" s="27" t="str">
        <f t="shared" si="2"/>
        <v>27.01.2023</v>
      </c>
      <c r="G27" s="18"/>
      <c r="H27" s="18"/>
      <c r="I27" s="9"/>
      <c r="J27" s="10">
        <f>IFERROR(VLOOKUP(B27,'DCB REPORT'!$E$3:$E$42738,1,FALSE),0)</f>
        <v>0</v>
      </c>
      <c r="K27" s="11">
        <f>IFERROR(VLOOKUP(J27,'DCB REPORT'!E19:G42743,2,FALSE),0)</f>
        <v>0</v>
      </c>
      <c r="L27" s="11">
        <f>IFERROR(VLOOKUP(IJ17,'DCB REPORT'!$E$3:$G$42727,3,FALSE),0)</f>
        <v>0</v>
      </c>
      <c r="M27" s="10">
        <f t="shared" si="0"/>
        <v>0</v>
      </c>
    </row>
    <row r="28" spans="1:14" s="15" customFormat="1" ht="19.2" x14ac:dyDescent="0.3">
      <c r="A28" s="9">
        <v>1</v>
      </c>
      <c r="B28" s="35" t="s">
        <v>18324</v>
      </c>
      <c r="C28" s="12">
        <v>4257</v>
      </c>
      <c r="D28" s="10">
        <v>11722</v>
      </c>
      <c r="E28" s="10" t="s">
        <v>42812</v>
      </c>
      <c r="F28" s="27" t="str">
        <f t="shared" si="2"/>
        <v>27.01.2023</v>
      </c>
      <c r="G28" s="18"/>
      <c r="H28" s="18"/>
      <c r="I28" s="9">
        <v>1</v>
      </c>
      <c r="J28" s="10" t="str">
        <f>IFERROR(VLOOKUP(B28,'DCB REPORT'!$E$3:$E$42738,1,FALSE),0)</f>
        <v>KG80</v>
      </c>
      <c r="K28" s="11">
        <f>IFERROR(VLOOKUP(J28,'DCB REPORT'!E20:G42744,2,FALSE),0)</f>
        <v>4138</v>
      </c>
      <c r="L28" s="11">
        <f>IFERROR(VLOOKUP(IJ18,'DCB REPORT'!$E$3:$G$42727,3,FALSE),0)</f>
        <v>0</v>
      </c>
      <c r="M28" s="10" t="str">
        <f t="shared" si="0"/>
        <v>SHIDANANDA</v>
      </c>
    </row>
    <row r="29" spans="1:14" s="15" customFormat="1" ht="19.2" x14ac:dyDescent="0.3">
      <c r="A29" s="9">
        <v>2</v>
      </c>
      <c r="B29" s="35" t="s">
        <v>18701</v>
      </c>
      <c r="C29" s="12">
        <v>6697</v>
      </c>
      <c r="D29" s="10">
        <v>7158</v>
      </c>
      <c r="E29" s="10" t="s">
        <v>42812</v>
      </c>
      <c r="F29" s="27" t="str">
        <f t="shared" si="2"/>
        <v>27.01.2023</v>
      </c>
      <c r="G29" s="18"/>
      <c r="H29" s="18"/>
      <c r="I29" s="9">
        <v>2</v>
      </c>
      <c r="J29" s="10" t="str">
        <f>IFERROR(VLOOKUP(B29,'DCB REPORT'!$E$3:$E$42738,1,FALSE),0)</f>
        <v>KG239</v>
      </c>
      <c r="K29" s="11">
        <f>IFERROR(VLOOKUP(J29,'DCB REPORT'!E21:G42745,2,FALSE),0)</f>
        <v>575</v>
      </c>
      <c r="L29" s="11">
        <f>IFERROR(VLOOKUP(IJ19,'DCB REPORT'!$E$3:$G$42727,3,FALSE),0)</f>
        <v>0</v>
      </c>
      <c r="M29" s="10" t="str">
        <f>+E29</f>
        <v>SHIDANANDA</v>
      </c>
    </row>
    <row r="30" spans="1:14" s="15" customFormat="1" ht="19.2" x14ac:dyDescent="0.3">
      <c r="A30" s="9">
        <v>3</v>
      </c>
      <c r="B30" s="35" t="s">
        <v>18946</v>
      </c>
      <c r="C30" s="12">
        <v>4164</v>
      </c>
      <c r="D30" s="10">
        <v>1035</v>
      </c>
      <c r="E30" s="10" t="s">
        <v>42812</v>
      </c>
      <c r="F30" s="27" t="str">
        <f t="shared" si="2"/>
        <v>27.01.2023</v>
      </c>
      <c r="G30" s="18"/>
      <c r="H30" s="18"/>
      <c r="I30" s="9">
        <v>3</v>
      </c>
      <c r="J30" s="10" t="str">
        <f>IFERROR(VLOOKUP(B30,'DCB REPORT'!$E$3:$E$42738,1,FALSE),0)</f>
        <v>KG141</v>
      </c>
      <c r="K30" s="11">
        <f>IFERROR(VLOOKUP(J30,'DCB REPORT'!E22:G42746,2,FALSE),0)</f>
        <v>4025</v>
      </c>
      <c r="L30" s="11">
        <f>IFERROR(VLOOKUP(IJ20,'DCB REPORT'!$E$3:$G$42727,3,FALSE),0)</f>
        <v>0</v>
      </c>
      <c r="M30" s="10" t="str">
        <f t="shared" si="0"/>
        <v>SHIDANANDA</v>
      </c>
    </row>
    <row r="31" spans="1:14" s="15" customFormat="1" ht="19.2" x14ac:dyDescent="0.3">
      <c r="A31" s="9">
        <v>4</v>
      </c>
      <c r="B31" s="35" t="s">
        <v>32097</v>
      </c>
      <c r="C31" s="12">
        <v>604</v>
      </c>
      <c r="D31" s="10">
        <v>7292</v>
      </c>
      <c r="E31" s="10" t="s">
        <v>42812</v>
      </c>
      <c r="F31" s="27" t="str">
        <f t="shared" si="2"/>
        <v>27.01.2023</v>
      </c>
      <c r="G31" s="18"/>
      <c r="H31" s="18"/>
      <c r="I31" s="9">
        <v>4</v>
      </c>
      <c r="J31" s="10" t="str">
        <f>IFERROR(VLOOKUP(B31,'DCB REPORT'!$E$3:$E$42738,1,FALSE),0)</f>
        <v>VCZC49155</v>
      </c>
      <c r="K31" s="11">
        <f>IFERROR(VLOOKUP(J31,'DCB REPORT'!E23:G42747,2,FALSE),0)</f>
        <v>0</v>
      </c>
      <c r="L31" s="11">
        <f>IFERROR(VLOOKUP(IJ21,'DCB REPORT'!$E$3:$G$42727,3,FALSE),0)</f>
        <v>0</v>
      </c>
      <c r="M31" s="10" t="str">
        <f t="shared" si="0"/>
        <v>SHIDANANDA</v>
      </c>
    </row>
    <row r="32" spans="1:14" s="15" customFormat="1" ht="19.2" x14ac:dyDescent="0.3">
      <c r="A32" s="9">
        <v>5</v>
      </c>
      <c r="B32" s="35" t="s">
        <v>18931</v>
      </c>
      <c r="C32" s="12">
        <v>1205</v>
      </c>
      <c r="D32" s="10">
        <v>1305</v>
      </c>
      <c r="E32" s="10" t="s">
        <v>42812</v>
      </c>
      <c r="F32" s="27" t="str">
        <f t="shared" si="2"/>
        <v>27.01.2023</v>
      </c>
      <c r="G32" s="18"/>
      <c r="H32" s="18"/>
      <c r="I32" s="9">
        <v>5</v>
      </c>
      <c r="J32" s="10" t="str">
        <f>IFERROR(VLOOKUP(B32,'DCB REPORT'!$E$3:$E$42738,1,FALSE),0)</f>
        <v>KG150</v>
      </c>
      <c r="K32" s="11">
        <f>IFERROR(VLOOKUP(J32,'DCB REPORT'!E24:G42748,2,FALSE),0)</f>
        <v>921</v>
      </c>
      <c r="L32" s="11">
        <f>IFERROR(VLOOKUP(IJ22,'DCB REPORT'!$E$3:$G$42727,3,FALSE),0)</f>
        <v>0</v>
      </c>
      <c r="M32" s="10" t="str">
        <f t="shared" si="0"/>
        <v>SHIDANANDA</v>
      </c>
    </row>
    <row r="33" spans="1:13" s="15" customFormat="1" ht="19.2" x14ac:dyDescent="0.3">
      <c r="A33" s="9">
        <v>6</v>
      </c>
      <c r="B33" s="35" t="s">
        <v>19248</v>
      </c>
      <c r="C33" s="12">
        <v>2708</v>
      </c>
      <c r="D33" s="10">
        <v>9834</v>
      </c>
      <c r="E33" s="10" t="s">
        <v>42812</v>
      </c>
      <c r="F33" s="27" t="str">
        <f t="shared" si="2"/>
        <v>27.01.2023</v>
      </c>
      <c r="G33" s="18"/>
      <c r="H33" s="18"/>
      <c r="I33" s="9">
        <v>6</v>
      </c>
      <c r="J33" s="10" t="str">
        <f>IFERROR(VLOOKUP(B33,'DCB REPORT'!$E$3:$E$42738,1,FALSE),0)</f>
        <v>KG187</v>
      </c>
      <c r="K33" s="11">
        <f>IFERROR(VLOOKUP(J33,'DCB REPORT'!E25:G42749,2,FALSE),0)</f>
        <v>2565</v>
      </c>
      <c r="L33" s="11">
        <f>IFERROR(VLOOKUP(IJ23,'DCB REPORT'!$E$3:$G$42727,3,FALSE),0)</f>
        <v>0</v>
      </c>
      <c r="M33" s="10" t="str">
        <f t="shared" si="0"/>
        <v>SHIDANANDA</v>
      </c>
    </row>
    <row r="34" spans="1:13" s="15" customFormat="1" ht="19.2" x14ac:dyDescent="0.3">
      <c r="A34" s="9">
        <v>7</v>
      </c>
      <c r="B34" s="35" t="s">
        <v>19033</v>
      </c>
      <c r="C34" s="12">
        <v>1175</v>
      </c>
      <c r="D34" s="10">
        <v>4035</v>
      </c>
      <c r="E34" s="10" t="s">
        <v>42812</v>
      </c>
      <c r="F34" s="27" t="str">
        <f t="shared" si="2"/>
        <v>27.01.2023</v>
      </c>
      <c r="G34" s="18"/>
      <c r="H34" s="18"/>
      <c r="I34" s="9">
        <v>7</v>
      </c>
      <c r="J34" s="10" t="str">
        <f>IFERROR(VLOOKUP(B34,'DCB REPORT'!$E$3:$E$42738,1,FALSE),0)</f>
        <v>KG202</v>
      </c>
      <c r="K34" s="11">
        <f>IFERROR(VLOOKUP(J34,'DCB REPORT'!E26:G42750,2,FALSE),0)</f>
        <v>975</v>
      </c>
      <c r="L34" s="11">
        <f>IFERROR(VLOOKUP(IJ24,'DCB REPORT'!$E$3:$G$42727,3,FALSE),0)</f>
        <v>0</v>
      </c>
      <c r="M34" s="10" t="str">
        <f t="shared" si="0"/>
        <v>SHIDANANDA</v>
      </c>
    </row>
    <row r="35" spans="1:13" s="15" customFormat="1" ht="19.2" x14ac:dyDescent="0.3">
      <c r="A35" s="9">
        <v>8</v>
      </c>
      <c r="B35" s="35" t="s">
        <v>19083</v>
      </c>
      <c r="C35" s="12">
        <v>7592</v>
      </c>
      <c r="D35" s="10" t="s">
        <v>42808</v>
      </c>
      <c r="E35" s="10" t="s">
        <v>42812</v>
      </c>
      <c r="F35" s="27" t="str">
        <f t="shared" si="2"/>
        <v>27.01.2023</v>
      </c>
      <c r="G35" s="18"/>
      <c r="H35" s="18"/>
      <c r="I35" s="9">
        <v>8</v>
      </c>
      <c r="J35" s="10" t="str">
        <f>IFERROR(VLOOKUP(B35,'DCB REPORT'!$E$3:$E$42738,1,FALSE),0)</f>
        <v>KG305</v>
      </c>
      <c r="K35" s="11">
        <f>IFERROR(VLOOKUP(J35,'DCB REPORT'!E27:G42751,2,FALSE),0)</f>
        <v>7375</v>
      </c>
      <c r="L35" s="11">
        <f>IFERROR(VLOOKUP(IJ25,'DCB REPORT'!$E$3:$G$42727,3,FALSE),0)</f>
        <v>0</v>
      </c>
      <c r="M35" s="10" t="str">
        <f t="shared" si="0"/>
        <v>SHIDANANDA</v>
      </c>
    </row>
    <row r="36" spans="1:13" s="15" customFormat="1" ht="19.2" x14ac:dyDescent="0.3">
      <c r="A36" s="9">
        <v>9</v>
      </c>
      <c r="B36" s="35" t="s">
        <v>23101</v>
      </c>
      <c r="C36" s="12">
        <v>3495</v>
      </c>
      <c r="D36" s="10">
        <v>384</v>
      </c>
      <c r="E36" s="10" t="s">
        <v>42812</v>
      </c>
      <c r="F36" s="27" t="str">
        <f t="shared" si="2"/>
        <v>27.01.2023</v>
      </c>
      <c r="G36" s="18"/>
      <c r="H36" s="18"/>
      <c r="I36" s="9">
        <v>9</v>
      </c>
      <c r="J36" s="10" t="str">
        <f>IFERROR(VLOOKUP(B36,'DCB REPORT'!$E$3:$E$42738,1,FALSE),0)</f>
        <v>MCZ62225</v>
      </c>
      <c r="K36" s="11">
        <f>IFERROR(VLOOKUP(J36,'DCB REPORT'!E28:G42752,2,FALSE),0)</f>
        <v>3354</v>
      </c>
      <c r="L36" s="11">
        <f>IFERROR(VLOOKUP(IJ26,'DCB REPORT'!$E$3:$G$42727,3,FALSE),0)</f>
        <v>0</v>
      </c>
      <c r="M36" s="10" t="str">
        <f t="shared" si="0"/>
        <v>SHIDANANDA</v>
      </c>
    </row>
    <row r="37" spans="1:13" s="15" customFormat="1" ht="19.2" x14ac:dyDescent="0.3">
      <c r="A37" s="9">
        <v>10</v>
      </c>
      <c r="B37" s="35" t="s">
        <v>6312</v>
      </c>
      <c r="C37" s="12">
        <v>20624</v>
      </c>
      <c r="D37" s="10">
        <v>1609</v>
      </c>
      <c r="E37" s="10" t="s">
        <v>42812</v>
      </c>
      <c r="F37" s="27" t="str">
        <f t="shared" si="2"/>
        <v>27.01.2023</v>
      </c>
      <c r="G37" s="18"/>
      <c r="H37" s="18"/>
      <c r="I37" s="9">
        <v>10</v>
      </c>
      <c r="J37" s="10" t="str">
        <f>IFERROR(VLOOKUP(B37,'DCB REPORT'!$E$3:$E$42738,1,FALSE),0)</f>
        <v>5CZRGGVY19</v>
      </c>
      <c r="K37" s="11">
        <f>IFERROR(VLOOKUP(J42,'DCB REPORT'!E29:G42753,2,FALSE),0)</f>
        <v>1686</v>
      </c>
      <c r="L37" s="11">
        <f>IFERROR(VLOOKUP(IJ27,'DCB REPORT'!$E$3:$G$42727,3,FALSE),0)</f>
        <v>0</v>
      </c>
      <c r="M37" s="10" t="str">
        <f t="shared" si="0"/>
        <v>SHIDANANDA</v>
      </c>
    </row>
    <row r="38" spans="1:13" s="15" customFormat="1" ht="19.2" x14ac:dyDescent="0.3">
      <c r="A38" s="9">
        <v>11</v>
      </c>
      <c r="B38" s="35" t="s">
        <v>6354</v>
      </c>
      <c r="C38" s="12">
        <v>7315</v>
      </c>
      <c r="D38" s="10">
        <v>7535</v>
      </c>
      <c r="E38" s="10" t="s">
        <v>42812</v>
      </c>
      <c r="F38" s="27" t="str">
        <f t="shared" si="2"/>
        <v>27.01.2023</v>
      </c>
      <c r="G38" s="18"/>
      <c r="H38" s="18"/>
      <c r="I38" s="9">
        <v>11</v>
      </c>
      <c r="J38" s="10" t="str">
        <f>IFERROR(VLOOKUP(B38,'DCB REPORT'!$E$3:$E$42738,1,FALSE),0)</f>
        <v>5CZRGGVY99</v>
      </c>
      <c r="K38" s="11">
        <f>IFERROR(VLOOKUP(J38,'DCB REPORT'!E30:G42754,2,FALSE),0)</f>
        <v>6608</v>
      </c>
      <c r="L38" s="11">
        <f>IFERROR(VLOOKUP(IJ28,'DCB REPORT'!$E$3:$G$42727,3,FALSE),0)</f>
        <v>0</v>
      </c>
      <c r="M38" s="10" t="str">
        <f t="shared" si="0"/>
        <v>SHIDANANDA</v>
      </c>
    </row>
    <row r="39" spans="1:13" s="15" customFormat="1" ht="19.2" x14ac:dyDescent="0.3">
      <c r="A39" s="9">
        <v>12</v>
      </c>
      <c r="B39" s="35" t="s">
        <v>4289</v>
      </c>
      <c r="C39" s="12">
        <v>7897</v>
      </c>
      <c r="D39" s="10">
        <v>3549</v>
      </c>
      <c r="E39" s="10" t="s">
        <v>42812</v>
      </c>
      <c r="F39" s="27" t="str">
        <f t="shared" si="2"/>
        <v>27.01.2023</v>
      </c>
      <c r="G39" s="18"/>
      <c r="H39" s="18"/>
      <c r="I39" s="9">
        <v>12</v>
      </c>
      <c r="J39" s="10" t="str">
        <f>IFERROR(VLOOKUP(B39,'DCB REPORT'!$E$3:$E$42738,1,FALSE),0)</f>
        <v>5CZRGGVY90</v>
      </c>
      <c r="K39" s="11">
        <f>IFERROR(VLOOKUP(J39,'DCB REPORT'!E31:G42755,2,FALSE),0)</f>
        <v>7690</v>
      </c>
      <c r="L39" s="11">
        <f>IFERROR(VLOOKUP(IJ29,'DCB REPORT'!$E$3:$G$42727,3,FALSE),0)</f>
        <v>0</v>
      </c>
      <c r="M39" s="10" t="str">
        <f t="shared" si="0"/>
        <v>SHIDANANDA</v>
      </c>
    </row>
    <row r="40" spans="1:13" s="15" customFormat="1" ht="19.2" x14ac:dyDescent="0.3">
      <c r="A40" s="9">
        <v>13</v>
      </c>
      <c r="B40" s="35" t="s">
        <v>4552</v>
      </c>
      <c r="C40" s="12">
        <v>2025</v>
      </c>
      <c r="D40" s="10">
        <v>4325</v>
      </c>
      <c r="E40" s="10" t="s">
        <v>42812</v>
      </c>
      <c r="F40" s="27" t="str">
        <f t="shared" si="2"/>
        <v>27.01.2023</v>
      </c>
      <c r="G40" s="18"/>
      <c r="H40" s="18"/>
      <c r="I40" s="9">
        <v>13</v>
      </c>
      <c r="J40" s="10" t="str">
        <f>IFERROR(VLOOKUP(B40,'DCB REPORT'!$E$3:$E$42738,1,FALSE),0)</f>
        <v>5CZRGGVY2</v>
      </c>
      <c r="K40" s="11">
        <f>IFERROR(VLOOKUP(J40,'DCB REPORT'!E32:G42756,2,FALSE),0)</f>
        <v>1809</v>
      </c>
      <c r="L40" s="11">
        <f>IFERROR(VLOOKUP(IJ30,'DCB REPORT'!$E$3:$G$42727,3,FALSE),0)</f>
        <v>0</v>
      </c>
      <c r="M40" s="10" t="str">
        <f t="shared" si="0"/>
        <v>SHIDANANDA</v>
      </c>
    </row>
    <row r="41" spans="1:13" s="15" customFormat="1" ht="19.2" x14ac:dyDescent="0.3">
      <c r="A41" s="9">
        <v>14</v>
      </c>
      <c r="B41" s="35" t="s">
        <v>21210</v>
      </c>
      <c r="C41" s="12">
        <v>1131</v>
      </c>
      <c r="D41" s="10">
        <v>5400</v>
      </c>
      <c r="E41" s="10" t="s">
        <v>42812</v>
      </c>
      <c r="F41" s="27" t="str">
        <f t="shared" si="2"/>
        <v>27.01.2023</v>
      </c>
      <c r="G41" s="18"/>
      <c r="H41" s="18"/>
      <c r="I41" s="9">
        <v>14</v>
      </c>
      <c r="J41" s="10" t="str">
        <f>IFERROR(VLOOKUP(B41,'DCB REPORT'!$E$3:$E$42738,1,FALSE),0)</f>
        <v>VCZ48569</v>
      </c>
      <c r="K41" s="11">
        <f>IFERROR(VLOOKUP(J41,'DCB REPORT'!E33:G42757,2,FALSE),0)</f>
        <v>993</v>
      </c>
      <c r="L41" s="11">
        <f>IFERROR(VLOOKUP(IJ31,'DCB REPORT'!$E$3:$G$42727,3,FALSE),0)</f>
        <v>0</v>
      </c>
      <c r="M41" s="10" t="str">
        <f t="shared" si="0"/>
        <v>SHIDANANDA</v>
      </c>
    </row>
    <row r="42" spans="1:13" s="15" customFormat="1" ht="19.2" x14ac:dyDescent="0.3">
      <c r="A42" s="9">
        <v>15</v>
      </c>
      <c r="B42" s="35" t="s">
        <v>23407</v>
      </c>
      <c r="C42" s="12">
        <v>1997</v>
      </c>
      <c r="D42" s="10">
        <v>3064</v>
      </c>
      <c r="E42" s="10" t="s">
        <v>42812</v>
      </c>
      <c r="F42" s="27" t="str">
        <f>+F41</f>
        <v>27.01.2023</v>
      </c>
      <c r="G42" s="18"/>
      <c r="H42" s="18"/>
      <c r="I42" s="9">
        <v>15</v>
      </c>
      <c r="J42" s="10" t="str">
        <f>IFERROR(VLOOKUP(B42,'DCB REPORT'!$E$3:$E$42738,1,FALSE),0)</f>
        <v>MCZ65014</v>
      </c>
      <c r="K42" s="11">
        <f>IFERROR(VLOOKUP(J42,'DCB REPORT'!E34:G42758,2,FALSE),0)</f>
        <v>1686</v>
      </c>
      <c r="L42" s="11">
        <f>IFERROR(VLOOKUP(IJ32,'DCB REPORT'!$E$3:$G$42727,3,FALSE),0)</f>
        <v>0</v>
      </c>
      <c r="M42" s="10" t="str">
        <f t="shared" si="0"/>
        <v>SHIDANANDA</v>
      </c>
    </row>
    <row r="43" spans="1:13" s="15" customFormat="1" ht="19.2" x14ac:dyDescent="0.3">
      <c r="A43" s="9"/>
      <c r="B43" s="24" t="s">
        <v>26</v>
      </c>
      <c r="C43" s="12">
        <f>SUM(C28:C42)</f>
        <v>72886</v>
      </c>
      <c r="D43" s="10"/>
      <c r="E43" s="10"/>
      <c r="F43" s="27" t="str">
        <f t="shared" ref="F43:F44" si="3">+F42</f>
        <v>27.01.2023</v>
      </c>
      <c r="G43" s="18"/>
      <c r="H43" s="18"/>
      <c r="I43" s="32"/>
      <c r="J43" s="10">
        <f>IFERROR(VLOOKUP(B43,'DCB REPORT'!$E$3:$E$42738,1,FALSE),0)</f>
        <v>0</v>
      </c>
      <c r="K43" s="11">
        <f>IFERROR(VLOOKUP(J43,'DCB REPORT'!E35:G42759,2,FALSE),0)</f>
        <v>0</v>
      </c>
      <c r="L43" s="11">
        <f>IFERROR(VLOOKUP(IJ33,'DCB REPORT'!$E$3:$G$42727,3,FALSE),0)</f>
        <v>0</v>
      </c>
      <c r="M43" s="10">
        <f t="shared" si="0"/>
        <v>0</v>
      </c>
    </row>
    <row r="44" spans="1:13" s="15" customFormat="1" ht="31.2" x14ac:dyDescent="0.3">
      <c r="A44" s="9">
        <v>1</v>
      </c>
      <c r="B44" s="35" t="s">
        <v>29443</v>
      </c>
      <c r="C44" s="12">
        <v>4632</v>
      </c>
      <c r="D44" s="10">
        <v>538</v>
      </c>
      <c r="E44" s="10" t="s">
        <v>42813</v>
      </c>
      <c r="F44" s="27" t="str">
        <f t="shared" si="3"/>
        <v>27.01.2023</v>
      </c>
      <c r="G44" s="18"/>
      <c r="H44" s="18"/>
      <c r="I44" s="32">
        <v>1</v>
      </c>
      <c r="J44" s="10" t="str">
        <f>IFERROR(VLOOKUP(B44,'DCB REPORT'!$E$3:$E$42738,1,FALSE),0)</f>
        <v>VMPL4042</v>
      </c>
      <c r="K44" s="11">
        <f>IFERROR(VLOOKUP(J44,'DCB REPORT'!E36:G42760,2,FALSE),0)</f>
        <v>1994</v>
      </c>
      <c r="L44" s="11">
        <f>IFERROR(VLOOKUP(IJ34,'DCB REPORT'!$E$3:$G$42727,3,FALSE),0)</f>
        <v>0</v>
      </c>
      <c r="M44" s="10" t="str">
        <f t="shared" si="0"/>
        <v>BARATES KUMARA</v>
      </c>
    </row>
    <row r="45" spans="1:13" s="15" customFormat="1" ht="31.2" x14ac:dyDescent="0.3">
      <c r="A45" s="9">
        <v>2</v>
      </c>
      <c r="B45" s="35" t="s">
        <v>6421</v>
      </c>
      <c r="C45" s="12">
        <v>712</v>
      </c>
      <c r="D45" s="10">
        <v>11448</v>
      </c>
      <c r="E45" s="10" t="s">
        <v>42813</v>
      </c>
      <c r="F45" s="31"/>
      <c r="G45" s="18"/>
      <c r="H45" s="18"/>
      <c r="I45" s="32">
        <v>2</v>
      </c>
      <c r="J45" s="10" t="str">
        <f>IFERROR(VLOOKUP(B45,'DCB REPORT'!$E$3:$E$42738,1,FALSE),0)</f>
        <v>5CZRGGVY1482</v>
      </c>
      <c r="K45" s="11">
        <f>IFERROR(VLOOKUP(J45,'DCB REPORT'!E37:G42761,2,FALSE),0)</f>
        <v>318</v>
      </c>
      <c r="L45" s="11">
        <f>IFERROR(VLOOKUP(IJ35,'DCB REPORT'!$E$3:$G$42727,3,FALSE),0)</f>
        <v>0</v>
      </c>
      <c r="M45" s="10" t="str">
        <f t="shared" si="0"/>
        <v>BARATES KUMARA</v>
      </c>
    </row>
    <row r="46" spans="1:13" s="15" customFormat="1" ht="31.2" x14ac:dyDescent="0.3">
      <c r="A46" s="9">
        <v>3</v>
      </c>
      <c r="B46" s="34" t="s">
        <v>4458</v>
      </c>
      <c r="C46" s="12">
        <v>6724</v>
      </c>
      <c r="D46" s="10">
        <v>6485</v>
      </c>
      <c r="E46" s="10" t="s">
        <v>42813</v>
      </c>
      <c r="F46" s="31"/>
      <c r="G46" s="18"/>
      <c r="H46" s="18"/>
      <c r="I46" s="32">
        <v>3</v>
      </c>
      <c r="J46" s="10" t="str">
        <f>IFERROR(VLOOKUP(B46,'DCB REPORT'!$E$3:$E$42738,1,FALSE),0)</f>
        <v>5CZRGGVY875</v>
      </c>
      <c r="K46" s="11">
        <f>IFERROR(VLOOKUP(J46,'DCB REPORT'!E38:G42762,2,FALSE),0)</f>
        <v>6561</v>
      </c>
      <c r="L46" s="11">
        <f>IFERROR(VLOOKUP(IJ36,'DCB REPORT'!$E$3:$G$42727,3,FALSE),0)</f>
        <v>0</v>
      </c>
      <c r="M46" s="10" t="str">
        <f t="shared" si="0"/>
        <v>BARATES KUMARA</v>
      </c>
    </row>
    <row r="47" spans="1:13" s="15" customFormat="1" ht="31.2" x14ac:dyDescent="0.3">
      <c r="A47" s="9">
        <v>4</v>
      </c>
      <c r="B47" s="34" t="s">
        <v>3865</v>
      </c>
      <c r="C47" s="12">
        <v>5212</v>
      </c>
      <c r="D47" s="10">
        <v>5069</v>
      </c>
      <c r="E47" s="10" t="s">
        <v>42813</v>
      </c>
      <c r="F47" s="31"/>
      <c r="G47" s="18"/>
      <c r="H47" s="18"/>
      <c r="I47" s="32">
        <v>4</v>
      </c>
      <c r="J47" s="10" t="str">
        <f>IFERROR(VLOOKUP(B47,'DCB REPORT'!$E$3:$E$42738,1,FALSE),0)</f>
        <v>SRLBJ69</v>
      </c>
      <c r="K47" s="11">
        <f>IFERROR(VLOOKUP(J47,'DCB REPORT'!E39:G42763,2,FALSE),0)</f>
        <v>5051</v>
      </c>
      <c r="L47" s="11">
        <f>IFERROR(VLOOKUP(IJ37,'DCB REPORT'!$E$3:$G$42727,3,FALSE),0)</f>
        <v>0</v>
      </c>
      <c r="M47" s="10" t="str">
        <f t="shared" si="0"/>
        <v>BARATES KUMARA</v>
      </c>
    </row>
    <row r="48" spans="1:13" s="15" customFormat="1" ht="31.2" x14ac:dyDescent="0.3">
      <c r="A48" s="9">
        <v>5</v>
      </c>
      <c r="B48" s="34" t="s">
        <v>1439</v>
      </c>
      <c r="C48" s="12">
        <v>16344</v>
      </c>
      <c r="D48" s="10" t="s">
        <v>42805</v>
      </c>
      <c r="E48" s="10" t="s">
        <v>42813</v>
      </c>
      <c r="F48" s="31"/>
      <c r="G48" s="18"/>
      <c r="H48" s="18"/>
      <c r="I48" s="32">
        <v>5</v>
      </c>
      <c r="J48" s="10" t="str">
        <f>IFERROR(VLOOKUP(B48,'DCB REPORT'!$E$3:$E$42738,1,FALSE),0)</f>
        <v>5CZRGGVY880</v>
      </c>
      <c r="K48" s="11">
        <f>IFERROR(VLOOKUP(J48,'DCB REPORT'!E40:G42764,2,FALSE),0)</f>
        <v>16081</v>
      </c>
      <c r="L48" s="11">
        <f>IFERROR(VLOOKUP(IJ38,'DCB REPORT'!$E$3:$G$42727,3,FALSE),0)</f>
        <v>0</v>
      </c>
      <c r="M48" s="10" t="str">
        <f t="shared" si="0"/>
        <v>BARATES KUMARA</v>
      </c>
    </row>
    <row r="49" spans="1:13" s="15" customFormat="1" ht="31.2" x14ac:dyDescent="0.3">
      <c r="A49" s="9">
        <v>6</v>
      </c>
      <c r="B49" s="34" t="s">
        <v>4448</v>
      </c>
      <c r="C49" s="12">
        <v>6139</v>
      </c>
      <c r="D49" s="10">
        <v>2688</v>
      </c>
      <c r="E49" s="10" t="s">
        <v>42813</v>
      </c>
      <c r="F49" s="31"/>
      <c r="G49" s="18"/>
      <c r="H49" s="18"/>
      <c r="I49" s="32">
        <v>6</v>
      </c>
      <c r="J49" s="10" t="str">
        <f>IFERROR(VLOOKUP(B49,'DCB REPORT'!$E$3:$E$42738,1,FALSE),0)</f>
        <v>5CZRGGVY1868</v>
      </c>
      <c r="K49" s="11">
        <f>IFERROR(VLOOKUP(J49,'DCB REPORT'!E41:G42765,2,FALSE),0)</f>
        <v>5936</v>
      </c>
      <c r="L49" s="11">
        <f>IFERROR(VLOOKUP(IJ39,'DCB REPORT'!$E$3:$G$42727,3,FALSE),0)</f>
        <v>0</v>
      </c>
      <c r="M49" s="10" t="str">
        <f t="shared" si="0"/>
        <v>BARATES KUMARA</v>
      </c>
    </row>
    <row r="50" spans="1:13" s="15" customFormat="1" ht="31.2" x14ac:dyDescent="0.3">
      <c r="A50" s="9">
        <v>7</v>
      </c>
      <c r="B50" s="34" t="s">
        <v>32664</v>
      </c>
      <c r="C50" s="12">
        <v>2285</v>
      </c>
      <c r="D50" s="10">
        <v>911</v>
      </c>
      <c r="E50" s="10" t="s">
        <v>42813</v>
      </c>
      <c r="F50" s="31"/>
      <c r="G50" s="18"/>
      <c r="H50" s="18"/>
      <c r="I50" s="32">
        <v>7</v>
      </c>
      <c r="J50" s="10" t="str">
        <f>IFERROR(VLOOKUP(B50,'DCB REPORT'!$E$3:$E$42738,1,FALSE),0)</f>
        <v>VMPCL1537</v>
      </c>
      <c r="K50" s="11">
        <f>IFERROR(VLOOKUP(J50,'DCB REPORT'!E42:G42766,2,FALSE),0)</f>
        <v>1957</v>
      </c>
      <c r="L50" s="11">
        <f>IFERROR(VLOOKUP(IJ40,'DCB REPORT'!$E$3:$G$42727,3,FALSE),0)</f>
        <v>0</v>
      </c>
      <c r="M50" s="10" t="str">
        <f t="shared" si="0"/>
        <v>BARATES KUMARA</v>
      </c>
    </row>
    <row r="51" spans="1:13" s="15" customFormat="1" ht="31.2" x14ac:dyDescent="0.3">
      <c r="A51" s="9">
        <v>8</v>
      </c>
      <c r="B51" s="34" t="s">
        <v>19242</v>
      </c>
      <c r="C51" s="12">
        <v>1123</v>
      </c>
      <c r="D51" s="10">
        <v>43959</v>
      </c>
      <c r="E51" s="10" t="s">
        <v>42813</v>
      </c>
      <c r="F51" s="31"/>
      <c r="G51" s="18"/>
      <c r="H51" s="18"/>
      <c r="I51" s="32">
        <v>8</v>
      </c>
      <c r="J51" s="10" t="str">
        <f>IFERROR(VLOOKUP(B51,'DCB REPORT'!$E$3:$E$42738,1,FALSE),0)</f>
        <v>SRL358</v>
      </c>
      <c r="K51" s="11">
        <f>IFERROR(VLOOKUP(J51,'DCB REPORT'!E43:G42767,2,FALSE),0)</f>
        <v>1253</v>
      </c>
      <c r="L51" s="11">
        <f>IFERROR(VLOOKUP(IJ41,'DCB REPORT'!$E$3:$G$42727,3,FALSE),0)</f>
        <v>0</v>
      </c>
      <c r="M51" s="10" t="str">
        <f t="shared" si="0"/>
        <v>BARATES KUMARA</v>
      </c>
    </row>
    <row r="52" spans="1:13" s="15" customFormat="1" ht="31.2" x14ac:dyDescent="0.3">
      <c r="A52" s="9">
        <v>9</v>
      </c>
      <c r="B52" s="34" t="s">
        <v>18752</v>
      </c>
      <c r="C52" s="12">
        <v>1463</v>
      </c>
      <c r="D52" s="10">
        <v>4877</v>
      </c>
      <c r="E52" s="10" t="s">
        <v>42813</v>
      </c>
      <c r="F52" s="31"/>
      <c r="G52" s="18"/>
      <c r="H52" s="18"/>
      <c r="I52" s="32">
        <v>9</v>
      </c>
      <c r="J52" s="10" t="str">
        <f>IFERROR(VLOOKUP(B52,'DCB REPORT'!$E$3:$E$42738,1,FALSE),0)</f>
        <v>SRLAEH16644</v>
      </c>
      <c r="K52" s="11">
        <f>IFERROR(VLOOKUP(J52,'DCB REPORT'!E44:G42768,2,FALSE),0)</f>
        <v>817</v>
      </c>
      <c r="L52" s="11">
        <f>IFERROR(VLOOKUP(IJ42,'DCB REPORT'!$E$3:$G$42727,3,FALSE),0)</f>
        <v>0</v>
      </c>
      <c r="M52" s="10" t="str">
        <f t="shared" si="0"/>
        <v>BARATES KUMARA</v>
      </c>
    </row>
    <row r="53" spans="1:13" s="15" customFormat="1" ht="31.2" x14ac:dyDescent="0.3">
      <c r="A53" s="9">
        <v>10</v>
      </c>
      <c r="B53" s="34" t="s">
        <v>811</v>
      </c>
      <c r="C53" s="12">
        <v>30636</v>
      </c>
      <c r="D53" s="10">
        <v>8193</v>
      </c>
      <c r="E53" s="10" t="s">
        <v>42813</v>
      </c>
      <c r="F53" s="31"/>
      <c r="G53" s="18"/>
      <c r="H53" s="18"/>
      <c r="I53" s="32">
        <v>10</v>
      </c>
      <c r="J53" s="10" t="str">
        <f>IFERROR(VLOOKUP(B53,'DCB REPORT'!$E$3:$E$42738,1,FALSE),0)</f>
        <v>SRLBJ79</v>
      </c>
      <c r="K53" s="11">
        <f>IFERROR(VLOOKUP(J53,'DCB REPORT'!E45:G42769,2,FALSE),0)</f>
        <v>30336</v>
      </c>
      <c r="L53" s="11">
        <f>IFERROR(VLOOKUP(IJ43,'DCB REPORT'!$E$3:$G$42727,3,FALSE),0)</f>
        <v>0</v>
      </c>
      <c r="M53" s="10" t="str">
        <f t="shared" si="0"/>
        <v>BARATES KUMARA</v>
      </c>
    </row>
    <row r="54" spans="1:13" s="15" customFormat="1" ht="31.2" x14ac:dyDescent="0.3">
      <c r="A54" s="9">
        <v>11</v>
      </c>
      <c r="B54" s="34" t="s">
        <v>1550</v>
      </c>
      <c r="C54" s="12">
        <v>13330</v>
      </c>
      <c r="D54" s="10">
        <v>4796</v>
      </c>
      <c r="E54" s="10" t="s">
        <v>42813</v>
      </c>
      <c r="F54" s="31"/>
      <c r="G54" s="18"/>
      <c r="H54" s="18"/>
      <c r="I54" s="32">
        <v>11</v>
      </c>
      <c r="J54" s="10" t="str">
        <f>IFERROR(VLOOKUP(B54,'DCB REPORT'!$E$3:$E$42738,1,FALSE),0)</f>
        <v>5CZRGGVY881</v>
      </c>
      <c r="K54" s="11">
        <f>IFERROR(VLOOKUP(J54,'DCB REPORT'!E46:G42770,2,FALSE),0)</f>
        <v>17151</v>
      </c>
      <c r="L54" s="11">
        <f>IFERROR(VLOOKUP(IJ44,'DCB REPORT'!$E$3:$G$42727,3,FALSE),0)</f>
        <v>0</v>
      </c>
      <c r="M54" s="10" t="str">
        <f t="shared" si="0"/>
        <v>BARATES KUMARA</v>
      </c>
    </row>
    <row r="55" spans="1:13" s="15" customFormat="1" ht="31.2" x14ac:dyDescent="0.3">
      <c r="A55" s="9">
        <v>12</v>
      </c>
      <c r="B55" s="34" t="s">
        <v>29761</v>
      </c>
      <c r="C55" s="12">
        <v>2336</v>
      </c>
      <c r="D55" s="10">
        <v>2333</v>
      </c>
      <c r="E55" s="10" t="s">
        <v>42813</v>
      </c>
      <c r="F55" s="31"/>
      <c r="G55" s="18"/>
      <c r="H55" s="18"/>
      <c r="I55" s="32">
        <v>12</v>
      </c>
      <c r="J55" s="10" t="str">
        <f>IFERROR(VLOOKUP(B55,'DCB REPORT'!$E$3:$E$42738,1,FALSE),0)</f>
        <v>VMPL4875</v>
      </c>
      <c r="K55" s="11">
        <f>IFERROR(VLOOKUP(J55,'DCB REPORT'!E47:G42771,2,FALSE),0)</f>
        <v>1767</v>
      </c>
      <c r="L55" s="11">
        <f>IFERROR(VLOOKUP(IJ45,'DCB REPORT'!$E$3:$G$42727,3,FALSE),0)</f>
        <v>0</v>
      </c>
      <c r="M55" s="10" t="str">
        <f t="shared" si="0"/>
        <v>BARATES KUMARA</v>
      </c>
    </row>
    <row r="56" spans="1:13" s="15" customFormat="1" ht="31.2" x14ac:dyDescent="0.3">
      <c r="A56" s="9">
        <v>13</v>
      </c>
      <c r="B56" s="34" t="s">
        <v>4482</v>
      </c>
      <c r="C56" s="12">
        <v>12225</v>
      </c>
      <c r="D56" s="10" t="s">
        <v>42805</v>
      </c>
      <c r="E56" s="10" t="s">
        <v>42813</v>
      </c>
      <c r="F56" s="31"/>
      <c r="G56" s="18"/>
      <c r="H56" s="18"/>
      <c r="I56" s="32">
        <v>13</v>
      </c>
      <c r="J56" s="10" t="str">
        <f>IFERROR(VLOOKUP(B56,'DCB REPORT'!$E$3:$E$42738,1,FALSE),0)</f>
        <v>5CZRGGVY626</v>
      </c>
      <c r="K56" s="11">
        <f>IFERROR(VLOOKUP(J56,'DCB REPORT'!E48:G42772,2,FALSE),0)</f>
        <v>11855</v>
      </c>
      <c r="L56" s="11">
        <f>IFERROR(VLOOKUP(IJ46,'DCB REPORT'!$E$3:$G$42727,3,FALSE),0)</f>
        <v>0</v>
      </c>
      <c r="M56" s="10" t="str">
        <f t="shared" si="0"/>
        <v>BARATES KUMARA</v>
      </c>
    </row>
    <row r="57" spans="1:13" s="15" customFormat="1" ht="31.2" x14ac:dyDescent="0.3">
      <c r="A57" s="9">
        <v>14</v>
      </c>
      <c r="B57" s="34" t="s">
        <v>15003</v>
      </c>
      <c r="C57" s="12">
        <v>939</v>
      </c>
      <c r="D57" s="10">
        <v>270</v>
      </c>
      <c r="E57" s="10" t="s">
        <v>42813</v>
      </c>
      <c r="F57" s="31"/>
      <c r="G57" s="18"/>
      <c r="H57" s="18"/>
      <c r="I57" s="32">
        <v>14</v>
      </c>
      <c r="J57" s="10" t="str">
        <f>IFERROR(VLOOKUP(B57,'DCB REPORT'!$E$3:$E$42738,1,FALSE),0)</f>
        <v>VMPL7256</v>
      </c>
      <c r="K57" s="11">
        <f>IFERROR(VLOOKUP(J57,'DCB REPORT'!E49:G42773,2,FALSE),0)</f>
        <v>725</v>
      </c>
      <c r="L57" s="11">
        <f>IFERROR(VLOOKUP(IJ47,'DCB REPORT'!$E$3:$G$42727,3,FALSE),0)</f>
        <v>0</v>
      </c>
      <c r="M57" s="10" t="str">
        <f t="shared" si="0"/>
        <v>BARATES KUMARA</v>
      </c>
    </row>
    <row r="58" spans="1:13" s="15" customFormat="1" ht="31.2" x14ac:dyDescent="0.3">
      <c r="A58" s="9">
        <v>15</v>
      </c>
      <c r="B58" s="34" t="s">
        <v>23399</v>
      </c>
      <c r="C58" s="12">
        <v>1098</v>
      </c>
      <c r="D58" s="10">
        <v>4765</v>
      </c>
      <c r="E58" s="10" t="s">
        <v>42813</v>
      </c>
      <c r="F58" s="31"/>
      <c r="G58" s="18"/>
      <c r="H58" s="18"/>
      <c r="I58" s="32">
        <v>15</v>
      </c>
      <c r="J58" s="10" t="str">
        <f>IFERROR(VLOOKUP(B58,'DCB REPORT'!$E$3:$E$42738,1,FALSE),0)</f>
        <v>MCZ65149</v>
      </c>
      <c r="K58" s="11">
        <f>IFERROR(VLOOKUP(J58,'DCB REPORT'!E50:G42774,2,FALSE),0)</f>
        <v>2344</v>
      </c>
      <c r="L58" s="11">
        <f>IFERROR(VLOOKUP(IJ48,'DCB REPORT'!$E$3:$G$42727,3,FALSE),0)</f>
        <v>0</v>
      </c>
      <c r="M58" s="10" t="str">
        <f t="shared" si="0"/>
        <v>BARATES KUMARA</v>
      </c>
    </row>
    <row r="59" spans="1:13" s="15" customFormat="1" ht="19.2" x14ac:dyDescent="0.3">
      <c r="A59" s="9"/>
      <c r="B59" s="24" t="s">
        <v>26</v>
      </c>
      <c r="C59" s="12">
        <f>SUM(C44:C58)</f>
        <v>105198</v>
      </c>
      <c r="D59" s="10"/>
      <c r="E59" s="10"/>
      <c r="F59" s="31"/>
      <c r="G59" s="18"/>
      <c r="H59" s="18"/>
      <c r="I59" s="32"/>
      <c r="J59" s="10">
        <f>IFERROR(VLOOKUP(B59,'DCB REPORT'!$E$3:$E$42738,1,FALSE),0)</f>
        <v>0</v>
      </c>
      <c r="K59" s="11">
        <f>IFERROR(VLOOKUP(J59,'DCB REPORT'!E51:G42775,2,FALSE),0)</f>
        <v>0</v>
      </c>
      <c r="L59" s="11">
        <f>IFERROR(VLOOKUP(IJ49,'DCB REPORT'!$E$3:$G$42727,3,FALSE),0)</f>
        <v>0</v>
      </c>
      <c r="M59" s="10">
        <f t="shared" si="0"/>
        <v>0</v>
      </c>
    </row>
    <row r="60" spans="1:13" s="15" customFormat="1" ht="19.2" x14ac:dyDescent="0.3">
      <c r="A60" s="9">
        <v>1</v>
      </c>
      <c r="B60" s="34" t="s">
        <v>1510</v>
      </c>
      <c r="C60" s="12">
        <v>14212</v>
      </c>
      <c r="D60" s="10" t="s">
        <v>42808</v>
      </c>
      <c r="E60" s="10" t="s">
        <v>42814</v>
      </c>
      <c r="F60" s="31"/>
      <c r="G60" s="18"/>
      <c r="H60" s="18"/>
      <c r="I60" s="32">
        <v>1</v>
      </c>
      <c r="J60" s="10" t="str">
        <f>IFERROR(VLOOKUP(B60,'DCB REPORT'!$E$3:$E$42738,1,FALSE),0)</f>
        <v>5CZRGGVY1524</v>
      </c>
      <c r="K60" s="11">
        <f>IFERROR(VLOOKUP(J60,'DCB REPORT'!E52:G42776,2,FALSE),0)</f>
        <v>14058</v>
      </c>
      <c r="L60" s="11">
        <f>IFERROR(VLOOKUP(IJ50,'DCB REPORT'!$E$3:$G$42727,3,FALSE),0)</f>
        <v>0</v>
      </c>
      <c r="M60" s="10" t="str">
        <f t="shared" si="0"/>
        <v>SIDDARAJU</v>
      </c>
    </row>
    <row r="61" spans="1:13" s="15" customFormat="1" ht="19.2" x14ac:dyDescent="0.3">
      <c r="A61" s="9">
        <v>2</v>
      </c>
      <c r="B61" s="34" t="s">
        <v>4600</v>
      </c>
      <c r="C61" s="12">
        <v>5756</v>
      </c>
      <c r="D61" s="10">
        <v>408</v>
      </c>
      <c r="E61" s="10" t="s">
        <v>42814</v>
      </c>
      <c r="F61" s="31"/>
      <c r="G61" s="18"/>
      <c r="H61" s="18"/>
      <c r="I61" s="32">
        <v>2</v>
      </c>
      <c r="J61" s="10" t="str">
        <f>IFERROR(VLOOKUP(B61,'DCB REPORT'!$E$3:$E$42738,1,FALSE),0)</f>
        <v>5CZRGGVY624</v>
      </c>
      <c r="K61" s="11">
        <f>IFERROR(VLOOKUP(J61,'DCB REPORT'!E53:G42777,2,FALSE),0)</f>
        <v>5356</v>
      </c>
      <c r="L61" s="11">
        <f>IFERROR(VLOOKUP(IJ51,'DCB REPORT'!$E$3:$G$42727,3,FALSE),0)</f>
        <v>0</v>
      </c>
      <c r="M61" s="10" t="str">
        <f t="shared" si="0"/>
        <v>SIDDARAJU</v>
      </c>
    </row>
    <row r="62" spans="1:13" s="15" customFormat="1" ht="19.2" x14ac:dyDescent="0.3">
      <c r="A62" s="9">
        <v>3</v>
      </c>
      <c r="B62" s="34" t="s">
        <v>6409</v>
      </c>
      <c r="C62" s="12">
        <v>3714</v>
      </c>
      <c r="D62" s="10">
        <v>325</v>
      </c>
      <c r="E62" s="10" t="s">
        <v>42814</v>
      </c>
      <c r="F62" s="31"/>
      <c r="G62" s="18"/>
      <c r="H62" s="18"/>
      <c r="I62" s="32">
        <v>3</v>
      </c>
      <c r="J62" s="10" t="str">
        <f>IFERROR(VLOOKUP(B62,'DCB REPORT'!$E$3:$E$42738,1,FALSE),0)</f>
        <v>5CZRGGVY627</v>
      </c>
      <c r="K62" s="11">
        <f>IFERROR(VLOOKUP(J62,'DCB REPORT'!E54:G42778,2,FALSE),0)</f>
        <v>3334</v>
      </c>
      <c r="L62" s="11">
        <f>IFERROR(VLOOKUP(IJ52,'DCB REPORT'!$E$3:$G$42727,3,FALSE),0)</f>
        <v>0</v>
      </c>
      <c r="M62" s="10" t="str">
        <f t="shared" si="0"/>
        <v>SIDDARAJU</v>
      </c>
    </row>
    <row r="63" spans="1:13" s="15" customFormat="1" ht="19.2" x14ac:dyDescent="0.3">
      <c r="A63" s="9">
        <v>4</v>
      </c>
      <c r="B63" s="34" t="s">
        <v>1362</v>
      </c>
      <c r="C63" s="12">
        <v>39082</v>
      </c>
      <c r="D63" s="10">
        <v>5398</v>
      </c>
      <c r="E63" s="10" t="s">
        <v>42814</v>
      </c>
      <c r="F63" s="31"/>
      <c r="G63" s="18"/>
      <c r="H63" s="18"/>
      <c r="I63" s="32">
        <v>4</v>
      </c>
      <c r="J63" s="10" t="str">
        <f>IFERROR(VLOOKUP(B63,'DCB REPORT'!$E$3:$E$42738,1,FALSE),0)</f>
        <v>5CZRGGVY631</v>
      </c>
      <c r="K63" s="11">
        <f>IFERROR(VLOOKUP(J63,'DCB REPORT'!E55:G42779,2,FALSE),0)</f>
        <v>38770</v>
      </c>
      <c r="L63" s="11">
        <f>IFERROR(VLOOKUP(IJ53,'DCB REPORT'!$E$3:$G$42727,3,FALSE),0)</f>
        <v>0</v>
      </c>
      <c r="M63" s="10" t="str">
        <f t="shared" si="0"/>
        <v>SIDDARAJU</v>
      </c>
    </row>
    <row r="64" spans="1:13" s="15" customFormat="1" ht="19.2" x14ac:dyDescent="0.3">
      <c r="A64" s="9">
        <v>5</v>
      </c>
      <c r="B64" s="34" t="s">
        <v>1472</v>
      </c>
      <c r="C64" s="12">
        <v>2492</v>
      </c>
      <c r="D64" s="10">
        <v>2759</v>
      </c>
      <c r="E64" s="10" t="s">
        <v>42814</v>
      </c>
      <c r="F64" s="31"/>
      <c r="G64" s="18"/>
      <c r="H64" s="18"/>
      <c r="I64" s="32">
        <v>5</v>
      </c>
      <c r="J64" s="10" t="str">
        <f>IFERROR(VLOOKUP(B64,'DCB REPORT'!$E$3:$E$42738,1,FALSE),0)</f>
        <v>5CZRGGVY636</v>
      </c>
      <c r="K64" s="11">
        <f>IFERROR(VLOOKUP(J64,'DCB REPORT'!E56:G42780,2,FALSE),0)</f>
        <v>2404</v>
      </c>
      <c r="L64" s="11">
        <f>IFERROR(VLOOKUP(IJ54,'DCB REPORT'!$E$3:$G$42727,3,FALSE),0)</f>
        <v>0</v>
      </c>
      <c r="M64" s="10" t="str">
        <f t="shared" si="0"/>
        <v>SIDDARAJU</v>
      </c>
    </row>
    <row r="65" spans="1:13" s="15" customFormat="1" ht="19.2" x14ac:dyDescent="0.3">
      <c r="A65" s="9">
        <v>6</v>
      </c>
      <c r="B65" s="34" t="s">
        <v>28812</v>
      </c>
      <c r="C65" s="12">
        <v>2439</v>
      </c>
      <c r="D65" s="10">
        <v>1165</v>
      </c>
      <c r="E65" s="10" t="s">
        <v>42814</v>
      </c>
      <c r="F65" s="31"/>
      <c r="G65" s="18"/>
      <c r="H65" s="18"/>
      <c r="I65" s="32">
        <v>6</v>
      </c>
      <c r="J65" s="10" t="str">
        <f>IFERROR(VLOOKUP(B65,'DCB REPORT'!$E$3:$E$42738,1,FALSE),0)</f>
        <v>VMPL2482</v>
      </c>
      <c r="K65" s="11">
        <f>IFERROR(VLOOKUP(J65,'DCB REPORT'!E57:G42781,2,FALSE),0)</f>
        <v>2234</v>
      </c>
      <c r="L65" s="11">
        <f>IFERROR(VLOOKUP(IJ55,'DCB REPORT'!$E$3:$G$42727,3,FALSE),0)</f>
        <v>0</v>
      </c>
      <c r="M65" s="10" t="str">
        <f t="shared" si="0"/>
        <v>SIDDARAJU</v>
      </c>
    </row>
    <row r="66" spans="1:13" s="15" customFormat="1" ht="19.2" x14ac:dyDescent="0.3">
      <c r="A66" s="9">
        <v>7</v>
      </c>
      <c r="B66" s="34" t="s">
        <v>6324</v>
      </c>
      <c r="C66" s="12">
        <v>10573</v>
      </c>
      <c r="D66" s="10">
        <v>5089</v>
      </c>
      <c r="E66" s="10" t="s">
        <v>42814</v>
      </c>
      <c r="F66" s="31"/>
      <c r="G66" s="18"/>
      <c r="H66" s="18"/>
      <c r="I66" s="32">
        <v>7</v>
      </c>
      <c r="J66" s="10" t="str">
        <f>IFERROR(VLOOKUP(B66,'DCB REPORT'!$E$3:$E$42738,1,FALSE),0)</f>
        <v>5CZRGGVY816</v>
      </c>
      <c r="K66" s="11">
        <f>IFERROR(VLOOKUP(J66,'DCB REPORT'!E58:G42782,2,FALSE),0)</f>
        <v>14016</v>
      </c>
      <c r="L66" s="11">
        <f>IFERROR(VLOOKUP(IJ56,'DCB REPORT'!$E$3:$G$42727,3,FALSE),0)</f>
        <v>0</v>
      </c>
      <c r="M66" s="10" t="str">
        <f t="shared" si="0"/>
        <v>SIDDARAJU</v>
      </c>
    </row>
    <row r="67" spans="1:13" s="15" customFormat="1" ht="19.2" x14ac:dyDescent="0.3">
      <c r="A67" s="9">
        <v>8</v>
      </c>
      <c r="B67" s="34" t="s">
        <v>42815</v>
      </c>
      <c r="C67" s="12">
        <v>7373</v>
      </c>
      <c r="D67" s="10">
        <v>2563</v>
      </c>
      <c r="E67" s="10" t="s">
        <v>42814</v>
      </c>
      <c r="F67" s="31"/>
      <c r="G67" s="18"/>
      <c r="H67" s="18"/>
      <c r="I67" s="32">
        <v>8</v>
      </c>
      <c r="J67" s="10">
        <f>IFERROR(VLOOKUP(B67,'DCB REPORT'!$E$3:$E$42738,1,FALSE),0)</f>
        <v>0</v>
      </c>
      <c r="K67" s="11">
        <f>IFERROR(VLOOKUP(J67,'DCB REPORT'!E59:G42783,2,FALSE),0)</f>
        <v>0</v>
      </c>
      <c r="L67" s="11">
        <f>IFERROR(VLOOKUP(IJ57,'DCB REPORT'!$E$3:$G$42727,3,FALSE),0)</f>
        <v>0</v>
      </c>
      <c r="M67" s="10" t="str">
        <f t="shared" si="0"/>
        <v>SIDDARAJU</v>
      </c>
    </row>
    <row r="68" spans="1:13" s="15" customFormat="1" ht="19.2" x14ac:dyDescent="0.3">
      <c r="A68" s="9">
        <v>9</v>
      </c>
      <c r="B68" s="34" t="s">
        <v>1387</v>
      </c>
      <c r="C68" s="12">
        <v>5140</v>
      </c>
      <c r="D68" s="10">
        <v>2472</v>
      </c>
      <c r="E68" s="10" t="s">
        <v>42814</v>
      </c>
      <c r="F68" s="31"/>
      <c r="G68" s="18"/>
      <c r="H68" s="18"/>
      <c r="I68" s="32">
        <v>9</v>
      </c>
      <c r="J68" s="10" t="str">
        <f>IFERROR(VLOOKUP(B68,'DCB REPORT'!$E$3:$E$42738,1,FALSE),0)</f>
        <v>5CZRGGVY887</v>
      </c>
      <c r="K68" s="11">
        <f>IFERROR(VLOOKUP(J68,'DCB REPORT'!E60:G42784,2,FALSE),0)</f>
        <v>5034</v>
      </c>
      <c r="L68" s="11">
        <f>IFERROR(VLOOKUP(IJ58,'DCB REPORT'!$E$3:$G$42727,3,FALSE),0)</f>
        <v>0</v>
      </c>
      <c r="M68" s="10" t="str">
        <f t="shared" si="0"/>
        <v>SIDDARAJU</v>
      </c>
    </row>
    <row r="69" spans="1:13" s="15" customFormat="1" ht="19.2" x14ac:dyDescent="0.3">
      <c r="A69" s="9">
        <v>10</v>
      </c>
      <c r="B69" s="34" t="s">
        <v>1505</v>
      </c>
      <c r="C69" s="12">
        <v>2302</v>
      </c>
      <c r="D69" s="10">
        <v>2218</v>
      </c>
      <c r="E69" s="10" t="s">
        <v>42814</v>
      </c>
      <c r="F69" s="31"/>
      <c r="G69" s="18"/>
      <c r="H69" s="18"/>
      <c r="I69" s="32">
        <v>10</v>
      </c>
      <c r="J69" s="10" t="str">
        <f>IFERROR(VLOOKUP(B69,'DCB REPORT'!$E$3:$E$42738,1,FALSE),0)</f>
        <v>5CZRGGVY916</v>
      </c>
      <c r="K69" s="11">
        <f>IFERROR(VLOOKUP(J69,'DCB REPORT'!E61:G42785,2,FALSE),0)</f>
        <v>2220</v>
      </c>
      <c r="L69" s="11">
        <f>IFERROR(VLOOKUP(IJ59,'DCB REPORT'!$E$3:$G$42727,3,FALSE),0)</f>
        <v>0</v>
      </c>
      <c r="M69" s="10" t="str">
        <f t="shared" si="0"/>
        <v>SIDDARAJU</v>
      </c>
    </row>
    <row r="70" spans="1:13" s="15" customFormat="1" ht="19.2" x14ac:dyDescent="0.3">
      <c r="A70" s="9">
        <v>11</v>
      </c>
      <c r="B70" s="34" t="s">
        <v>18602</v>
      </c>
      <c r="C70" s="12">
        <v>1058</v>
      </c>
      <c r="D70" s="10">
        <v>560</v>
      </c>
      <c r="E70" s="10" t="s">
        <v>42814</v>
      </c>
      <c r="F70" s="31"/>
      <c r="G70" s="18"/>
      <c r="H70" s="18"/>
      <c r="I70" s="32">
        <v>11</v>
      </c>
      <c r="J70" s="10" t="str">
        <f>IFERROR(VLOOKUP(B70,'DCB REPORT'!$E$3:$E$42738,1,FALSE),0)</f>
        <v>SRL141</v>
      </c>
      <c r="K70" s="11">
        <f>IFERROR(VLOOKUP(J70,'DCB REPORT'!E62:G42786,2,FALSE),0)</f>
        <v>710</v>
      </c>
      <c r="L70" s="11">
        <f>IFERROR(VLOOKUP(IJ60,'DCB REPORT'!$E$3:$G$42727,3,FALSE),0)</f>
        <v>0</v>
      </c>
      <c r="M70" s="10" t="str">
        <f t="shared" si="0"/>
        <v>SIDDARAJU</v>
      </c>
    </row>
    <row r="71" spans="1:13" s="15" customFormat="1" ht="19.2" x14ac:dyDescent="0.3">
      <c r="A71" s="9">
        <v>12</v>
      </c>
      <c r="B71" s="34" t="s">
        <v>19037</v>
      </c>
      <c r="C71" s="12">
        <v>1050</v>
      </c>
      <c r="D71" s="10">
        <v>309</v>
      </c>
      <c r="E71" s="10" t="s">
        <v>42814</v>
      </c>
      <c r="F71" s="31"/>
      <c r="G71" s="18"/>
      <c r="H71" s="18"/>
      <c r="I71" s="32">
        <v>12</v>
      </c>
      <c r="J71" s="10" t="str">
        <f>IFERROR(VLOOKUP(B71,'DCB REPORT'!$E$3:$E$42738,1,FALSE),0)</f>
        <v>SRL156</v>
      </c>
      <c r="K71" s="11">
        <f>IFERROR(VLOOKUP(J71,'DCB REPORT'!E63:G42787,2,FALSE),0)</f>
        <v>646</v>
      </c>
      <c r="L71" s="11">
        <f>IFERROR(VLOOKUP(IJ61,'DCB REPORT'!$E$3:$G$42727,3,FALSE),0)</f>
        <v>0</v>
      </c>
      <c r="M71" s="10" t="str">
        <f t="shared" si="0"/>
        <v>SIDDARAJU</v>
      </c>
    </row>
    <row r="72" spans="1:13" s="15" customFormat="1" ht="19.2" x14ac:dyDescent="0.3">
      <c r="A72" s="9">
        <v>13</v>
      </c>
      <c r="B72" s="34" t="s">
        <v>29348</v>
      </c>
      <c r="C72" s="12">
        <v>1216</v>
      </c>
      <c r="D72" s="10" t="s">
        <v>42805</v>
      </c>
      <c r="E72" s="10" t="s">
        <v>42814</v>
      </c>
      <c r="F72" s="31"/>
      <c r="G72" s="18"/>
      <c r="H72" s="18"/>
      <c r="I72" s="32">
        <v>13</v>
      </c>
      <c r="J72" s="10" t="str">
        <f>IFERROR(VLOOKUP(B72,'DCB REPORT'!$E$3:$E$42738,1,FALSE),0)</f>
        <v>VMPL3688</v>
      </c>
      <c r="K72" s="11">
        <f>IFERROR(VLOOKUP(J72,'DCB REPORT'!E64:G42788,2,FALSE),0)</f>
        <v>995</v>
      </c>
      <c r="L72" s="11">
        <f>IFERROR(VLOOKUP(IJ62,'DCB REPORT'!$E$3:$G$42727,3,FALSE),0)</f>
        <v>0</v>
      </c>
      <c r="M72" s="10" t="str">
        <f t="shared" si="0"/>
        <v>SIDDARAJU</v>
      </c>
    </row>
    <row r="73" spans="1:13" s="15" customFormat="1" ht="19.2" x14ac:dyDescent="0.3">
      <c r="A73" s="9">
        <v>14</v>
      </c>
      <c r="B73" s="34" t="s">
        <v>28978</v>
      </c>
      <c r="C73" s="12">
        <v>1537</v>
      </c>
      <c r="D73" s="10">
        <v>1915</v>
      </c>
      <c r="E73" s="10" t="s">
        <v>42814</v>
      </c>
      <c r="F73" s="31"/>
      <c r="G73" s="18"/>
      <c r="H73" s="18"/>
      <c r="I73" s="32">
        <v>14</v>
      </c>
      <c r="J73" s="10" t="str">
        <f>IFERROR(VLOOKUP(B73,'DCB REPORT'!$E$3:$E$42738,1,FALSE),0)</f>
        <v>VMPL3295</v>
      </c>
      <c r="K73" s="11">
        <f>IFERROR(VLOOKUP(J73,'DCB REPORT'!E65:G42789,2,FALSE),0)</f>
        <v>1230</v>
      </c>
      <c r="L73" s="11">
        <f>IFERROR(VLOOKUP(IJ63,'DCB REPORT'!$E$3:$G$42727,3,FALSE),0)</f>
        <v>0</v>
      </c>
      <c r="M73" s="10" t="str">
        <f t="shared" si="0"/>
        <v>SIDDARAJU</v>
      </c>
    </row>
    <row r="74" spans="1:13" s="15" customFormat="1" ht="19.2" x14ac:dyDescent="0.3">
      <c r="A74" s="9">
        <v>15</v>
      </c>
      <c r="B74" s="34" t="s">
        <v>4459</v>
      </c>
      <c r="C74" s="12">
        <v>2701</v>
      </c>
      <c r="D74" s="10">
        <v>2849</v>
      </c>
      <c r="E74" s="10" t="s">
        <v>42814</v>
      </c>
      <c r="F74" s="31"/>
      <c r="G74" s="18"/>
      <c r="H74" s="18"/>
      <c r="I74" s="32">
        <v>15</v>
      </c>
      <c r="J74" s="10" t="str">
        <f>IFERROR(VLOOKUP(B74,'DCB REPORT'!$E$3:$E$42738,1,FALSE),0)</f>
        <v>5CZRGGVY1464</v>
      </c>
      <c r="K74" s="11">
        <f>IFERROR(VLOOKUP(J74,'DCB REPORT'!E66:G42790,2,FALSE),0)</f>
        <v>2400</v>
      </c>
      <c r="L74" s="11">
        <f>IFERROR(VLOOKUP(IJ64,'DCB REPORT'!$E$3:$G$42727,3,FALSE),0)</f>
        <v>0</v>
      </c>
      <c r="M74" s="10" t="str">
        <f t="shared" si="0"/>
        <v>SIDDARAJU</v>
      </c>
    </row>
    <row r="75" spans="1:13" s="15" customFormat="1" ht="19.2" x14ac:dyDescent="0.3">
      <c r="A75" s="9"/>
      <c r="B75" s="24" t="s">
        <v>26</v>
      </c>
      <c r="C75" s="12">
        <f>SUM(C60:C74)</f>
        <v>100645</v>
      </c>
      <c r="D75" s="10"/>
      <c r="E75" s="10"/>
      <c r="F75" s="31"/>
      <c r="G75" s="18"/>
      <c r="H75" s="18"/>
      <c r="I75" s="32"/>
      <c r="J75" s="10">
        <f>IFERROR(VLOOKUP(B75,'DCB REPORT'!$E$3:$E$42738,1,FALSE),0)</f>
        <v>0</v>
      </c>
      <c r="K75" s="11">
        <f>IFERROR(VLOOKUP(J75,'DCB REPORT'!E67:G42791,2,FALSE),0)</f>
        <v>0</v>
      </c>
      <c r="L75" s="11">
        <f>IFERROR(VLOOKUP(IJ65,'DCB REPORT'!$E$3:$G$42727,3,FALSE),0)</f>
        <v>0</v>
      </c>
      <c r="M75" s="10">
        <f t="shared" si="0"/>
        <v>0</v>
      </c>
    </row>
    <row r="76" spans="1:13" s="15" customFormat="1" ht="19.2" x14ac:dyDescent="0.3">
      <c r="A76" s="9">
        <v>1</v>
      </c>
      <c r="B76" s="34" t="s">
        <v>21691</v>
      </c>
      <c r="C76" s="12">
        <v>1806</v>
      </c>
      <c r="D76" s="10">
        <v>3106</v>
      </c>
      <c r="E76" s="10" t="s">
        <v>42816</v>
      </c>
      <c r="F76" s="31"/>
      <c r="G76" s="18"/>
      <c r="H76" s="18"/>
      <c r="I76" s="32">
        <v>1</v>
      </c>
      <c r="J76" s="10" t="str">
        <f>IFERROR(VLOOKUP(B76,'DCB REPORT'!$E$3:$E$42738,1,FALSE),0)</f>
        <v>VCZ52181</v>
      </c>
      <c r="K76" s="11">
        <f>IFERROR(VLOOKUP(J76,'DCB REPORT'!E68:G42792,2,FALSE),0)</f>
        <v>1478</v>
      </c>
      <c r="L76" s="11">
        <f>IFERROR(VLOOKUP(IJ66,'DCB REPORT'!$E$3:$G$42727,3,FALSE),0)</f>
        <v>0</v>
      </c>
      <c r="M76" s="10" t="str">
        <f t="shared" ref="M76:M122" si="4">+E76</f>
        <v>BHEEMAPPA</v>
      </c>
    </row>
    <row r="77" spans="1:13" s="15" customFormat="1" ht="19.2" x14ac:dyDescent="0.3">
      <c r="A77" s="9">
        <v>2</v>
      </c>
      <c r="B77" s="34" t="s">
        <v>6163</v>
      </c>
      <c r="C77" s="12">
        <v>8224</v>
      </c>
      <c r="D77" s="10">
        <v>1686</v>
      </c>
      <c r="E77" s="10" t="s">
        <v>42816</v>
      </c>
      <c r="F77" s="31"/>
      <c r="G77" s="18"/>
      <c r="H77" s="18"/>
      <c r="I77" s="32">
        <v>2</v>
      </c>
      <c r="J77" s="10" t="str">
        <f>IFERROR(VLOOKUP(B77,'DCB REPORT'!$E$3:$E$42738,1,FALSE),0)</f>
        <v>MDGBJ19</v>
      </c>
      <c r="K77" s="11">
        <f>IFERROR(VLOOKUP(J77,'DCB REPORT'!E69:G42793,2,FALSE),0)</f>
        <v>7836</v>
      </c>
      <c r="L77" s="11">
        <f>IFERROR(VLOOKUP(IJ67,'DCB REPORT'!$E$3:$G$42727,3,FALSE),0)</f>
        <v>0</v>
      </c>
      <c r="M77" s="10" t="str">
        <f t="shared" si="4"/>
        <v>BHEEMAPPA</v>
      </c>
    </row>
    <row r="78" spans="1:13" s="15" customFormat="1" ht="19.2" x14ac:dyDescent="0.3">
      <c r="A78" s="9">
        <v>3</v>
      </c>
      <c r="B78" s="34" t="s">
        <v>17409</v>
      </c>
      <c r="C78" s="12">
        <v>825</v>
      </c>
      <c r="D78" s="10">
        <v>257</v>
      </c>
      <c r="E78" s="10" t="s">
        <v>42816</v>
      </c>
      <c r="F78" s="31"/>
      <c r="G78" s="18"/>
      <c r="H78" s="18"/>
      <c r="I78" s="32">
        <v>3</v>
      </c>
      <c r="J78" s="10" t="str">
        <f>IFERROR(VLOOKUP(B78,'DCB REPORT'!$E$3:$E$42738,1,FALSE),0)</f>
        <v>MDG15</v>
      </c>
      <c r="K78" s="11">
        <f>IFERROR(VLOOKUP(J78,'DCB REPORT'!E70:G42794,2,FALSE),0)</f>
        <v>685</v>
      </c>
      <c r="L78" s="11">
        <f>IFERROR(VLOOKUP(IJ68,'DCB REPORT'!$E$3:$G$42727,3,FALSE),0)</f>
        <v>0</v>
      </c>
      <c r="M78" s="10" t="str">
        <f t="shared" si="4"/>
        <v>BHEEMAPPA</v>
      </c>
    </row>
    <row r="79" spans="1:13" s="15" customFormat="1" ht="19.2" x14ac:dyDescent="0.3">
      <c r="A79" s="9">
        <v>4</v>
      </c>
      <c r="B79" s="34" t="s">
        <v>17410</v>
      </c>
      <c r="C79" s="12">
        <v>2088</v>
      </c>
      <c r="D79" s="10">
        <v>2651</v>
      </c>
      <c r="E79" s="10" t="s">
        <v>42816</v>
      </c>
      <c r="F79" s="31"/>
      <c r="G79" s="18"/>
      <c r="H79" s="18"/>
      <c r="I79" s="32">
        <v>4</v>
      </c>
      <c r="J79" s="10" t="str">
        <f>IFERROR(VLOOKUP(B79,'DCB REPORT'!$E$3:$E$42738,1,FALSE),0)</f>
        <v>MDG24</v>
      </c>
      <c r="K79" s="11">
        <f>IFERROR(VLOOKUP(J79,'DCB REPORT'!E71:G42795,2,FALSE),0)</f>
        <v>1522</v>
      </c>
      <c r="L79" s="11">
        <f>IFERROR(VLOOKUP(IJ69,'DCB REPORT'!$E$3:$G$42727,3,FALSE),0)</f>
        <v>0</v>
      </c>
      <c r="M79" s="10" t="str">
        <f t="shared" si="4"/>
        <v>BHEEMAPPA</v>
      </c>
    </row>
    <row r="80" spans="1:13" s="15" customFormat="1" ht="19.2" x14ac:dyDescent="0.3">
      <c r="A80" s="9">
        <v>5</v>
      </c>
      <c r="B80" s="34" t="s">
        <v>17258</v>
      </c>
      <c r="C80" s="12">
        <v>1484</v>
      </c>
      <c r="D80" s="10">
        <v>2818</v>
      </c>
      <c r="E80" s="10" t="s">
        <v>42816</v>
      </c>
      <c r="F80" s="31"/>
      <c r="G80" s="18"/>
      <c r="H80" s="18"/>
      <c r="I80" s="32">
        <v>5</v>
      </c>
      <c r="J80" s="10" t="str">
        <f>IFERROR(VLOOKUP(B80,'DCB REPORT'!$E$3:$E$42738,1,FALSE),0)</f>
        <v>MDGRVL3140</v>
      </c>
      <c r="K80" s="11">
        <f>IFERROR(VLOOKUP(J80,'DCB REPORT'!E72:G42796,2,FALSE),0)</f>
        <v>1119</v>
      </c>
      <c r="L80" s="11">
        <f>IFERROR(VLOOKUP(IJ70,'DCB REPORT'!$E$3:$G$42727,3,FALSE),0)</f>
        <v>0</v>
      </c>
      <c r="M80" s="10" t="str">
        <f t="shared" si="4"/>
        <v>BHEEMAPPA</v>
      </c>
    </row>
    <row r="81" spans="1:13" s="15" customFormat="1" ht="19.2" x14ac:dyDescent="0.3">
      <c r="A81" s="9">
        <v>6</v>
      </c>
      <c r="B81" s="34" t="s">
        <v>23133</v>
      </c>
      <c r="C81" s="12">
        <v>3771</v>
      </c>
      <c r="D81" s="10">
        <v>1374</v>
      </c>
      <c r="E81" s="10" t="s">
        <v>42816</v>
      </c>
      <c r="F81" s="31"/>
      <c r="G81" s="18"/>
      <c r="H81" s="18"/>
      <c r="I81" s="32">
        <v>6</v>
      </c>
      <c r="J81" s="10" t="str">
        <f>IFERROR(VLOOKUP(B81,'DCB REPORT'!$E$3:$E$42738,1,FALSE),0)</f>
        <v>MCZ62716</v>
      </c>
      <c r="K81" s="11">
        <f>IFERROR(VLOOKUP(J81,'DCB REPORT'!E73:G42797,2,FALSE),0)</f>
        <v>3651</v>
      </c>
      <c r="L81" s="11">
        <f>IFERROR(VLOOKUP(IJ71,'DCB REPORT'!$E$3:$G$42727,3,FALSE),0)</f>
        <v>0</v>
      </c>
      <c r="M81" s="10" t="str">
        <f t="shared" si="4"/>
        <v>BHEEMAPPA</v>
      </c>
    </row>
    <row r="82" spans="1:13" s="15" customFormat="1" ht="19.2" x14ac:dyDescent="0.3">
      <c r="A82" s="9">
        <v>7</v>
      </c>
      <c r="B82" s="34" t="s">
        <v>28761</v>
      </c>
      <c r="C82" s="12">
        <v>1334</v>
      </c>
      <c r="D82" s="10">
        <v>951</v>
      </c>
      <c r="E82" s="10" t="s">
        <v>42816</v>
      </c>
      <c r="F82" s="31"/>
      <c r="G82" s="18"/>
      <c r="H82" s="18"/>
      <c r="I82" s="32">
        <v>7</v>
      </c>
      <c r="J82" s="10" t="str">
        <f>IFERROR(VLOOKUP(B82,'DCB REPORT'!$E$3:$E$42738,1,FALSE),0)</f>
        <v>VMPL2493</v>
      </c>
      <c r="K82" s="11">
        <f>IFERROR(VLOOKUP(J82,'DCB REPORT'!E74:G42798,2,FALSE),0)</f>
        <v>1126</v>
      </c>
      <c r="L82" s="11">
        <f>IFERROR(VLOOKUP(IJ72,'DCB REPORT'!$E$3:$G$42727,3,FALSE),0)</f>
        <v>0</v>
      </c>
      <c r="M82" s="10" t="str">
        <f t="shared" si="4"/>
        <v>BHEEMAPPA</v>
      </c>
    </row>
    <row r="83" spans="1:13" s="15" customFormat="1" ht="19.2" x14ac:dyDescent="0.3">
      <c r="A83" s="9">
        <v>8</v>
      </c>
      <c r="B83" s="34" t="s">
        <v>21915</v>
      </c>
      <c r="C83" s="12">
        <v>4796</v>
      </c>
      <c r="D83" s="10">
        <v>1965</v>
      </c>
      <c r="E83" s="10" t="s">
        <v>42816</v>
      </c>
      <c r="F83" s="31"/>
      <c r="G83" s="18"/>
      <c r="H83" s="18"/>
      <c r="I83" s="32">
        <v>8</v>
      </c>
      <c r="J83" s="10" t="str">
        <f>IFERROR(VLOOKUP(B83,'DCB REPORT'!$E$3:$E$42738,1,FALSE),0)</f>
        <v>VCZ54044</v>
      </c>
      <c r="K83" s="11">
        <f>IFERROR(VLOOKUP(J83,'DCB REPORT'!E75:G42799,2,FALSE),0)</f>
        <v>4560</v>
      </c>
      <c r="L83" s="11">
        <f>IFERROR(VLOOKUP(IJ73,'DCB REPORT'!$E$3:$G$42727,3,FALSE),0)</f>
        <v>0</v>
      </c>
      <c r="M83" s="10" t="str">
        <f t="shared" si="4"/>
        <v>BHEEMAPPA</v>
      </c>
    </row>
    <row r="84" spans="1:13" s="15" customFormat="1" ht="19.2" x14ac:dyDescent="0.3">
      <c r="A84" s="9">
        <v>9</v>
      </c>
      <c r="B84" s="34" t="s">
        <v>22977</v>
      </c>
      <c r="C84" s="12">
        <v>1250</v>
      </c>
      <c r="D84" s="10">
        <v>42</v>
      </c>
      <c r="E84" s="10" t="s">
        <v>42816</v>
      </c>
      <c r="F84" s="31"/>
      <c r="G84" s="18"/>
      <c r="H84" s="18"/>
      <c r="I84" s="32">
        <v>9</v>
      </c>
      <c r="J84" s="10" t="str">
        <f>IFERROR(VLOOKUP(B84,'DCB REPORT'!$E$3:$E$42738,1,FALSE),0)</f>
        <v>MCZ63290</v>
      </c>
      <c r="K84" s="11">
        <f>IFERROR(VLOOKUP(J84,'DCB REPORT'!E76:G42800,2,FALSE),0)</f>
        <v>1154</v>
      </c>
      <c r="L84" s="11">
        <f>IFERROR(VLOOKUP(IJ74,'DCB REPORT'!$E$3:$G$42727,3,FALSE),0)</f>
        <v>0</v>
      </c>
      <c r="M84" s="10" t="str">
        <f t="shared" si="4"/>
        <v>BHEEMAPPA</v>
      </c>
    </row>
    <row r="85" spans="1:13" s="25" customFormat="1" ht="19.2" x14ac:dyDescent="0.3">
      <c r="A85" s="24">
        <v>10</v>
      </c>
      <c r="B85" s="37" t="s">
        <v>4124</v>
      </c>
      <c r="C85" s="28">
        <v>1699</v>
      </c>
      <c r="D85" s="26">
        <v>788</v>
      </c>
      <c r="E85" s="10" t="s">
        <v>42816</v>
      </c>
      <c r="F85" s="36"/>
      <c r="G85" s="18"/>
      <c r="H85" s="18"/>
      <c r="I85" s="32">
        <v>10</v>
      </c>
      <c r="J85" s="10" t="str">
        <f>IFERROR(VLOOKUP(B85,'DCB REPORT'!$E$3:$E$42738,1,FALSE),0)</f>
        <v>5CZRGGVY1645</v>
      </c>
      <c r="K85" s="11">
        <f>IFERROR(VLOOKUP(J85,'DCB REPORT'!E77:G42801,2,FALSE),0)</f>
        <v>1683</v>
      </c>
      <c r="L85" s="11">
        <f>IFERROR(VLOOKUP(IJ75,'DCB REPORT'!$E$3:$G$42727,3,FALSE),0)</f>
        <v>0</v>
      </c>
      <c r="M85" s="10" t="str">
        <f t="shared" si="4"/>
        <v>BHEEMAPPA</v>
      </c>
    </row>
    <row r="86" spans="1:13" s="15" customFormat="1" ht="19.2" x14ac:dyDescent="0.3">
      <c r="A86" s="9">
        <v>11</v>
      </c>
      <c r="B86" s="34" t="s">
        <v>1130</v>
      </c>
      <c r="C86" s="15">
        <v>966</v>
      </c>
      <c r="D86" s="15">
        <v>436</v>
      </c>
      <c r="E86" s="10" t="s">
        <v>42816</v>
      </c>
      <c r="F86" s="39"/>
      <c r="G86" s="18"/>
      <c r="H86" s="18"/>
      <c r="I86" s="32">
        <v>11</v>
      </c>
      <c r="J86" s="10" t="str">
        <f>IFERROR(VLOOKUP(B86,'DCB REPORT'!$E$3:$E$42738,1,FALSE),0)</f>
        <v>5CZRGGVY1648</v>
      </c>
      <c r="K86" s="11">
        <f>IFERROR(VLOOKUP(J86,'DCB REPORT'!E78:G42802,2,FALSE),0)</f>
        <v>960</v>
      </c>
      <c r="L86" s="11">
        <f>IFERROR(VLOOKUP(IJ76,'DCB REPORT'!$E$3:$G$42727,3,FALSE),0)</f>
        <v>0</v>
      </c>
      <c r="M86" s="10" t="str">
        <f t="shared" si="4"/>
        <v>BHEEMAPPA</v>
      </c>
    </row>
    <row r="87" spans="1:13" s="15" customFormat="1" ht="19.2" x14ac:dyDescent="0.3">
      <c r="A87" s="9">
        <v>12</v>
      </c>
      <c r="B87" s="34" t="s">
        <v>1451</v>
      </c>
      <c r="C87" s="15">
        <v>2281</v>
      </c>
      <c r="D87" s="15">
        <v>1631</v>
      </c>
      <c r="E87" s="10" t="s">
        <v>42816</v>
      </c>
      <c r="F87" s="39"/>
      <c r="G87" s="18"/>
      <c r="H87" s="18"/>
      <c r="I87" s="32">
        <v>12</v>
      </c>
      <c r="J87" s="10" t="str">
        <f>IFERROR(VLOOKUP(B87,'DCB REPORT'!$E$3:$E$42738,1,FALSE),0)</f>
        <v>5CZRGGVY1655</v>
      </c>
      <c r="K87" s="11">
        <f>IFERROR(VLOOKUP(J87,'DCB REPORT'!E79:G42803,2,FALSE),0)</f>
        <v>2268</v>
      </c>
      <c r="L87" s="11">
        <f>IFERROR(VLOOKUP(IJ77,'DCB REPORT'!$E$3:$G$42727,3,FALSE),0)</f>
        <v>0</v>
      </c>
      <c r="M87" s="10" t="str">
        <f t="shared" si="4"/>
        <v>BHEEMAPPA</v>
      </c>
    </row>
    <row r="88" spans="1:13" s="15" customFormat="1" ht="19.2" x14ac:dyDescent="0.3">
      <c r="A88" s="9">
        <v>13</v>
      </c>
      <c r="B88" s="34" t="s">
        <v>4125</v>
      </c>
      <c r="C88" s="15">
        <v>867</v>
      </c>
      <c r="D88" s="15">
        <v>1030</v>
      </c>
      <c r="E88" s="10" t="s">
        <v>42816</v>
      </c>
      <c r="F88" s="39"/>
      <c r="G88" s="18"/>
      <c r="H88" s="18"/>
      <c r="I88" s="32">
        <v>13</v>
      </c>
      <c r="J88" s="10" t="str">
        <f>IFERROR(VLOOKUP(B88,'DCB REPORT'!$E$3:$E$42738,1,FALSE),0)</f>
        <v>5CZRGGVY1647</v>
      </c>
      <c r="K88" s="11">
        <f>IFERROR(VLOOKUP(J88,'DCB REPORT'!E80:G42804,2,FALSE),0)</f>
        <v>839</v>
      </c>
      <c r="L88" s="11">
        <f>IFERROR(VLOOKUP(IJ78,'DCB REPORT'!$E$3:$G$42727,3,FALSE),0)</f>
        <v>0</v>
      </c>
      <c r="M88" s="10" t="str">
        <f t="shared" si="4"/>
        <v>BHEEMAPPA</v>
      </c>
    </row>
    <row r="89" spans="1:13" s="15" customFormat="1" ht="19.2" x14ac:dyDescent="0.3">
      <c r="A89" s="9">
        <v>14</v>
      </c>
      <c r="B89" s="34" t="s">
        <v>31876</v>
      </c>
      <c r="C89" s="15">
        <v>1026</v>
      </c>
      <c r="D89" s="15" t="s">
        <v>42817</v>
      </c>
      <c r="E89" s="10" t="s">
        <v>42816</v>
      </c>
      <c r="F89" s="39"/>
      <c r="G89" s="18"/>
      <c r="H89" s="18"/>
      <c r="I89" s="32">
        <v>14</v>
      </c>
      <c r="J89" s="10" t="str">
        <f>IFERROR(VLOOKUP(B89,'DCB REPORT'!$E$3:$E$42738,1,FALSE),0)</f>
        <v>ML142</v>
      </c>
      <c r="K89" s="11">
        <f>IFERROR(VLOOKUP(J89,'DCB REPORT'!E81:G42805,2,FALSE),0)</f>
        <v>903</v>
      </c>
      <c r="L89" s="11">
        <f>IFERROR(VLOOKUP(IJ79,'DCB REPORT'!$E$3:$G$42727,3,FALSE),0)</f>
        <v>0</v>
      </c>
      <c r="M89" s="10" t="str">
        <f t="shared" si="4"/>
        <v>BHEEMAPPA</v>
      </c>
    </row>
    <row r="90" spans="1:13" s="25" customFormat="1" ht="19.2" x14ac:dyDescent="0.3">
      <c r="A90" s="24">
        <v>15</v>
      </c>
      <c r="B90" s="37" t="s">
        <v>31873</v>
      </c>
      <c r="C90" s="25">
        <v>2011</v>
      </c>
      <c r="D90" s="25" t="s">
        <v>42808</v>
      </c>
      <c r="E90" s="10" t="s">
        <v>42816</v>
      </c>
      <c r="F90" s="40"/>
      <c r="G90" s="18"/>
      <c r="H90" s="18"/>
      <c r="I90" s="32">
        <v>15</v>
      </c>
      <c r="J90" s="10" t="str">
        <f>IFERROR(VLOOKUP(B90,'DCB REPORT'!$E$3:$E$42738,1,FALSE),0)</f>
        <v>ML2</v>
      </c>
      <c r="K90" s="11">
        <f>IFERROR(VLOOKUP(J90,'DCB REPORT'!E82:G42806,2,FALSE),0)</f>
        <v>1878</v>
      </c>
      <c r="L90" s="11">
        <f>IFERROR(VLOOKUP(IJ80,'DCB REPORT'!$E$3:$G$42727,3,FALSE),0)</f>
        <v>0</v>
      </c>
      <c r="M90" s="10" t="str">
        <f t="shared" si="4"/>
        <v>BHEEMAPPA</v>
      </c>
    </row>
    <row r="91" spans="1:13" s="25" customFormat="1" ht="19.2" x14ac:dyDescent="0.3">
      <c r="B91" s="24" t="s">
        <v>26</v>
      </c>
      <c r="C91" s="29">
        <f>SUM(C76:C90)</f>
        <v>34428</v>
      </c>
      <c r="G91" s="18"/>
      <c r="H91" s="18"/>
      <c r="I91" s="38"/>
      <c r="J91" s="10">
        <f>IFERROR(VLOOKUP(B91,'DCB REPORT'!$E$3:$E$42738,1,FALSE),0)</f>
        <v>0</v>
      </c>
      <c r="K91" s="11">
        <f>IFERROR(VLOOKUP(J91,'DCB REPORT'!E83:G42807,2,FALSE),0)</f>
        <v>0</v>
      </c>
      <c r="L91" s="11">
        <f>IFERROR(VLOOKUP(IJ81,'DCB REPORT'!$E$3:$G$42727,3,FALSE),0)</f>
        <v>0</v>
      </c>
      <c r="M91" s="10">
        <f t="shared" si="4"/>
        <v>0</v>
      </c>
    </row>
    <row r="92" spans="1:13" s="15" customFormat="1" ht="15.6" customHeight="1" x14ac:dyDescent="0.3">
      <c r="A92" s="15">
        <v>1</v>
      </c>
      <c r="B92" s="41" t="s">
        <v>531</v>
      </c>
      <c r="C92" s="42">
        <v>11793</v>
      </c>
      <c r="D92" s="15">
        <v>4001</v>
      </c>
      <c r="E92" s="15" t="s">
        <v>42818</v>
      </c>
      <c r="G92" s="18"/>
      <c r="H92" s="18"/>
      <c r="I92" s="15">
        <v>1</v>
      </c>
      <c r="J92" s="10" t="str">
        <f>IFERROR(VLOOKUP(B92,'DCB REPORT'!$E$3:$E$42738,1,FALSE),0)</f>
        <v>MDGBJ9</v>
      </c>
      <c r="K92" s="11">
        <f>IFERROR(VLOOKUP(J92,'DCB REPORT'!E84:G42808,2,FALSE),0)</f>
        <v>11727</v>
      </c>
      <c r="L92" s="11">
        <f>IFERROR(VLOOKUP(IJ82,'DCB REPORT'!$E$3:$G$42727,3,FALSE),0)</f>
        <v>0</v>
      </c>
      <c r="M92" s="10" t="str">
        <f t="shared" si="4"/>
        <v>NINGARAJU C</v>
      </c>
    </row>
    <row r="93" spans="1:13" s="15" customFormat="1" ht="15.6" x14ac:dyDescent="0.3">
      <c r="A93" s="15">
        <v>2</v>
      </c>
      <c r="B93" s="15" t="s">
        <v>42819</v>
      </c>
      <c r="C93" s="15">
        <v>716</v>
      </c>
      <c r="D93" s="15">
        <v>2205</v>
      </c>
      <c r="E93" s="15" t="s">
        <v>42818</v>
      </c>
      <c r="G93" s="18"/>
      <c r="H93" s="18"/>
      <c r="I93" s="15">
        <v>2</v>
      </c>
      <c r="J93" s="10">
        <f>IFERROR(VLOOKUP(B93,'DCB REPORT'!$E$3:$E$42738,1,FALSE),0)</f>
        <v>0</v>
      </c>
      <c r="K93" s="11">
        <f>IFERROR(VLOOKUP(J93,'DCB REPORT'!E85:G42809,2,FALSE),0)</f>
        <v>0</v>
      </c>
      <c r="L93" s="11">
        <f>IFERROR(VLOOKUP(IJ83,'DCB REPORT'!$E$3:$G$42727,3,FALSE),0)</f>
        <v>0</v>
      </c>
      <c r="M93" s="10" t="str">
        <f t="shared" si="4"/>
        <v>NINGARAJU C</v>
      </c>
    </row>
    <row r="94" spans="1:13" s="15" customFormat="1" ht="15.6" x14ac:dyDescent="0.3">
      <c r="A94" s="15">
        <v>3</v>
      </c>
      <c r="B94" s="15" t="s">
        <v>17372</v>
      </c>
      <c r="C94" s="15">
        <v>821</v>
      </c>
      <c r="D94" s="15">
        <v>1411</v>
      </c>
      <c r="E94" s="15" t="s">
        <v>42818</v>
      </c>
      <c r="G94" s="18"/>
      <c r="H94" s="18"/>
      <c r="I94" s="15">
        <v>3</v>
      </c>
      <c r="J94" s="10" t="str">
        <f>IFERROR(VLOOKUP(B94,'DCB REPORT'!$E$3:$E$42738,1,FALSE),0)</f>
        <v>MDG71</v>
      </c>
      <c r="K94" s="11">
        <f>IFERROR(VLOOKUP(J94,'DCB REPORT'!E86:G42810,2,FALSE),0)</f>
        <v>555</v>
      </c>
      <c r="L94" s="11">
        <f>IFERROR(VLOOKUP(IJ84,'DCB REPORT'!$E$3:$G$42727,3,FALSE),0)</f>
        <v>0</v>
      </c>
      <c r="M94" s="10" t="str">
        <f t="shared" si="4"/>
        <v>NINGARAJU C</v>
      </c>
    </row>
    <row r="95" spans="1:13" s="15" customFormat="1" ht="15.6" x14ac:dyDescent="0.3">
      <c r="A95" s="15">
        <v>4</v>
      </c>
      <c r="B95" s="15" t="s">
        <v>17523</v>
      </c>
      <c r="C95" s="15">
        <v>3523</v>
      </c>
      <c r="D95" s="15">
        <v>921</v>
      </c>
      <c r="E95" s="15" t="s">
        <v>42818</v>
      </c>
      <c r="G95" s="18"/>
      <c r="H95" s="18"/>
      <c r="I95" s="15">
        <v>4</v>
      </c>
      <c r="J95" s="10" t="str">
        <f>IFERROR(VLOOKUP(B95,'DCB REPORT'!$E$3:$E$42738,1,FALSE),0)</f>
        <v>MDG112</v>
      </c>
      <c r="K95" s="11">
        <f>IFERROR(VLOOKUP(J95,'DCB REPORT'!E87:G42811,2,FALSE),0)</f>
        <v>3405</v>
      </c>
      <c r="L95" s="11">
        <f>IFERROR(VLOOKUP(IJ85,'DCB REPORT'!$E$3:$G$42727,3,FALSE),0)</f>
        <v>0</v>
      </c>
      <c r="M95" s="10" t="str">
        <f t="shared" si="4"/>
        <v>NINGARAJU C</v>
      </c>
    </row>
    <row r="96" spans="1:13" s="15" customFormat="1" ht="15.6" x14ac:dyDescent="0.3">
      <c r="A96" s="15">
        <v>5</v>
      </c>
      <c r="B96" s="15" t="s">
        <v>17524</v>
      </c>
      <c r="C96" s="15">
        <v>2223</v>
      </c>
      <c r="D96" s="15">
        <v>1241</v>
      </c>
      <c r="E96" s="15" t="s">
        <v>42818</v>
      </c>
      <c r="G96" s="18"/>
      <c r="H96" s="18"/>
      <c r="I96" s="15">
        <v>5</v>
      </c>
      <c r="J96" s="10" t="str">
        <f>IFERROR(VLOOKUP(B96,'DCB REPORT'!$E$3:$E$42738,1,FALSE),0)</f>
        <v>MDG102</v>
      </c>
      <c r="K96" s="11">
        <f>IFERROR(VLOOKUP(J96,'DCB REPORT'!E88:G42812,2,FALSE),0)</f>
        <v>1987</v>
      </c>
      <c r="L96" s="11">
        <f>IFERROR(VLOOKUP(IJ86,'DCB REPORT'!$E$3:$G$42727,3,FALSE),0)</f>
        <v>0</v>
      </c>
      <c r="M96" s="10" t="str">
        <f t="shared" si="4"/>
        <v>NINGARAJU C</v>
      </c>
    </row>
    <row r="97" spans="1:13" s="15" customFormat="1" ht="15.6" x14ac:dyDescent="0.3">
      <c r="A97" s="15">
        <v>6</v>
      </c>
      <c r="B97" s="15" t="s">
        <v>23222</v>
      </c>
      <c r="C97" s="15">
        <v>1763</v>
      </c>
      <c r="D97" s="15">
        <v>2121</v>
      </c>
      <c r="E97" s="15" t="s">
        <v>42818</v>
      </c>
      <c r="G97" s="18"/>
      <c r="H97" s="18"/>
      <c r="I97" s="15">
        <v>6</v>
      </c>
      <c r="J97" s="10" t="str">
        <f>IFERROR(VLOOKUP(B97,'DCB REPORT'!$E$3:$E$42738,1,FALSE),0)</f>
        <v>MCZ64078</v>
      </c>
      <c r="K97" s="11">
        <f>IFERROR(VLOOKUP(J97,'DCB REPORT'!E89:G42813,2,FALSE),0)</f>
        <v>1524</v>
      </c>
      <c r="L97" s="11">
        <f>IFERROR(VLOOKUP(IJ87,'DCB REPORT'!$E$3:$G$42727,3,FALSE),0)</f>
        <v>0</v>
      </c>
      <c r="M97" s="10" t="str">
        <f t="shared" si="4"/>
        <v>NINGARAJU C</v>
      </c>
    </row>
    <row r="98" spans="1:13" s="15" customFormat="1" ht="15.6" x14ac:dyDescent="0.3">
      <c r="A98" s="15">
        <v>7</v>
      </c>
      <c r="B98" s="15" t="s">
        <v>4615</v>
      </c>
      <c r="C98" s="15">
        <v>6768</v>
      </c>
      <c r="D98" s="15">
        <v>773</v>
      </c>
      <c r="E98" s="15" t="s">
        <v>42818</v>
      </c>
      <c r="G98" s="18"/>
      <c r="H98" s="18"/>
      <c r="I98" s="15">
        <v>7</v>
      </c>
      <c r="J98" s="10" t="str">
        <f>IFERROR(VLOOKUP(B98,'DCB REPORT'!$E$3:$E$42738,1,FALSE),0)</f>
        <v>5CZRGGVY1656</v>
      </c>
      <c r="K98" s="11">
        <f>IFERROR(VLOOKUP(J98,'DCB REPORT'!E90:G42814,2,FALSE),0)</f>
        <v>6728</v>
      </c>
      <c r="L98" s="11">
        <f>IFERROR(VLOOKUP(IJ88,'DCB REPORT'!$E$3:$G$42727,3,FALSE),0)</f>
        <v>0</v>
      </c>
      <c r="M98" s="10" t="str">
        <f t="shared" si="4"/>
        <v>NINGARAJU C</v>
      </c>
    </row>
    <row r="99" spans="1:13" s="15" customFormat="1" ht="15.6" x14ac:dyDescent="0.3">
      <c r="A99" s="15">
        <v>8</v>
      </c>
      <c r="B99" s="15" t="s">
        <v>6274</v>
      </c>
      <c r="C99" s="15">
        <v>7048</v>
      </c>
      <c r="D99" s="15">
        <v>1358</v>
      </c>
      <c r="E99" s="15" t="s">
        <v>42818</v>
      </c>
      <c r="G99" s="18"/>
      <c r="H99" s="18"/>
      <c r="I99" s="15">
        <v>8</v>
      </c>
      <c r="J99" s="10" t="str">
        <f>IFERROR(VLOOKUP(B99,'DCB REPORT'!$E$3:$E$42738,1,FALSE),0)</f>
        <v>5CZRGGVY1653</v>
      </c>
      <c r="K99" s="11">
        <f>IFERROR(VLOOKUP(J99,'DCB REPORT'!E91:G42815,2,FALSE),0)</f>
        <v>3641</v>
      </c>
      <c r="L99" s="11">
        <f>IFERROR(VLOOKUP(IJ89,'DCB REPORT'!$E$3:$G$42727,3,FALSE),0)</f>
        <v>0</v>
      </c>
      <c r="M99" s="10" t="str">
        <f t="shared" si="4"/>
        <v>NINGARAJU C</v>
      </c>
    </row>
    <row r="100" spans="1:13" s="15" customFormat="1" ht="15.6" x14ac:dyDescent="0.3">
      <c r="A100" s="15">
        <v>9</v>
      </c>
      <c r="B100" s="15" t="s">
        <v>4613</v>
      </c>
      <c r="C100" s="15">
        <v>1405</v>
      </c>
      <c r="D100" s="15">
        <v>780</v>
      </c>
      <c r="E100" s="15" t="s">
        <v>42818</v>
      </c>
      <c r="G100" s="18"/>
      <c r="H100" s="18"/>
      <c r="I100" s="15">
        <v>9</v>
      </c>
      <c r="J100" s="10" t="str">
        <f>IFERROR(VLOOKUP(B100,'DCB REPORT'!$E$3:$E$42738,1,FALSE),0)</f>
        <v>5CZRGGVY1642</v>
      </c>
      <c r="K100" s="11">
        <f>IFERROR(VLOOKUP(J100,'DCB REPORT'!E92:G42816,2,FALSE),0)</f>
        <v>1392</v>
      </c>
      <c r="L100" s="11">
        <f>IFERROR(VLOOKUP(IJ90,'DCB REPORT'!$E$3:$G$42727,3,FALSE),0)</f>
        <v>0</v>
      </c>
      <c r="M100" s="10" t="str">
        <f t="shared" si="4"/>
        <v>NINGARAJU C</v>
      </c>
    </row>
    <row r="101" spans="1:13" s="15" customFormat="1" ht="15.6" x14ac:dyDescent="0.3">
      <c r="A101" s="15">
        <v>10</v>
      </c>
      <c r="B101" s="15" t="s">
        <v>20680</v>
      </c>
      <c r="C101" s="15">
        <v>1800</v>
      </c>
      <c r="D101" s="15">
        <v>1637</v>
      </c>
      <c r="E101" s="15" t="s">
        <v>42818</v>
      </c>
      <c r="G101" s="18"/>
      <c r="H101" s="18"/>
      <c r="I101" s="15">
        <v>10</v>
      </c>
      <c r="J101" s="10" t="str">
        <f>IFERROR(VLOOKUP(B101,'DCB REPORT'!$E$3:$E$42738,1,FALSE),0)</f>
        <v>VCZ49897</v>
      </c>
      <c r="K101" s="11">
        <f>IFERROR(VLOOKUP(J101,'DCB REPORT'!E93:G42817,2,FALSE),0)</f>
        <v>1696</v>
      </c>
      <c r="L101" s="11">
        <f>IFERROR(VLOOKUP(IJ91,'DCB REPORT'!$E$3:$G$42727,3,FALSE),0)</f>
        <v>0</v>
      </c>
      <c r="M101" s="10" t="str">
        <f t="shared" si="4"/>
        <v>NINGARAJU C</v>
      </c>
    </row>
    <row r="102" spans="1:13" s="15" customFormat="1" ht="15.6" x14ac:dyDescent="0.3">
      <c r="A102" s="15">
        <v>11</v>
      </c>
      <c r="B102" s="15" t="s">
        <v>21690</v>
      </c>
      <c r="C102" s="15">
        <v>1519</v>
      </c>
      <c r="D102" s="15">
        <v>570</v>
      </c>
      <c r="E102" s="15" t="s">
        <v>42818</v>
      </c>
      <c r="G102" s="18"/>
      <c r="H102" s="18"/>
      <c r="I102" s="15">
        <v>11</v>
      </c>
      <c r="J102" s="10" t="str">
        <f>IFERROR(VLOOKUP(B102,'DCB REPORT'!$E$3:$E$42738,1,FALSE),0)</f>
        <v>VCZ52180</v>
      </c>
      <c r="K102" s="11">
        <f>IFERROR(VLOOKUP(J102,'DCB REPORT'!E94:G42818,2,FALSE),0)</f>
        <v>1281</v>
      </c>
      <c r="L102" s="11">
        <f>IFERROR(VLOOKUP(IJ92,'DCB REPORT'!$E$3:$G$42727,3,FALSE),0)</f>
        <v>0</v>
      </c>
      <c r="M102" s="10" t="str">
        <f t="shared" si="4"/>
        <v>NINGARAJU C</v>
      </c>
    </row>
    <row r="103" spans="1:13" s="15" customFormat="1" ht="15.6" x14ac:dyDescent="0.3">
      <c r="A103" s="15">
        <v>12</v>
      </c>
      <c r="B103" s="15" t="s">
        <v>17740</v>
      </c>
      <c r="C103" s="15">
        <v>2869</v>
      </c>
      <c r="D103" s="15" t="s">
        <v>42805</v>
      </c>
      <c r="E103" s="15" t="s">
        <v>42818</v>
      </c>
      <c r="G103" s="18"/>
      <c r="H103" s="18"/>
      <c r="I103" s="15">
        <v>12</v>
      </c>
      <c r="J103" s="10" t="str">
        <f>IFERROR(VLOOKUP(B103,'DCB REPORT'!$E$3:$E$42738,1,FALSE),0)</f>
        <v>RVL1464</v>
      </c>
      <c r="K103" s="11">
        <f>IFERROR(VLOOKUP(J103,'DCB REPORT'!E95:G42819,2,FALSE),0)</f>
        <v>2730</v>
      </c>
      <c r="L103" s="11">
        <f>IFERROR(VLOOKUP(IJ93,'DCB REPORT'!$E$3:$G$42727,3,FALSE),0)</f>
        <v>0</v>
      </c>
      <c r="M103" s="10" t="str">
        <f t="shared" si="4"/>
        <v>NINGARAJU C</v>
      </c>
    </row>
    <row r="104" spans="1:13" s="15" customFormat="1" ht="15.6" x14ac:dyDescent="0.3">
      <c r="A104" s="15">
        <v>13</v>
      </c>
      <c r="B104" s="15" t="s">
        <v>17999</v>
      </c>
      <c r="C104" s="15">
        <v>1462</v>
      </c>
      <c r="D104" s="15">
        <v>2576</v>
      </c>
      <c r="E104" s="15" t="s">
        <v>42818</v>
      </c>
      <c r="G104" s="18"/>
      <c r="H104" s="18"/>
      <c r="I104" s="15">
        <v>13</v>
      </c>
      <c r="J104" s="10" t="str">
        <f>IFERROR(VLOOKUP(B104,'DCB REPORT'!$E$3:$E$42738,1,FALSE),0)</f>
        <v>MDG35</v>
      </c>
      <c r="K104" s="11">
        <f>IFERROR(VLOOKUP(J104,'DCB REPORT'!E96:G42820,2,FALSE),0)</f>
        <v>1180</v>
      </c>
      <c r="L104" s="11">
        <f>IFERROR(VLOOKUP(IJ94,'DCB REPORT'!$E$3:$G$42727,3,FALSE),0)</f>
        <v>0</v>
      </c>
      <c r="M104" s="10" t="str">
        <f t="shared" si="4"/>
        <v>NINGARAJU C</v>
      </c>
    </row>
    <row r="105" spans="1:13" s="15" customFormat="1" ht="15.6" x14ac:dyDescent="0.3">
      <c r="A105" s="15">
        <v>14</v>
      </c>
      <c r="B105" s="15" t="s">
        <v>21213</v>
      </c>
      <c r="C105" s="15">
        <v>1125</v>
      </c>
      <c r="D105" s="15" t="s">
        <v>42817</v>
      </c>
      <c r="E105" s="15" t="s">
        <v>42818</v>
      </c>
      <c r="G105" s="18"/>
      <c r="H105" s="18"/>
      <c r="I105" s="15">
        <v>14</v>
      </c>
      <c r="J105" s="10" t="str">
        <f>IFERROR(VLOOKUP(B105,'DCB REPORT'!$E$3:$E$42738,1,FALSE),0)</f>
        <v>VCZ47967</v>
      </c>
      <c r="K105" s="11">
        <f>IFERROR(VLOOKUP(J105,'DCB REPORT'!E97:G42821,2,FALSE),0)</f>
        <v>948</v>
      </c>
      <c r="L105" s="11">
        <f>IFERROR(VLOOKUP(IJ95,'DCB REPORT'!$E$3:$G$42727,3,FALSE),0)</f>
        <v>0</v>
      </c>
      <c r="M105" s="10" t="str">
        <f t="shared" si="4"/>
        <v>NINGARAJU C</v>
      </c>
    </row>
    <row r="106" spans="1:13" s="15" customFormat="1" ht="15.6" x14ac:dyDescent="0.3">
      <c r="A106" s="15">
        <v>15</v>
      </c>
      <c r="B106" s="15" t="s">
        <v>18401</v>
      </c>
      <c r="C106" s="15">
        <v>1869</v>
      </c>
      <c r="D106" s="15">
        <v>1573</v>
      </c>
      <c r="E106" s="15" t="s">
        <v>42818</v>
      </c>
      <c r="G106" s="18"/>
      <c r="H106" s="18"/>
      <c r="I106" s="15">
        <v>15</v>
      </c>
      <c r="J106" s="10" t="str">
        <f>IFERROR(VLOOKUP(B106,'DCB REPORT'!$E$3:$E$42738,1,FALSE),0)</f>
        <v>MDG14</v>
      </c>
      <c r="K106" s="11">
        <f>IFERROR(VLOOKUP(J106,'DCB REPORT'!E98:G42822,2,FALSE),0)</f>
        <v>2568</v>
      </c>
      <c r="L106" s="11">
        <f>IFERROR(VLOOKUP(IJ96,'DCB REPORT'!$E$3:$G$42727,3,FALSE),0)</f>
        <v>0</v>
      </c>
      <c r="M106" s="10" t="str">
        <f t="shared" si="4"/>
        <v>NINGARAJU C</v>
      </c>
    </row>
    <row r="107" spans="1:13" s="15" customFormat="1" ht="19.2" x14ac:dyDescent="0.3">
      <c r="B107" s="24" t="s">
        <v>26</v>
      </c>
      <c r="C107" s="15">
        <f>SUM(C92:C106)</f>
        <v>46704</v>
      </c>
      <c r="G107" s="18"/>
      <c r="H107" s="18"/>
      <c r="J107" s="10">
        <f>IFERROR(VLOOKUP(B107,'DCB REPORT'!$E$3:$E$42738,1,FALSE),0)</f>
        <v>0</v>
      </c>
      <c r="K107" s="11">
        <f>IFERROR(VLOOKUP(J107,'DCB REPORT'!E99:G42823,2,FALSE),0)</f>
        <v>0</v>
      </c>
      <c r="M107" s="10">
        <f t="shared" si="4"/>
        <v>0</v>
      </c>
    </row>
    <row r="108" spans="1:13" s="15" customFormat="1" ht="15.6" x14ac:dyDescent="0.3">
      <c r="A108" s="15">
        <v>1</v>
      </c>
      <c r="B108" s="15" t="s">
        <v>31883</v>
      </c>
      <c r="C108" s="15">
        <v>919</v>
      </c>
      <c r="D108" s="15">
        <v>3230</v>
      </c>
      <c r="E108" s="15" t="s">
        <v>42820</v>
      </c>
      <c r="G108" s="18"/>
      <c r="H108" s="18"/>
      <c r="I108" s="15">
        <v>1</v>
      </c>
      <c r="J108" s="10" t="str">
        <f>IFERROR(VLOOKUP(B108,'DCB REPORT'!$E$3:$E$42738,1,FALSE),0)</f>
        <v>ML134</v>
      </c>
      <c r="K108" s="11">
        <f>IFERROR(VLOOKUP(J108,'DCB REPORT'!E100:G42824,2,FALSE),0)</f>
        <v>-7</v>
      </c>
      <c r="M108" s="10" t="str">
        <f t="shared" si="4"/>
        <v>PUNITH HR</v>
      </c>
    </row>
    <row r="109" spans="1:13" s="15" customFormat="1" ht="15.6" x14ac:dyDescent="0.3">
      <c r="A109" s="15">
        <v>2</v>
      </c>
      <c r="B109" s="15" t="s">
        <v>17228</v>
      </c>
      <c r="C109" s="15">
        <v>2171</v>
      </c>
      <c r="D109" s="15" t="s">
        <v>42805</v>
      </c>
      <c r="E109" s="15" t="s">
        <v>42820</v>
      </c>
      <c r="G109" s="18"/>
      <c r="H109" s="18"/>
      <c r="I109" s="15">
        <v>2</v>
      </c>
      <c r="J109" s="10" t="str">
        <f>IFERROR(VLOOKUP(B109,'DCB REPORT'!$E$3:$E$42738,1,FALSE),0)</f>
        <v>ML11</v>
      </c>
      <c r="K109" s="11">
        <f>IFERROR(VLOOKUP(J109,'DCB REPORT'!E101:G42825,2,FALSE),0)</f>
        <v>2028</v>
      </c>
      <c r="M109" s="10" t="str">
        <f t="shared" si="4"/>
        <v>PUNITH HR</v>
      </c>
    </row>
    <row r="110" spans="1:13" s="15" customFormat="1" ht="15.6" x14ac:dyDescent="0.3">
      <c r="A110" s="15">
        <v>3</v>
      </c>
      <c r="B110" s="15" t="s">
        <v>21267</v>
      </c>
      <c r="C110" s="15">
        <v>3719</v>
      </c>
      <c r="D110" s="15" t="s">
        <v>42808</v>
      </c>
      <c r="E110" s="15" t="s">
        <v>42820</v>
      </c>
      <c r="G110" s="18"/>
      <c r="H110" s="18"/>
      <c r="I110" s="15">
        <v>3</v>
      </c>
      <c r="J110" s="10" t="str">
        <f>IFERROR(VLOOKUP(B110,'DCB REPORT'!$E$3:$E$42738,1,FALSE),0)</f>
        <v>VCZ52904</v>
      </c>
      <c r="K110" s="11">
        <f>IFERROR(VLOOKUP(J110,'DCB REPORT'!E102:G42826,2,FALSE),0)</f>
        <v>3492</v>
      </c>
      <c r="M110" s="10" t="str">
        <f t="shared" si="4"/>
        <v>PUNITH HR</v>
      </c>
    </row>
    <row r="111" spans="1:13" s="15" customFormat="1" ht="15.6" x14ac:dyDescent="0.3">
      <c r="A111" s="15">
        <v>4</v>
      </c>
      <c r="B111" s="15" t="s">
        <v>18307</v>
      </c>
      <c r="C111" s="15">
        <v>791</v>
      </c>
      <c r="D111" s="15">
        <v>1105</v>
      </c>
      <c r="E111" s="15" t="s">
        <v>42820</v>
      </c>
      <c r="G111" s="18"/>
      <c r="H111" s="18"/>
      <c r="I111" s="15">
        <v>4</v>
      </c>
      <c r="J111" s="10" t="str">
        <f>IFERROR(VLOOKUP(B111,'DCB REPORT'!$E$3:$E$42738,1,FALSE),0)</f>
        <v>ML92</v>
      </c>
      <c r="K111" s="11">
        <f>IFERROR(VLOOKUP(J111,'DCB REPORT'!E103:G42827,2,FALSE),0)</f>
        <v>966</v>
      </c>
      <c r="M111" s="10" t="str">
        <f t="shared" si="4"/>
        <v>PUNITH HR</v>
      </c>
    </row>
    <row r="112" spans="1:13" s="15" customFormat="1" ht="15.6" x14ac:dyDescent="0.3">
      <c r="A112" s="15">
        <v>5</v>
      </c>
      <c r="B112" s="15" t="s">
        <v>3413</v>
      </c>
      <c r="C112" s="15">
        <v>569</v>
      </c>
      <c r="D112" s="15">
        <v>1413</v>
      </c>
      <c r="E112" s="15" t="s">
        <v>42820</v>
      </c>
      <c r="G112" s="18"/>
      <c r="H112" s="18"/>
      <c r="I112" s="15">
        <v>5</v>
      </c>
      <c r="J112" s="10" t="str">
        <f>IFERROR(VLOOKUP(B112,'DCB REPORT'!$E$3:$E$42738,1,FALSE),0)</f>
        <v>MLBJ1</v>
      </c>
      <c r="K112" s="11">
        <f>IFERROR(VLOOKUP(J112,'DCB REPORT'!E104:G42828,2,FALSE),0)</f>
        <v>564</v>
      </c>
      <c r="M112" s="10" t="str">
        <f t="shared" si="4"/>
        <v>PUNITH HR</v>
      </c>
    </row>
    <row r="113" spans="1:13" s="15" customFormat="1" ht="15.6" x14ac:dyDescent="0.3">
      <c r="A113" s="15">
        <v>6</v>
      </c>
      <c r="B113" s="15" t="s">
        <v>20564</v>
      </c>
      <c r="C113" s="15">
        <v>1005</v>
      </c>
      <c r="D113" s="15">
        <v>1831</v>
      </c>
      <c r="E113" s="15" t="s">
        <v>42820</v>
      </c>
      <c r="G113" s="18"/>
      <c r="H113" s="18"/>
      <c r="I113" s="15">
        <v>6</v>
      </c>
      <c r="J113" s="10" t="str">
        <f>IFERROR(VLOOKUP(B113,'DCB REPORT'!$E$3:$E$42738,1,FALSE),0)</f>
        <v>VCZ42234</v>
      </c>
      <c r="K113" s="11">
        <f>IFERROR(VLOOKUP(J113,'DCB REPORT'!E105:G42829,2,FALSE),0)</f>
        <v>714</v>
      </c>
      <c r="M113" s="10" t="str">
        <f t="shared" si="4"/>
        <v>PUNITH HR</v>
      </c>
    </row>
    <row r="114" spans="1:13" s="15" customFormat="1" ht="15.6" x14ac:dyDescent="0.3">
      <c r="A114" s="15">
        <v>7</v>
      </c>
      <c r="B114" s="15" t="s">
        <v>1312</v>
      </c>
      <c r="C114" s="15">
        <v>3990</v>
      </c>
      <c r="D114" s="15">
        <v>1192</v>
      </c>
      <c r="E114" s="15" t="s">
        <v>42820</v>
      </c>
      <c r="G114" s="18"/>
      <c r="H114" s="18"/>
      <c r="I114" s="15">
        <v>7</v>
      </c>
      <c r="J114" s="10" t="str">
        <f>IFERROR(VLOOKUP(B114,'DCB REPORT'!$E$3:$E$42738,1,FALSE),0)</f>
        <v>5CZRGGVY1917</v>
      </c>
      <c r="K114" s="11">
        <f>IFERROR(VLOOKUP(J114,'DCB REPORT'!E106:G42830,2,FALSE),0)</f>
        <v>3967</v>
      </c>
      <c r="M114" s="10" t="str">
        <f t="shared" si="4"/>
        <v>PUNITH HR</v>
      </c>
    </row>
    <row r="115" spans="1:13" s="15" customFormat="1" ht="15.6" x14ac:dyDescent="0.3">
      <c r="A115" s="15">
        <v>8</v>
      </c>
      <c r="B115" s="15" t="s">
        <v>27730</v>
      </c>
      <c r="C115" s="15">
        <v>1215</v>
      </c>
      <c r="D115" s="15">
        <v>1064</v>
      </c>
      <c r="E115" s="15" t="s">
        <v>42820</v>
      </c>
      <c r="G115" s="18"/>
      <c r="H115" s="18"/>
      <c r="I115" s="15">
        <v>8</v>
      </c>
      <c r="J115" s="10" t="str">
        <f>IFERROR(VLOOKUP(B115,'DCB REPORT'!$E$3:$E$42738,1,FALSE),0)</f>
        <v>VMPL134</v>
      </c>
      <c r="K115" s="11">
        <f>IFERROR(VLOOKUP(J115,'DCB REPORT'!E107:G42831,2,FALSE),0)</f>
        <v>2032</v>
      </c>
      <c r="M115" s="10" t="str">
        <f t="shared" si="4"/>
        <v>PUNITH HR</v>
      </c>
    </row>
    <row r="116" spans="1:13" s="15" customFormat="1" ht="15.6" x14ac:dyDescent="0.3">
      <c r="A116" s="15">
        <v>9</v>
      </c>
      <c r="B116" s="15" t="s">
        <v>27638</v>
      </c>
      <c r="C116" s="15">
        <v>565</v>
      </c>
      <c r="D116" s="15">
        <v>5134</v>
      </c>
      <c r="E116" s="15" t="s">
        <v>42820</v>
      </c>
      <c r="G116" s="18"/>
      <c r="H116" s="18"/>
      <c r="I116" s="15">
        <v>9</v>
      </c>
      <c r="J116" s="10" t="str">
        <f>IFERROR(VLOOKUP(B116,'DCB REPORT'!$E$3:$E$42738,1,FALSE),0)</f>
        <v>VMPL216</v>
      </c>
      <c r="K116" s="11">
        <f>IFERROR(VLOOKUP(J116,'DCB REPORT'!E108:G42832,2,FALSE),0)</f>
        <v>0</v>
      </c>
      <c r="M116" s="10" t="str">
        <f t="shared" si="4"/>
        <v>PUNITH HR</v>
      </c>
    </row>
    <row r="117" spans="1:13" s="15" customFormat="1" ht="15.6" x14ac:dyDescent="0.3">
      <c r="A117" s="15">
        <v>10</v>
      </c>
      <c r="B117" s="15" t="s">
        <v>23132</v>
      </c>
      <c r="C117" s="15">
        <v>890</v>
      </c>
      <c r="D117" s="15">
        <v>987</v>
      </c>
      <c r="E117" s="15" t="s">
        <v>42820</v>
      </c>
      <c r="G117" s="18"/>
      <c r="H117" s="18"/>
      <c r="I117" s="15">
        <v>10</v>
      </c>
      <c r="J117" s="10" t="str">
        <f>IFERROR(VLOOKUP(B117,'DCB REPORT'!$E$3:$E$42738,1,FALSE),0)</f>
        <v>MCZ62715</v>
      </c>
      <c r="K117" s="11">
        <f>IFERROR(VLOOKUP(J117,'DCB REPORT'!E109:G42833,2,FALSE),0)</f>
        <v>739</v>
      </c>
      <c r="M117" s="10" t="str">
        <f t="shared" si="4"/>
        <v>PUNITH HR</v>
      </c>
    </row>
    <row r="118" spans="1:13" s="15" customFormat="1" ht="15.6" x14ac:dyDescent="0.3">
      <c r="A118" s="15">
        <v>11</v>
      </c>
      <c r="B118" s="15" t="s">
        <v>18318</v>
      </c>
      <c r="C118" s="15">
        <v>636</v>
      </c>
      <c r="D118" s="15" t="s">
        <v>42817</v>
      </c>
      <c r="E118" s="15" t="s">
        <v>42820</v>
      </c>
      <c r="G118" s="18"/>
      <c r="H118" s="18"/>
      <c r="I118" s="15">
        <v>11</v>
      </c>
      <c r="J118" s="10" t="str">
        <f>IFERROR(VLOOKUP(B118,'DCB REPORT'!$E$3:$E$42738,1,FALSE),0)</f>
        <v>MDG106</v>
      </c>
      <c r="K118" s="11">
        <f>IFERROR(VLOOKUP(J118,'DCB REPORT'!E110:G42834,2,FALSE),0)</f>
        <v>474</v>
      </c>
      <c r="M118" s="10" t="str">
        <f t="shared" si="4"/>
        <v>PUNITH HR</v>
      </c>
    </row>
    <row r="119" spans="1:13" s="15" customFormat="1" ht="15.6" x14ac:dyDescent="0.3">
      <c r="A119" s="15">
        <v>12</v>
      </c>
      <c r="B119" s="15" t="s">
        <v>23125</v>
      </c>
      <c r="C119" s="15">
        <v>2869</v>
      </c>
      <c r="D119" s="15">
        <v>717</v>
      </c>
      <c r="E119" s="15" t="s">
        <v>42820</v>
      </c>
      <c r="G119" s="18"/>
      <c r="H119" s="18"/>
      <c r="I119" s="15">
        <v>12</v>
      </c>
      <c r="J119" s="10" t="str">
        <f>IFERROR(VLOOKUP(B119,'DCB REPORT'!$E$3:$E$42738,1,FALSE),0)</f>
        <v>MCZ62706</v>
      </c>
      <c r="K119" s="11">
        <f>IFERROR(VLOOKUP(J119,'DCB REPORT'!E111:G42835,2,FALSE),0)</f>
        <v>2616</v>
      </c>
      <c r="M119" s="10" t="str">
        <f t="shared" si="4"/>
        <v>PUNITH HR</v>
      </c>
    </row>
    <row r="120" spans="1:13" s="15" customFormat="1" ht="15.6" x14ac:dyDescent="0.3">
      <c r="A120" s="15">
        <v>13</v>
      </c>
      <c r="B120" s="15" t="s">
        <v>17755</v>
      </c>
      <c r="C120" s="15">
        <v>626</v>
      </c>
      <c r="D120" s="15">
        <v>1445</v>
      </c>
      <c r="E120" s="15" t="s">
        <v>42820</v>
      </c>
      <c r="G120" s="18"/>
      <c r="H120" s="18"/>
      <c r="I120" s="15">
        <v>13</v>
      </c>
      <c r="J120" s="10" t="str">
        <f>IFERROR(VLOOKUP(B120,'DCB REPORT'!$E$3:$E$42738,1,FALSE),0)</f>
        <v>MDG108</v>
      </c>
      <c r="K120" s="11">
        <f>IFERROR(VLOOKUP(J120,'DCB REPORT'!E112:G42836,2,FALSE),0)</f>
        <v>362</v>
      </c>
      <c r="M120" s="10" t="str">
        <f t="shared" si="4"/>
        <v>PUNITH HR</v>
      </c>
    </row>
    <row r="121" spans="1:13" s="15" customFormat="1" ht="15.6" x14ac:dyDescent="0.3">
      <c r="A121" s="15">
        <v>14</v>
      </c>
      <c r="B121" s="15" t="s">
        <v>17756</v>
      </c>
      <c r="C121" s="15">
        <v>806</v>
      </c>
      <c r="D121" s="15">
        <v>1123</v>
      </c>
      <c r="E121" s="15" t="s">
        <v>42820</v>
      </c>
      <c r="G121" s="18"/>
      <c r="H121" s="18"/>
      <c r="I121" s="15">
        <v>14</v>
      </c>
      <c r="J121" s="10" t="str">
        <f>IFERROR(VLOOKUP(B121,'DCB REPORT'!$E$3:$E$42738,1,FALSE),0)</f>
        <v>MDG111</v>
      </c>
      <c r="K121" s="11">
        <f>IFERROR(VLOOKUP(J121,'DCB REPORT'!E113:G42837,2,FALSE),0)</f>
        <v>1700</v>
      </c>
      <c r="M121" s="10" t="str">
        <f t="shared" si="4"/>
        <v>PUNITH HR</v>
      </c>
    </row>
    <row r="122" spans="1:13" s="15" customFormat="1" ht="15.6" x14ac:dyDescent="0.3">
      <c r="A122" s="15">
        <v>15</v>
      </c>
      <c r="B122" s="15" t="s">
        <v>15264</v>
      </c>
      <c r="C122" s="15">
        <v>1131</v>
      </c>
      <c r="D122" s="15">
        <v>19</v>
      </c>
      <c r="E122" s="15" t="s">
        <v>42820</v>
      </c>
      <c r="G122" s="18"/>
      <c r="H122" s="18"/>
      <c r="I122" s="15">
        <v>15</v>
      </c>
      <c r="J122" s="10" t="str">
        <f>IFERROR(VLOOKUP(B122,'DCB REPORT'!$E$3:$E$42738,1,FALSE),0)</f>
        <v>VMPL8039</v>
      </c>
      <c r="K122" s="11">
        <f>IFERROR(VLOOKUP(J122,'DCB REPORT'!E114:G42838,2,FALSE),0)</f>
        <v>1036</v>
      </c>
      <c r="M122" s="10" t="str">
        <f t="shared" si="4"/>
        <v>PUNITH HR</v>
      </c>
    </row>
    <row r="123" spans="1:13" s="15" customFormat="1" ht="19.2" x14ac:dyDescent="0.3">
      <c r="B123" s="24" t="s">
        <v>26</v>
      </c>
      <c r="C123" s="15">
        <f>SUM(C108:C122)</f>
        <v>21902</v>
      </c>
      <c r="G123" s="18"/>
      <c r="H123" s="18"/>
    </row>
    <row r="124" spans="1:13" s="15" customFormat="1" x14ac:dyDescent="0.3">
      <c r="G124" s="18"/>
      <c r="H124" s="18"/>
    </row>
    <row r="125" spans="1:13" s="15" customFormat="1" x14ac:dyDescent="0.3">
      <c r="G125" s="18"/>
      <c r="H125" s="18"/>
    </row>
    <row r="126" spans="1:13" s="15" customFormat="1" x14ac:dyDescent="0.3">
      <c r="G126" s="18"/>
      <c r="H126" s="18"/>
    </row>
    <row r="127" spans="1:13" s="15" customFormat="1" x14ac:dyDescent="0.3">
      <c r="G127" s="18"/>
      <c r="H127" s="18"/>
    </row>
    <row r="128" spans="1:13" s="15" customFormat="1" x14ac:dyDescent="0.3">
      <c r="G128" s="18"/>
      <c r="H128" s="18"/>
    </row>
    <row r="129" spans="7:8" s="15" customFormat="1" x14ac:dyDescent="0.3">
      <c r="G129" s="18"/>
      <c r="H129" s="18"/>
    </row>
    <row r="130" spans="7:8" s="15" customFormat="1" x14ac:dyDescent="0.3">
      <c r="G130" s="18"/>
      <c r="H130" s="18"/>
    </row>
    <row r="131" spans="7:8" s="15" customFormat="1" x14ac:dyDescent="0.3">
      <c r="G131" s="18"/>
      <c r="H131" s="18"/>
    </row>
    <row r="132" spans="7:8" s="15" customFormat="1" x14ac:dyDescent="0.3">
      <c r="G132" s="18"/>
      <c r="H132" s="18"/>
    </row>
    <row r="133" spans="7:8" s="15" customFormat="1" x14ac:dyDescent="0.3">
      <c r="G133" s="18"/>
      <c r="H133" s="18"/>
    </row>
    <row r="134" spans="7:8" s="15" customFormat="1" x14ac:dyDescent="0.3">
      <c r="G134" s="18"/>
      <c r="H134" s="18"/>
    </row>
    <row r="135" spans="7:8" s="15" customFormat="1" x14ac:dyDescent="0.3">
      <c r="G135" s="18"/>
      <c r="H135" s="18"/>
    </row>
    <row r="136" spans="7:8" s="15" customFormat="1" x14ac:dyDescent="0.3">
      <c r="G136" s="18"/>
      <c r="H136" s="18"/>
    </row>
    <row r="137" spans="7:8" s="15" customFormat="1" x14ac:dyDescent="0.3">
      <c r="G137" s="18"/>
      <c r="H137" s="18"/>
    </row>
    <row r="138" spans="7:8" s="15" customFormat="1" x14ac:dyDescent="0.3">
      <c r="G138" s="18"/>
      <c r="H138" s="18"/>
    </row>
    <row r="139" spans="7:8" s="15" customFormat="1" x14ac:dyDescent="0.3">
      <c r="G139" s="18"/>
      <c r="H139" s="18"/>
    </row>
    <row r="140" spans="7:8" s="15" customFormat="1" x14ac:dyDescent="0.3">
      <c r="G140" s="18"/>
      <c r="H140" s="18"/>
    </row>
    <row r="141" spans="7:8" s="15" customFormat="1" x14ac:dyDescent="0.3">
      <c r="G141" s="18"/>
      <c r="H141" s="18"/>
    </row>
    <row r="142" spans="7:8" s="15" customFormat="1" x14ac:dyDescent="0.3">
      <c r="G142" s="18"/>
      <c r="H142" s="18"/>
    </row>
    <row r="143" spans="7:8" s="15" customFormat="1" x14ac:dyDescent="0.3">
      <c r="G143" s="18"/>
      <c r="H143" s="18"/>
    </row>
    <row r="144" spans="7:8" s="15" customFormat="1" x14ac:dyDescent="0.3">
      <c r="G144" s="18"/>
      <c r="H144" s="18"/>
    </row>
    <row r="145" spans="7:8" s="15" customFormat="1" x14ac:dyDescent="0.3">
      <c r="G145" s="18"/>
      <c r="H145" s="18"/>
    </row>
    <row r="146" spans="7:8" s="15" customFormat="1" x14ac:dyDescent="0.3">
      <c r="G146" s="18"/>
      <c r="H146" s="18"/>
    </row>
    <row r="147" spans="7:8" s="15" customFormat="1" x14ac:dyDescent="0.3">
      <c r="G147" s="18"/>
      <c r="H147" s="18"/>
    </row>
    <row r="148" spans="7:8" s="15" customFormat="1" x14ac:dyDescent="0.3">
      <c r="G148" s="18"/>
      <c r="H148" s="18"/>
    </row>
    <row r="149" spans="7:8" s="15" customFormat="1" x14ac:dyDescent="0.3">
      <c r="G149" s="18"/>
      <c r="H149" s="18"/>
    </row>
    <row r="150" spans="7:8" s="15" customFormat="1" x14ac:dyDescent="0.3">
      <c r="G150" s="18"/>
      <c r="H150" s="18"/>
    </row>
    <row r="151" spans="7:8" s="15" customFormat="1" x14ac:dyDescent="0.3">
      <c r="G151" s="18"/>
      <c r="H151" s="18"/>
    </row>
    <row r="152" spans="7:8" s="15" customFormat="1" x14ac:dyDescent="0.3">
      <c r="G152" s="18"/>
      <c r="H152" s="18"/>
    </row>
    <row r="153" spans="7:8" s="15" customFormat="1" x14ac:dyDescent="0.3">
      <c r="G153" s="18"/>
      <c r="H153" s="18"/>
    </row>
    <row r="154" spans="7:8" s="15" customFormat="1" x14ac:dyDescent="0.3">
      <c r="G154" s="18"/>
      <c r="H154" s="18"/>
    </row>
    <row r="155" spans="7:8" s="15" customFormat="1" x14ac:dyDescent="0.3">
      <c r="G155" s="18"/>
      <c r="H155" s="18"/>
    </row>
    <row r="156" spans="7:8" s="15" customFormat="1" x14ac:dyDescent="0.3">
      <c r="G156" s="18"/>
      <c r="H156" s="18"/>
    </row>
    <row r="157" spans="7:8" s="15" customFormat="1" x14ac:dyDescent="0.3">
      <c r="G157" s="18"/>
      <c r="H157" s="18"/>
    </row>
    <row r="158" spans="7:8" s="15" customFormat="1" x14ac:dyDescent="0.3">
      <c r="G158" s="18"/>
      <c r="H158" s="18"/>
    </row>
    <row r="159" spans="7:8" s="15" customFormat="1" x14ac:dyDescent="0.3">
      <c r="G159" s="18"/>
      <c r="H159" s="18"/>
    </row>
    <row r="160" spans="7:8" s="15" customFormat="1" x14ac:dyDescent="0.3">
      <c r="G160" s="18"/>
      <c r="H160" s="18"/>
    </row>
    <row r="161" spans="7:8" s="15" customFormat="1" x14ac:dyDescent="0.3">
      <c r="G161" s="18"/>
      <c r="H161" s="18"/>
    </row>
  </sheetData>
  <mergeCells count="8">
    <mergeCell ref="A1:C1"/>
    <mergeCell ref="A2:C2"/>
    <mergeCell ref="A3:C3"/>
    <mergeCell ref="A5:C5"/>
    <mergeCell ref="I1:K1"/>
    <mergeCell ref="I2:K2"/>
    <mergeCell ref="I3:K3"/>
    <mergeCell ref="I5:K5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topLeftCell="A16" workbookViewId="0">
      <selection activeCell="B26" sqref="B26"/>
    </sheetView>
  </sheetViews>
  <sheetFormatPr defaultRowHeight="14.4" x14ac:dyDescent="0.3"/>
  <cols>
    <col min="1" max="1" width="34" customWidth="1"/>
    <col min="2" max="2" width="19.44140625" bestFit="1" customWidth="1"/>
    <col min="3" max="3" width="12.6640625" bestFit="1" customWidth="1"/>
    <col min="5" max="5" width="16.5546875" customWidth="1"/>
    <col min="6" max="6" width="10.5546875" customWidth="1"/>
    <col min="7" max="7" width="5.21875" customWidth="1"/>
    <col min="8" max="8" width="7" customWidth="1"/>
    <col min="9" max="9" width="7.109375" customWidth="1"/>
    <col min="10" max="10" width="19.44140625" bestFit="1" customWidth="1"/>
    <col min="11" max="11" width="12.44140625" customWidth="1"/>
    <col min="12" max="12" width="13.5546875" customWidth="1"/>
    <col min="13" max="13" width="16.6640625" customWidth="1"/>
    <col min="14" max="14" width="11.109375" customWidth="1"/>
  </cols>
  <sheetData>
    <row r="1" spans="1:14" ht="30.6" x14ac:dyDescent="0.3">
      <c r="A1" s="48" t="s">
        <v>0</v>
      </c>
      <c r="B1" s="48"/>
      <c r="C1" s="48"/>
      <c r="I1" s="48" t="s">
        <v>0</v>
      </c>
      <c r="J1" s="48"/>
      <c r="K1" s="48"/>
    </row>
    <row r="2" spans="1:14" ht="19.2" x14ac:dyDescent="0.3">
      <c r="A2" s="47" t="s">
        <v>1</v>
      </c>
      <c r="B2" s="47"/>
      <c r="C2" s="47"/>
      <c r="I2" s="47" t="s">
        <v>1</v>
      </c>
      <c r="J2" s="47"/>
      <c r="K2" s="47"/>
    </row>
    <row r="3" spans="1:14" ht="19.2" x14ac:dyDescent="0.3">
      <c r="A3" s="47" t="s">
        <v>2</v>
      </c>
      <c r="B3" s="47"/>
      <c r="C3" s="47"/>
      <c r="I3" s="47" t="s">
        <v>2</v>
      </c>
      <c r="J3" s="47"/>
      <c r="K3" s="47"/>
    </row>
    <row r="4" spans="1:14" ht="21.6" x14ac:dyDescent="0.3">
      <c r="A4" s="1"/>
      <c r="B4" s="1"/>
      <c r="C4" s="2" t="s">
        <v>27</v>
      </c>
      <c r="I4" s="1"/>
      <c r="J4" s="1"/>
      <c r="K4" s="2" t="s">
        <v>3</v>
      </c>
    </row>
    <row r="5" spans="1:14" ht="19.2" x14ac:dyDescent="0.3">
      <c r="A5" s="46" t="s">
        <v>4</v>
      </c>
      <c r="B5" s="47"/>
      <c r="C5" s="47"/>
      <c r="I5" s="46" t="s">
        <v>4</v>
      </c>
      <c r="J5" s="47"/>
      <c r="K5" s="47"/>
    </row>
    <row r="6" spans="1:14" ht="19.2" x14ac:dyDescent="0.3">
      <c r="A6" s="20"/>
      <c r="B6" s="4"/>
      <c r="C6" s="4"/>
      <c r="I6" s="20"/>
      <c r="J6" s="4"/>
      <c r="K6" s="4"/>
    </row>
    <row r="7" spans="1:14" ht="19.2" x14ac:dyDescent="0.3">
      <c r="A7" s="5" t="s">
        <v>5</v>
      </c>
      <c r="B7" s="23" t="s">
        <v>42803</v>
      </c>
      <c r="C7" s="4"/>
      <c r="I7" s="5" t="s">
        <v>5</v>
      </c>
      <c r="J7" s="23" t="str">
        <f>+B7</f>
        <v>ಮೇಗಳಾಪುರ</v>
      </c>
      <c r="K7" s="4"/>
    </row>
    <row r="8" spans="1:14" ht="19.2" x14ac:dyDescent="0.3">
      <c r="A8" s="7" t="s">
        <v>6</v>
      </c>
      <c r="B8" s="8" t="s">
        <v>42821</v>
      </c>
      <c r="C8" s="4"/>
      <c r="I8" s="7" t="s">
        <v>6</v>
      </c>
      <c r="J8" s="8" t="str">
        <f>+B8</f>
        <v>28.01.2023</v>
      </c>
      <c r="K8" s="4"/>
    </row>
    <row r="9" spans="1:14" ht="19.2" x14ac:dyDescent="0.3">
      <c r="A9" s="6" t="s">
        <v>7</v>
      </c>
      <c r="B9" s="4"/>
      <c r="C9" s="4"/>
      <c r="I9" s="6" t="s">
        <v>7</v>
      </c>
      <c r="J9" s="4"/>
      <c r="K9" s="4"/>
    </row>
    <row r="10" spans="1:14" ht="31.2" x14ac:dyDescent="0.3">
      <c r="A10" s="9" t="s">
        <v>8</v>
      </c>
      <c r="B10" s="9" t="s">
        <v>9</v>
      </c>
      <c r="C10" s="9" t="s">
        <v>10</v>
      </c>
      <c r="D10" s="13" t="s">
        <v>28</v>
      </c>
      <c r="E10" s="13" t="s">
        <v>42754</v>
      </c>
      <c r="F10" s="13" t="s">
        <v>42752</v>
      </c>
      <c r="G10" s="16"/>
      <c r="I10" s="9" t="s">
        <v>8</v>
      </c>
      <c r="J10" s="9" t="s">
        <v>9</v>
      </c>
      <c r="K10" s="9" t="s">
        <v>10</v>
      </c>
      <c r="L10" s="17" t="s">
        <v>31</v>
      </c>
      <c r="M10" s="13" t="s">
        <v>42753</v>
      </c>
      <c r="N10" s="13" t="s">
        <v>42752</v>
      </c>
    </row>
    <row r="11" spans="1:14" ht="19.2" x14ac:dyDescent="0.3">
      <c r="A11" s="9">
        <v>1</v>
      </c>
      <c r="B11" s="10" t="s">
        <v>3613</v>
      </c>
      <c r="C11" s="11">
        <v>6200</v>
      </c>
      <c r="D11" s="10">
        <v>3200</v>
      </c>
      <c r="E11" s="10" t="s">
        <v>42822</v>
      </c>
      <c r="F11" s="21" t="str">
        <f>+B8</f>
        <v>28.01.2023</v>
      </c>
      <c r="G11" s="18"/>
      <c r="I11" s="9">
        <v>1</v>
      </c>
      <c r="J11" s="10" t="str">
        <f>IFERROR(VLOOKUP(B11,'DCB REPORT'!$E$3:$E$42738,1,FALSE),0)</f>
        <v>CTHBJ87</v>
      </c>
      <c r="K11" s="11">
        <f>IFERROR(VLOOKUP(J11,'DCB REPORT'!$E$3:$G$42727,2,FALSE),0)</f>
        <v>6120</v>
      </c>
      <c r="L11" s="11">
        <f>IFERROR(VLOOKUP(IJ1,'DCB REPORT'!$E$3:$G$42727,3,FALSE),0)</f>
        <v>0</v>
      </c>
      <c r="M11" s="10" t="str">
        <f>+E11</f>
        <v>NINGARAJU</v>
      </c>
      <c r="N11" s="15" t="str">
        <f>+F11</f>
        <v>28.01.2023</v>
      </c>
    </row>
    <row r="12" spans="1:14" ht="19.2" x14ac:dyDescent="0.3">
      <c r="A12" s="9">
        <v>2</v>
      </c>
      <c r="B12" s="10" t="s">
        <v>18162</v>
      </c>
      <c r="C12" s="11">
        <v>20473</v>
      </c>
      <c r="D12" s="10">
        <v>1980</v>
      </c>
      <c r="E12" s="10" t="s">
        <v>42822</v>
      </c>
      <c r="F12" s="21" t="str">
        <f>+F11</f>
        <v>28.01.2023</v>
      </c>
      <c r="G12" s="18"/>
      <c r="I12" s="9">
        <v>2</v>
      </c>
      <c r="J12" s="10" t="str">
        <f>IFERROR(VLOOKUP(B12,'DCB REPORT'!$E$3:$E$42738,1,FALSE),0)</f>
        <v>CTH178</v>
      </c>
      <c r="K12" s="11">
        <f>IFERROR(VLOOKUP(J12,'DCB REPORT'!E4:G42728,2,FALSE),0)</f>
        <v>19809</v>
      </c>
      <c r="L12" s="11">
        <f>IFERROR(VLOOKUP(IJ2,'DCB REPORT'!$E$3:$G$42727,3,FALSE),0)</f>
        <v>0</v>
      </c>
      <c r="M12" s="10" t="str">
        <f t="shared" ref="M12:N27" si="0">+E12</f>
        <v>NINGARAJU</v>
      </c>
      <c r="N12" s="15" t="str">
        <f t="shared" si="0"/>
        <v>28.01.2023</v>
      </c>
    </row>
    <row r="13" spans="1:14" ht="19.2" x14ac:dyDescent="0.3">
      <c r="A13" s="9">
        <v>3</v>
      </c>
      <c r="B13" s="10" t="s">
        <v>1558</v>
      </c>
      <c r="C13" s="11">
        <v>11952</v>
      </c>
      <c r="D13" s="10" t="s">
        <v>42808</v>
      </c>
      <c r="E13" s="10" t="s">
        <v>42822</v>
      </c>
      <c r="F13" s="21" t="str">
        <f>+F12</f>
        <v>28.01.2023</v>
      </c>
      <c r="G13" s="18"/>
      <c r="I13" s="9">
        <v>3</v>
      </c>
      <c r="J13" s="10" t="str">
        <f>IFERROR(VLOOKUP(B13,'DCB REPORT'!$E$3:$E$42738,1,FALSE),0)</f>
        <v>5CZRGGVY1796</v>
      </c>
      <c r="K13" s="11">
        <f>IFERROR(VLOOKUP(J13,'DCB REPORT'!E5:G42729,2,FALSE),0)</f>
        <v>11855</v>
      </c>
      <c r="L13" s="11">
        <f>IFERROR(VLOOKUP(IJ3,'DCB REPORT'!$E$3:$G$42727,3,FALSE),0)</f>
        <v>0</v>
      </c>
      <c r="M13" s="10" t="str">
        <f t="shared" si="0"/>
        <v>NINGARAJU</v>
      </c>
      <c r="N13" s="15" t="str">
        <f t="shared" si="0"/>
        <v>28.01.2023</v>
      </c>
    </row>
    <row r="14" spans="1:14" ht="19.2" x14ac:dyDescent="0.3">
      <c r="A14" s="9">
        <v>4</v>
      </c>
      <c r="B14" s="10" t="s">
        <v>3368</v>
      </c>
      <c r="C14" s="11">
        <v>4559</v>
      </c>
      <c r="D14" s="10" t="s">
        <v>42808</v>
      </c>
      <c r="E14" s="10" t="s">
        <v>42822</v>
      </c>
      <c r="F14" s="21" t="str">
        <f t="shared" ref="F14:F77" si="1">+F13</f>
        <v>28.01.2023</v>
      </c>
      <c r="G14" s="18"/>
      <c r="I14" s="9">
        <v>4</v>
      </c>
      <c r="J14" s="10" t="str">
        <f>IFERROR(VLOOKUP(B14,'DCB REPORT'!$E$3:$E$42738,1,FALSE),0)</f>
        <v>CTHBJ67</v>
      </c>
      <c r="K14" s="11">
        <f>IFERROR(VLOOKUP(J14,'DCB REPORT'!E6:G42730,2,FALSE),0)</f>
        <v>4515</v>
      </c>
      <c r="L14" s="11">
        <f>IFERROR(VLOOKUP(IJ4,'DCB REPORT'!$E$3:$G$42727,3,FALSE),0)</f>
        <v>0</v>
      </c>
      <c r="M14" s="10" t="str">
        <f t="shared" si="0"/>
        <v>NINGARAJU</v>
      </c>
      <c r="N14" s="15" t="str">
        <f t="shared" si="0"/>
        <v>28.01.2023</v>
      </c>
    </row>
    <row r="15" spans="1:14" ht="19.2" x14ac:dyDescent="0.3">
      <c r="A15" s="9">
        <v>5</v>
      </c>
      <c r="B15" s="10" t="s">
        <v>4496</v>
      </c>
      <c r="C15" s="11">
        <v>9309</v>
      </c>
      <c r="D15" s="10">
        <v>4475</v>
      </c>
      <c r="E15" s="10" t="s">
        <v>42822</v>
      </c>
      <c r="F15" s="21" t="str">
        <f t="shared" si="1"/>
        <v>28.01.2023</v>
      </c>
      <c r="G15" s="18"/>
      <c r="I15" s="9">
        <v>5</v>
      </c>
      <c r="J15" s="10" t="str">
        <f>IFERROR(VLOOKUP(B15,'DCB REPORT'!$E$3:$E$42738,1,FALSE),0)</f>
        <v>5CZRGGVY196</v>
      </c>
      <c r="K15" s="11">
        <f>IFERROR(VLOOKUP(J15,'DCB REPORT'!E7:G42731,2,FALSE),0)</f>
        <v>9222</v>
      </c>
      <c r="L15" s="11">
        <f>IFERROR(VLOOKUP(IJ5,'DCB REPORT'!$E$3:$G$42727,3,FALSE),0)</f>
        <v>0</v>
      </c>
      <c r="M15" s="10" t="str">
        <f t="shared" si="0"/>
        <v>NINGARAJU</v>
      </c>
      <c r="N15" s="15" t="str">
        <f t="shared" si="0"/>
        <v>28.01.2023</v>
      </c>
    </row>
    <row r="16" spans="1:14" ht="19.2" x14ac:dyDescent="0.3">
      <c r="A16" s="9">
        <v>6</v>
      </c>
      <c r="B16" s="10" t="s">
        <v>6202</v>
      </c>
      <c r="C16" s="11">
        <v>12634</v>
      </c>
      <c r="D16" s="10" t="s">
        <v>42808</v>
      </c>
      <c r="E16" s="10" t="s">
        <v>42822</v>
      </c>
      <c r="F16" s="21" t="str">
        <f t="shared" si="1"/>
        <v>28.01.2023</v>
      </c>
      <c r="G16" s="18"/>
      <c r="I16" s="9">
        <v>6</v>
      </c>
      <c r="J16" s="10" t="str">
        <f>IFERROR(VLOOKUP(B16,'DCB REPORT'!$E$3:$E$42738,1,FALSE),0)</f>
        <v>CTHBJ13</v>
      </c>
      <c r="K16" s="11">
        <f>IFERROR(VLOOKUP(J16,'DCB REPORT'!E8:G42732,2,FALSE),0)</f>
        <v>12191</v>
      </c>
      <c r="L16" s="11">
        <f>IFERROR(VLOOKUP(IJ6,'DCB REPORT'!$E$3:$G$42727,3,FALSE),0)</f>
        <v>0</v>
      </c>
      <c r="M16" s="10" t="str">
        <f t="shared" si="0"/>
        <v>NINGARAJU</v>
      </c>
      <c r="N16" s="15" t="str">
        <f t="shared" si="0"/>
        <v>28.01.2023</v>
      </c>
    </row>
    <row r="17" spans="1:14" ht="19.2" x14ac:dyDescent="0.3">
      <c r="A17" s="9">
        <v>7</v>
      </c>
      <c r="B17" s="10" t="s">
        <v>15284</v>
      </c>
      <c r="C17" s="11">
        <v>1670</v>
      </c>
      <c r="D17" s="10">
        <v>152</v>
      </c>
      <c r="E17" s="10" t="s">
        <v>42822</v>
      </c>
      <c r="F17" s="21" t="str">
        <f t="shared" si="1"/>
        <v>28.01.2023</v>
      </c>
      <c r="G17" s="18"/>
      <c r="I17" s="9">
        <v>7</v>
      </c>
      <c r="J17" s="10" t="str">
        <f>IFERROR(VLOOKUP(B17,'DCB REPORT'!$E$3:$E$42738,1,FALSE),0)</f>
        <v>VMPL8307</v>
      </c>
      <c r="K17" s="11">
        <f>IFERROR(VLOOKUP(J17,'DCB REPORT'!E9:G42733,2,FALSE),0)</f>
        <v>1507</v>
      </c>
      <c r="L17" s="11">
        <f>IFERROR(VLOOKUP(IJ7,'DCB REPORT'!$E$3:$G$42727,3,FALSE),0)</f>
        <v>0</v>
      </c>
      <c r="M17" s="10" t="str">
        <f t="shared" si="0"/>
        <v>NINGARAJU</v>
      </c>
      <c r="N17" s="15" t="str">
        <f t="shared" si="0"/>
        <v>28.01.2023</v>
      </c>
    </row>
    <row r="18" spans="1:14" ht="19.2" x14ac:dyDescent="0.3">
      <c r="A18" s="9">
        <v>8</v>
      </c>
      <c r="B18" s="10" t="s">
        <v>18918</v>
      </c>
      <c r="C18" s="11">
        <v>15545</v>
      </c>
      <c r="D18" s="10">
        <v>1145</v>
      </c>
      <c r="E18" s="10" t="s">
        <v>42822</v>
      </c>
      <c r="F18" s="21" t="str">
        <f t="shared" si="1"/>
        <v>28.01.2023</v>
      </c>
      <c r="G18" s="18"/>
      <c r="I18" s="9">
        <v>8</v>
      </c>
      <c r="J18" s="10" t="str">
        <f>IFERROR(VLOOKUP(B18,'DCB REPORT'!$E$3:$E$42738,1,FALSE),0)</f>
        <v>CTH190</v>
      </c>
      <c r="K18" s="11">
        <f>IFERROR(VLOOKUP(J18,'DCB REPORT'!E10:G42734,2,FALSE),0)</f>
        <v>15352</v>
      </c>
      <c r="L18" s="11">
        <f>IFERROR(VLOOKUP(IJ8,'DCB REPORT'!$E$3:$G$42727,3,FALSE),0)</f>
        <v>0</v>
      </c>
      <c r="M18" s="10" t="str">
        <f t="shared" si="0"/>
        <v>NINGARAJU</v>
      </c>
      <c r="N18" s="15" t="str">
        <f t="shared" si="0"/>
        <v>28.01.2023</v>
      </c>
    </row>
    <row r="19" spans="1:14" ht="19.2" x14ac:dyDescent="0.3">
      <c r="A19" s="9">
        <v>9</v>
      </c>
      <c r="B19" s="10" t="s">
        <v>1555</v>
      </c>
      <c r="C19" s="11">
        <v>2589</v>
      </c>
      <c r="D19" s="10">
        <v>3179</v>
      </c>
      <c r="E19" s="10" t="s">
        <v>42822</v>
      </c>
      <c r="F19" s="21" t="str">
        <f t="shared" si="1"/>
        <v>28.01.2023</v>
      </c>
      <c r="G19" s="18"/>
      <c r="I19" s="9">
        <v>9</v>
      </c>
      <c r="J19" s="10" t="str">
        <f>IFERROR(VLOOKUP(B19,'DCB REPORT'!$E$3:$E$42738,1,FALSE),0)</f>
        <v>5CZRGGVY195</v>
      </c>
      <c r="K19" s="11">
        <f>IFERROR(VLOOKUP(J19,'DCB REPORT'!E11:G42735,2,FALSE),0)</f>
        <v>3561</v>
      </c>
      <c r="L19" s="11">
        <f>IFERROR(VLOOKUP(IJ9,'DCB REPORT'!$E$3:$G$42727,3,FALSE),0)</f>
        <v>0</v>
      </c>
      <c r="M19" s="10" t="str">
        <f t="shared" si="0"/>
        <v>NINGARAJU</v>
      </c>
      <c r="N19" s="15" t="str">
        <f t="shared" si="0"/>
        <v>28.01.2023</v>
      </c>
    </row>
    <row r="20" spans="1:14" ht="19.2" x14ac:dyDescent="0.3">
      <c r="A20" s="9">
        <v>10</v>
      </c>
      <c r="B20" s="10" t="s">
        <v>1557</v>
      </c>
      <c r="C20" s="11">
        <v>10691</v>
      </c>
      <c r="D20" s="10">
        <v>7889</v>
      </c>
      <c r="E20" s="10" t="s">
        <v>42822</v>
      </c>
      <c r="F20" s="21" t="str">
        <f t="shared" si="1"/>
        <v>28.01.2023</v>
      </c>
      <c r="G20" s="18"/>
      <c r="I20" s="9">
        <v>10</v>
      </c>
      <c r="J20" s="10" t="str">
        <f>IFERROR(VLOOKUP(B20,'DCB REPORT'!$E$3:$E$42738,1,FALSE),0)</f>
        <v>5CZRGGVY194</v>
      </c>
      <c r="K20" s="11">
        <f>IFERROR(VLOOKUP(J20,'DCB REPORT'!E12:G42736,2,FALSE),0)</f>
        <v>10627</v>
      </c>
      <c r="L20" s="11">
        <f>IFERROR(VLOOKUP(IJ10,'DCB REPORT'!$E$3:$G$42727,3,FALSE),0)</f>
        <v>0</v>
      </c>
      <c r="M20" s="10" t="str">
        <f t="shared" si="0"/>
        <v>NINGARAJU</v>
      </c>
      <c r="N20" s="15" t="str">
        <f t="shared" si="0"/>
        <v>28.01.2023</v>
      </c>
    </row>
    <row r="21" spans="1:14" ht="19.2" x14ac:dyDescent="0.3">
      <c r="A21" s="9">
        <v>11</v>
      </c>
      <c r="B21" s="10" t="s">
        <v>28980</v>
      </c>
      <c r="C21" s="11">
        <v>3388</v>
      </c>
      <c r="D21" s="10">
        <v>808</v>
      </c>
      <c r="E21" s="10" t="s">
        <v>42822</v>
      </c>
      <c r="F21" s="21" t="str">
        <f t="shared" si="1"/>
        <v>28.01.2023</v>
      </c>
      <c r="G21" s="18"/>
      <c r="I21" s="9">
        <v>11</v>
      </c>
      <c r="J21" s="10" t="str">
        <f>IFERROR(VLOOKUP(B21,'DCB REPORT'!$E$3:$E$42738,1,FALSE),0)</f>
        <v>VMPL3298</v>
      </c>
      <c r="K21" s="11">
        <f>IFERROR(VLOOKUP(J21,'DCB REPORT'!E13:G42737,2,FALSE),0)</f>
        <v>3201</v>
      </c>
      <c r="L21" s="11">
        <f>IFERROR(VLOOKUP(IJ11,'DCB REPORT'!$E$3:$G$42727,3,FALSE),0)</f>
        <v>0</v>
      </c>
      <c r="M21" s="10" t="str">
        <f t="shared" si="0"/>
        <v>NINGARAJU</v>
      </c>
      <c r="N21" s="15" t="str">
        <f t="shared" si="0"/>
        <v>28.01.2023</v>
      </c>
    </row>
    <row r="22" spans="1:14" ht="19.2" x14ac:dyDescent="0.3">
      <c r="A22" s="9">
        <v>12</v>
      </c>
      <c r="B22" s="10" t="s">
        <v>14858</v>
      </c>
      <c r="C22" s="11">
        <v>1227</v>
      </c>
      <c r="D22" s="10">
        <v>12</v>
      </c>
      <c r="E22" s="10" t="s">
        <v>42822</v>
      </c>
      <c r="F22" s="21" t="str">
        <f t="shared" si="1"/>
        <v>28.01.2023</v>
      </c>
      <c r="G22" s="18"/>
      <c r="I22" s="9">
        <v>12</v>
      </c>
      <c r="J22" s="10" t="str">
        <f>IFERROR(VLOOKUP(B22,'DCB REPORT'!$E$3:$E$42738,1,FALSE),0)</f>
        <v>VMPL6838</v>
      </c>
      <c r="K22" s="11">
        <f>IFERROR(VLOOKUP(J22,'DCB REPORT'!E14:G42738,2,FALSE),0)</f>
        <v>1131</v>
      </c>
      <c r="L22" s="11">
        <f>IFERROR(VLOOKUP(IJ12,'DCB REPORT'!$E$3:$G$42727,3,FALSE),0)</f>
        <v>0</v>
      </c>
      <c r="M22" s="10" t="str">
        <f t="shared" si="0"/>
        <v>NINGARAJU</v>
      </c>
      <c r="N22" s="15" t="str">
        <f t="shared" si="0"/>
        <v>28.01.2023</v>
      </c>
    </row>
    <row r="23" spans="1:14" ht="19.2" x14ac:dyDescent="0.3">
      <c r="A23" s="9">
        <v>13</v>
      </c>
      <c r="B23" s="10" t="s">
        <v>21465</v>
      </c>
      <c r="C23" s="11">
        <v>1318</v>
      </c>
      <c r="D23" s="10">
        <v>3582</v>
      </c>
      <c r="E23" s="10" t="s">
        <v>42822</v>
      </c>
      <c r="F23" s="21" t="str">
        <f t="shared" si="1"/>
        <v>28.01.2023</v>
      </c>
      <c r="G23" s="18"/>
      <c r="I23" s="9">
        <v>13</v>
      </c>
      <c r="J23" s="10" t="str">
        <f>IFERROR(VLOOKUP(B23,'DCB REPORT'!$E$3:$E$42738,1,FALSE),0)</f>
        <v>VCZ50211</v>
      </c>
      <c r="K23" s="11">
        <f>IFERROR(VLOOKUP(J23,'DCB REPORT'!E15:G42739,2,FALSE),0)</f>
        <v>1052</v>
      </c>
      <c r="L23" s="11">
        <f>IFERROR(VLOOKUP(IJ13,'DCB REPORT'!$E$3:$G$42727,3,FALSE),0)</f>
        <v>0</v>
      </c>
      <c r="M23" s="10" t="str">
        <f t="shared" si="0"/>
        <v>NINGARAJU</v>
      </c>
      <c r="N23" s="15" t="str">
        <f t="shared" si="0"/>
        <v>28.01.2023</v>
      </c>
    </row>
    <row r="24" spans="1:14" ht="19.2" x14ac:dyDescent="0.3">
      <c r="A24" s="9">
        <v>14</v>
      </c>
      <c r="B24" s="10" t="s">
        <v>23128</v>
      </c>
      <c r="C24" s="11">
        <v>14002</v>
      </c>
      <c r="D24" s="10">
        <v>445</v>
      </c>
      <c r="E24" s="10" t="s">
        <v>42822</v>
      </c>
      <c r="F24" s="21" t="str">
        <f t="shared" si="1"/>
        <v>28.01.2023</v>
      </c>
      <c r="G24" s="18"/>
      <c r="I24" s="9">
        <v>14</v>
      </c>
      <c r="J24" s="10" t="str">
        <f>IFERROR(VLOOKUP(B24,'DCB REPORT'!$E$3:$E$42738,1,FALSE),0)</f>
        <v>MCZ62710</v>
      </c>
      <c r="K24" s="11">
        <f>IFERROR(VLOOKUP(J24,'DCB REPORT'!E16:G42740,2,FALSE),0)</f>
        <v>13637</v>
      </c>
      <c r="L24" s="11">
        <f>IFERROR(VLOOKUP(IJ14,'DCB REPORT'!$E$3:$G$42727,3,FALSE),0)</f>
        <v>0</v>
      </c>
      <c r="M24" s="10" t="str">
        <f t="shared" si="0"/>
        <v>NINGARAJU</v>
      </c>
      <c r="N24" s="15" t="str">
        <f t="shared" si="0"/>
        <v>28.01.2023</v>
      </c>
    </row>
    <row r="25" spans="1:14" ht="19.2" x14ac:dyDescent="0.3">
      <c r="A25" s="9">
        <v>15</v>
      </c>
      <c r="B25" s="10" t="s">
        <v>32778</v>
      </c>
      <c r="C25" s="11">
        <v>705</v>
      </c>
      <c r="D25" s="10">
        <v>0</v>
      </c>
      <c r="E25" s="10" t="s">
        <v>42822</v>
      </c>
      <c r="F25" s="21" t="str">
        <f t="shared" si="1"/>
        <v>28.01.2023</v>
      </c>
      <c r="G25" s="18"/>
      <c r="I25" s="9">
        <v>15</v>
      </c>
      <c r="J25" s="10" t="str">
        <f>IFERROR(VLOOKUP(B25,'DCB REPORT'!$E$3:$E$42738,1,FALSE),0)</f>
        <v>VMPCL4476</v>
      </c>
      <c r="K25" s="11">
        <f>IFERROR(VLOOKUP(J25,'DCB REPORT'!E17:G42741,2,FALSE),0)</f>
        <v>585</v>
      </c>
      <c r="L25" s="11">
        <f>IFERROR(VLOOKUP(IJ15,'DCB REPORT'!$E$3:$G$42727,3,FALSE),0)</f>
        <v>0</v>
      </c>
      <c r="M25" s="10" t="str">
        <f t="shared" si="0"/>
        <v>NINGARAJU</v>
      </c>
      <c r="N25" s="15" t="str">
        <f t="shared" si="0"/>
        <v>28.01.2023</v>
      </c>
    </row>
    <row r="26" spans="1:14" ht="19.2" x14ac:dyDescent="0.3">
      <c r="A26" s="24"/>
      <c r="B26" s="24" t="s">
        <v>26</v>
      </c>
      <c r="C26" s="30">
        <f>SUM(C11:C25)</f>
        <v>116262</v>
      </c>
      <c r="D26" s="26"/>
      <c r="E26" s="26"/>
      <c r="F26" s="21" t="str">
        <f t="shared" si="1"/>
        <v>28.01.2023</v>
      </c>
      <c r="G26" s="18"/>
      <c r="I26" s="24"/>
      <c r="J26" s="10">
        <f>IFERROR(VLOOKUP(B26,'DCB REPORT'!$E$3:$E$42738,1,FALSE),0)</f>
        <v>0</v>
      </c>
      <c r="K26" s="11">
        <f>IFERROR(VLOOKUP(J26,'DCB REPORT'!E18:G42742,2,FALSE),0)</f>
        <v>0</v>
      </c>
      <c r="L26" s="11">
        <f>IFERROR(VLOOKUP(IJ16,'DCB REPORT'!$E$3:$G$42727,3,FALSE),0)</f>
        <v>0</v>
      </c>
      <c r="M26" s="10">
        <f t="shared" si="0"/>
        <v>0</v>
      </c>
      <c r="N26" s="15" t="str">
        <f>+F27</f>
        <v>28.01.2023</v>
      </c>
    </row>
    <row r="27" spans="1:14" s="15" customFormat="1" ht="19.2" x14ac:dyDescent="0.3">
      <c r="A27" s="9">
        <v>1</v>
      </c>
      <c r="B27" s="10" t="s">
        <v>3507</v>
      </c>
      <c r="C27" s="12">
        <v>3651</v>
      </c>
      <c r="D27" s="10">
        <v>3081</v>
      </c>
      <c r="E27" s="10" t="s">
        <v>42823</v>
      </c>
      <c r="F27" s="21" t="str">
        <f t="shared" si="1"/>
        <v>28.01.2023</v>
      </c>
      <c r="G27" s="18"/>
      <c r="H27" s="18"/>
      <c r="I27" s="32">
        <v>1</v>
      </c>
      <c r="J27" s="10" t="str">
        <f>IFERROR(VLOOKUP(B27,'DCB REPORT'!$E$3:$E$42738,1,FALSE),0)</f>
        <v>CTHBJ71</v>
      </c>
      <c r="K27" s="11">
        <f>IFERROR(VLOOKUP(J27,'DCB REPORT'!E19:G42743,2,FALSE),0)</f>
        <v>3623</v>
      </c>
      <c r="L27" s="11">
        <f>IFERROR(VLOOKUP(IJ17,'DCB REPORT'!$E$3:$G$42727,3,FALSE),0)</f>
        <v>0</v>
      </c>
      <c r="M27" s="10" t="str">
        <f t="shared" si="0"/>
        <v>PUNITH</v>
      </c>
      <c r="N27" s="15" t="e">
        <f>+#REF!</f>
        <v>#REF!</v>
      </c>
    </row>
    <row r="28" spans="1:14" s="15" customFormat="1" ht="19.2" x14ac:dyDescent="0.3">
      <c r="A28" s="9">
        <v>2</v>
      </c>
      <c r="B28" s="10" t="s">
        <v>3675</v>
      </c>
      <c r="C28" s="12">
        <v>4393</v>
      </c>
      <c r="D28" s="10">
        <v>3892</v>
      </c>
      <c r="E28" s="10" t="s">
        <v>42823</v>
      </c>
      <c r="F28" s="21" t="str">
        <f t="shared" si="1"/>
        <v>28.01.2023</v>
      </c>
      <c r="G28" s="18"/>
      <c r="H28" s="18"/>
      <c r="I28" s="32">
        <v>2</v>
      </c>
      <c r="J28" s="10" t="str">
        <f>IFERROR(VLOOKUP(B28,'DCB REPORT'!$E$3:$E$42738,1,FALSE),0)</f>
        <v>CTHBJ62</v>
      </c>
      <c r="K28" s="11">
        <f>IFERROR(VLOOKUP(J28,'DCB REPORT'!E20:G42744,2,FALSE),0)</f>
        <v>4354</v>
      </c>
      <c r="L28" s="11">
        <f>IFERROR(VLOOKUP(IJ18,'DCB REPORT'!$E$3:$G$42727,3,FALSE),0)</f>
        <v>0</v>
      </c>
      <c r="M28" s="10" t="str">
        <f t="shared" ref="M28:N43" si="2">+E28</f>
        <v>PUNITH</v>
      </c>
      <c r="N28" s="15" t="str">
        <f t="shared" si="2"/>
        <v>28.01.2023</v>
      </c>
    </row>
    <row r="29" spans="1:14" s="15" customFormat="1" ht="19.2" x14ac:dyDescent="0.3">
      <c r="A29" s="9">
        <v>3</v>
      </c>
      <c r="B29" s="10" t="s">
        <v>653</v>
      </c>
      <c r="C29" s="11">
        <v>7566</v>
      </c>
      <c r="D29" s="10" t="s">
        <v>42805</v>
      </c>
      <c r="E29" s="10" t="s">
        <v>42823</v>
      </c>
      <c r="F29" s="21" t="str">
        <f t="shared" si="1"/>
        <v>28.01.2023</v>
      </c>
      <c r="G29" s="18"/>
      <c r="H29" s="18"/>
      <c r="I29" s="32">
        <v>3</v>
      </c>
      <c r="J29" s="10" t="str">
        <f>IFERROR(VLOOKUP(B29,'DCB REPORT'!$E$3:$E$42738,1,FALSE),0)</f>
        <v>CTHBJ58</v>
      </c>
      <c r="K29" s="11">
        <f>IFERROR(VLOOKUP(J29,'DCB REPORT'!E21:G42745,2,FALSE),0)</f>
        <v>7523</v>
      </c>
      <c r="L29" s="11">
        <f>IFERROR(VLOOKUP(IJ19,'DCB REPORT'!$E$3:$G$42727,3,FALSE),0)</f>
        <v>0</v>
      </c>
      <c r="M29" s="10" t="str">
        <f t="shared" si="2"/>
        <v>PUNITH</v>
      </c>
      <c r="N29" s="15" t="str">
        <f t="shared" si="2"/>
        <v>28.01.2023</v>
      </c>
    </row>
    <row r="30" spans="1:14" s="15" customFormat="1" ht="19.2" x14ac:dyDescent="0.3">
      <c r="A30" s="9">
        <v>4</v>
      </c>
      <c r="B30" s="10" t="s">
        <v>29617</v>
      </c>
      <c r="C30" s="15">
        <v>553</v>
      </c>
      <c r="D30" s="15">
        <v>967</v>
      </c>
      <c r="E30" s="10" t="s">
        <v>42823</v>
      </c>
      <c r="F30" s="21" t="str">
        <f t="shared" si="1"/>
        <v>28.01.2023</v>
      </c>
      <c r="G30" s="18"/>
      <c r="H30" s="18"/>
      <c r="I30" s="32">
        <v>4</v>
      </c>
      <c r="J30" s="10" t="str">
        <f>IFERROR(VLOOKUP(B30,'DCB REPORT'!$E$3:$E$42738,1,FALSE),0)</f>
        <v>VMPL4537</v>
      </c>
      <c r="K30" s="11">
        <f>IFERROR(VLOOKUP(J30,'DCB REPORT'!E22:G42746,2,FALSE),0)</f>
        <v>411</v>
      </c>
      <c r="L30" s="11">
        <f>IFERROR(VLOOKUP(IJ20,'DCB REPORT'!$E$3:$G$42727,3,FALSE),0)</f>
        <v>0</v>
      </c>
      <c r="M30" s="10" t="str">
        <f t="shared" si="2"/>
        <v>PUNITH</v>
      </c>
      <c r="N30" s="15" t="str">
        <f t="shared" si="2"/>
        <v>28.01.2023</v>
      </c>
    </row>
    <row r="31" spans="1:14" s="15" customFormat="1" ht="19.2" x14ac:dyDescent="0.3">
      <c r="A31" s="9">
        <v>5</v>
      </c>
      <c r="B31" s="10" t="s">
        <v>4574</v>
      </c>
      <c r="C31" s="15">
        <v>5381</v>
      </c>
      <c r="D31" s="15">
        <v>767</v>
      </c>
      <c r="E31" s="10" t="s">
        <v>42823</v>
      </c>
      <c r="F31" s="21" t="str">
        <f t="shared" si="1"/>
        <v>28.01.2023</v>
      </c>
      <c r="G31" s="18"/>
      <c r="H31" s="18"/>
      <c r="I31" s="32">
        <v>5</v>
      </c>
      <c r="J31" s="10" t="str">
        <f>IFERROR(VLOOKUP(B31,'DCB REPORT'!$E$3:$E$42738,1,FALSE),0)</f>
        <v>5CZRGGVY223</v>
      </c>
      <c r="K31" s="11">
        <f>IFERROR(VLOOKUP(J31,'DCB REPORT'!E23:G42747,2,FALSE),0)</f>
        <v>5329</v>
      </c>
      <c r="L31" s="11">
        <f>IFERROR(VLOOKUP(IJ21,'DCB REPORT'!$E$3:$G$42727,3,FALSE),0)</f>
        <v>0</v>
      </c>
      <c r="M31" s="10" t="str">
        <f t="shared" si="2"/>
        <v>PUNITH</v>
      </c>
      <c r="N31" s="15" t="str">
        <f t="shared" si="2"/>
        <v>28.01.2023</v>
      </c>
    </row>
    <row r="32" spans="1:14" s="15" customFormat="1" ht="19.2" x14ac:dyDescent="0.3">
      <c r="A32" s="9">
        <v>6</v>
      </c>
      <c r="B32" s="10" t="s">
        <v>701</v>
      </c>
      <c r="C32" s="15">
        <v>3390</v>
      </c>
      <c r="D32" s="15">
        <v>4035</v>
      </c>
      <c r="E32" s="10" t="s">
        <v>42823</v>
      </c>
      <c r="F32" s="21" t="str">
        <f t="shared" si="1"/>
        <v>28.01.2023</v>
      </c>
      <c r="G32" s="18"/>
      <c r="H32" s="18"/>
      <c r="I32" s="32">
        <v>6</v>
      </c>
      <c r="J32" s="10" t="str">
        <f>IFERROR(VLOOKUP(B32,'DCB REPORT'!$E$3:$E$42738,1,FALSE),0)</f>
        <v>CTHBJ53</v>
      </c>
      <c r="K32" s="11">
        <f>IFERROR(VLOOKUP(J32,'DCB REPORT'!E24:G42748,2,FALSE),0)</f>
        <v>3364</v>
      </c>
      <c r="L32" s="11">
        <f>IFERROR(VLOOKUP(IJ22,'DCB REPORT'!$E$3:$G$42727,3,FALSE),0)</f>
        <v>0</v>
      </c>
      <c r="M32" s="10" t="str">
        <f t="shared" si="2"/>
        <v>PUNITH</v>
      </c>
      <c r="N32" s="15" t="str">
        <f t="shared" si="2"/>
        <v>28.01.2023</v>
      </c>
    </row>
    <row r="33" spans="1:14" s="15" customFormat="1" ht="19.2" x14ac:dyDescent="0.3">
      <c r="A33" s="9">
        <v>7</v>
      </c>
      <c r="B33" s="10" t="s">
        <v>3370</v>
      </c>
      <c r="C33" s="15">
        <v>9145</v>
      </c>
      <c r="D33" s="15">
        <v>4841</v>
      </c>
      <c r="E33" s="10" t="s">
        <v>42823</v>
      </c>
      <c r="F33" s="21" t="str">
        <f t="shared" si="1"/>
        <v>28.01.2023</v>
      </c>
      <c r="G33" s="18"/>
      <c r="H33" s="18"/>
      <c r="I33" s="32">
        <v>7</v>
      </c>
      <c r="J33" s="10" t="str">
        <f>IFERROR(VLOOKUP(B33,'DCB REPORT'!$E$3:$E$42738,1,FALSE),0)</f>
        <v>CTHBJ46</v>
      </c>
      <c r="K33" s="11">
        <f>IFERROR(VLOOKUP(J33,'DCB REPORT'!E25:G42749,2,FALSE),0)</f>
        <v>9081</v>
      </c>
      <c r="L33" s="11">
        <f>IFERROR(VLOOKUP(IJ23,'DCB REPORT'!$E$3:$G$42727,3,FALSE),0)</f>
        <v>0</v>
      </c>
      <c r="M33" s="10" t="str">
        <f t="shared" si="2"/>
        <v>PUNITH</v>
      </c>
      <c r="N33" s="15" t="str">
        <f t="shared" si="2"/>
        <v>28.01.2023</v>
      </c>
    </row>
    <row r="34" spans="1:14" s="15" customFormat="1" ht="19.2" x14ac:dyDescent="0.3">
      <c r="A34" s="9">
        <v>8</v>
      </c>
      <c r="B34" s="10" t="s">
        <v>690</v>
      </c>
      <c r="C34" s="15">
        <v>3435</v>
      </c>
      <c r="D34" s="15">
        <v>2384</v>
      </c>
      <c r="E34" s="10" t="s">
        <v>42823</v>
      </c>
      <c r="F34" s="21" t="str">
        <f t="shared" si="1"/>
        <v>28.01.2023</v>
      </c>
      <c r="G34" s="18"/>
      <c r="H34" s="18"/>
      <c r="I34" s="32">
        <v>8</v>
      </c>
      <c r="J34" s="10" t="str">
        <f>IFERROR(VLOOKUP(B34,'DCB REPORT'!$E$3:$E$42738,1,FALSE),0)</f>
        <v>CTHKJ133</v>
      </c>
      <c r="K34" s="11">
        <f>IFERROR(VLOOKUP(J34,'DCB REPORT'!E26:G42750,2,FALSE),0)</f>
        <v>3411</v>
      </c>
      <c r="L34" s="11">
        <f>IFERROR(VLOOKUP(IJ24,'DCB REPORT'!$E$3:$G$42727,3,FALSE),0)</f>
        <v>0</v>
      </c>
      <c r="M34" s="10" t="str">
        <f t="shared" si="2"/>
        <v>PUNITH</v>
      </c>
      <c r="N34" s="15" t="str">
        <f t="shared" si="2"/>
        <v>28.01.2023</v>
      </c>
    </row>
    <row r="35" spans="1:14" s="15" customFormat="1" ht="19.2" x14ac:dyDescent="0.3">
      <c r="A35" s="9">
        <v>9</v>
      </c>
      <c r="B35" s="10" t="s">
        <v>3705</v>
      </c>
      <c r="C35" s="15">
        <v>17297</v>
      </c>
      <c r="D35" s="15">
        <v>4701</v>
      </c>
      <c r="E35" s="10" t="s">
        <v>42823</v>
      </c>
      <c r="F35" s="21" t="str">
        <f t="shared" si="1"/>
        <v>28.01.2023</v>
      </c>
      <c r="G35" s="18"/>
      <c r="H35" s="18"/>
      <c r="I35" s="32">
        <v>9</v>
      </c>
      <c r="J35" s="10" t="str">
        <f>IFERROR(VLOOKUP(B35,'DCB REPORT'!$E$3:$E$42738,1,FALSE),0)</f>
        <v>CTHKJ134</v>
      </c>
      <c r="K35" s="11">
        <f>IFERROR(VLOOKUP(J35,'DCB REPORT'!E27:G42751,2,FALSE),0)</f>
        <v>17184</v>
      </c>
      <c r="L35" s="11">
        <f>IFERROR(VLOOKUP(IJ25,'DCB REPORT'!$E$3:$G$42727,3,FALSE),0)</f>
        <v>0</v>
      </c>
      <c r="M35" s="10" t="str">
        <f t="shared" si="2"/>
        <v>PUNITH</v>
      </c>
      <c r="N35" s="15" t="str">
        <f t="shared" si="2"/>
        <v>28.01.2023</v>
      </c>
    </row>
    <row r="36" spans="1:14" s="15" customFormat="1" ht="19.2" x14ac:dyDescent="0.3">
      <c r="A36" s="9">
        <v>10</v>
      </c>
      <c r="B36" s="10" t="s">
        <v>3494</v>
      </c>
      <c r="C36" s="15">
        <v>2122</v>
      </c>
      <c r="D36" s="15">
        <v>4243</v>
      </c>
      <c r="E36" s="10" t="s">
        <v>42823</v>
      </c>
      <c r="F36" s="21" t="str">
        <f t="shared" si="1"/>
        <v>28.01.2023</v>
      </c>
      <c r="G36" s="18"/>
      <c r="H36" s="18"/>
      <c r="I36" s="32">
        <v>10</v>
      </c>
      <c r="J36" s="10" t="str">
        <f>IFERROR(VLOOKUP(B36,'DCB REPORT'!$E$3:$E$42738,1,FALSE),0)</f>
        <v>CTH25</v>
      </c>
      <c r="K36" s="11">
        <f>IFERROR(VLOOKUP(J36,'DCB REPORT'!E28:G42752,2,FALSE),0)</f>
        <v>2101</v>
      </c>
      <c r="L36" s="11">
        <f>IFERROR(VLOOKUP(IJ26,'DCB REPORT'!$E$3:$G$42727,3,FALSE),0)</f>
        <v>0</v>
      </c>
      <c r="M36" s="10" t="str">
        <f t="shared" si="2"/>
        <v>PUNITH</v>
      </c>
      <c r="N36" s="15" t="str">
        <f t="shared" si="2"/>
        <v>28.01.2023</v>
      </c>
    </row>
    <row r="37" spans="1:14" s="15" customFormat="1" ht="19.2" x14ac:dyDescent="0.3">
      <c r="A37" s="9">
        <v>11</v>
      </c>
      <c r="B37" s="10" t="s">
        <v>6201</v>
      </c>
      <c r="C37" s="15">
        <v>9901</v>
      </c>
      <c r="D37" s="15">
        <v>8542</v>
      </c>
      <c r="E37" s="10" t="s">
        <v>42823</v>
      </c>
      <c r="F37" s="21" t="str">
        <f t="shared" si="1"/>
        <v>28.01.2023</v>
      </c>
      <c r="G37" s="18"/>
      <c r="H37" s="18"/>
      <c r="I37" s="32">
        <v>11</v>
      </c>
      <c r="J37" s="10" t="str">
        <f>IFERROR(VLOOKUP(B37,'DCB REPORT'!$E$3:$E$42738,1,FALSE),0)</f>
        <v>CTHBJ12</v>
      </c>
      <c r="K37" s="11">
        <f>IFERROR(VLOOKUP(J37,'DCB REPORT'!E29:G42753,2,FALSE),0)</f>
        <v>9543</v>
      </c>
      <c r="L37" s="11">
        <f>IFERROR(VLOOKUP(IJ27,'DCB REPORT'!$E$3:$G$42727,3,FALSE),0)</f>
        <v>0</v>
      </c>
      <c r="M37" s="10" t="str">
        <f t="shared" si="2"/>
        <v>PUNITH</v>
      </c>
      <c r="N37" s="15" t="str">
        <f t="shared" si="2"/>
        <v>28.01.2023</v>
      </c>
    </row>
    <row r="38" spans="1:14" s="15" customFormat="1" ht="19.2" x14ac:dyDescent="0.3">
      <c r="A38" s="9">
        <v>12</v>
      </c>
      <c r="B38" s="10" t="s">
        <v>3853</v>
      </c>
      <c r="C38" s="15">
        <v>15820</v>
      </c>
      <c r="D38" s="15">
        <v>3929</v>
      </c>
      <c r="E38" s="10" t="s">
        <v>42823</v>
      </c>
      <c r="F38" s="21" t="str">
        <f t="shared" si="1"/>
        <v>28.01.2023</v>
      </c>
      <c r="G38" s="18"/>
      <c r="H38" s="18"/>
      <c r="I38" s="32">
        <v>12</v>
      </c>
      <c r="J38" s="10" t="str">
        <f>IFERROR(VLOOKUP(B38,'DCB REPORT'!$E$3:$E$42738,1,FALSE),0)</f>
        <v>CTHKJ107</v>
      </c>
      <c r="K38" s="11">
        <f>IFERROR(VLOOKUP(J38,'DCB REPORT'!E30:G42754,2,FALSE),0)</f>
        <v>15729</v>
      </c>
      <c r="L38" s="11">
        <f>IFERROR(VLOOKUP(IJ28,'DCB REPORT'!$E$3:$G$42727,3,FALSE),0)</f>
        <v>0</v>
      </c>
      <c r="M38" s="10" t="str">
        <f t="shared" si="2"/>
        <v>PUNITH</v>
      </c>
      <c r="N38" s="15" t="str">
        <f t="shared" si="2"/>
        <v>28.01.2023</v>
      </c>
    </row>
    <row r="39" spans="1:14" s="15" customFormat="1" ht="19.2" x14ac:dyDescent="0.3">
      <c r="A39" s="9">
        <v>13</v>
      </c>
      <c r="B39" s="10" t="s">
        <v>825</v>
      </c>
      <c r="C39" s="15">
        <v>12530</v>
      </c>
      <c r="D39" s="15" t="s">
        <v>42808</v>
      </c>
      <c r="E39" s="10" t="s">
        <v>42823</v>
      </c>
      <c r="F39" s="21" t="str">
        <f t="shared" si="1"/>
        <v>28.01.2023</v>
      </c>
      <c r="G39" s="18"/>
      <c r="H39" s="18"/>
      <c r="I39" s="32">
        <v>13</v>
      </c>
      <c r="J39" s="10" t="str">
        <f>IFERROR(VLOOKUP(B39,'DCB REPORT'!$E$3:$E$42738,1,FALSE),0)</f>
        <v>CTHKJ108</v>
      </c>
      <c r="K39" s="11">
        <f>IFERROR(VLOOKUP(J39,'DCB REPORT'!E31:G42755,2,FALSE),0)</f>
        <v>12263</v>
      </c>
      <c r="L39" s="11">
        <f>IFERROR(VLOOKUP(IJ29,'DCB REPORT'!$E$3:$G$42727,3,FALSE),0)</f>
        <v>0</v>
      </c>
      <c r="M39" s="10" t="str">
        <f t="shared" si="2"/>
        <v>PUNITH</v>
      </c>
      <c r="N39" s="15" t="str">
        <f t="shared" si="2"/>
        <v>28.01.2023</v>
      </c>
    </row>
    <row r="40" spans="1:14" s="15" customFormat="1" ht="19.2" x14ac:dyDescent="0.3">
      <c r="A40" s="9">
        <v>14</v>
      </c>
      <c r="B40" s="10" t="s">
        <v>3765</v>
      </c>
      <c r="C40" s="15">
        <v>8265</v>
      </c>
      <c r="D40" s="15">
        <v>4003</v>
      </c>
      <c r="E40" s="10" t="s">
        <v>42823</v>
      </c>
      <c r="F40" s="21" t="str">
        <f t="shared" si="1"/>
        <v>28.01.2023</v>
      </c>
      <c r="G40" s="18"/>
      <c r="H40" s="18"/>
      <c r="I40" s="32">
        <v>14</v>
      </c>
      <c r="J40" s="10" t="str">
        <f>IFERROR(VLOOKUP(B40,'DCB REPORT'!$E$3:$E$42738,1,FALSE),0)</f>
        <v>CTHBJ14</v>
      </c>
      <c r="K40" s="11">
        <f>IFERROR(VLOOKUP(J40,'DCB REPORT'!E32:G42756,2,FALSE),0)</f>
        <v>8199</v>
      </c>
      <c r="L40" s="11">
        <f>IFERROR(VLOOKUP(IJ30,'DCB REPORT'!$E$3:$G$42727,3,FALSE),0)</f>
        <v>0</v>
      </c>
      <c r="M40" s="10" t="str">
        <f t="shared" si="2"/>
        <v>PUNITH</v>
      </c>
      <c r="N40" s="15" t="str">
        <f t="shared" si="2"/>
        <v>28.01.2023</v>
      </c>
    </row>
    <row r="41" spans="1:14" s="15" customFormat="1" ht="19.2" x14ac:dyDescent="0.3">
      <c r="A41" s="9">
        <v>15</v>
      </c>
      <c r="B41" s="10"/>
      <c r="C41" s="15">
        <v>2944</v>
      </c>
      <c r="D41" s="15">
        <v>2016</v>
      </c>
      <c r="E41" s="10" t="s">
        <v>42823</v>
      </c>
      <c r="F41" s="21" t="str">
        <f t="shared" si="1"/>
        <v>28.01.2023</v>
      </c>
      <c r="G41" s="18"/>
      <c r="H41" s="18"/>
      <c r="I41" s="32">
        <v>15</v>
      </c>
      <c r="J41" s="10">
        <f>IFERROR(VLOOKUP(B41,'DCB REPORT'!$E$3:$E$42738,1,FALSE),0)</f>
        <v>0</v>
      </c>
      <c r="K41" s="11">
        <f>IFERROR(VLOOKUP(J41,'DCB REPORT'!E33:G42757,2,FALSE),0)</f>
        <v>0</v>
      </c>
      <c r="L41" s="11">
        <f>IFERROR(VLOOKUP(IJ31,'DCB REPORT'!$E$3:$G$42727,3,FALSE),0)</f>
        <v>0</v>
      </c>
      <c r="M41" s="10" t="str">
        <f t="shared" si="2"/>
        <v>PUNITH</v>
      </c>
      <c r="N41" s="15" t="str">
        <f t="shared" si="2"/>
        <v>28.01.2023</v>
      </c>
    </row>
    <row r="42" spans="1:14" s="15" customFormat="1" ht="19.2" x14ac:dyDescent="0.3">
      <c r="A42" s="9"/>
      <c r="B42" s="24" t="s">
        <v>26</v>
      </c>
      <c r="C42" s="45">
        <f>SUM(C27:C41)</f>
        <v>106393</v>
      </c>
      <c r="F42" s="21" t="str">
        <f t="shared" si="1"/>
        <v>28.01.2023</v>
      </c>
      <c r="G42" s="18"/>
      <c r="H42" s="18"/>
      <c r="I42" s="44"/>
      <c r="J42" s="10">
        <f>IFERROR(VLOOKUP(B42,'DCB REPORT'!$E$3:$E$42738,1,FALSE),0)</f>
        <v>0</v>
      </c>
      <c r="K42" s="11">
        <f>IFERROR(VLOOKUP(J42,'DCB REPORT'!E34:G42758,2,FALSE),0)</f>
        <v>0</v>
      </c>
      <c r="L42" s="11">
        <f>IFERROR(VLOOKUP(IJ32,'DCB REPORT'!$E$3:$G$42727,3,FALSE),0)</f>
        <v>0</v>
      </c>
      <c r="M42" s="10">
        <f t="shared" si="2"/>
        <v>0</v>
      </c>
      <c r="N42" s="15" t="str">
        <f t="shared" si="2"/>
        <v>28.01.2023</v>
      </c>
    </row>
    <row r="43" spans="1:14" s="15" customFormat="1" ht="15.6" x14ac:dyDescent="0.3">
      <c r="A43" s="41">
        <v>1</v>
      </c>
      <c r="B43" s="10" t="s">
        <v>32244</v>
      </c>
      <c r="C43" s="15">
        <v>750</v>
      </c>
      <c r="D43" s="15">
        <v>1767</v>
      </c>
      <c r="E43" s="15" t="s">
        <v>42811</v>
      </c>
      <c r="F43" s="21" t="str">
        <f t="shared" si="1"/>
        <v>28.01.2023</v>
      </c>
      <c r="G43" s="18"/>
      <c r="H43" s="18"/>
      <c r="I43" s="44">
        <v>1</v>
      </c>
      <c r="J43" s="10" t="str">
        <f>IFERROR(VLOOKUP(B43,'DCB REPORT'!$E$3:$E$42738,1,FALSE),0)</f>
        <v>MCZ62410</v>
      </c>
      <c r="K43" s="11">
        <f>IFERROR(VLOOKUP(J43,'DCB REPORT'!E35:G42759,2,FALSE),0)</f>
        <v>427</v>
      </c>
      <c r="L43" s="11">
        <f>IFERROR(VLOOKUP(IJ33,'DCB REPORT'!$E$3:$G$42727,3,FALSE),0)</f>
        <v>0</v>
      </c>
      <c r="M43" s="10" t="str">
        <f t="shared" si="2"/>
        <v>SHIDDARAJU</v>
      </c>
      <c r="N43" s="15" t="str">
        <f t="shared" si="2"/>
        <v>28.01.2023</v>
      </c>
    </row>
    <row r="44" spans="1:14" s="15" customFormat="1" ht="15.6" x14ac:dyDescent="0.3">
      <c r="A44" s="41">
        <v>2</v>
      </c>
      <c r="B44" s="10" t="s">
        <v>6412</v>
      </c>
      <c r="C44" s="15">
        <v>4690</v>
      </c>
      <c r="D44" s="15">
        <v>1242</v>
      </c>
      <c r="E44" s="15" t="s">
        <v>42811</v>
      </c>
      <c r="F44" s="21" t="str">
        <f t="shared" si="1"/>
        <v>28.01.2023</v>
      </c>
      <c r="G44" s="18"/>
      <c r="H44" s="18"/>
      <c r="I44" s="44">
        <v>2</v>
      </c>
      <c r="J44" s="10" t="str">
        <f>IFERROR(VLOOKUP(B44,'DCB REPORT'!$E$3:$E$42738,1,FALSE),0)</f>
        <v>5CZRGGVY1087</v>
      </c>
      <c r="K44" s="11">
        <f>IFERROR(VLOOKUP(J44,'DCB REPORT'!E36:G42760,2,FALSE),0)</f>
        <v>4368</v>
      </c>
      <c r="L44" s="11">
        <f>IFERROR(VLOOKUP(IJ34,'DCB REPORT'!$E$3:$G$42727,3,FALSE),0)</f>
        <v>0</v>
      </c>
      <c r="M44" s="10" t="str">
        <f t="shared" ref="M44:N59" si="3">+E44</f>
        <v>SHIDDARAJU</v>
      </c>
      <c r="N44" s="15" t="str">
        <f t="shared" si="3"/>
        <v>28.01.2023</v>
      </c>
    </row>
    <row r="45" spans="1:14" s="15" customFormat="1" ht="15.6" x14ac:dyDescent="0.3">
      <c r="A45" s="41">
        <v>3</v>
      </c>
      <c r="B45" s="10" t="s">
        <v>38119</v>
      </c>
      <c r="C45" s="15">
        <v>1135</v>
      </c>
      <c r="D45" s="15">
        <v>17724</v>
      </c>
      <c r="E45" s="15" t="s">
        <v>42811</v>
      </c>
      <c r="F45" s="21" t="str">
        <f t="shared" si="1"/>
        <v>28.01.2023</v>
      </c>
      <c r="G45" s="18"/>
      <c r="H45" s="18"/>
      <c r="I45" s="44">
        <v>3</v>
      </c>
      <c r="J45" s="10" t="str">
        <f>IFERROR(VLOOKUP(B45,'DCB REPORT'!$E$3:$E$42738,1,FALSE),0)</f>
        <v>VCZP58410</v>
      </c>
      <c r="K45" s="11">
        <f>IFERROR(VLOOKUP(J45,'DCB REPORT'!E37:G42761,2,FALSE),0)</f>
        <v>987</v>
      </c>
      <c r="L45" s="11">
        <f>IFERROR(VLOOKUP(IJ35,'DCB REPORT'!$E$3:$G$42727,3,FALSE),0)</f>
        <v>0</v>
      </c>
      <c r="M45" s="10" t="str">
        <f t="shared" si="3"/>
        <v>SHIDDARAJU</v>
      </c>
      <c r="N45" s="15" t="str">
        <f t="shared" si="3"/>
        <v>28.01.2023</v>
      </c>
    </row>
    <row r="46" spans="1:14" s="15" customFormat="1" ht="15.6" x14ac:dyDescent="0.3">
      <c r="A46" s="41">
        <v>4</v>
      </c>
      <c r="B46" s="10" t="s">
        <v>17407</v>
      </c>
      <c r="C46" s="15">
        <v>1688</v>
      </c>
      <c r="D46" s="15">
        <v>1077</v>
      </c>
      <c r="E46" s="15" t="s">
        <v>42811</v>
      </c>
      <c r="F46" s="21" t="str">
        <f t="shared" si="1"/>
        <v>28.01.2023</v>
      </c>
      <c r="G46" s="18"/>
      <c r="H46" s="18"/>
      <c r="I46" s="44">
        <v>4</v>
      </c>
      <c r="J46" s="10" t="str">
        <f>IFERROR(VLOOKUP(B46,'DCB REPORT'!$E$3:$E$42738,1,FALSE),0)</f>
        <v>PGH63</v>
      </c>
      <c r="K46" s="11">
        <f>IFERROR(VLOOKUP(J46,'DCB REPORT'!E38:G42762,2,FALSE),0)</f>
        <v>1431</v>
      </c>
      <c r="L46" s="11">
        <f>IFERROR(VLOOKUP(IJ36,'DCB REPORT'!$E$3:$G$42727,3,FALSE),0)</f>
        <v>0</v>
      </c>
      <c r="M46" s="10" t="str">
        <f t="shared" si="3"/>
        <v>SHIDDARAJU</v>
      </c>
      <c r="N46" s="15" t="str">
        <f t="shared" si="3"/>
        <v>28.01.2023</v>
      </c>
    </row>
    <row r="47" spans="1:14" s="15" customFormat="1" ht="15.6" x14ac:dyDescent="0.3">
      <c r="A47" s="41">
        <v>5</v>
      </c>
      <c r="B47" s="10" t="s">
        <v>17377</v>
      </c>
      <c r="C47" s="15">
        <v>1716</v>
      </c>
      <c r="D47" s="15">
        <v>1283</v>
      </c>
      <c r="E47" s="15" t="s">
        <v>42811</v>
      </c>
      <c r="F47" s="21" t="str">
        <f t="shared" si="1"/>
        <v>28.01.2023</v>
      </c>
      <c r="G47" s="18"/>
      <c r="H47" s="18"/>
      <c r="I47" s="44">
        <v>5</v>
      </c>
      <c r="J47" s="10" t="str">
        <f>IFERROR(VLOOKUP(B47,'DCB REPORT'!$E$3:$E$42738,1,FALSE),0)</f>
        <v>PGH125</v>
      </c>
      <c r="K47" s="11">
        <f>IFERROR(VLOOKUP(J47,'DCB REPORT'!E39:G42763,2,FALSE),0)</f>
        <v>1511</v>
      </c>
      <c r="L47" s="11">
        <f>IFERROR(VLOOKUP(IJ37,'DCB REPORT'!$E$3:$G$42727,3,FALSE),0)</f>
        <v>0</v>
      </c>
      <c r="M47" s="10" t="str">
        <f t="shared" si="3"/>
        <v>SHIDDARAJU</v>
      </c>
      <c r="N47" s="15" t="str">
        <f t="shared" si="3"/>
        <v>28.01.2023</v>
      </c>
    </row>
    <row r="48" spans="1:14" s="15" customFormat="1" ht="15.6" x14ac:dyDescent="0.3">
      <c r="A48" s="41">
        <v>6</v>
      </c>
      <c r="B48" s="10" t="s">
        <v>3766</v>
      </c>
      <c r="C48" s="15">
        <v>19474</v>
      </c>
      <c r="D48" s="15">
        <v>8039</v>
      </c>
      <c r="E48" s="15" t="s">
        <v>42811</v>
      </c>
      <c r="F48" s="21" t="str">
        <f t="shared" si="1"/>
        <v>28.01.2023</v>
      </c>
      <c r="G48" s="18"/>
      <c r="H48" s="18"/>
      <c r="I48" s="44">
        <v>6</v>
      </c>
      <c r="J48" s="10" t="str">
        <f>IFERROR(VLOOKUP(B48,'DCB REPORT'!$E$3:$E$42738,1,FALSE),0)</f>
        <v>CTHBJ26</v>
      </c>
      <c r="K48" s="11">
        <f>IFERROR(VLOOKUP(J48,'DCB REPORT'!E40:G42764,2,FALSE),0)</f>
        <v>19298</v>
      </c>
      <c r="L48" s="11">
        <f>IFERROR(VLOOKUP(IJ38,'DCB REPORT'!$E$3:$G$42727,3,FALSE),0)</f>
        <v>0</v>
      </c>
      <c r="M48" s="10" t="str">
        <f t="shared" si="3"/>
        <v>SHIDDARAJU</v>
      </c>
      <c r="N48" s="15" t="str">
        <f t="shared" si="3"/>
        <v>28.01.2023</v>
      </c>
    </row>
    <row r="49" spans="1:14" s="15" customFormat="1" ht="15.6" x14ac:dyDescent="0.3">
      <c r="A49" s="41">
        <v>7</v>
      </c>
      <c r="B49" s="10" t="s">
        <v>42824</v>
      </c>
      <c r="C49" s="15">
        <v>2606</v>
      </c>
      <c r="D49" s="15">
        <v>596</v>
      </c>
      <c r="E49" s="15" t="s">
        <v>42811</v>
      </c>
      <c r="F49" s="21" t="str">
        <f t="shared" si="1"/>
        <v>28.01.2023</v>
      </c>
      <c r="G49" s="18"/>
      <c r="H49" s="18"/>
      <c r="I49" s="44">
        <v>7</v>
      </c>
      <c r="J49" s="10">
        <f>IFERROR(VLOOKUP(B49,'DCB REPORT'!$E$3:$E$42738,1,FALSE),0)</f>
        <v>0</v>
      </c>
      <c r="K49" s="11">
        <f>IFERROR(VLOOKUP(J49,'DCB REPORT'!E41:G42765,2,FALSE),0)</f>
        <v>0</v>
      </c>
      <c r="L49" s="11">
        <f>IFERROR(VLOOKUP(IJ39,'DCB REPORT'!$E$3:$G$42727,3,FALSE),0)</f>
        <v>0</v>
      </c>
      <c r="M49" s="10" t="str">
        <f t="shared" si="3"/>
        <v>SHIDDARAJU</v>
      </c>
      <c r="N49" s="15" t="str">
        <f t="shared" si="3"/>
        <v>28.01.2023</v>
      </c>
    </row>
    <row r="50" spans="1:14" s="15" customFormat="1" ht="15.6" x14ac:dyDescent="0.3">
      <c r="A50" s="41">
        <v>8</v>
      </c>
      <c r="B50" s="10" t="s">
        <v>672</v>
      </c>
      <c r="C50" s="15">
        <v>10509</v>
      </c>
      <c r="D50" s="15" t="s">
        <v>42808</v>
      </c>
      <c r="E50" s="15" t="s">
        <v>42811</v>
      </c>
      <c r="F50" s="21" t="str">
        <f t="shared" si="1"/>
        <v>28.01.2023</v>
      </c>
      <c r="G50" s="18"/>
      <c r="H50" s="18"/>
      <c r="I50" s="44">
        <v>8</v>
      </c>
      <c r="J50" s="10" t="str">
        <f>IFERROR(VLOOKUP(B50,'DCB REPORT'!$E$3:$E$42738,1,FALSE),0)</f>
        <v>CTHKJ125</v>
      </c>
      <c r="K50" s="11">
        <f>IFERROR(VLOOKUP(J50,'DCB REPORT'!E42:G42766,2,FALSE),0)</f>
        <v>10437</v>
      </c>
      <c r="L50" s="11">
        <f>IFERROR(VLOOKUP(IJ40,'DCB REPORT'!$E$3:$G$42727,3,FALSE),0)</f>
        <v>0</v>
      </c>
      <c r="M50" s="10" t="str">
        <f t="shared" si="3"/>
        <v>SHIDDARAJU</v>
      </c>
      <c r="N50" s="15" t="str">
        <f t="shared" si="3"/>
        <v>28.01.2023</v>
      </c>
    </row>
    <row r="51" spans="1:14" s="15" customFormat="1" ht="15.6" x14ac:dyDescent="0.3">
      <c r="A51" s="41">
        <v>9</v>
      </c>
      <c r="B51" s="10" t="s">
        <v>6381</v>
      </c>
      <c r="C51" s="15">
        <v>881</v>
      </c>
      <c r="D51" s="15">
        <v>7959</v>
      </c>
      <c r="E51" s="15" t="s">
        <v>42811</v>
      </c>
      <c r="F51" s="21" t="str">
        <f t="shared" si="1"/>
        <v>28.01.2023</v>
      </c>
      <c r="G51" s="18"/>
      <c r="H51" s="18"/>
      <c r="I51" s="44">
        <v>9</v>
      </c>
      <c r="J51" s="10" t="str">
        <f>IFERROR(VLOOKUP(B51,'DCB REPORT'!$E$3:$E$42738,1,FALSE),0)</f>
        <v>5CZRGGVY207</v>
      </c>
      <c r="K51" s="11">
        <f>IFERROR(VLOOKUP(J51,'DCB REPORT'!E43:G42767,2,FALSE),0)</f>
        <v>572</v>
      </c>
      <c r="L51" s="11">
        <f>IFERROR(VLOOKUP(IJ41,'DCB REPORT'!$E$3:$G$42727,3,FALSE),0)</f>
        <v>0</v>
      </c>
      <c r="M51" s="10" t="str">
        <f t="shared" si="3"/>
        <v>SHIDDARAJU</v>
      </c>
      <c r="N51" s="15" t="str">
        <f t="shared" si="3"/>
        <v>28.01.2023</v>
      </c>
    </row>
    <row r="52" spans="1:14" s="15" customFormat="1" ht="15.6" x14ac:dyDescent="0.3">
      <c r="A52" s="41">
        <v>10</v>
      </c>
      <c r="B52" s="10" t="s">
        <v>18809</v>
      </c>
      <c r="C52" s="15">
        <v>4639</v>
      </c>
      <c r="D52" s="15">
        <v>8959</v>
      </c>
      <c r="E52" s="15" t="s">
        <v>42811</v>
      </c>
      <c r="F52" s="21" t="str">
        <f t="shared" si="1"/>
        <v>28.01.2023</v>
      </c>
      <c r="G52" s="18"/>
      <c r="H52" s="18"/>
      <c r="I52" s="44">
        <v>10</v>
      </c>
      <c r="J52" s="10" t="str">
        <f>IFERROR(VLOOKUP(B52,'DCB REPORT'!$E$3:$E$42738,1,FALSE),0)</f>
        <v>CTH43</v>
      </c>
      <c r="K52" s="11">
        <f>IFERROR(VLOOKUP(J52,'DCB REPORT'!E44:G42768,2,FALSE),0)</f>
        <v>4414</v>
      </c>
      <c r="L52" s="11">
        <f>IFERROR(VLOOKUP(IJ42,'DCB REPORT'!$E$3:$G$42727,3,FALSE),0)</f>
        <v>0</v>
      </c>
      <c r="M52" s="10" t="str">
        <f t="shared" si="3"/>
        <v>SHIDDARAJU</v>
      </c>
      <c r="N52" s="15" t="str">
        <f t="shared" si="3"/>
        <v>28.01.2023</v>
      </c>
    </row>
    <row r="53" spans="1:14" s="15" customFormat="1" ht="15.6" x14ac:dyDescent="0.3">
      <c r="A53" s="41">
        <v>11</v>
      </c>
      <c r="B53" s="10" t="s">
        <v>4190</v>
      </c>
      <c r="C53" s="15">
        <v>5604</v>
      </c>
      <c r="D53" s="15">
        <v>3686</v>
      </c>
      <c r="E53" s="15" t="s">
        <v>42811</v>
      </c>
      <c r="F53" s="21" t="str">
        <f t="shared" si="1"/>
        <v>28.01.2023</v>
      </c>
      <c r="G53" s="18"/>
      <c r="H53" s="18"/>
      <c r="I53" s="44">
        <v>11</v>
      </c>
      <c r="J53" s="10" t="str">
        <f>IFERROR(VLOOKUP(B53,'DCB REPORT'!$E$3:$E$42738,1,FALSE),0)</f>
        <v>5CZRGGVY224</v>
      </c>
      <c r="K53" s="11">
        <f>IFERROR(VLOOKUP(J53,'DCB REPORT'!E45:G42769,2,FALSE),0)</f>
        <v>5562</v>
      </c>
      <c r="L53" s="11">
        <f>IFERROR(VLOOKUP(IJ43,'DCB REPORT'!$E$3:$G$42727,3,FALSE),0)</f>
        <v>0</v>
      </c>
      <c r="M53" s="10" t="str">
        <f t="shared" si="3"/>
        <v>SHIDDARAJU</v>
      </c>
      <c r="N53" s="15" t="str">
        <f t="shared" si="3"/>
        <v>28.01.2023</v>
      </c>
    </row>
    <row r="54" spans="1:14" s="15" customFormat="1" ht="15.6" x14ac:dyDescent="0.3">
      <c r="A54" s="41">
        <v>12</v>
      </c>
      <c r="B54" s="10" t="s">
        <v>2898</v>
      </c>
      <c r="C54" s="15">
        <v>8136</v>
      </c>
      <c r="D54" s="15" t="s">
        <v>42808</v>
      </c>
      <c r="E54" s="15" t="s">
        <v>42811</v>
      </c>
      <c r="F54" s="21" t="str">
        <f t="shared" si="1"/>
        <v>28.01.2023</v>
      </c>
      <c r="G54" s="18"/>
      <c r="H54" s="18"/>
      <c r="I54" s="44">
        <v>12</v>
      </c>
      <c r="J54" s="10" t="str">
        <f>IFERROR(VLOOKUP(B54,'DCB REPORT'!$E$3:$E$42738,1,FALSE),0)</f>
        <v>5CZRGGVY206</v>
      </c>
      <c r="K54" s="11">
        <f>IFERROR(VLOOKUP(J54,'DCB REPORT'!E46:G42770,2,FALSE),0)</f>
        <v>8164.35</v>
      </c>
      <c r="L54" s="11">
        <f>IFERROR(VLOOKUP(IJ44,'DCB REPORT'!$E$3:$G$42727,3,FALSE),0)</f>
        <v>0</v>
      </c>
      <c r="M54" s="10" t="str">
        <f t="shared" si="3"/>
        <v>SHIDDARAJU</v>
      </c>
      <c r="N54" s="15" t="str">
        <f t="shared" si="3"/>
        <v>28.01.2023</v>
      </c>
    </row>
    <row r="55" spans="1:14" s="15" customFormat="1" ht="15.6" x14ac:dyDescent="0.3">
      <c r="A55" s="41">
        <v>13</v>
      </c>
      <c r="B55" s="10" t="s">
        <v>6182</v>
      </c>
      <c r="C55" s="15">
        <v>3049</v>
      </c>
      <c r="D55" s="15">
        <v>8530</v>
      </c>
      <c r="E55" s="15" t="s">
        <v>42811</v>
      </c>
      <c r="F55" s="21" t="str">
        <f t="shared" si="1"/>
        <v>28.01.2023</v>
      </c>
      <c r="G55" s="18"/>
      <c r="H55" s="18"/>
      <c r="I55" s="44">
        <v>13</v>
      </c>
      <c r="J55" s="10" t="str">
        <f>IFERROR(VLOOKUP(B55,'DCB REPORT'!$E$3:$E$42738,1,FALSE),0)</f>
        <v>CTHKJ132</v>
      </c>
      <c r="K55" s="11">
        <f>IFERROR(VLOOKUP(J55,'DCB REPORT'!E47:G42771,2,FALSE),0)</f>
        <v>2738</v>
      </c>
      <c r="L55" s="11">
        <f>IFERROR(VLOOKUP(IJ45,'DCB REPORT'!$E$3:$G$42727,3,FALSE),0)</f>
        <v>0</v>
      </c>
      <c r="M55" s="10" t="str">
        <f t="shared" si="3"/>
        <v>SHIDDARAJU</v>
      </c>
      <c r="N55" s="15" t="str">
        <f t="shared" si="3"/>
        <v>28.01.2023</v>
      </c>
    </row>
    <row r="56" spans="1:14" s="15" customFormat="1" ht="15.6" x14ac:dyDescent="0.3">
      <c r="A56" s="41">
        <v>14</v>
      </c>
      <c r="B56" s="10" t="s">
        <v>3706</v>
      </c>
      <c r="C56" s="15">
        <v>20018</v>
      </c>
      <c r="D56" s="15">
        <v>5262</v>
      </c>
      <c r="E56" s="15" t="s">
        <v>42811</v>
      </c>
      <c r="F56" s="21" t="str">
        <f t="shared" si="1"/>
        <v>28.01.2023</v>
      </c>
      <c r="G56" s="18"/>
      <c r="H56" s="18"/>
      <c r="I56" s="44">
        <v>14</v>
      </c>
      <c r="J56" s="10" t="str">
        <f>IFERROR(VLOOKUP(B56,'DCB REPORT'!$E$3:$E$42738,1,FALSE),0)</f>
        <v>CTHKJ136</v>
      </c>
      <c r="K56" s="11">
        <f>IFERROR(VLOOKUP(J56,'DCB REPORT'!E48:G42772,2,FALSE),0)</f>
        <v>19874</v>
      </c>
      <c r="L56" s="11">
        <f>IFERROR(VLOOKUP(IJ46,'DCB REPORT'!$E$3:$G$42727,3,FALSE),0)</f>
        <v>0</v>
      </c>
      <c r="M56" s="10" t="str">
        <f t="shared" si="3"/>
        <v>SHIDDARAJU</v>
      </c>
      <c r="N56" s="15" t="str">
        <f t="shared" si="3"/>
        <v>28.01.2023</v>
      </c>
    </row>
    <row r="57" spans="1:14" s="15" customFormat="1" ht="15.6" x14ac:dyDescent="0.3">
      <c r="A57" s="41">
        <v>15</v>
      </c>
      <c r="B57" s="10" t="s">
        <v>22309</v>
      </c>
      <c r="C57" s="15">
        <v>5888</v>
      </c>
      <c r="D57" s="15">
        <v>1270</v>
      </c>
      <c r="E57" s="15" t="s">
        <v>42811</v>
      </c>
      <c r="F57" s="21" t="str">
        <f t="shared" si="1"/>
        <v>28.01.2023</v>
      </c>
      <c r="G57" s="18"/>
      <c r="H57" s="18"/>
      <c r="I57" s="44">
        <v>15</v>
      </c>
      <c r="J57" s="10" t="str">
        <f>IFERROR(VLOOKUP(B57,'DCB REPORT'!$E$3:$E$42738,1,FALSE),0)</f>
        <v>VCZ58757</v>
      </c>
      <c r="K57" s="11">
        <f>IFERROR(VLOOKUP(J57,'DCB REPORT'!E49:G42773,2,FALSE),0)</f>
        <v>5673</v>
      </c>
      <c r="L57" s="11">
        <f>IFERROR(VLOOKUP(IJ47,'DCB REPORT'!$E$3:$G$42727,3,FALSE),0)</f>
        <v>0</v>
      </c>
      <c r="M57" s="10" t="str">
        <f t="shared" si="3"/>
        <v>SHIDDARAJU</v>
      </c>
      <c r="N57" s="15" t="str">
        <f t="shared" si="3"/>
        <v>28.01.2023</v>
      </c>
    </row>
    <row r="58" spans="1:14" s="15" customFormat="1" ht="19.2" x14ac:dyDescent="0.3">
      <c r="B58" s="24" t="s">
        <v>26</v>
      </c>
      <c r="C58" s="15">
        <f>SUM(C43:C57)</f>
        <v>90783</v>
      </c>
      <c r="F58" s="21" t="str">
        <f t="shared" si="1"/>
        <v>28.01.2023</v>
      </c>
      <c r="G58" s="18"/>
      <c r="H58" s="18"/>
      <c r="I58" s="44"/>
      <c r="J58" s="10">
        <f>IFERROR(VLOOKUP(B58,'DCB REPORT'!$E$3:$E$42738,1,FALSE),0)</f>
        <v>0</v>
      </c>
      <c r="K58" s="11">
        <f>IFERROR(VLOOKUP(J58,'DCB REPORT'!E50:G42774,2,FALSE),0)</f>
        <v>0</v>
      </c>
      <c r="L58" s="11">
        <f>IFERROR(VLOOKUP(IJ48,'DCB REPORT'!$E$3:$G$42727,3,FALSE),0)</f>
        <v>0</v>
      </c>
      <c r="M58" s="10">
        <f t="shared" si="3"/>
        <v>0</v>
      </c>
      <c r="N58" s="15" t="str">
        <f t="shared" si="3"/>
        <v>28.01.2023</v>
      </c>
    </row>
    <row r="59" spans="1:14" s="15" customFormat="1" ht="15.6" x14ac:dyDescent="0.3">
      <c r="A59" s="15">
        <v>1</v>
      </c>
      <c r="B59" s="10" t="s">
        <v>1028</v>
      </c>
      <c r="C59" s="15">
        <v>1185</v>
      </c>
      <c r="D59" s="15">
        <v>437</v>
      </c>
      <c r="E59" s="15" t="s">
        <v>42806</v>
      </c>
      <c r="F59" s="21" t="str">
        <f t="shared" si="1"/>
        <v>28.01.2023</v>
      </c>
      <c r="G59" s="18"/>
      <c r="H59" s="18"/>
      <c r="I59" s="44">
        <v>1</v>
      </c>
      <c r="J59" s="10" t="str">
        <f>IFERROR(VLOOKUP(B59,'DCB REPORT'!$E$3:$E$42738,1,FALSE),0)</f>
        <v>KELKJ78</v>
      </c>
      <c r="K59" s="11">
        <f>IFERROR(VLOOKUP(J59,'DCB REPORT'!E51:G42775,2,FALSE),0)</f>
        <v>1173</v>
      </c>
      <c r="L59" s="11">
        <f>IFERROR(VLOOKUP(IJ49,'DCB REPORT'!$E$3:$G$42727,3,FALSE),0)</f>
        <v>0</v>
      </c>
      <c r="M59" s="10" t="str">
        <f t="shared" si="3"/>
        <v>BIMAPPA</v>
      </c>
      <c r="N59" s="15" t="str">
        <f t="shared" si="3"/>
        <v>28.01.2023</v>
      </c>
    </row>
    <row r="60" spans="1:14" s="15" customFormat="1" ht="15.6" x14ac:dyDescent="0.3">
      <c r="A60" s="15">
        <v>2</v>
      </c>
      <c r="B60" s="10" t="s">
        <v>918</v>
      </c>
      <c r="C60" s="15">
        <v>10525</v>
      </c>
      <c r="D60" s="15">
        <v>1482</v>
      </c>
      <c r="E60" s="15" t="s">
        <v>42806</v>
      </c>
      <c r="F60" s="21" t="str">
        <f t="shared" si="1"/>
        <v>28.01.2023</v>
      </c>
      <c r="G60" s="18"/>
      <c r="H60" s="18"/>
      <c r="I60" s="44">
        <v>2</v>
      </c>
      <c r="J60" s="10" t="str">
        <f>IFERROR(VLOOKUP(B60,'DCB REPORT'!$E$3:$E$42738,1,FALSE),0)</f>
        <v>KELBJ35</v>
      </c>
      <c r="K60" s="11">
        <f>IFERROR(VLOOKUP(J60,'DCB REPORT'!E52:G42776,2,FALSE),0)</f>
        <v>10428</v>
      </c>
      <c r="L60" s="11">
        <f>IFERROR(VLOOKUP(IJ50,'DCB REPORT'!$E$3:$G$42727,3,FALSE),0)</f>
        <v>0</v>
      </c>
      <c r="M60" s="10" t="str">
        <f t="shared" ref="M60:N75" si="4">+E60</f>
        <v>BIMAPPA</v>
      </c>
      <c r="N60" s="15" t="str">
        <f t="shared" si="4"/>
        <v>28.01.2023</v>
      </c>
    </row>
    <row r="61" spans="1:14" s="15" customFormat="1" ht="15.6" x14ac:dyDescent="0.3">
      <c r="A61" s="15">
        <v>3</v>
      </c>
      <c r="B61" s="10" t="s">
        <v>19435</v>
      </c>
      <c r="C61" s="15">
        <v>1094</v>
      </c>
      <c r="D61" s="15">
        <v>5674</v>
      </c>
      <c r="E61" s="15" t="s">
        <v>42806</v>
      </c>
      <c r="F61" s="21" t="str">
        <f t="shared" si="1"/>
        <v>28.01.2023</v>
      </c>
      <c r="G61" s="18"/>
      <c r="H61" s="18"/>
      <c r="I61" s="44">
        <v>3</v>
      </c>
      <c r="J61" s="10" t="str">
        <f>IFERROR(VLOOKUP(B61,'DCB REPORT'!$E$3:$E$42738,1,FALSE),0)</f>
        <v>KEL141</v>
      </c>
      <c r="K61" s="11">
        <f>IFERROR(VLOOKUP(J61,'DCB REPORT'!E53:G42777,2,FALSE),0)</f>
        <v>1913</v>
      </c>
      <c r="L61" s="11">
        <f>IFERROR(VLOOKUP(IJ51,'DCB REPORT'!$E$3:$G$42727,3,FALSE),0)</f>
        <v>0</v>
      </c>
      <c r="M61" s="10" t="str">
        <f t="shared" si="4"/>
        <v>BIMAPPA</v>
      </c>
      <c r="N61" s="15" t="str">
        <f t="shared" si="4"/>
        <v>28.01.2023</v>
      </c>
    </row>
    <row r="62" spans="1:14" s="15" customFormat="1" ht="15.6" x14ac:dyDescent="0.3">
      <c r="A62" s="15">
        <v>4</v>
      </c>
      <c r="B62" s="10" t="s">
        <v>6243</v>
      </c>
      <c r="C62" s="15">
        <v>2014</v>
      </c>
      <c r="D62" s="15">
        <v>2673</v>
      </c>
      <c r="E62" s="15" t="s">
        <v>42806</v>
      </c>
      <c r="F62" s="21" t="str">
        <f t="shared" si="1"/>
        <v>28.01.2023</v>
      </c>
      <c r="G62" s="18"/>
      <c r="H62" s="18"/>
      <c r="I62" s="44">
        <v>4</v>
      </c>
      <c r="J62" s="10" t="str">
        <f>IFERROR(VLOOKUP(B62,'DCB REPORT'!$E$3:$E$42738,1,FALSE),0)</f>
        <v>KELKJ59</v>
      </c>
      <c r="K62" s="11">
        <f>IFERROR(VLOOKUP(J62,'DCB REPORT'!E54:G42778,2,FALSE),0)</f>
        <v>1382</v>
      </c>
      <c r="L62" s="11">
        <f>IFERROR(VLOOKUP(IJ52,'DCB REPORT'!$E$3:$G$42727,3,FALSE),0)</f>
        <v>0</v>
      </c>
      <c r="M62" s="10" t="str">
        <f t="shared" si="4"/>
        <v>BIMAPPA</v>
      </c>
      <c r="N62" s="15" t="str">
        <f t="shared" si="4"/>
        <v>28.01.2023</v>
      </c>
    </row>
    <row r="63" spans="1:14" s="15" customFormat="1" ht="15.6" x14ac:dyDescent="0.3">
      <c r="A63" s="15">
        <v>5</v>
      </c>
      <c r="B63" s="10" t="s">
        <v>29002</v>
      </c>
      <c r="C63" s="15">
        <v>805</v>
      </c>
      <c r="D63" s="15">
        <v>1522</v>
      </c>
      <c r="E63" s="15" t="s">
        <v>42806</v>
      </c>
      <c r="F63" s="21" t="str">
        <f t="shared" si="1"/>
        <v>28.01.2023</v>
      </c>
      <c r="G63" s="18"/>
      <c r="H63" s="18"/>
      <c r="I63" s="44">
        <v>5</v>
      </c>
      <c r="J63" s="10" t="str">
        <f>IFERROR(VLOOKUP(B63,'DCB REPORT'!$E$3:$E$42738,1,FALSE),0)</f>
        <v>VMPL3173</v>
      </c>
      <c r="K63" s="11">
        <f>IFERROR(VLOOKUP(J63,'DCB REPORT'!E55:G42779,2,FALSE),0)</f>
        <v>515</v>
      </c>
      <c r="L63" s="11">
        <f>IFERROR(VLOOKUP(IJ53,'DCB REPORT'!$E$3:$G$42727,3,FALSE),0)</f>
        <v>0</v>
      </c>
      <c r="M63" s="10" t="str">
        <f t="shared" si="4"/>
        <v>BIMAPPA</v>
      </c>
      <c r="N63" s="15" t="str">
        <f t="shared" si="4"/>
        <v>28.01.2023</v>
      </c>
    </row>
    <row r="64" spans="1:14" s="15" customFormat="1" ht="15.6" x14ac:dyDescent="0.3">
      <c r="A64" s="15">
        <v>6</v>
      </c>
      <c r="B64" s="10" t="s">
        <v>29556</v>
      </c>
      <c r="C64" s="15">
        <v>1710</v>
      </c>
      <c r="D64" s="15">
        <v>1012</v>
      </c>
      <c r="E64" s="15" t="s">
        <v>42806</v>
      </c>
      <c r="F64" s="21" t="str">
        <f t="shared" si="1"/>
        <v>28.01.2023</v>
      </c>
      <c r="G64" s="18"/>
      <c r="H64" s="18"/>
      <c r="I64" s="44">
        <v>6</v>
      </c>
      <c r="J64" s="10" t="str">
        <f>IFERROR(VLOOKUP(B64,'DCB REPORT'!$E$3:$E$42738,1,FALSE),0)</f>
        <v>VMPL4353</v>
      </c>
      <c r="K64" s="11">
        <f>IFERROR(VLOOKUP(J64,'DCB REPORT'!E56:G42780,2,FALSE),0)</f>
        <v>1556</v>
      </c>
      <c r="L64" s="11">
        <f>IFERROR(VLOOKUP(IJ54,'DCB REPORT'!$E$3:$G$42727,3,FALSE),0)</f>
        <v>0</v>
      </c>
      <c r="M64" s="10" t="str">
        <f t="shared" si="4"/>
        <v>BIMAPPA</v>
      </c>
      <c r="N64" s="15" t="str">
        <f t="shared" si="4"/>
        <v>28.01.2023</v>
      </c>
    </row>
    <row r="65" spans="1:14" s="15" customFormat="1" ht="15.6" x14ac:dyDescent="0.3">
      <c r="A65" s="15">
        <v>7</v>
      </c>
      <c r="B65" s="15" t="s">
        <v>29350</v>
      </c>
      <c r="C65" s="15">
        <v>1164</v>
      </c>
      <c r="D65" s="15">
        <v>1049</v>
      </c>
      <c r="E65" s="15" t="s">
        <v>42806</v>
      </c>
      <c r="F65" s="21" t="str">
        <f t="shared" si="1"/>
        <v>28.01.2023</v>
      </c>
      <c r="G65" s="18"/>
      <c r="H65" s="18"/>
      <c r="I65" s="44">
        <v>7</v>
      </c>
      <c r="J65" s="10" t="str">
        <f>IFERROR(VLOOKUP(B65,'DCB REPORT'!$E$3:$E$42738,1,FALSE),0)</f>
        <v>VMPL3911</v>
      </c>
      <c r="K65" s="11">
        <f>IFERROR(VLOOKUP(J65,'DCB REPORT'!E57:G42781,2,FALSE),0)</f>
        <v>1035</v>
      </c>
      <c r="L65" s="11">
        <f>IFERROR(VLOOKUP(IJ55,'DCB REPORT'!$E$3:$G$42727,3,FALSE),0)</f>
        <v>0</v>
      </c>
      <c r="M65" s="10" t="str">
        <f t="shared" si="4"/>
        <v>BIMAPPA</v>
      </c>
      <c r="N65" s="15" t="str">
        <f t="shared" si="4"/>
        <v>28.01.2023</v>
      </c>
    </row>
    <row r="66" spans="1:14" s="15" customFormat="1" ht="15.6" x14ac:dyDescent="0.3">
      <c r="A66" s="15">
        <v>8</v>
      </c>
      <c r="B66" s="15" t="s">
        <v>29762</v>
      </c>
      <c r="C66" s="15">
        <v>4998</v>
      </c>
      <c r="D66" s="15">
        <v>700</v>
      </c>
      <c r="E66" s="15" t="s">
        <v>42806</v>
      </c>
      <c r="F66" s="21" t="str">
        <f t="shared" si="1"/>
        <v>28.01.2023</v>
      </c>
      <c r="G66" s="18"/>
      <c r="H66" s="18"/>
      <c r="I66" s="44">
        <v>8</v>
      </c>
      <c r="J66" s="10" t="str">
        <f>IFERROR(VLOOKUP(B66,'DCB REPORT'!$E$3:$E$42738,1,FALSE),0)</f>
        <v>VMPL4876</v>
      </c>
      <c r="K66" s="11">
        <f>IFERROR(VLOOKUP(J66,'DCB REPORT'!E58:G42782,2,FALSE),0)</f>
        <v>4474</v>
      </c>
      <c r="L66" s="11">
        <f>IFERROR(VLOOKUP(IJ56,'DCB REPORT'!$E$3:$G$42727,3,FALSE),0)</f>
        <v>0</v>
      </c>
      <c r="M66" s="10" t="str">
        <f t="shared" si="4"/>
        <v>BIMAPPA</v>
      </c>
      <c r="N66" s="15" t="str">
        <f t="shared" si="4"/>
        <v>28.01.2023</v>
      </c>
    </row>
    <row r="67" spans="1:14" s="15" customFormat="1" ht="15.6" x14ac:dyDescent="0.3">
      <c r="A67" s="15">
        <v>9</v>
      </c>
      <c r="B67" s="15" t="s">
        <v>28391</v>
      </c>
      <c r="C67" s="15">
        <v>5304</v>
      </c>
      <c r="D67" s="15">
        <v>1204</v>
      </c>
      <c r="E67" s="15" t="s">
        <v>42806</v>
      </c>
      <c r="F67" s="21" t="str">
        <f t="shared" si="1"/>
        <v>28.01.2023</v>
      </c>
      <c r="G67" s="18"/>
      <c r="H67" s="18"/>
      <c r="I67" s="44">
        <v>9</v>
      </c>
      <c r="J67" s="10" t="str">
        <f>IFERROR(VLOOKUP(B67,'DCB REPORT'!$E$3:$E$42738,1,FALSE),0)</f>
        <v>VMPL1607</v>
      </c>
      <c r="K67" s="11">
        <f>IFERROR(VLOOKUP(J67,'DCB REPORT'!E59:G42783,2,FALSE),0)</f>
        <v>6090</v>
      </c>
      <c r="L67" s="11">
        <f>IFERROR(VLOOKUP(IJ57,'DCB REPORT'!$E$3:$G$42727,3,FALSE),0)</f>
        <v>0</v>
      </c>
      <c r="M67" s="10" t="str">
        <f t="shared" si="4"/>
        <v>BIMAPPA</v>
      </c>
      <c r="N67" s="15" t="str">
        <f t="shared" si="4"/>
        <v>28.01.2023</v>
      </c>
    </row>
    <row r="68" spans="1:14" s="15" customFormat="1" ht="15.6" x14ac:dyDescent="0.3">
      <c r="A68" s="15">
        <v>10</v>
      </c>
      <c r="B68" s="15" t="s">
        <v>23637</v>
      </c>
      <c r="C68" s="15">
        <v>958</v>
      </c>
      <c r="D68" s="15">
        <v>1315</v>
      </c>
      <c r="E68" s="15" t="s">
        <v>42806</v>
      </c>
      <c r="F68" s="21" t="str">
        <f t="shared" si="1"/>
        <v>28.01.2023</v>
      </c>
      <c r="G68" s="18"/>
      <c r="H68" s="18"/>
      <c r="I68" s="44">
        <v>10</v>
      </c>
      <c r="J68" s="10" t="str">
        <f>IFERROR(VLOOKUP(B68,'DCB REPORT'!$E$3:$E$42738,1,FALSE),0)</f>
        <v>MCZ66228</v>
      </c>
      <c r="K68" s="11">
        <f>IFERROR(VLOOKUP(J68,'DCB REPORT'!E60:G42784,2,FALSE),0)</f>
        <v>831</v>
      </c>
      <c r="L68" s="11">
        <f>IFERROR(VLOOKUP(IJ58,'DCB REPORT'!$E$3:$G$42727,3,FALSE),0)</f>
        <v>0</v>
      </c>
      <c r="M68" s="10" t="str">
        <f t="shared" si="4"/>
        <v>BIMAPPA</v>
      </c>
      <c r="N68" s="15" t="str">
        <f t="shared" si="4"/>
        <v>28.01.2023</v>
      </c>
    </row>
    <row r="69" spans="1:14" s="15" customFormat="1" ht="15.6" x14ac:dyDescent="0.3">
      <c r="A69" s="15">
        <v>11</v>
      </c>
      <c r="B69" s="15" t="s">
        <v>6288</v>
      </c>
      <c r="C69" s="15">
        <v>3297</v>
      </c>
      <c r="D69" s="15">
        <v>538</v>
      </c>
      <c r="E69" s="15" t="s">
        <v>42806</v>
      </c>
      <c r="F69" s="21" t="str">
        <f t="shared" si="1"/>
        <v>28.01.2023</v>
      </c>
      <c r="G69" s="18"/>
      <c r="H69" s="18"/>
      <c r="I69" s="44">
        <v>11</v>
      </c>
      <c r="J69" s="10" t="str">
        <f>IFERROR(VLOOKUP(B69,'DCB REPORT'!$E$3:$E$42738,1,FALSE),0)</f>
        <v>5CZRGGVY662</v>
      </c>
      <c r="K69" s="11">
        <f>IFERROR(VLOOKUP(J69,'DCB REPORT'!E61:G42785,2,FALSE),0)</f>
        <v>2932</v>
      </c>
      <c r="L69" s="11">
        <f>IFERROR(VLOOKUP(IJ59,'DCB REPORT'!$E$3:$G$42727,3,FALSE),0)</f>
        <v>0</v>
      </c>
      <c r="M69" s="10" t="str">
        <f t="shared" si="4"/>
        <v>BIMAPPA</v>
      </c>
      <c r="N69" s="15" t="str">
        <f t="shared" si="4"/>
        <v>28.01.2023</v>
      </c>
    </row>
    <row r="70" spans="1:14" s="15" customFormat="1" ht="15.6" x14ac:dyDescent="0.3">
      <c r="A70" s="15">
        <v>12</v>
      </c>
      <c r="B70" s="15" t="s">
        <v>16102</v>
      </c>
      <c r="C70" s="15">
        <v>2537</v>
      </c>
      <c r="D70" s="15">
        <v>1521</v>
      </c>
      <c r="E70" s="15" t="s">
        <v>42806</v>
      </c>
      <c r="F70" s="21" t="str">
        <f t="shared" si="1"/>
        <v>28.01.2023</v>
      </c>
      <c r="G70" s="18"/>
      <c r="H70" s="18"/>
      <c r="I70" s="44">
        <v>12</v>
      </c>
      <c r="J70" s="10" t="str">
        <f>IFERROR(VLOOKUP(B70,'DCB REPORT'!$E$3:$E$42738,1,FALSE),0)</f>
        <v>DG40</v>
      </c>
      <c r="K70" s="11">
        <f>IFERROR(VLOOKUP(J70,'DCB REPORT'!E62:G42786,2,FALSE),0)</f>
        <v>2356</v>
      </c>
      <c r="L70" s="11">
        <f>IFERROR(VLOOKUP(IJ60,'DCB REPORT'!$E$3:$G$42727,3,FALSE),0)</f>
        <v>0</v>
      </c>
      <c r="M70" s="10" t="str">
        <f t="shared" si="4"/>
        <v>BIMAPPA</v>
      </c>
      <c r="N70" s="15" t="str">
        <f t="shared" si="4"/>
        <v>28.01.2023</v>
      </c>
    </row>
    <row r="71" spans="1:14" s="15" customFormat="1" ht="15.6" x14ac:dyDescent="0.3">
      <c r="A71" s="15">
        <v>13</v>
      </c>
      <c r="B71" s="15" t="s">
        <v>16103</v>
      </c>
      <c r="C71" s="15">
        <v>1114</v>
      </c>
      <c r="D71" s="15">
        <v>2916</v>
      </c>
      <c r="E71" s="15" t="s">
        <v>42806</v>
      </c>
      <c r="F71" s="21" t="str">
        <f t="shared" si="1"/>
        <v>28.01.2023</v>
      </c>
      <c r="G71" s="18"/>
      <c r="H71" s="18"/>
      <c r="I71" s="44">
        <v>13</v>
      </c>
      <c r="J71" s="10" t="str">
        <f>IFERROR(VLOOKUP(B71,'DCB REPORT'!$E$3:$E$42738,1,FALSE),0)</f>
        <v>DG6</v>
      </c>
      <c r="K71" s="11">
        <f>IFERROR(VLOOKUP(J71,'DCB REPORT'!E63:G42787,2,FALSE),0)</f>
        <v>681</v>
      </c>
      <c r="L71" s="11">
        <f>IFERROR(VLOOKUP(IJ61,'DCB REPORT'!$E$3:$G$42727,3,FALSE),0)</f>
        <v>0</v>
      </c>
      <c r="M71" s="10" t="str">
        <f t="shared" si="4"/>
        <v>BIMAPPA</v>
      </c>
      <c r="N71" s="15" t="str">
        <f t="shared" si="4"/>
        <v>28.01.2023</v>
      </c>
    </row>
    <row r="72" spans="1:14" s="15" customFormat="1" ht="15.6" x14ac:dyDescent="0.3">
      <c r="A72" s="15">
        <v>14</v>
      </c>
      <c r="B72" s="15" t="s">
        <v>3168</v>
      </c>
      <c r="C72" s="15">
        <v>5244</v>
      </c>
      <c r="D72" s="15">
        <v>6418</v>
      </c>
      <c r="E72" s="15" t="s">
        <v>42806</v>
      </c>
      <c r="F72" s="21" t="str">
        <f t="shared" si="1"/>
        <v>28.01.2023</v>
      </c>
      <c r="G72" s="18"/>
      <c r="H72" s="18"/>
      <c r="I72" s="44">
        <v>14</v>
      </c>
      <c r="J72" s="10" t="str">
        <f>IFERROR(VLOOKUP(B72,'DCB REPORT'!$E$3:$E$42738,1,FALSE),0)</f>
        <v>DGBJ44</v>
      </c>
      <c r="K72" s="11">
        <f>IFERROR(VLOOKUP(J72,'DCB REPORT'!E64:G42788,2,FALSE),0)</f>
        <v>5191</v>
      </c>
      <c r="L72" s="11">
        <f>IFERROR(VLOOKUP(IJ62,'DCB REPORT'!$E$3:$G$42727,3,FALSE),0)</f>
        <v>0</v>
      </c>
      <c r="M72" s="10" t="str">
        <f t="shared" si="4"/>
        <v>BIMAPPA</v>
      </c>
      <c r="N72" s="15" t="str">
        <f t="shared" si="4"/>
        <v>28.01.2023</v>
      </c>
    </row>
    <row r="73" spans="1:14" s="15" customFormat="1" ht="15.6" x14ac:dyDescent="0.3">
      <c r="F73" s="21" t="str">
        <f t="shared" si="1"/>
        <v>28.01.2023</v>
      </c>
      <c r="G73" s="18"/>
      <c r="H73" s="18"/>
      <c r="I73" s="44"/>
      <c r="J73" s="10">
        <f>IFERROR(VLOOKUP(B73,'DCB REPORT'!$E$3:$E$42738,1,FALSE),0)</f>
        <v>0</v>
      </c>
      <c r="K73" s="11">
        <f>IFERROR(VLOOKUP(J73,'DCB REPORT'!E65:G42789,2,FALSE),0)</f>
        <v>0</v>
      </c>
      <c r="L73" s="11">
        <f>IFERROR(VLOOKUP(IJ63,'DCB REPORT'!$E$3:$G$42727,3,FALSE),0)</f>
        <v>0</v>
      </c>
      <c r="M73" s="10">
        <f t="shared" si="4"/>
        <v>0</v>
      </c>
      <c r="N73" s="15" t="str">
        <f t="shared" si="4"/>
        <v>28.01.2023</v>
      </c>
    </row>
    <row r="74" spans="1:14" s="25" customFormat="1" ht="19.2" x14ac:dyDescent="0.3">
      <c r="B74" s="24" t="s">
        <v>26</v>
      </c>
      <c r="C74" s="25">
        <f>SUM(C59:C73)</f>
        <v>41949</v>
      </c>
      <c r="F74" s="21" t="str">
        <f t="shared" si="1"/>
        <v>28.01.2023</v>
      </c>
      <c r="G74" s="18"/>
      <c r="H74" s="18"/>
      <c r="I74" s="38"/>
      <c r="J74" s="10">
        <f>IFERROR(VLOOKUP(B74,'DCB REPORT'!$E$3:$E$42738,1,FALSE),0)</f>
        <v>0</v>
      </c>
      <c r="K74" s="11">
        <f>IFERROR(VLOOKUP(J74,'DCB REPORT'!E66:G42790,2,FALSE),0)</f>
        <v>0</v>
      </c>
      <c r="L74" s="11">
        <f>IFERROR(VLOOKUP(IJ64,'DCB REPORT'!$E$3:$G$42727,3,FALSE),0)</f>
        <v>0</v>
      </c>
      <c r="M74" s="10">
        <f t="shared" si="4"/>
        <v>0</v>
      </c>
      <c r="N74" s="15" t="str">
        <f t="shared" si="4"/>
        <v>28.01.2023</v>
      </c>
    </row>
    <row r="75" spans="1:14" s="15" customFormat="1" ht="15.6" x14ac:dyDescent="0.3">
      <c r="A75" s="15">
        <v>1</v>
      </c>
      <c r="B75" s="15" t="s">
        <v>18535</v>
      </c>
      <c r="C75" s="15">
        <v>1447</v>
      </c>
      <c r="D75" s="15">
        <v>7895</v>
      </c>
      <c r="E75" s="15" t="s">
        <v>42825</v>
      </c>
      <c r="F75" s="21" t="str">
        <f t="shared" si="1"/>
        <v>28.01.2023</v>
      </c>
      <c r="G75" s="18"/>
      <c r="H75" s="18"/>
      <c r="I75" s="44">
        <v>1</v>
      </c>
      <c r="J75" s="10" t="str">
        <f>IFERROR(VLOOKUP(B75,'DCB REPORT'!$E$3:$E$42738,1,FALSE),0)</f>
        <v>SRL253</v>
      </c>
      <c r="K75" s="11">
        <f>IFERROR(VLOOKUP(J75,'DCB REPORT'!E67:G42791,2,FALSE),0)</f>
        <v>1267</v>
      </c>
      <c r="L75" s="11">
        <f>IFERROR(VLOOKUP(IJ65,'DCB REPORT'!$E$3:$G$42727,3,FALSE),0)</f>
        <v>0</v>
      </c>
      <c r="M75" s="10" t="str">
        <f t="shared" si="4"/>
        <v>BARATESHA</v>
      </c>
      <c r="N75" s="15" t="str">
        <f t="shared" si="4"/>
        <v>28.01.2023</v>
      </c>
    </row>
    <row r="76" spans="1:14" s="15" customFormat="1" ht="15.6" x14ac:dyDescent="0.3">
      <c r="A76" s="50">
        <v>2</v>
      </c>
      <c r="B76" s="15" t="s">
        <v>6297</v>
      </c>
      <c r="C76" s="15">
        <v>10834</v>
      </c>
      <c r="D76" s="15">
        <v>6170</v>
      </c>
      <c r="E76" s="15" t="s">
        <v>42825</v>
      </c>
      <c r="F76" s="21" t="str">
        <f t="shared" si="1"/>
        <v>28.01.2023</v>
      </c>
      <c r="G76" s="18"/>
      <c r="H76" s="18"/>
      <c r="I76" s="44">
        <v>2</v>
      </c>
      <c r="J76" s="10" t="str">
        <f>IFERROR(VLOOKUP(B76,'DCB REPORT'!$E$3:$E$42738,1,FALSE),0)</f>
        <v>5CZRGGVY821</v>
      </c>
      <c r="K76" s="11">
        <f>IFERROR(VLOOKUP(J76,'DCB REPORT'!E68:G42792,2,FALSE),0)</f>
        <v>10355</v>
      </c>
      <c r="L76" s="11">
        <f>IFERROR(VLOOKUP(IJ66,'DCB REPORT'!$E$3:$G$42727,3,FALSE),0)</f>
        <v>0</v>
      </c>
      <c r="M76" s="10" t="str">
        <f t="shared" ref="M76:N89" si="5">+E76</f>
        <v>BARATESHA</v>
      </c>
      <c r="N76" s="15" t="str">
        <f t="shared" si="5"/>
        <v>28.01.2023</v>
      </c>
    </row>
    <row r="77" spans="1:14" s="15" customFormat="1" ht="15.6" x14ac:dyDescent="0.3">
      <c r="A77" s="15">
        <v>3</v>
      </c>
      <c r="B77" s="15" t="s">
        <v>18997</v>
      </c>
      <c r="C77" s="15">
        <v>3995</v>
      </c>
      <c r="D77" s="15">
        <v>1350</v>
      </c>
      <c r="E77" s="15" t="s">
        <v>42825</v>
      </c>
      <c r="F77" s="21" t="str">
        <f t="shared" si="1"/>
        <v>28.01.2023</v>
      </c>
      <c r="G77" s="18"/>
      <c r="H77" s="18"/>
      <c r="I77" s="44">
        <v>3</v>
      </c>
      <c r="J77" s="10" t="str">
        <f>IFERROR(VLOOKUP(B77,'DCB REPORT'!$E$3:$E$42738,1,FALSE),0)</f>
        <v>SRL270</v>
      </c>
      <c r="K77" s="11">
        <f>IFERROR(VLOOKUP(J77,'DCB REPORT'!E69:G42793,2,FALSE),0)</f>
        <v>3582</v>
      </c>
      <c r="L77" s="11">
        <f>IFERROR(VLOOKUP(IJ67,'DCB REPORT'!$E$3:$G$42727,3,FALSE),0)</f>
        <v>0</v>
      </c>
      <c r="M77" s="10" t="str">
        <f t="shared" si="5"/>
        <v>BARATESHA</v>
      </c>
      <c r="N77" s="15" t="str">
        <f t="shared" si="5"/>
        <v>28.01.2023</v>
      </c>
    </row>
    <row r="78" spans="1:14" s="15" customFormat="1" ht="15.6" x14ac:dyDescent="0.3">
      <c r="A78" s="50">
        <v>4</v>
      </c>
      <c r="B78" s="15" t="s">
        <v>29568</v>
      </c>
      <c r="C78" s="15">
        <v>12679</v>
      </c>
      <c r="D78" s="15">
        <v>3026</v>
      </c>
      <c r="E78" s="15" t="s">
        <v>42825</v>
      </c>
      <c r="F78" s="21" t="str">
        <f t="shared" ref="F78:F89" si="6">+F77</f>
        <v>28.01.2023</v>
      </c>
      <c r="G78" s="18"/>
      <c r="H78" s="18"/>
      <c r="I78" s="44">
        <v>4</v>
      </c>
      <c r="J78" s="10" t="str">
        <f>IFERROR(VLOOKUP(B78,'DCB REPORT'!$E$3:$E$42738,1,FALSE),0)</f>
        <v>VMPL4429</v>
      </c>
      <c r="K78" s="11">
        <f>IFERROR(VLOOKUP(J78,'DCB REPORT'!E70:G42794,2,FALSE),0)</f>
        <v>12413</v>
      </c>
      <c r="L78" s="11">
        <f>IFERROR(VLOOKUP(IJ68,'DCB REPORT'!$E$3:$G$42727,3,FALSE),0)</f>
        <v>0</v>
      </c>
      <c r="M78" s="10" t="str">
        <f t="shared" si="5"/>
        <v>BARATESHA</v>
      </c>
      <c r="N78" s="15" t="str">
        <f t="shared" si="5"/>
        <v>28.01.2023</v>
      </c>
    </row>
    <row r="79" spans="1:14" s="15" customFormat="1" ht="15.6" x14ac:dyDescent="0.3">
      <c r="A79" s="15">
        <v>5</v>
      </c>
      <c r="B79" s="15" t="s">
        <v>729</v>
      </c>
      <c r="C79" s="15">
        <v>17408</v>
      </c>
      <c r="D79" s="15" t="s">
        <v>42817</v>
      </c>
      <c r="E79" s="15" t="s">
        <v>42825</v>
      </c>
      <c r="F79" s="21" t="str">
        <f t="shared" si="6"/>
        <v>28.01.2023</v>
      </c>
      <c r="G79" s="18"/>
      <c r="H79" s="18"/>
      <c r="I79" s="44">
        <v>5</v>
      </c>
      <c r="J79" s="10" t="str">
        <f>IFERROR(VLOOKUP(B79,'DCB REPORT'!$E$3:$E$42738,1,FALSE),0)</f>
        <v>SRLBJ47</v>
      </c>
      <c r="K79" s="11">
        <f>IFERROR(VLOOKUP(J79,'DCB REPORT'!E71:G42795,2,FALSE),0)</f>
        <v>17248</v>
      </c>
      <c r="L79" s="11">
        <f>IFERROR(VLOOKUP(IJ69,'DCB REPORT'!$E$3:$G$42727,3,FALSE),0)</f>
        <v>0</v>
      </c>
      <c r="M79" s="10" t="str">
        <f t="shared" si="5"/>
        <v>BARATESHA</v>
      </c>
      <c r="N79" s="15" t="str">
        <f t="shared" si="5"/>
        <v>28.01.2023</v>
      </c>
    </row>
    <row r="80" spans="1:14" s="15" customFormat="1" ht="15.6" x14ac:dyDescent="0.3">
      <c r="A80" s="50">
        <v>6</v>
      </c>
      <c r="B80" s="15" t="s">
        <v>21369</v>
      </c>
      <c r="C80" s="15">
        <v>6256</v>
      </c>
      <c r="D80" s="15">
        <v>3308</v>
      </c>
      <c r="E80" s="15" t="s">
        <v>42825</v>
      </c>
      <c r="F80" s="21" t="str">
        <f t="shared" si="6"/>
        <v>28.01.2023</v>
      </c>
      <c r="G80" s="18"/>
      <c r="H80" s="18"/>
      <c r="I80" s="44">
        <v>6</v>
      </c>
      <c r="J80" s="10" t="str">
        <f>IFERROR(VLOOKUP(B80,'DCB REPORT'!$E$3:$E$42738,1,FALSE),0)</f>
        <v>VCZEH49873</v>
      </c>
      <c r="K80" s="11">
        <f>IFERROR(VLOOKUP(J80,'DCB REPORT'!E72:G42796,2,FALSE),0)</f>
        <v>5565</v>
      </c>
      <c r="L80" s="11">
        <f>IFERROR(VLOOKUP(IJ70,'DCB REPORT'!$E$3:$G$42727,3,FALSE),0)</f>
        <v>0</v>
      </c>
      <c r="M80" s="10" t="str">
        <f t="shared" si="5"/>
        <v>BARATESHA</v>
      </c>
      <c r="N80" s="15" t="str">
        <f t="shared" si="5"/>
        <v>28.01.2023</v>
      </c>
    </row>
    <row r="81" spans="1:14" s="15" customFormat="1" ht="15.6" x14ac:dyDescent="0.3">
      <c r="A81" s="15">
        <v>7</v>
      </c>
      <c r="B81" s="15" t="s">
        <v>21097</v>
      </c>
      <c r="C81" s="15">
        <v>3784</v>
      </c>
      <c r="D81" s="15">
        <v>81838</v>
      </c>
      <c r="E81" s="15" t="s">
        <v>42825</v>
      </c>
      <c r="F81" s="21" t="str">
        <f t="shared" si="6"/>
        <v>28.01.2023</v>
      </c>
      <c r="G81" s="18"/>
      <c r="H81" s="18"/>
      <c r="I81" s="44">
        <v>7</v>
      </c>
      <c r="J81" s="10" t="str">
        <f>IFERROR(VLOOKUP(B81,'DCB REPORT'!$E$3:$E$42738,1,FALSE),0)</f>
        <v>VCZEH49874</v>
      </c>
      <c r="K81" s="11">
        <f>IFERROR(VLOOKUP(J81,'DCB REPORT'!E73:G42797,2,FALSE),0)</f>
        <v>3385</v>
      </c>
      <c r="L81" s="11">
        <f>IFERROR(VLOOKUP(IJ71,'DCB REPORT'!$E$3:$G$42727,3,FALSE),0)</f>
        <v>0</v>
      </c>
      <c r="M81" s="10" t="str">
        <f t="shared" si="5"/>
        <v>BARATESHA</v>
      </c>
      <c r="N81" s="15" t="str">
        <f t="shared" si="5"/>
        <v>28.01.2023</v>
      </c>
    </row>
    <row r="82" spans="1:14" s="15" customFormat="1" ht="15.6" x14ac:dyDescent="0.3">
      <c r="A82" s="50">
        <v>8</v>
      </c>
      <c r="B82" s="15" t="s">
        <v>19691</v>
      </c>
      <c r="C82" s="15">
        <v>2411</v>
      </c>
      <c r="D82" s="15">
        <v>9579</v>
      </c>
      <c r="E82" s="15" t="s">
        <v>42825</v>
      </c>
      <c r="F82" s="21" t="str">
        <f t="shared" si="6"/>
        <v>28.01.2023</v>
      </c>
      <c r="G82" s="18"/>
      <c r="H82" s="18"/>
      <c r="I82" s="44">
        <v>8</v>
      </c>
      <c r="J82" s="10" t="str">
        <f>IFERROR(VLOOKUP(B82,'DCB REPORT'!$E$3:$E$42738,1,FALSE),0)</f>
        <v>SRL37</v>
      </c>
      <c r="K82" s="11">
        <f>IFERROR(VLOOKUP(J82,'DCB REPORT'!E74:G42798,2,FALSE),0)</f>
        <v>2280</v>
      </c>
      <c r="L82" s="11">
        <f>IFERROR(VLOOKUP(IJ72,'DCB REPORT'!$E$3:$G$42727,3,FALSE),0)</f>
        <v>0</v>
      </c>
      <c r="M82" s="10" t="str">
        <f t="shared" si="5"/>
        <v>BARATESHA</v>
      </c>
      <c r="N82" s="15" t="str">
        <f t="shared" si="5"/>
        <v>28.01.2023</v>
      </c>
    </row>
    <row r="83" spans="1:14" s="15" customFormat="1" ht="15.6" x14ac:dyDescent="0.3">
      <c r="A83" s="15">
        <v>9</v>
      </c>
      <c r="B83" s="15" t="s">
        <v>19436</v>
      </c>
      <c r="C83" s="15">
        <v>30243</v>
      </c>
      <c r="D83" s="15">
        <v>4711</v>
      </c>
      <c r="E83" s="15" t="s">
        <v>42825</v>
      </c>
      <c r="F83" s="21" t="str">
        <f t="shared" si="6"/>
        <v>28.01.2023</v>
      </c>
      <c r="G83" s="18"/>
      <c r="H83" s="18"/>
      <c r="I83" s="44">
        <v>9</v>
      </c>
      <c r="J83" s="10" t="str">
        <f>IFERROR(VLOOKUP(B83,'DCB REPORT'!$E$3:$E$42738,1,FALSE),0)</f>
        <v>SRL33</v>
      </c>
      <c r="K83" s="11">
        <f>IFERROR(VLOOKUP(J83,'DCB REPORT'!E75:G42799,2,FALSE),0)</f>
        <v>27737</v>
      </c>
      <c r="L83" s="11">
        <f>IFERROR(VLOOKUP(IJ73,'DCB REPORT'!$E$3:$G$42727,3,FALSE),0)</f>
        <v>0</v>
      </c>
      <c r="M83" s="10" t="str">
        <f t="shared" si="5"/>
        <v>BARATESHA</v>
      </c>
      <c r="N83" s="15" t="str">
        <f t="shared" si="5"/>
        <v>28.01.2023</v>
      </c>
    </row>
    <row r="84" spans="1:14" s="15" customFormat="1" ht="15.6" x14ac:dyDescent="0.3">
      <c r="A84" s="50">
        <v>10</v>
      </c>
      <c r="B84" s="15" t="s">
        <v>23041</v>
      </c>
      <c r="C84" s="15">
        <v>1717</v>
      </c>
      <c r="D84" s="15">
        <v>4966</v>
      </c>
      <c r="E84" s="15" t="s">
        <v>42825</v>
      </c>
      <c r="F84" s="21" t="str">
        <f t="shared" si="6"/>
        <v>28.01.2023</v>
      </c>
      <c r="G84" s="18"/>
      <c r="H84" s="18"/>
      <c r="I84" s="44">
        <v>10</v>
      </c>
      <c r="J84" s="10" t="str">
        <f>IFERROR(VLOOKUP(B84,'DCB REPORT'!$E$3:$E$42738,1,FALSE),0)</f>
        <v>MCZ63593</v>
      </c>
      <c r="K84" s="11">
        <f>IFERROR(VLOOKUP(J84,'DCB REPORT'!E76:G42800,2,FALSE),0)</f>
        <v>1421</v>
      </c>
      <c r="L84" s="11">
        <f>IFERROR(VLOOKUP(IJ74,'DCB REPORT'!$E$3:$G$42727,3,FALSE),0)</f>
        <v>0</v>
      </c>
      <c r="M84" s="10" t="str">
        <f t="shared" si="5"/>
        <v>BARATESHA</v>
      </c>
      <c r="N84" s="15" t="str">
        <f t="shared" si="5"/>
        <v>28.01.2023</v>
      </c>
    </row>
    <row r="85" spans="1:14" s="15" customFormat="1" ht="15.6" x14ac:dyDescent="0.3">
      <c r="A85" s="15">
        <v>11</v>
      </c>
      <c r="B85" s="15" t="s">
        <v>22898</v>
      </c>
      <c r="C85" s="15">
        <v>1637</v>
      </c>
      <c r="D85" s="15">
        <v>2538</v>
      </c>
      <c r="E85" s="15" t="s">
        <v>42825</v>
      </c>
      <c r="F85" s="21" t="str">
        <f t="shared" si="6"/>
        <v>28.01.2023</v>
      </c>
      <c r="G85" s="18"/>
      <c r="H85" s="18"/>
      <c r="I85" s="44">
        <v>11</v>
      </c>
      <c r="J85" s="10" t="str">
        <f>IFERROR(VLOOKUP(B85,'DCB REPORT'!$E$3:$E$42738,1,FALSE),0)</f>
        <v>MCZ62671</v>
      </c>
      <c r="K85" s="11">
        <f>IFERROR(VLOOKUP(J85,'DCB REPORT'!E77:G42801,2,FALSE),0)</f>
        <v>1417</v>
      </c>
      <c r="L85" s="11">
        <f>IFERROR(VLOOKUP(IJ75,'DCB REPORT'!$E$3:$G$42727,3,FALSE),0)</f>
        <v>0</v>
      </c>
      <c r="M85" s="10" t="str">
        <f t="shared" si="5"/>
        <v>BARATESHA</v>
      </c>
      <c r="N85" s="15" t="str">
        <f t="shared" si="5"/>
        <v>28.01.2023</v>
      </c>
    </row>
    <row r="86" spans="1:14" s="15" customFormat="1" ht="15.6" x14ac:dyDescent="0.3">
      <c r="A86" s="50">
        <v>12</v>
      </c>
      <c r="B86" s="15" t="s">
        <v>22913</v>
      </c>
      <c r="C86" s="15">
        <v>1032</v>
      </c>
      <c r="D86" s="15">
        <v>4647</v>
      </c>
      <c r="E86" s="15" t="s">
        <v>42825</v>
      </c>
      <c r="F86" s="21" t="str">
        <f t="shared" si="6"/>
        <v>28.01.2023</v>
      </c>
      <c r="G86" s="18"/>
      <c r="H86" s="18"/>
      <c r="I86" s="44">
        <v>12</v>
      </c>
      <c r="J86" s="10" t="str">
        <f>IFERROR(VLOOKUP(B86,'DCB REPORT'!$E$3:$E$42738,1,FALSE),0)</f>
        <v>MCZ62593</v>
      </c>
      <c r="K86" s="11">
        <f>IFERROR(VLOOKUP(J86,'DCB REPORT'!E78:G42802,2,FALSE),0)</f>
        <v>510</v>
      </c>
      <c r="L86" s="11">
        <f>IFERROR(VLOOKUP(IJ76,'DCB REPORT'!$E$3:$G$42727,3,FALSE),0)</f>
        <v>0</v>
      </c>
      <c r="M86" s="10" t="str">
        <f t="shared" si="5"/>
        <v>BARATESHA</v>
      </c>
      <c r="N86" s="15" t="str">
        <f t="shared" si="5"/>
        <v>28.01.2023</v>
      </c>
    </row>
    <row r="87" spans="1:14" s="15" customFormat="1" ht="15.6" x14ac:dyDescent="0.3">
      <c r="A87" s="15">
        <v>13</v>
      </c>
      <c r="B87" s="15" t="s">
        <v>1281</v>
      </c>
      <c r="C87" s="15">
        <v>5402</v>
      </c>
      <c r="D87" s="15">
        <v>6699</v>
      </c>
      <c r="E87" s="15" t="s">
        <v>42825</v>
      </c>
      <c r="F87" s="21" t="str">
        <f t="shared" si="6"/>
        <v>28.01.2023</v>
      </c>
      <c r="G87" s="18"/>
      <c r="H87" s="18"/>
      <c r="I87" s="44">
        <v>13</v>
      </c>
      <c r="J87" s="10" t="str">
        <f>IFERROR(VLOOKUP(B87,'DCB REPORT'!$E$3:$E$42738,1,FALSE),0)</f>
        <v>5CZRGGVY800</v>
      </c>
      <c r="K87" s="11">
        <f>IFERROR(VLOOKUP(J87,'DCB REPORT'!E79:G42803,2,FALSE),0)</f>
        <v>5293</v>
      </c>
      <c r="L87" s="11">
        <f>IFERROR(VLOOKUP(IJ77,'DCB REPORT'!$E$3:$G$42727,3,FALSE),0)</f>
        <v>0</v>
      </c>
      <c r="M87" s="10" t="str">
        <f t="shared" si="5"/>
        <v>BARATESHA</v>
      </c>
      <c r="N87" s="15" t="str">
        <f t="shared" si="5"/>
        <v>28.01.2023</v>
      </c>
    </row>
    <row r="88" spans="1:14" s="15" customFormat="1" ht="15.6" x14ac:dyDescent="0.3">
      <c r="A88" s="50">
        <v>14</v>
      </c>
      <c r="B88" s="15" t="s">
        <v>19353</v>
      </c>
      <c r="C88" s="15">
        <v>2531</v>
      </c>
      <c r="D88" s="15">
        <v>1258</v>
      </c>
      <c r="E88" s="15" t="s">
        <v>42825</v>
      </c>
      <c r="F88" s="21" t="str">
        <f t="shared" si="6"/>
        <v>28.01.2023</v>
      </c>
      <c r="G88" s="18"/>
      <c r="H88" s="18"/>
      <c r="I88" s="44">
        <v>14</v>
      </c>
      <c r="J88" s="10" t="str">
        <f>IFERROR(VLOOKUP(B88,'DCB REPORT'!$E$3:$E$42738,1,FALSE),0)</f>
        <v>SRL173</v>
      </c>
      <c r="K88" s="11">
        <f>IFERROR(VLOOKUP(J88,'DCB REPORT'!E80:G42804,2,FALSE),0)</f>
        <v>2351</v>
      </c>
      <c r="L88" s="11">
        <f>IFERROR(VLOOKUP(IJ78,'DCB REPORT'!$E$3:$G$42727,3,FALSE),0)</f>
        <v>0</v>
      </c>
      <c r="M88" s="10" t="str">
        <f t="shared" si="5"/>
        <v>BARATESHA</v>
      </c>
      <c r="N88" s="15" t="str">
        <f t="shared" si="5"/>
        <v>28.01.2023</v>
      </c>
    </row>
    <row r="89" spans="1:14" s="15" customFormat="1" ht="15.6" x14ac:dyDescent="0.3">
      <c r="A89" s="15">
        <v>15</v>
      </c>
      <c r="B89" s="15" t="s">
        <v>3865</v>
      </c>
      <c r="C89" s="15">
        <v>5212</v>
      </c>
      <c r="D89" s="15">
        <v>5063</v>
      </c>
      <c r="E89" s="15" t="s">
        <v>42825</v>
      </c>
      <c r="F89" s="21" t="str">
        <f t="shared" si="6"/>
        <v>28.01.2023</v>
      </c>
      <c r="G89" s="18"/>
      <c r="H89" s="18"/>
      <c r="I89" s="44">
        <v>15</v>
      </c>
      <c r="J89" s="10" t="str">
        <f>IFERROR(VLOOKUP(B89,'DCB REPORT'!$E$3:$E$42738,1,FALSE),0)</f>
        <v>SRLBJ69</v>
      </c>
      <c r="K89" s="11">
        <f>IFERROR(VLOOKUP(J89,'DCB REPORT'!E81:G42805,2,FALSE),0)</f>
        <v>5051</v>
      </c>
      <c r="L89" s="11">
        <f>IFERROR(VLOOKUP(IJ79,'DCB REPORT'!$E$3:$G$42727,3,FALSE),0)</f>
        <v>0</v>
      </c>
      <c r="M89" s="10" t="str">
        <f t="shared" si="5"/>
        <v>BARATESHA</v>
      </c>
      <c r="N89" s="15" t="str">
        <f t="shared" si="5"/>
        <v>28.01.2023</v>
      </c>
    </row>
    <row r="90" spans="1:14" s="15" customFormat="1" ht="19.2" x14ac:dyDescent="0.3">
      <c r="B90" s="24" t="s">
        <v>26</v>
      </c>
      <c r="C90" s="15">
        <f>SUM(C75:C89)</f>
        <v>106588</v>
      </c>
      <c r="F90" s="39"/>
      <c r="G90" s="18"/>
      <c r="H90" s="18"/>
      <c r="I90" s="44"/>
    </row>
    <row r="91" spans="1:14" s="15" customFormat="1" x14ac:dyDescent="0.3">
      <c r="F91" s="39"/>
      <c r="G91" s="18"/>
      <c r="H91" s="18"/>
      <c r="I91" s="44"/>
    </row>
    <row r="92" spans="1:14" s="15" customFormat="1" x14ac:dyDescent="0.3">
      <c r="F92" s="39"/>
      <c r="G92" s="18"/>
      <c r="H92" s="18"/>
      <c r="I92" s="44"/>
    </row>
    <row r="93" spans="1:14" s="15" customFormat="1" x14ac:dyDescent="0.3">
      <c r="F93" s="39"/>
      <c r="G93" s="18"/>
      <c r="H93" s="18"/>
      <c r="I93" s="44"/>
    </row>
    <row r="94" spans="1:14" s="15" customFormat="1" x14ac:dyDescent="0.3">
      <c r="F94" s="39"/>
      <c r="G94" s="18"/>
      <c r="H94" s="18"/>
      <c r="I94" s="44"/>
    </row>
    <row r="95" spans="1:14" s="15" customFormat="1" x14ac:dyDescent="0.3">
      <c r="F95" s="39"/>
      <c r="G95" s="18"/>
      <c r="H95" s="18"/>
      <c r="I95" s="44"/>
    </row>
    <row r="96" spans="1:14" s="15" customFormat="1" x14ac:dyDescent="0.3">
      <c r="F96" s="39"/>
      <c r="G96" s="18"/>
      <c r="H96" s="18"/>
      <c r="I96" s="44"/>
    </row>
    <row r="97" spans="6:9" s="15" customFormat="1" x14ac:dyDescent="0.3">
      <c r="F97" s="39"/>
      <c r="G97" s="18"/>
      <c r="H97" s="18"/>
      <c r="I97" s="44"/>
    </row>
    <row r="98" spans="6:9" s="15" customFormat="1" x14ac:dyDescent="0.3">
      <c r="F98" s="39"/>
      <c r="G98" s="18"/>
      <c r="H98" s="18"/>
      <c r="I98" s="44"/>
    </row>
    <row r="99" spans="6:9" s="15" customFormat="1" x14ac:dyDescent="0.3">
      <c r="F99" s="39"/>
      <c r="G99" s="18"/>
      <c r="H99" s="18"/>
      <c r="I99" s="44"/>
    </row>
    <row r="100" spans="6:9" s="15" customFormat="1" x14ac:dyDescent="0.3">
      <c r="F100" s="39"/>
      <c r="G100" s="18"/>
      <c r="H100" s="18"/>
      <c r="I100" s="44"/>
    </row>
    <row r="101" spans="6:9" s="15" customFormat="1" x14ac:dyDescent="0.3">
      <c r="F101" s="39"/>
      <c r="G101" s="18"/>
      <c r="H101" s="18"/>
      <c r="I101" s="44"/>
    </row>
    <row r="102" spans="6:9" s="15" customFormat="1" x14ac:dyDescent="0.3">
      <c r="F102" s="39"/>
      <c r="G102" s="18"/>
      <c r="H102" s="18"/>
      <c r="I102" s="44"/>
    </row>
    <row r="103" spans="6:9" s="15" customFormat="1" x14ac:dyDescent="0.3">
      <c r="F103" s="39"/>
      <c r="G103" s="18"/>
      <c r="H103" s="18"/>
      <c r="I103" s="44"/>
    </row>
    <row r="104" spans="6:9" s="15" customFormat="1" x14ac:dyDescent="0.3">
      <c r="F104" s="39"/>
      <c r="G104" s="18"/>
      <c r="H104" s="18"/>
      <c r="I104" s="44"/>
    </row>
    <row r="105" spans="6:9" s="15" customFormat="1" x14ac:dyDescent="0.3">
      <c r="F105" s="39"/>
      <c r="G105" s="18"/>
      <c r="H105" s="18"/>
      <c r="I105" s="44"/>
    </row>
  </sheetData>
  <mergeCells count="8">
    <mergeCell ref="A5:C5"/>
    <mergeCell ref="I5:K5"/>
    <mergeCell ref="A1:C1"/>
    <mergeCell ref="I1:K1"/>
    <mergeCell ref="A2:C2"/>
    <mergeCell ref="I2:K2"/>
    <mergeCell ref="A3:C3"/>
    <mergeCell ref="I3:K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topLeftCell="A16" workbookViewId="0">
      <selection activeCell="B26" sqref="B26"/>
    </sheetView>
  </sheetViews>
  <sheetFormatPr defaultRowHeight="14.4" x14ac:dyDescent="0.3"/>
  <cols>
    <col min="1" max="1" width="13.44140625" customWidth="1"/>
    <col min="2" max="2" width="14.88671875" customWidth="1"/>
    <col min="3" max="3" width="12.6640625" bestFit="1" customWidth="1"/>
    <col min="5" max="5" width="17.88671875" customWidth="1"/>
    <col min="6" max="6" width="10.5546875" customWidth="1"/>
    <col min="7" max="7" width="5.21875" customWidth="1"/>
    <col min="8" max="8" width="7" customWidth="1"/>
    <col min="9" max="9" width="7.109375" customWidth="1"/>
    <col min="10" max="10" width="19.44140625" bestFit="1" customWidth="1"/>
    <col min="11" max="11" width="12.44140625" customWidth="1"/>
    <col min="12" max="12" width="13.5546875" customWidth="1"/>
    <col min="13" max="13" width="15.109375" customWidth="1"/>
    <col min="14" max="14" width="13.88671875" customWidth="1"/>
  </cols>
  <sheetData>
    <row r="1" spans="1:14" ht="30.6" x14ac:dyDescent="0.3">
      <c r="A1" s="48" t="s">
        <v>0</v>
      </c>
      <c r="B1" s="48"/>
      <c r="C1" s="48"/>
      <c r="I1" s="48" t="s">
        <v>0</v>
      </c>
      <c r="J1" s="48"/>
      <c r="K1" s="48"/>
    </row>
    <row r="2" spans="1:14" ht="19.2" x14ac:dyDescent="0.3">
      <c r="A2" s="47" t="s">
        <v>1</v>
      </c>
      <c r="B2" s="47"/>
      <c r="C2" s="47"/>
      <c r="I2" s="47" t="s">
        <v>1</v>
      </c>
      <c r="J2" s="47"/>
      <c r="K2" s="47"/>
    </row>
    <row r="3" spans="1:14" ht="19.2" x14ac:dyDescent="0.3">
      <c r="A3" s="47" t="s">
        <v>2</v>
      </c>
      <c r="B3" s="47"/>
      <c r="C3" s="47"/>
      <c r="I3" s="47" t="s">
        <v>2</v>
      </c>
      <c r="J3" s="47"/>
      <c r="K3" s="47"/>
    </row>
    <row r="4" spans="1:14" ht="21.6" x14ac:dyDescent="0.3">
      <c r="A4" s="1"/>
      <c r="B4" s="1"/>
      <c r="C4" s="2" t="s">
        <v>27</v>
      </c>
      <c r="I4" s="1"/>
      <c r="J4" s="1"/>
      <c r="K4" s="2" t="s">
        <v>3</v>
      </c>
    </row>
    <row r="5" spans="1:14" ht="19.2" x14ac:dyDescent="0.3">
      <c r="A5" s="46" t="s">
        <v>4</v>
      </c>
      <c r="B5" s="47"/>
      <c r="C5" s="47"/>
      <c r="I5" s="46" t="s">
        <v>4</v>
      </c>
      <c r="J5" s="47"/>
      <c r="K5" s="47"/>
    </row>
    <row r="6" spans="1:14" ht="19.2" x14ac:dyDescent="0.3">
      <c r="A6" s="43"/>
      <c r="B6" s="4"/>
      <c r="C6" s="4"/>
      <c r="I6" s="43"/>
      <c r="J6" s="4"/>
      <c r="K6" s="4"/>
    </row>
    <row r="7" spans="1:14" ht="19.2" x14ac:dyDescent="0.3">
      <c r="A7" s="5" t="s">
        <v>5</v>
      </c>
      <c r="B7" s="23" t="s">
        <v>42803</v>
      </c>
      <c r="C7" s="4"/>
      <c r="I7" s="5" t="s">
        <v>5</v>
      </c>
      <c r="J7" s="23" t="str">
        <f>+B7</f>
        <v>ಮೇಗಳಾಪುರ</v>
      </c>
      <c r="K7" s="4"/>
    </row>
    <row r="8" spans="1:14" ht="19.2" x14ac:dyDescent="0.3">
      <c r="A8" s="7" t="s">
        <v>6</v>
      </c>
      <c r="B8" s="8" t="s">
        <v>42826</v>
      </c>
      <c r="C8" s="4"/>
      <c r="I8" s="7" t="s">
        <v>6</v>
      </c>
      <c r="J8" s="8" t="str">
        <f>+B8</f>
        <v>29.01.2023</v>
      </c>
      <c r="K8" s="4"/>
    </row>
    <row r="9" spans="1:14" ht="19.2" x14ac:dyDescent="0.3">
      <c r="A9" s="6" t="s">
        <v>7</v>
      </c>
      <c r="B9" s="4"/>
      <c r="C9" s="4"/>
      <c r="I9" s="6" t="s">
        <v>7</v>
      </c>
      <c r="J9" s="4"/>
      <c r="K9" s="4"/>
    </row>
    <row r="10" spans="1:14" ht="31.2" x14ac:dyDescent="0.3">
      <c r="A10" s="9" t="s">
        <v>8</v>
      </c>
      <c r="B10" s="9" t="s">
        <v>9</v>
      </c>
      <c r="C10" s="9" t="s">
        <v>10</v>
      </c>
      <c r="D10" s="13" t="s">
        <v>28</v>
      </c>
      <c r="E10" s="13" t="s">
        <v>42754</v>
      </c>
      <c r="F10" s="13" t="s">
        <v>42752</v>
      </c>
      <c r="G10" s="16"/>
      <c r="I10" s="9" t="s">
        <v>8</v>
      </c>
      <c r="J10" s="9" t="s">
        <v>9</v>
      </c>
      <c r="K10" s="9" t="s">
        <v>10</v>
      </c>
      <c r="L10" s="17" t="s">
        <v>31</v>
      </c>
      <c r="M10" s="13" t="s">
        <v>42753</v>
      </c>
      <c r="N10" s="13" t="s">
        <v>42752</v>
      </c>
    </row>
    <row r="11" spans="1:14" ht="19.2" x14ac:dyDescent="0.3">
      <c r="A11" s="9">
        <v>1</v>
      </c>
      <c r="B11" s="10" t="s">
        <v>31869</v>
      </c>
      <c r="C11" s="11">
        <v>1043</v>
      </c>
      <c r="D11" s="10">
        <v>11849</v>
      </c>
      <c r="E11" s="10" t="s">
        <v>42827</v>
      </c>
      <c r="F11" s="21">
        <v>44955</v>
      </c>
      <c r="G11" s="18"/>
      <c r="I11" s="9">
        <v>1</v>
      </c>
      <c r="J11" s="10" t="str">
        <f>IFERROR(VLOOKUP(B11,'DCB REPORT'!$E$3:$E$42738,1,FALSE),0)</f>
        <v>MLRVL2496</v>
      </c>
      <c r="K11" s="11">
        <v>1043</v>
      </c>
      <c r="L11" s="11">
        <f>IFERROR(VLOOKUP(IJ1,'DCB REPORT'!$E$3:$G$42727,3,FALSE),0)</f>
        <v>0</v>
      </c>
      <c r="M11" s="10" t="str">
        <f>+E11</f>
        <v>R SHANKRA</v>
      </c>
      <c r="N11" s="21">
        <v>44955</v>
      </c>
    </row>
    <row r="12" spans="1:14" ht="19.2" x14ac:dyDescent="0.3">
      <c r="A12" s="9">
        <v>2</v>
      </c>
      <c r="B12" s="10" t="s">
        <v>42828</v>
      </c>
      <c r="C12" s="11">
        <v>951</v>
      </c>
      <c r="D12" s="10">
        <v>4608</v>
      </c>
      <c r="E12" s="10" t="s">
        <v>42827</v>
      </c>
      <c r="F12" s="21">
        <v>44955</v>
      </c>
      <c r="G12" s="18"/>
      <c r="I12" s="9">
        <v>2</v>
      </c>
      <c r="J12" s="10" t="s">
        <v>42828</v>
      </c>
      <c r="K12" s="11">
        <v>951</v>
      </c>
      <c r="L12" s="11">
        <f>IFERROR(VLOOKUP(IJ2,'DCB REPORT'!$E$3:$G$42727,3,FALSE),0)</f>
        <v>0</v>
      </c>
      <c r="M12" s="10" t="str">
        <f>+E12</f>
        <v>R SHANKRA</v>
      </c>
      <c r="N12" s="21">
        <v>44955</v>
      </c>
    </row>
    <row r="13" spans="1:14" ht="19.2" x14ac:dyDescent="0.3">
      <c r="A13" s="9">
        <v>3</v>
      </c>
      <c r="B13" s="10" t="s">
        <v>23102</v>
      </c>
      <c r="C13" s="11">
        <v>1200</v>
      </c>
      <c r="D13" s="10">
        <v>1800</v>
      </c>
      <c r="E13" s="10" t="s">
        <v>42827</v>
      </c>
      <c r="F13" s="21">
        <v>44955</v>
      </c>
      <c r="G13" s="18"/>
      <c r="I13" s="9">
        <v>3</v>
      </c>
      <c r="J13" s="10" t="str">
        <f>IFERROR(VLOOKUP(B13,'DCB REPORT'!$E$3:$E$42738,1,FALSE),0)</f>
        <v>MCZ62226</v>
      </c>
      <c r="K13" s="11">
        <f>IFERROR(VLOOKUP(J13,'DCB REPORT'!E5:G42729,2,FALSE),0)</f>
        <v>1848</v>
      </c>
      <c r="L13" s="11">
        <f>IFERROR(VLOOKUP(IJ3,'DCB REPORT'!$E$3:$G$42727,3,FALSE),0)</f>
        <v>0</v>
      </c>
      <c r="M13" s="10" t="str">
        <f t="shared" ref="M13:M27" si="0">+E13</f>
        <v>R SHANKRA</v>
      </c>
      <c r="N13" s="21">
        <v>44955</v>
      </c>
    </row>
    <row r="14" spans="1:14" ht="19.2" x14ac:dyDescent="0.3">
      <c r="A14" s="9">
        <v>4</v>
      </c>
      <c r="B14" s="10" t="s">
        <v>23435</v>
      </c>
      <c r="C14" s="11">
        <v>2251</v>
      </c>
      <c r="D14" s="10">
        <v>1683</v>
      </c>
      <c r="E14" s="10" t="s">
        <v>42827</v>
      </c>
      <c r="F14" s="21">
        <v>44955</v>
      </c>
      <c r="G14" s="18"/>
      <c r="I14" s="9">
        <v>4</v>
      </c>
      <c r="J14" s="10" t="str">
        <f>IFERROR(VLOOKUP(B14,'DCB REPORT'!$E$3:$E$42738,1,FALSE),0)</f>
        <v>MCZ64685</v>
      </c>
      <c r="K14" s="11">
        <f>IFERROR(VLOOKUP(J14,'DCB REPORT'!E6:G42730,2,FALSE),0)</f>
        <v>2068</v>
      </c>
      <c r="L14" s="11">
        <f>IFERROR(VLOOKUP(IJ4,'DCB REPORT'!$E$3:$G$42727,3,FALSE),0)</f>
        <v>0</v>
      </c>
      <c r="M14" s="10" t="str">
        <f t="shared" si="0"/>
        <v>R SHANKRA</v>
      </c>
      <c r="N14" s="21">
        <v>44955</v>
      </c>
    </row>
    <row r="15" spans="1:14" ht="19.2" x14ac:dyDescent="0.3">
      <c r="A15" s="9">
        <v>5</v>
      </c>
      <c r="B15" s="10" t="s">
        <v>6051</v>
      </c>
      <c r="C15" s="11">
        <v>19270</v>
      </c>
      <c r="D15" s="10">
        <v>6843</v>
      </c>
      <c r="E15" s="10" t="s">
        <v>42827</v>
      </c>
      <c r="F15" s="21">
        <v>44955</v>
      </c>
      <c r="G15" s="18"/>
      <c r="I15" s="9">
        <v>5</v>
      </c>
      <c r="J15" s="10" t="str">
        <f>IFERROR(VLOOKUP(B15,'DCB REPORT'!$E$3:$E$42738,1,FALSE),0)</f>
        <v>DGBJ38</v>
      </c>
      <c r="K15" s="11">
        <f>IFERROR(VLOOKUP(J15,'DCB REPORT'!E7:G42731,2,FALSE),0)</f>
        <v>18767</v>
      </c>
      <c r="L15" s="11">
        <f>IFERROR(VLOOKUP(IJ5,'DCB REPORT'!$E$3:$G$42727,3,FALSE),0)</f>
        <v>0</v>
      </c>
      <c r="M15" s="10" t="str">
        <f t="shared" si="0"/>
        <v>R SHANKRA</v>
      </c>
      <c r="N15" s="21">
        <v>44955</v>
      </c>
    </row>
    <row r="16" spans="1:14" ht="19.2" x14ac:dyDescent="0.3">
      <c r="A16" s="9">
        <v>6</v>
      </c>
      <c r="B16" s="10" t="s">
        <v>3251</v>
      </c>
      <c r="C16" s="11">
        <v>4138</v>
      </c>
      <c r="D16" s="10">
        <v>1322</v>
      </c>
      <c r="E16" s="10" t="s">
        <v>42827</v>
      </c>
      <c r="F16" s="21">
        <v>44955</v>
      </c>
      <c r="G16" s="18"/>
      <c r="I16" s="9">
        <v>6</v>
      </c>
      <c r="J16" s="10" t="str">
        <f>IFERROR(VLOOKUP(B16,'DCB REPORT'!$E$3:$E$42738,1,FALSE),0)</f>
        <v>DGBJ34</v>
      </c>
      <c r="K16" s="11">
        <f>IFERROR(VLOOKUP(J16,'DCB REPORT'!E8:G42732,2,FALSE),0)</f>
        <v>4096</v>
      </c>
      <c r="L16" s="11">
        <f>IFERROR(VLOOKUP(IJ6,'DCB REPORT'!$E$3:$G$42727,3,FALSE),0)</f>
        <v>0</v>
      </c>
      <c r="M16" s="10" t="str">
        <f t="shared" si="0"/>
        <v>R SHANKRA</v>
      </c>
      <c r="N16" s="21">
        <v>44955</v>
      </c>
    </row>
    <row r="17" spans="1:14" ht="19.2" x14ac:dyDescent="0.3">
      <c r="A17" s="9">
        <v>7</v>
      </c>
      <c r="B17" s="10" t="s">
        <v>6031</v>
      </c>
      <c r="C17" s="11">
        <v>5750</v>
      </c>
      <c r="D17" s="10">
        <v>9431</v>
      </c>
      <c r="E17" s="10" t="s">
        <v>42827</v>
      </c>
      <c r="F17" s="21">
        <v>44955</v>
      </c>
      <c r="G17" s="18"/>
      <c r="I17" s="9">
        <v>7</v>
      </c>
      <c r="J17" s="10" t="str">
        <f>IFERROR(VLOOKUP(B17,'DCB REPORT'!$E$3:$E$42738,1,FALSE),0)</f>
        <v>DGBJ54</v>
      </c>
      <c r="K17" s="11">
        <f>IFERROR(VLOOKUP(J17,'DCB REPORT'!E9:G42733,2,FALSE),0)</f>
        <v>5380</v>
      </c>
      <c r="L17" s="11">
        <f>IFERROR(VLOOKUP(IJ7,'DCB REPORT'!$E$3:$G$42727,3,FALSE),0)</f>
        <v>0</v>
      </c>
      <c r="M17" s="10" t="str">
        <f t="shared" si="0"/>
        <v>R SHANKRA</v>
      </c>
      <c r="N17" s="21">
        <v>44955</v>
      </c>
    </row>
    <row r="18" spans="1:14" ht="19.2" x14ac:dyDescent="0.3">
      <c r="A18" s="9">
        <v>8</v>
      </c>
      <c r="B18" s="10" t="s">
        <v>16065</v>
      </c>
      <c r="C18" s="11">
        <v>5704</v>
      </c>
      <c r="D18" s="10">
        <v>1209</v>
      </c>
      <c r="E18" s="10" t="s">
        <v>42827</v>
      </c>
      <c r="F18" s="21">
        <v>44955</v>
      </c>
      <c r="G18" s="18"/>
      <c r="I18" s="9">
        <v>8</v>
      </c>
      <c r="J18" s="10" t="str">
        <f>IFERROR(VLOOKUP(B18,'DCB REPORT'!$E$3:$E$42738,1,FALSE),0)</f>
        <v>DG55</v>
      </c>
      <c r="K18" s="11">
        <f>IFERROR(VLOOKUP(J18,'DCB REPORT'!E10:G42734,2,FALSE),0)</f>
        <v>5451</v>
      </c>
      <c r="L18" s="11">
        <f>IFERROR(VLOOKUP(IJ8,'DCB REPORT'!$E$3:$G$42727,3,FALSE),0)</f>
        <v>0</v>
      </c>
      <c r="M18" s="10" t="str">
        <f t="shared" si="0"/>
        <v>R SHANKRA</v>
      </c>
      <c r="N18" s="21">
        <v>44955</v>
      </c>
    </row>
    <row r="19" spans="1:14" ht="19.2" x14ac:dyDescent="0.3">
      <c r="A19" s="9">
        <v>9</v>
      </c>
      <c r="B19" s="10" t="s">
        <v>6071</v>
      </c>
      <c r="C19" s="11">
        <v>41290</v>
      </c>
      <c r="D19" s="10">
        <v>10568</v>
      </c>
      <c r="E19" s="10" t="s">
        <v>42827</v>
      </c>
      <c r="F19" s="21">
        <v>44955</v>
      </c>
      <c r="G19" s="18"/>
      <c r="I19" s="9">
        <v>9</v>
      </c>
      <c r="J19" s="10" t="str">
        <f>IFERROR(VLOOKUP(B19,'DCB REPORT'!$E$3:$E$42738,1,FALSE),0)</f>
        <v>DGBJ8</v>
      </c>
      <c r="K19" s="11">
        <f>IFERROR(VLOOKUP(J19,'DCB REPORT'!E11:G42735,2,FALSE),0)</f>
        <v>40496</v>
      </c>
      <c r="L19" s="11">
        <f>IFERROR(VLOOKUP(IJ9,'DCB REPORT'!$E$3:$G$42727,3,FALSE),0)</f>
        <v>0</v>
      </c>
      <c r="M19" s="10" t="str">
        <f t="shared" si="0"/>
        <v>R SHANKRA</v>
      </c>
      <c r="N19" s="21">
        <v>44955</v>
      </c>
    </row>
    <row r="20" spans="1:14" ht="19.2" x14ac:dyDescent="0.3">
      <c r="A20" s="9">
        <v>10</v>
      </c>
      <c r="B20" s="10" t="s">
        <v>28067</v>
      </c>
      <c r="C20" s="11">
        <v>10367</v>
      </c>
      <c r="D20" s="10">
        <v>3198</v>
      </c>
      <c r="E20" s="10" t="s">
        <v>42827</v>
      </c>
      <c r="F20" s="21">
        <v>44955</v>
      </c>
      <c r="G20" s="18"/>
      <c r="I20" s="9">
        <v>10</v>
      </c>
      <c r="J20" s="10" t="str">
        <f>IFERROR(VLOOKUP(B20,'DCB REPORT'!$E$3:$E$42738,1,FALSE),0)</f>
        <v>VMPL1103</v>
      </c>
      <c r="K20" s="11">
        <f>IFERROR(VLOOKUP(J20,'DCB REPORT'!E12:G42736,2,FALSE),0)</f>
        <v>9878</v>
      </c>
      <c r="L20" s="11">
        <f>IFERROR(VLOOKUP(IJ10,'DCB REPORT'!$E$3:$G$42727,3,FALSE),0)</f>
        <v>0</v>
      </c>
      <c r="M20" s="10" t="str">
        <f t="shared" si="0"/>
        <v>R SHANKRA</v>
      </c>
      <c r="N20" s="21">
        <v>44955</v>
      </c>
    </row>
    <row r="21" spans="1:14" ht="19.2" x14ac:dyDescent="0.3">
      <c r="A21" s="9">
        <v>11</v>
      </c>
      <c r="B21" s="10" t="s">
        <v>151</v>
      </c>
      <c r="C21" s="11">
        <v>2867</v>
      </c>
      <c r="D21" s="10">
        <v>648</v>
      </c>
      <c r="E21" s="10" t="s">
        <v>42827</v>
      </c>
      <c r="F21" s="21">
        <v>44955</v>
      </c>
      <c r="G21" s="18"/>
      <c r="I21" s="9">
        <v>11</v>
      </c>
      <c r="J21" s="10" t="str">
        <f>IFERROR(VLOOKUP(B21,'DCB REPORT'!$E$3:$E$42738,1,FALSE),0)</f>
        <v>DGBJ24</v>
      </c>
      <c r="K21" s="11">
        <f>IFERROR(VLOOKUP(J21,'DCB REPORT'!E13:G42737,2,FALSE),0)</f>
        <v>2843</v>
      </c>
      <c r="L21" s="11">
        <f>IFERROR(VLOOKUP(IJ11,'DCB REPORT'!$E$3:$G$42727,3,FALSE),0)</f>
        <v>0</v>
      </c>
      <c r="M21" s="10" t="str">
        <f t="shared" si="0"/>
        <v>R SHANKRA</v>
      </c>
      <c r="N21" s="21">
        <v>44955</v>
      </c>
    </row>
    <row r="22" spans="1:14" ht="19.2" x14ac:dyDescent="0.3">
      <c r="A22" s="9">
        <v>12</v>
      </c>
      <c r="B22" s="10" t="s">
        <v>3141</v>
      </c>
      <c r="C22" s="11">
        <v>1504</v>
      </c>
      <c r="D22" s="10">
        <v>4514</v>
      </c>
      <c r="E22" s="10" t="s">
        <v>42827</v>
      </c>
      <c r="F22" s="21">
        <v>44955</v>
      </c>
      <c r="G22" s="18"/>
      <c r="I22" s="9">
        <v>12</v>
      </c>
      <c r="J22" s="10" t="str">
        <f>IFERROR(VLOOKUP(B22,'DCB REPORT'!$E$3:$E$42738,1,FALSE),0)</f>
        <v>DGKJ122</v>
      </c>
      <c r="K22" s="11">
        <f>IFERROR(VLOOKUP(J22,'DCB REPORT'!E14:G42738,2,FALSE),0)</f>
        <v>1490</v>
      </c>
      <c r="L22" s="11">
        <f>IFERROR(VLOOKUP(IJ12,'DCB REPORT'!$E$3:$G$42727,3,FALSE),0)</f>
        <v>0</v>
      </c>
      <c r="M22" s="10" t="str">
        <f t="shared" si="0"/>
        <v>R SHANKRA</v>
      </c>
      <c r="N22" s="21">
        <v>44955</v>
      </c>
    </row>
    <row r="23" spans="1:14" ht="19.2" x14ac:dyDescent="0.3">
      <c r="A23" s="9">
        <v>13</v>
      </c>
      <c r="B23" s="10" t="s">
        <v>22149</v>
      </c>
      <c r="C23" s="11">
        <v>11388</v>
      </c>
      <c r="D23" s="10">
        <v>3548</v>
      </c>
      <c r="E23" s="10" t="s">
        <v>42827</v>
      </c>
      <c r="F23" s="21">
        <v>44955</v>
      </c>
      <c r="G23" s="18"/>
      <c r="I23" s="9">
        <v>13</v>
      </c>
      <c r="J23" s="10" t="str">
        <f>IFERROR(VLOOKUP(B23,'DCB REPORT'!$E$3:$E$42738,1,FALSE),0)</f>
        <v>VCZ55008</v>
      </c>
      <c r="K23" s="11">
        <f>IFERROR(VLOOKUP(J23,'DCB REPORT'!E15:G42739,2,FALSE),0)</f>
        <v>11080</v>
      </c>
      <c r="L23" s="11">
        <f>IFERROR(VLOOKUP(IJ13,'DCB REPORT'!$E$3:$G$42727,3,FALSE),0)</f>
        <v>0</v>
      </c>
      <c r="M23" s="10" t="str">
        <f t="shared" si="0"/>
        <v>R SHANKRA</v>
      </c>
      <c r="N23" s="21">
        <v>44955</v>
      </c>
    </row>
    <row r="24" spans="1:14" ht="19.2" x14ac:dyDescent="0.3">
      <c r="A24" s="9">
        <v>14</v>
      </c>
      <c r="B24" s="10"/>
      <c r="C24" s="11"/>
      <c r="D24" s="10"/>
      <c r="E24" s="10" t="s">
        <v>42827</v>
      </c>
      <c r="F24" s="21">
        <v>44955</v>
      </c>
      <c r="G24" s="18"/>
      <c r="I24" s="9">
        <v>14</v>
      </c>
      <c r="J24" s="10">
        <f>IFERROR(VLOOKUP(B24,'DCB REPORT'!$E$3:$E$42738,1,FALSE),0)</f>
        <v>0</v>
      </c>
      <c r="K24" s="11">
        <f>IFERROR(VLOOKUP(J24,'DCB REPORT'!E16:G42740,2,FALSE),0)</f>
        <v>0</v>
      </c>
      <c r="L24" s="11">
        <f>IFERROR(VLOOKUP(IJ14,'DCB REPORT'!$E$3:$G$42727,3,FALSE),0)</f>
        <v>0</v>
      </c>
      <c r="M24" s="10" t="str">
        <f t="shared" si="0"/>
        <v>R SHANKRA</v>
      </c>
      <c r="N24" s="21">
        <v>44955</v>
      </c>
    </row>
    <row r="25" spans="1:14" ht="19.2" x14ac:dyDescent="0.3">
      <c r="A25" s="9">
        <v>15</v>
      </c>
      <c r="B25" s="10"/>
      <c r="C25" s="11"/>
      <c r="D25" s="10"/>
      <c r="E25" s="10" t="s">
        <v>42827</v>
      </c>
      <c r="F25" s="21">
        <v>44955</v>
      </c>
      <c r="G25" s="18"/>
      <c r="I25" s="9">
        <v>15</v>
      </c>
      <c r="J25" s="10">
        <f>IFERROR(VLOOKUP(B25,'DCB REPORT'!$E$3:$E$42738,1,FALSE),0)</f>
        <v>0</v>
      </c>
      <c r="K25" s="11">
        <f>IFERROR(VLOOKUP(J25,'DCB REPORT'!E17:G42741,2,FALSE),0)</f>
        <v>0</v>
      </c>
      <c r="L25" s="11">
        <f>IFERROR(VLOOKUP(IJ15,'DCB REPORT'!$E$3:$G$42727,3,FALSE),0)</f>
        <v>0</v>
      </c>
      <c r="M25" s="10" t="str">
        <f t="shared" si="0"/>
        <v>R SHANKRA</v>
      </c>
      <c r="N25" s="21">
        <v>44955</v>
      </c>
    </row>
    <row r="26" spans="1:14" ht="19.2" x14ac:dyDescent="0.3">
      <c r="A26" s="24"/>
      <c r="B26" s="24" t="s">
        <v>26</v>
      </c>
      <c r="C26" s="30">
        <f>SUM(C11:C25)</f>
        <v>107723</v>
      </c>
      <c r="D26" s="26"/>
      <c r="E26" s="10" t="s">
        <v>42827</v>
      </c>
      <c r="F26" s="21">
        <v>44955</v>
      </c>
      <c r="G26" s="18"/>
      <c r="I26" s="24"/>
      <c r="J26" s="10">
        <f>IFERROR(VLOOKUP(B26,'DCB REPORT'!$E$3:$E$42738,1,FALSE),0)</f>
        <v>0</v>
      </c>
      <c r="K26" s="11">
        <f>IFERROR(VLOOKUP(J26,'DCB REPORT'!E18:G42742,2,FALSE),0)</f>
        <v>0</v>
      </c>
      <c r="L26" s="11">
        <f>IFERROR(VLOOKUP(IJ16,'DCB REPORT'!$E$3:$G$42727,3,FALSE),0)</f>
        <v>0</v>
      </c>
      <c r="M26" s="10" t="str">
        <f t="shared" si="0"/>
        <v>R SHANKRA</v>
      </c>
      <c r="N26" s="21">
        <v>44955</v>
      </c>
    </row>
    <row r="27" spans="1:14" s="15" customFormat="1" ht="31.2" x14ac:dyDescent="0.3">
      <c r="A27" s="9">
        <v>1</v>
      </c>
      <c r="B27" s="10" t="s">
        <v>28978</v>
      </c>
      <c r="C27" s="12">
        <v>1037</v>
      </c>
      <c r="D27" s="10">
        <v>1923</v>
      </c>
      <c r="E27" s="51" t="s">
        <v>42829</v>
      </c>
      <c r="F27" s="21">
        <v>44955</v>
      </c>
      <c r="G27" s="18"/>
      <c r="H27" s="18"/>
      <c r="I27" s="32">
        <v>1</v>
      </c>
      <c r="J27" s="10" t="str">
        <f>IFERROR(VLOOKUP(B27,'DCB REPORT'!$E$3:$E$42738,1,FALSE),0)</f>
        <v>VMPL3295</v>
      </c>
      <c r="K27" s="11">
        <f>IFERROR(VLOOKUP(J27,'DCB REPORT'!E19:G42743,2,FALSE),0)</f>
        <v>1230</v>
      </c>
      <c r="L27" s="11">
        <f>IFERROR(VLOOKUP(IJ17,'DCB REPORT'!$E$3:$G$42727,3,FALSE),0)</f>
        <v>0</v>
      </c>
      <c r="M27" s="10" t="str">
        <f t="shared" si="0"/>
        <v>BARATESHA KUMARA</v>
      </c>
      <c r="N27" s="21">
        <v>44955</v>
      </c>
    </row>
    <row r="28" spans="1:14" s="15" customFormat="1" ht="27.6" x14ac:dyDescent="0.3">
      <c r="A28" s="9">
        <v>2</v>
      </c>
      <c r="B28" s="10" t="s">
        <v>6220</v>
      </c>
      <c r="C28" s="12">
        <v>3090</v>
      </c>
      <c r="D28" s="10">
        <v>5914</v>
      </c>
      <c r="E28" s="51" t="s">
        <v>42829</v>
      </c>
      <c r="F28" s="21">
        <v>44955</v>
      </c>
      <c r="G28" s="18"/>
      <c r="H28" s="18"/>
      <c r="I28" s="32">
        <v>2</v>
      </c>
      <c r="J28" s="10" t="str">
        <f>IFERROR(VLOOKUP(B28,'DCB REPORT'!$E$3:$E$42738,1,FALSE),0)</f>
        <v>SRLBJ51</v>
      </c>
      <c r="K28" s="11">
        <f>IFERROR(VLOOKUP(J28,'DCB REPORT'!E20:G42744,2,FALSE),0)</f>
        <v>2565</v>
      </c>
      <c r="L28" s="11">
        <f>IFERROR(VLOOKUP(IJ18,'DCB REPORT'!$E$3:$G$42727,3,FALSE),0)</f>
        <v>0</v>
      </c>
      <c r="M28" s="10" t="str">
        <f t="shared" ref="M28:N43" si="1">+E28</f>
        <v>BARATESHA KUMARA</v>
      </c>
      <c r="N28" s="21">
        <v>44955</v>
      </c>
    </row>
    <row r="29" spans="1:14" s="15" customFormat="1" ht="27.6" x14ac:dyDescent="0.3">
      <c r="A29" s="9">
        <v>3</v>
      </c>
      <c r="B29" s="10" t="s">
        <v>1511</v>
      </c>
      <c r="C29" s="11">
        <v>18577</v>
      </c>
      <c r="D29" s="10" t="s">
        <v>42805</v>
      </c>
      <c r="E29" s="51" t="s">
        <v>42829</v>
      </c>
      <c r="F29" s="21">
        <v>44955</v>
      </c>
      <c r="G29" s="18"/>
      <c r="H29" s="18"/>
      <c r="I29" s="32">
        <v>3</v>
      </c>
      <c r="J29" s="10" t="str">
        <f>IFERROR(VLOOKUP(B29,'DCB REPORT'!$E$3:$E$42738,1,FALSE),0)</f>
        <v>5CZRGGVY878</v>
      </c>
      <c r="K29" s="11">
        <f>IFERROR(VLOOKUP(J29,'DCB REPORT'!E21:G42745,2,FALSE),0)</f>
        <v>18362</v>
      </c>
      <c r="L29" s="11">
        <f>IFERROR(VLOOKUP(IJ19,'DCB REPORT'!$E$3:$G$42727,3,FALSE),0)</f>
        <v>0</v>
      </c>
      <c r="M29" s="10" t="str">
        <f t="shared" si="1"/>
        <v>BARATESHA KUMARA</v>
      </c>
      <c r="N29" s="21">
        <v>44955</v>
      </c>
    </row>
    <row r="30" spans="1:14" s="15" customFormat="1" ht="27.6" x14ac:dyDescent="0.3">
      <c r="A30" s="9">
        <v>4</v>
      </c>
      <c r="B30" s="10" t="s">
        <v>28048</v>
      </c>
      <c r="C30" s="15">
        <v>2667</v>
      </c>
      <c r="D30" s="15">
        <v>2149</v>
      </c>
      <c r="E30" s="51" t="s">
        <v>42829</v>
      </c>
      <c r="F30" s="21">
        <v>44955</v>
      </c>
      <c r="G30" s="18"/>
      <c r="H30" s="18"/>
      <c r="I30" s="32">
        <v>4</v>
      </c>
      <c r="J30" s="10" t="str">
        <f>IFERROR(VLOOKUP(B30,'DCB REPORT'!$E$3:$E$42738,1,FALSE),0)</f>
        <v>VMPL1003</v>
      </c>
      <c r="K30" s="11">
        <f>IFERROR(VLOOKUP(J30,'DCB REPORT'!E22:G42746,2,FALSE),0)</f>
        <v>2514</v>
      </c>
      <c r="L30" s="11">
        <f>IFERROR(VLOOKUP(IJ20,'DCB REPORT'!$E$3:$G$42727,3,FALSE),0)</f>
        <v>0</v>
      </c>
      <c r="M30" s="10" t="str">
        <f t="shared" si="1"/>
        <v>BARATESHA KUMARA</v>
      </c>
      <c r="N30" s="21">
        <v>44955</v>
      </c>
    </row>
    <row r="31" spans="1:14" s="15" customFormat="1" ht="27.6" x14ac:dyDescent="0.3">
      <c r="A31" s="9">
        <v>5</v>
      </c>
      <c r="B31" s="10" t="s">
        <v>811</v>
      </c>
      <c r="C31" s="15">
        <v>30336</v>
      </c>
      <c r="D31" s="15">
        <v>8193</v>
      </c>
      <c r="E31" s="51" t="s">
        <v>42829</v>
      </c>
      <c r="F31" s="21">
        <v>44955</v>
      </c>
      <c r="G31" s="18"/>
      <c r="H31" s="18"/>
      <c r="I31" s="32">
        <v>5</v>
      </c>
      <c r="J31" s="10" t="str">
        <f>IFERROR(VLOOKUP(B31,'DCB REPORT'!$E$3:$E$42738,1,FALSE),0)</f>
        <v>SRLBJ79</v>
      </c>
      <c r="K31" s="11">
        <f>IFERROR(VLOOKUP(J31,'DCB REPORT'!E23:G42747,2,FALSE),0)</f>
        <v>30336</v>
      </c>
      <c r="L31" s="11">
        <f>IFERROR(VLOOKUP(IJ21,'DCB REPORT'!$E$3:$G$42727,3,FALSE),0)</f>
        <v>0</v>
      </c>
      <c r="M31" s="10" t="str">
        <f t="shared" si="1"/>
        <v>BARATESHA KUMARA</v>
      </c>
      <c r="N31" s="21">
        <v>44955</v>
      </c>
    </row>
    <row r="32" spans="1:14" s="15" customFormat="1" ht="27.6" x14ac:dyDescent="0.3">
      <c r="A32" s="9">
        <v>6</v>
      </c>
      <c r="B32" s="10" t="s">
        <v>29945</v>
      </c>
      <c r="C32" s="15">
        <v>7550</v>
      </c>
      <c r="D32" s="15">
        <v>2099</v>
      </c>
      <c r="E32" s="51" t="s">
        <v>42829</v>
      </c>
      <c r="F32" s="21">
        <v>44955</v>
      </c>
      <c r="G32" s="18"/>
      <c r="H32" s="18"/>
      <c r="I32" s="32">
        <v>6</v>
      </c>
      <c r="J32" s="10" t="str">
        <f>IFERROR(VLOOKUP(B32,'DCB REPORT'!$E$3:$E$42738,1,FALSE),0)</f>
        <v>VMPL5593</v>
      </c>
      <c r="K32" s="11">
        <f>IFERROR(VLOOKUP(J32,'DCB REPORT'!E24:G42748,2,FALSE),0)</f>
        <v>7326</v>
      </c>
      <c r="L32" s="11">
        <f>IFERROR(VLOOKUP(IJ22,'DCB REPORT'!$E$3:$G$42727,3,FALSE),0)</f>
        <v>0</v>
      </c>
      <c r="M32" s="10" t="str">
        <f t="shared" si="1"/>
        <v>BARATESHA KUMARA</v>
      </c>
      <c r="N32" s="21">
        <v>44955</v>
      </c>
    </row>
    <row r="33" spans="1:14" s="15" customFormat="1" ht="27.6" x14ac:dyDescent="0.3">
      <c r="A33" s="9">
        <v>7</v>
      </c>
      <c r="B33" s="10" t="s">
        <v>28975</v>
      </c>
      <c r="C33" s="15">
        <v>40072</v>
      </c>
      <c r="D33" s="15">
        <v>7271</v>
      </c>
      <c r="E33" s="51" t="s">
        <v>42829</v>
      </c>
      <c r="F33" s="21">
        <v>44955</v>
      </c>
      <c r="G33" s="18"/>
      <c r="H33" s="18"/>
      <c r="I33" s="32">
        <v>7</v>
      </c>
      <c r="J33" s="10" t="str">
        <f>IFERROR(VLOOKUP(B33,'DCB REPORT'!$E$3:$E$42738,1,FALSE),0)</f>
        <v>VMPL3283</v>
      </c>
      <c r="K33" s="11">
        <f>IFERROR(VLOOKUP(J33,'DCB REPORT'!E25:G42749,2,FALSE),0)</f>
        <v>37579</v>
      </c>
      <c r="L33" s="11">
        <f>IFERROR(VLOOKUP(IJ23,'DCB REPORT'!$E$3:$G$42727,3,FALSE),0)</f>
        <v>0</v>
      </c>
      <c r="M33" s="10" t="str">
        <f t="shared" si="1"/>
        <v>BARATESHA KUMARA</v>
      </c>
      <c r="N33" s="21">
        <v>44955</v>
      </c>
    </row>
    <row r="34" spans="1:14" s="15" customFormat="1" ht="27.6" x14ac:dyDescent="0.3">
      <c r="A34" s="9">
        <v>8</v>
      </c>
      <c r="B34" s="10" t="s">
        <v>18729</v>
      </c>
      <c r="C34" s="15">
        <v>3345</v>
      </c>
      <c r="D34" s="15">
        <v>3480</v>
      </c>
      <c r="E34" s="51" t="s">
        <v>42829</v>
      </c>
      <c r="F34" s="21">
        <v>44955</v>
      </c>
      <c r="G34" s="18"/>
      <c r="H34" s="18"/>
      <c r="I34" s="32">
        <v>8</v>
      </c>
      <c r="J34" s="10" t="str">
        <f>IFERROR(VLOOKUP(B34,'DCB REPORT'!$E$3:$E$42738,1,FALSE),0)</f>
        <v>SRL133</v>
      </c>
      <c r="K34" s="11">
        <f>IFERROR(VLOOKUP(J34,'DCB REPORT'!E26:G42750,2,FALSE),0)</f>
        <v>3232</v>
      </c>
      <c r="L34" s="11">
        <f>IFERROR(VLOOKUP(IJ24,'DCB REPORT'!$E$3:$G$42727,3,FALSE),0)</f>
        <v>0</v>
      </c>
      <c r="M34" s="10" t="str">
        <f t="shared" si="1"/>
        <v>BARATESHA KUMARA</v>
      </c>
      <c r="N34" s="21">
        <v>44955</v>
      </c>
    </row>
    <row r="35" spans="1:14" s="15" customFormat="1" ht="27.6" x14ac:dyDescent="0.3">
      <c r="A35" s="9">
        <v>9</v>
      </c>
      <c r="B35" s="10" t="s">
        <v>18602</v>
      </c>
      <c r="C35" s="15">
        <v>1058</v>
      </c>
      <c r="D35" s="15">
        <v>599</v>
      </c>
      <c r="E35" s="51" t="s">
        <v>42829</v>
      </c>
      <c r="F35" s="21">
        <v>44955</v>
      </c>
      <c r="G35" s="18"/>
      <c r="H35" s="18"/>
      <c r="I35" s="32">
        <v>9</v>
      </c>
      <c r="J35" s="10" t="str">
        <f>IFERROR(VLOOKUP(B35,'DCB REPORT'!$E$3:$E$42738,1,FALSE),0)</f>
        <v>SRL141</v>
      </c>
      <c r="K35" s="11">
        <f>IFERROR(VLOOKUP(J35,'DCB REPORT'!E27:G42751,2,FALSE),0)</f>
        <v>710</v>
      </c>
      <c r="L35" s="11">
        <f>IFERROR(VLOOKUP(IJ25,'DCB REPORT'!$E$3:$G$42727,3,FALSE),0)</f>
        <v>0</v>
      </c>
      <c r="M35" s="10" t="str">
        <f t="shared" si="1"/>
        <v>BARATESHA KUMARA</v>
      </c>
      <c r="N35" s="21">
        <v>44955</v>
      </c>
    </row>
    <row r="36" spans="1:14" s="15" customFormat="1" ht="27.6" x14ac:dyDescent="0.3">
      <c r="A36" s="9">
        <v>10</v>
      </c>
      <c r="B36" s="10" t="s">
        <v>19037</v>
      </c>
      <c r="C36" s="15">
        <v>1050</v>
      </c>
      <c r="D36" s="15">
        <v>309</v>
      </c>
      <c r="E36" s="51" t="s">
        <v>42829</v>
      </c>
      <c r="F36" s="21">
        <v>44955</v>
      </c>
      <c r="G36" s="18"/>
      <c r="H36" s="18"/>
      <c r="I36" s="32">
        <v>10</v>
      </c>
      <c r="J36" s="10" t="str">
        <f>IFERROR(VLOOKUP(B36,'DCB REPORT'!$E$3:$E$42738,1,FALSE),0)</f>
        <v>SRL156</v>
      </c>
      <c r="K36" s="11">
        <f>IFERROR(VLOOKUP(J36,'DCB REPORT'!E28:G42752,2,FALSE),0)</f>
        <v>646</v>
      </c>
      <c r="L36" s="11">
        <f>IFERROR(VLOOKUP(IJ26,'DCB REPORT'!$E$3:$G$42727,3,FALSE),0)</f>
        <v>0</v>
      </c>
      <c r="M36" s="10" t="str">
        <f t="shared" si="1"/>
        <v>BARATESHA KUMARA</v>
      </c>
      <c r="N36" s="21">
        <v>44955</v>
      </c>
    </row>
    <row r="37" spans="1:14" s="15" customFormat="1" ht="27.6" x14ac:dyDescent="0.3">
      <c r="A37" s="9">
        <v>11</v>
      </c>
      <c r="B37" s="10" t="s">
        <v>1505</v>
      </c>
      <c r="C37" s="15">
        <v>2302</v>
      </c>
      <c r="D37" s="15">
        <v>2218</v>
      </c>
      <c r="E37" s="51" t="s">
        <v>42829</v>
      </c>
      <c r="F37" s="21">
        <v>44955</v>
      </c>
      <c r="G37" s="18"/>
      <c r="H37" s="18"/>
      <c r="I37" s="32">
        <v>11</v>
      </c>
      <c r="J37" s="10" t="str">
        <f>IFERROR(VLOOKUP(B37,'DCB REPORT'!$E$3:$E$42738,1,FALSE),0)</f>
        <v>5CZRGGVY916</v>
      </c>
      <c r="K37" s="11">
        <f>IFERROR(VLOOKUP(J37,'DCB REPORT'!E29:G42753,2,FALSE),0)</f>
        <v>2220</v>
      </c>
      <c r="L37" s="11">
        <f>IFERROR(VLOOKUP(IJ27,'DCB REPORT'!$E$3:$G$42727,3,FALSE),0)</f>
        <v>0</v>
      </c>
      <c r="M37" s="10" t="str">
        <f t="shared" si="1"/>
        <v>BARATESHA KUMARA</v>
      </c>
      <c r="N37" s="21">
        <v>44955</v>
      </c>
    </row>
    <row r="38" spans="1:14" s="15" customFormat="1" ht="27.6" x14ac:dyDescent="0.3">
      <c r="A38" s="9">
        <v>12</v>
      </c>
      <c r="B38" s="10" t="s">
        <v>19698</v>
      </c>
      <c r="C38" s="15">
        <v>1152</v>
      </c>
      <c r="D38" s="15" t="s">
        <v>42805</v>
      </c>
      <c r="E38" s="51" t="s">
        <v>42829</v>
      </c>
      <c r="F38" s="21">
        <v>44955</v>
      </c>
      <c r="G38" s="18"/>
      <c r="H38" s="18"/>
      <c r="I38" s="32">
        <v>12</v>
      </c>
      <c r="J38" s="10" t="str">
        <f>IFERROR(VLOOKUP(B38,'DCB REPORT'!$E$3:$E$42738,1,FALSE),0)</f>
        <v>SRL98</v>
      </c>
      <c r="K38" s="11">
        <f>IFERROR(VLOOKUP(J38,'DCB REPORT'!E30:G42754,2,FALSE),0)</f>
        <v>830</v>
      </c>
      <c r="L38" s="11">
        <f>IFERROR(VLOOKUP(IJ28,'DCB REPORT'!$E$3:$G$42727,3,FALSE),0)</f>
        <v>0</v>
      </c>
      <c r="M38" s="10" t="str">
        <f t="shared" si="1"/>
        <v>BARATESHA KUMARA</v>
      </c>
      <c r="N38" s="21">
        <v>44955</v>
      </c>
    </row>
    <row r="39" spans="1:14" s="15" customFormat="1" ht="27.6" x14ac:dyDescent="0.3">
      <c r="A39" s="9">
        <v>13</v>
      </c>
      <c r="B39" s="10" t="s">
        <v>31923</v>
      </c>
      <c r="C39" s="15">
        <v>3137</v>
      </c>
      <c r="D39" s="15">
        <v>5506</v>
      </c>
      <c r="E39" s="51" t="s">
        <v>42829</v>
      </c>
      <c r="F39" s="21">
        <v>44955</v>
      </c>
      <c r="G39" s="18"/>
      <c r="H39" s="18"/>
      <c r="I39" s="32">
        <v>13</v>
      </c>
      <c r="J39" s="10" t="str">
        <f>IFERROR(VLOOKUP(B39,'DCB REPORT'!$E$3:$E$42738,1,FALSE),0)</f>
        <v>SRL340</v>
      </c>
      <c r="K39" s="11">
        <f>IFERROR(VLOOKUP(J39,'DCB REPORT'!E31:G42755,2,FALSE),0)</f>
        <v>2911</v>
      </c>
      <c r="L39" s="11">
        <f>IFERROR(VLOOKUP(IJ29,'DCB REPORT'!$E$3:$G$42727,3,FALSE),0)</f>
        <v>0</v>
      </c>
      <c r="M39" s="10" t="str">
        <f t="shared" si="1"/>
        <v>BARATESHA KUMARA</v>
      </c>
      <c r="N39" s="21">
        <v>44955</v>
      </c>
    </row>
    <row r="40" spans="1:14" s="15" customFormat="1" ht="27.6" x14ac:dyDescent="0.3">
      <c r="A40" s="9">
        <v>14</v>
      </c>
      <c r="B40" s="10" t="s">
        <v>19188</v>
      </c>
      <c r="C40" s="15">
        <v>1024</v>
      </c>
      <c r="D40" s="15" t="s">
        <v>42808</v>
      </c>
      <c r="E40" s="51" t="s">
        <v>42829</v>
      </c>
      <c r="F40" s="21">
        <v>44955</v>
      </c>
      <c r="G40" s="18"/>
      <c r="H40" s="18"/>
      <c r="I40" s="32">
        <v>14</v>
      </c>
      <c r="J40" s="10" t="str">
        <f>IFERROR(VLOOKUP(B40,'DCB REPORT'!$E$3:$E$42738,1,FALSE),0)</f>
        <v>SRL367</v>
      </c>
      <c r="K40" s="11">
        <f>IFERROR(VLOOKUP(J40,'DCB REPORT'!E32:G42756,2,FALSE),0)</f>
        <v>617</v>
      </c>
      <c r="L40" s="11">
        <f>IFERROR(VLOOKUP(IJ30,'DCB REPORT'!$E$3:$G$42727,3,FALSE),0)</f>
        <v>0</v>
      </c>
      <c r="M40" s="10" t="str">
        <f t="shared" si="1"/>
        <v>BARATESHA KUMARA</v>
      </c>
      <c r="N40" s="21">
        <v>44955</v>
      </c>
    </row>
    <row r="41" spans="1:14" s="15" customFormat="1" ht="27.6" x14ac:dyDescent="0.3">
      <c r="A41" s="9">
        <v>15</v>
      </c>
      <c r="B41" s="10" t="s">
        <v>19695</v>
      </c>
      <c r="C41" s="15">
        <v>1658</v>
      </c>
      <c r="D41" s="15" t="s">
        <v>42808</v>
      </c>
      <c r="E41" s="51" t="s">
        <v>42829</v>
      </c>
      <c r="F41" s="21">
        <v>44955</v>
      </c>
      <c r="G41" s="18"/>
      <c r="H41" s="18"/>
      <c r="I41" s="32">
        <v>15</v>
      </c>
      <c r="J41" s="10" t="str">
        <f>IFERROR(VLOOKUP(B41,'DCB REPORT'!$E$3:$E$42738,1,FALSE),0)</f>
        <v>SRL316</v>
      </c>
      <c r="K41" s="11">
        <f>IFERROR(VLOOKUP(J41,'DCB REPORT'!E33:G42757,2,FALSE),0)</f>
        <v>1473</v>
      </c>
      <c r="L41" s="11">
        <f>IFERROR(VLOOKUP(IJ31,'DCB REPORT'!$E$3:$G$42727,3,FALSE),0)</f>
        <v>0</v>
      </c>
      <c r="M41" s="10" t="str">
        <f t="shared" si="1"/>
        <v>BARATESHA KUMARA</v>
      </c>
      <c r="N41" s="21">
        <v>44955</v>
      </c>
    </row>
    <row r="42" spans="1:14" s="15" customFormat="1" ht="19.2" x14ac:dyDescent="0.3">
      <c r="A42" s="9"/>
      <c r="B42" s="24" t="s">
        <v>26</v>
      </c>
      <c r="C42" s="45">
        <f>SUM(C27:C41)</f>
        <v>118055</v>
      </c>
      <c r="F42" s="21"/>
      <c r="G42" s="18"/>
      <c r="H42" s="18"/>
      <c r="I42" s="44"/>
      <c r="J42" s="10">
        <f>IFERROR(VLOOKUP(B42,'DCB REPORT'!$E$3:$E$42738,1,FALSE),0)</f>
        <v>0</v>
      </c>
      <c r="K42" s="11">
        <f>IFERROR(VLOOKUP(J42,'DCB REPORT'!E34:G42758,2,FALSE),0)</f>
        <v>0</v>
      </c>
      <c r="L42" s="11">
        <f>IFERROR(VLOOKUP(IJ32,'DCB REPORT'!$E$3:$G$42727,3,FALSE),0)</f>
        <v>0</v>
      </c>
      <c r="M42" s="10">
        <f t="shared" si="1"/>
        <v>0</v>
      </c>
      <c r="N42" s="15">
        <f t="shared" si="1"/>
        <v>0</v>
      </c>
    </row>
    <row r="43" spans="1:14" s="15" customFormat="1" ht="15.6" x14ac:dyDescent="0.3">
      <c r="A43" s="41">
        <v>1</v>
      </c>
      <c r="B43" s="51" t="s">
        <v>21704</v>
      </c>
      <c r="C43" s="15">
        <v>794</v>
      </c>
      <c r="D43" s="15">
        <v>528</v>
      </c>
      <c r="E43" s="15" t="s">
        <v>42830</v>
      </c>
      <c r="F43" s="21">
        <v>44955</v>
      </c>
      <c r="G43" s="18"/>
      <c r="H43" s="18"/>
      <c r="I43" s="44">
        <v>1</v>
      </c>
      <c r="J43" s="10" t="str">
        <f>IFERROR(VLOOKUP(B43,'DCB REPORT'!$E$3:$E$42738,1,FALSE),0)</f>
        <v>VCZ52253</v>
      </c>
      <c r="K43" s="11">
        <f>IFERROR(VLOOKUP(J43,'DCB REPORT'!E35:G42759,2,FALSE),0)</f>
        <v>669</v>
      </c>
      <c r="L43" s="11">
        <f>IFERROR(VLOOKUP(IJ33,'DCB REPORT'!$E$3:$G$42727,3,FALSE),0)</f>
        <v>0</v>
      </c>
      <c r="M43" s="10" t="str">
        <f t="shared" si="1"/>
        <v>PUNITH V</v>
      </c>
      <c r="N43" s="21">
        <v>44955</v>
      </c>
    </row>
    <row r="44" spans="1:14" s="15" customFormat="1" ht="15.6" x14ac:dyDescent="0.3">
      <c r="A44" s="41">
        <v>2</v>
      </c>
      <c r="B44" s="51" t="s">
        <v>19026</v>
      </c>
      <c r="C44" s="15">
        <v>1246</v>
      </c>
      <c r="D44" s="15">
        <v>24027</v>
      </c>
      <c r="E44" s="15" t="s">
        <v>42830</v>
      </c>
      <c r="F44" s="21">
        <v>44955</v>
      </c>
      <c r="G44" s="18"/>
      <c r="H44" s="18"/>
      <c r="I44" s="44">
        <v>2</v>
      </c>
      <c r="J44" s="10" t="str">
        <f>IFERROR(VLOOKUP(B44,'DCB REPORT'!$E$3:$E$42738,1,FALSE),0)</f>
        <v>UHRVL669</v>
      </c>
      <c r="K44" s="11">
        <f>IFERROR(VLOOKUP(J44,'DCB REPORT'!E36:G42760,2,FALSE),0)</f>
        <v>1</v>
      </c>
      <c r="L44" s="11">
        <f>IFERROR(VLOOKUP(IJ34,'DCB REPORT'!$E$3:$G$42727,3,FALSE),0)</f>
        <v>0</v>
      </c>
      <c r="M44" s="10" t="str">
        <f t="shared" ref="M44:N59" si="2">+E44</f>
        <v>PUNITH V</v>
      </c>
      <c r="N44" s="21">
        <v>44955</v>
      </c>
    </row>
    <row r="45" spans="1:14" s="15" customFormat="1" ht="15.6" x14ac:dyDescent="0.3">
      <c r="A45" s="41">
        <v>3</v>
      </c>
      <c r="B45" s="51" t="s">
        <v>15652</v>
      </c>
      <c r="C45" s="15">
        <v>950</v>
      </c>
      <c r="D45" s="15">
        <v>93</v>
      </c>
      <c r="E45" s="15" t="s">
        <v>42830</v>
      </c>
      <c r="F45" s="21">
        <v>44955</v>
      </c>
      <c r="G45" s="18"/>
      <c r="H45" s="18"/>
      <c r="I45" s="44">
        <v>3</v>
      </c>
      <c r="J45" s="10" t="str">
        <f>IFERROR(VLOOKUP(B45,'DCB REPORT'!$E$3:$E$42738,1,FALSE),0)</f>
        <v>VMPL9557</v>
      </c>
      <c r="K45" s="11">
        <f>IFERROR(VLOOKUP(J45,'DCB REPORT'!E37:G42761,2,FALSE),0)</f>
        <v>0</v>
      </c>
      <c r="L45" s="11">
        <f>IFERROR(VLOOKUP(IJ35,'DCB REPORT'!$E$3:$G$42727,3,FALSE),0)</f>
        <v>0</v>
      </c>
      <c r="M45" s="10" t="str">
        <f t="shared" si="2"/>
        <v>PUNITH V</v>
      </c>
      <c r="N45" s="21">
        <v>44955</v>
      </c>
    </row>
    <row r="46" spans="1:14" s="15" customFormat="1" ht="15.6" x14ac:dyDescent="0.3">
      <c r="A46" s="41">
        <v>4</v>
      </c>
      <c r="B46" s="51" t="s">
        <v>23039</v>
      </c>
      <c r="C46" s="15">
        <v>4370</v>
      </c>
      <c r="D46" s="15">
        <v>2483</v>
      </c>
      <c r="E46" s="15" t="s">
        <v>42830</v>
      </c>
      <c r="F46" s="21">
        <v>44955</v>
      </c>
      <c r="G46" s="18"/>
      <c r="H46" s="18"/>
      <c r="I46" s="44">
        <v>4</v>
      </c>
      <c r="J46" s="10" t="str">
        <f>IFERROR(VLOOKUP(B46,'DCB REPORT'!$E$3:$E$42738,1,FALSE),0)</f>
        <v>MCZ63591</v>
      </c>
      <c r="K46" s="11">
        <f>IFERROR(VLOOKUP(J46,'DCB REPORT'!E38:G42762,2,FALSE),0)</f>
        <v>4154</v>
      </c>
      <c r="L46" s="11">
        <f>IFERROR(VLOOKUP(IJ36,'DCB REPORT'!$E$3:$G$42727,3,FALSE),0)</f>
        <v>0</v>
      </c>
      <c r="M46" s="10" t="str">
        <f t="shared" si="2"/>
        <v>PUNITH V</v>
      </c>
      <c r="N46" s="21">
        <v>44955</v>
      </c>
    </row>
    <row r="47" spans="1:14" s="15" customFormat="1" ht="15.6" x14ac:dyDescent="0.3">
      <c r="A47" s="41">
        <v>5</v>
      </c>
      <c r="B47" s="51" t="s">
        <v>17415</v>
      </c>
      <c r="C47" s="15">
        <v>902</v>
      </c>
      <c r="D47" s="15">
        <v>1945</v>
      </c>
      <c r="E47" s="15" t="s">
        <v>42830</v>
      </c>
      <c r="F47" s="21">
        <v>44955</v>
      </c>
      <c r="G47" s="18"/>
      <c r="H47" s="18"/>
      <c r="I47" s="44">
        <v>5</v>
      </c>
      <c r="J47" s="10" t="str">
        <f>IFERROR(VLOOKUP(B47,'DCB REPORT'!$E$3:$E$42738,1,FALSE),0)</f>
        <v>MLEH2</v>
      </c>
      <c r="K47" s="11">
        <f>IFERROR(VLOOKUP(J47,'DCB REPORT'!E39:G42763,2,FALSE),0)</f>
        <v>-35</v>
      </c>
      <c r="L47" s="11">
        <f>IFERROR(VLOOKUP(IJ37,'DCB REPORT'!$E$3:$G$42727,3,FALSE),0)</f>
        <v>0</v>
      </c>
      <c r="M47" s="10" t="str">
        <f t="shared" si="2"/>
        <v>PUNITH V</v>
      </c>
      <c r="N47" s="21">
        <v>44955</v>
      </c>
    </row>
    <row r="48" spans="1:14" s="15" customFormat="1" ht="15.6" x14ac:dyDescent="0.3">
      <c r="A48" s="41">
        <v>6</v>
      </c>
      <c r="B48" s="51" t="s">
        <v>17955</v>
      </c>
      <c r="C48" s="15">
        <v>1162</v>
      </c>
      <c r="D48" s="15">
        <v>5185</v>
      </c>
      <c r="E48" s="15" t="s">
        <v>42830</v>
      </c>
      <c r="F48" s="21">
        <v>44955</v>
      </c>
      <c r="G48" s="18"/>
      <c r="H48" s="18"/>
      <c r="I48" s="44">
        <v>6</v>
      </c>
      <c r="J48" s="10" t="str">
        <f>IFERROR(VLOOKUP(B48,'DCB REPORT'!$E$3:$E$42738,1,FALSE),0)</f>
        <v>RVEH26</v>
      </c>
      <c r="K48" s="11">
        <f>IFERROR(VLOOKUP(J48,'DCB REPORT'!E40:G42764,2,FALSE),0)</f>
        <v>876</v>
      </c>
      <c r="L48" s="11">
        <f>IFERROR(VLOOKUP(IJ38,'DCB REPORT'!$E$3:$G$42727,3,FALSE),0)</f>
        <v>0</v>
      </c>
      <c r="M48" s="10" t="str">
        <f t="shared" si="2"/>
        <v>PUNITH V</v>
      </c>
      <c r="N48" s="21">
        <v>44955</v>
      </c>
    </row>
    <row r="49" spans="1:14" s="15" customFormat="1" ht="15.6" x14ac:dyDescent="0.3">
      <c r="A49" s="41">
        <v>7</v>
      </c>
      <c r="B49" s="51" t="s">
        <v>29442</v>
      </c>
      <c r="C49" s="15">
        <v>4349</v>
      </c>
      <c r="D49" s="15">
        <v>844</v>
      </c>
      <c r="E49" s="15" t="s">
        <v>42830</v>
      </c>
      <c r="F49" s="21">
        <v>44955</v>
      </c>
      <c r="G49" s="18"/>
      <c r="H49" s="18"/>
      <c r="I49" s="44">
        <v>7</v>
      </c>
      <c r="J49" s="10" t="str">
        <f>IFERROR(VLOOKUP(B49,'DCB REPORT'!$E$3:$E$42738,1,FALSE),0)</f>
        <v>VMPEH4015</v>
      </c>
      <c r="K49" s="11">
        <f>IFERROR(VLOOKUP(J49,'DCB REPORT'!E41:G42765,2,FALSE),0)</f>
        <v>3987</v>
      </c>
      <c r="L49" s="11">
        <f>IFERROR(VLOOKUP(IJ39,'DCB REPORT'!$E$3:$G$42727,3,FALSE),0)</f>
        <v>0</v>
      </c>
      <c r="M49" s="10" t="str">
        <f t="shared" si="2"/>
        <v>PUNITH V</v>
      </c>
      <c r="N49" s="21">
        <v>44955</v>
      </c>
    </row>
    <row r="50" spans="1:14" s="15" customFormat="1" ht="15.6" x14ac:dyDescent="0.3">
      <c r="A50" s="41">
        <v>8</v>
      </c>
      <c r="B50" s="51" t="s">
        <v>1312</v>
      </c>
      <c r="C50" s="15">
        <v>3990</v>
      </c>
      <c r="D50" s="15">
        <v>1196</v>
      </c>
      <c r="E50" s="15" t="s">
        <v>42830</v>
      </c>
      <c r="F50" s="21">
        <v>44955</v>
      </c>
      <c r="G50" s="18"/>
      <c r="H50" s="18"/>
      <c r="I50" s="44">
        <v>8</v>
      </c>
      <c r="J50" s="10" t="str">
        <f>IFERROR(VLOOKUP(B50,'DCB REPORT'!$E$3:$E$42738,1,FALSE),0)</f>
        <v>5CZRGGVY1917</v>
      </c>
      <c r="K50" s="11">
        <f>IFERROR(VLOOKUP(J50,'DCB REPORT'!E42:G42766,2,FALSE),0)</f>
        <v>3967</v>
      </c>
      <c r="L50" s="11">
        <f>IFERROR(VLOOKUP(IJ40,'DCB REPORT'!$E$3:$G$42727,3,FALSE),0)</f>
        <v>0</v>
      </c>
      <c r="M50" s="10" t="str">
        <f t="shared" si="2"/>
        <v>PUNITH V</v>
      </c>
      <c r="N50" s="21">
        <v>44955</v>
      </c>
    </row>
    <row r="51" spans="1:14" s="15" customFormat="1" ht="15.6" x14ac:dyDescent="0.3">
      <c r="A51" s="41">
        <v>9</v>
      </c>
      <c r="B51" s="51" t="s">
        <v>15264</v>
      </c>
      <c r="C51" s="15">
        <v>1131</v>
      </c>
      <c r="D51" s="15">
        <v>19</v>
      </c>
      <c r="E51" s="15" t="s">
        <v>42830</v>
      </c>
      <c r="F51" s="21">
        <v>44955</v>
      </c>
      <c r="G51" s="18"/>
      <c r="H51" s="18"/>
      <c r="I51" s="44">
        <v>9</v>
      </c>
      <c r="J51" s="10" t="str">
        <f>IFERROR(VLOOKUP(B51,'DCB REPORT'!$E$3:$E$42738,1,FALSE),0)</f>
        <v>VMPL8039</v>
      </c>
      <c r="K51" s="11">
        <f>IFERROR(VLOOKUP(J51,'DCB REPORT'!E43:G42767,2,FALSE),0)</f>
        <v>1036</v>
      </c>
      <c r="L51" s="11">
        <f>IFERROR(VLOOKUP(IJ41,'DCB REPORT'!$E$3:$G$42727,3,FALSE),0)</f>
        <v>0</v>
      </c>
      <c r="M51" s="10" t="str">
        <f t="shared" si="2"/>
        <v>PUNITH V</v>
      </c>
      <c r="N51" s="21">
        <v>44955</v>
      </c>
    </row>
    <row r="52" spans="1:14" s="15" customFormat="1" ht="15.6" x14ac:dyDescent="0.3">
      <c r="A52" s="41">
        <v>10</v>
      </c>
      <c r="B52" s="10" t="s">
        <v>23125</v>
      </c>
      <c r="C52" s="15">
        <v>2769</v>
      </c>
      <c r="D52" s="15">
        <v>721</v>
      </c>
      <c r="E52" s="15" t="s">
        <v>42830</v>
      </c>
      <c r="F52" s="21">
        <v>44955</v>
      </c>
      <c r="G52" s="18"/>
      <c r="H52" s="18"/>
      <c r="I52" s="44">
        <v>10</v>
      </c>
      <c r="J52" s="10" t="str">
        <f>IFERROR(VLOOKUP(B52,'DCB REPORT'!$E$3:$E$42738,1,FALSE),0)</f>
        <v>MCZ62706</v>
      </c>
      <c r="K52" s="11">
        <f>IFERROR(VLOOKUP(J52,'DCB REPORT'!E44:G42768,2,FALSE),0)</f>
        <v>2616</v>
      </c>
      <c r="L52" s="11">
        <f>IFERROR(VLOOKUP(IJ42,'DCB REPORT'!$E$3:$G$42727,3,FALSE),0)</f>
        <v>0</v>
      </c>
      <c r="M52" s="10" t="str">
        <f t="shared" si="2"/>
        <v>PUNITH V</v>
      </c>
      <c r="N52" s="21">
        <v>44955</v>
      </c>
    </row>
    <row r="53" spans="1:14" s="15" customFormat="1" ht="15.6" x14ac:dyDescent="0.3">
      <c r="A53" s="41">
        <v>11</v>
      </c>
      <c r="B53" s="10" t="s">
        <v>18130</v>
      </c>
      <c r="C53" s="15">
        <v>751</v>
      </c>
      <c r="D53" s="15" t="s">
        <v>42817</v>
      </c>
      <c r="E53" s="15" t="s">
        <v>42830</v>
      </c>
      <c r="F53" s="21">
        <v>44955</v>
      </c>
      <c r="G53" s="18"/>
      <c r="H53" s="18"/>
      <c r="I53" s="44">
        <v>11</v>
      </c>
      <c r="J53" s="10" t="str">
        <f>IFERROR(VLOOKUP(B53,'DCB REPORT'!$E$3:$E$42738,1,FALSE),0)</f>
        <v>MDG1</v>
      </c>
      <c r="K53" s="11">
        <f>IFERROR(VLOOKUP(J53,'DCB REPORT'!E45:G42769,2,FALSE),0)</f>
        <v>549</v>
      </c>
      <c r="L53" s="11">
        <f>IFERROR(VLOOKUP(IJ43,'DCB REPORT'!$E$3:$G$42727,3,FALSE),0)</f>
        <v>0</v>
      </c>
      <c r="M53" s="10" t="str">
        <f t="shared" si="2"/>
        <v>PUNITH V</v>
      </c>
      <c r="N53" s="21">
        <v>44955</v>
      </c>
    </row>
    <row r="54" spans="1:14" s="15" customFormat="1" ht="15.6" x14ac:dyDescent="0.3">
      <c r="A54" s="41">
        <v>12</v>
      </c>
      <c r="B54" s="10" t="s">
        <v>27730</v>
      </c>
      <c r="C54" s="15">
        <v>1215</v>
      </c>
      <c r="D54" s="15">
        <v>1070</v>
      </c>
      <c r="E54" s="15" t="s">
        <v>42830</v>
      </c>
      <c r="F54" s="21">
        <v>44955</v>
      </c>
      <c r="G54" s="18"/>
      <c r="H54" s="18"/>
      <c r="I54" s="44">
        <v>12</v>
      </c>
      <c r="J54" s="10" t="str">
        <f>IFERROR(VLOOKUP(B54,'DCB REPORT'!$E$3:$E$42738,1,FALSE),0)</f>
        <v>VMPL134</v>
      </c>
      <c r="K54" s="11">
        <f>IFERROR(VLOOKUP(J54,'DCB REPORT'!E46:G42770,2,FALSE),0)</f>
        <v>2032</v>
      </c>
      <c r="L54" s="11">
        <f>IFERROR(VLOOKUP(IJ44,'DCB REPORT'!$E$3:$G$42727,3,FALSE),0)</f>
        <v>0</v>
      </c>
      <c r="M54" s="10" t="str">
        <f t="shared" si="2"/>
        <v>PUNITH V</v>
      </c>
      <c r="N54" s="21">
        <v>44955</v>
      </c>
    </row>
    <row r="55" spans="1:14" s="15" customFormat="1" ht="15.6" x14ac:dyDescent="0.3">
      <c r="A55" s="41">
        <v>13</v>
      </c>
      <c r="B55" s="10" t="s">
        <v>17139</v>
      </c>
      <c r="C55" s="15">
        <v>10565</v>
      </c>
      <c r="D55" s="15" t="s">
        <v>42808</v>
      </c>
      <c r="E55" s="15" t="s">
        <v>42830</v>
      </c>
      <c r="F55" s="21">
        <v>44955</v>
      </c>
      <c r="G55" s="18"/>
      <c r="H55" s="18"/>
      <c r="I55" s="44">
        <v>13</v>
      </c>
      <c r="J55" s="10" t="str">
        <f>IFERROR(VLOOKUP(B55,'DCB REPORT'!$E$3:$E$42738,1,FALSE),0)</f>
        <v>CTH39</v>
      </c>
      <c r="K55" s="11">
        <f>IFERROR(VLOOKUP(J55,'DCB REPORT'!E47:G42771,2,FALSE),0)</f>
        <v>11098</v>
      </c>
      <c r="L55" s="11">
        <f>IFERROR(VLOOKUP(IJ45,'DCB REPORT'!$E$3:$G$42727,3,FALSE),0)</f>
        <v>0</v>
      </c>
      <c r="M55" s="10" t="str">
        <f t="shared" si="2"/>
        <v>PUNITH V</v>
      </c>
      <c r="N55" s="21">
        <v>44955</v>
      </c>
    </row>
    <row r="56" spans="1:14" s="15" customFormat="1" ht="15.6" x14ac:dyDescent="0.3">
      <c r="A56" s="41">
        <v>14</v>
      </c>
      <c r="B56" s="10" t="s">
        <v>23121</v>
      </c>
      <c r="C56" s="15">
        <v>2788</v>
      </c>
      <c r="D56" s="15">
        <v>1822</v>
      </c>
      <c r="E56" s="15" t="s">
        <v>42830</v>
      </c>
      <c r="F56" s="21">
        <v>44955</v>
      </c>
      <c r="G56" s="18"/>
      <c r="H56" s="18"/>
      <c r="I56" s="44">
        <v>14</v>
      </c>
      <c r="J56" s="10" t="str">
        <f>IFERROR(VLOOKUP(B56,'DCB REPORT'!$E$3:$E$42738,1,FALSE),0)</f>
        <v>MCZ62700</v>
      </c>
      <c r="K56" s="11">
        <f>IFERROR(VLOOKUP(J56,'DCB REPORT'!E48:G42772,2,FALSE),0)</f>
        <v>2604</v>
      </c>
      <c r="L56" s="11">
        <f>IFERROR(VLOOKUP(IJ46,'DCB REPORT'!$E$3:$G$42727,3,FALSE),0)</f>
        <v>0</v>
      </c>
      <c r="M56" s="10" t="str">
        <f t="shared" si="2"/>
        <v>PUNITH V</v>
      </c>
      <c r="N56" s="21">
        <v>44955</v>
      </c>
    </row>
    <row r="57" spans="1:14" s="15" customFormat="1" ht="15.6" x14ac:dyDescent="0.3">
      <c r="A57" s="41">
        <v>15</v>
      </c>
      <c r="B57" s="10" t="s">
        <v>28993</v>
      </c>
      <c r="C57" s="15">
        <v>1428</v>
      </c>
      <c r="D57" s="15">
        <v>1024</v>
      </c>
      <c r="E57" s="15" t="s">
        <v>42830</v>
      </c>
      <c r="F57" s="21">
        <v>44955</v>
      </c>
      <c r="G57" s="18"/>
      <c r="H57" s="18"/>
      <c r="I57" s="44">
        <v>15</v>
      </c>
      <c r="J57" s="10" t="str">
        <f>IFERROR(VLOOKUP(B57,'DCB REPORT'!$E$3:$E$42738,1,FALSE),0)</f>
        <v>VMPL3152</v>
      </c>
      <c r="K57" s="11">
        <f>IFERROR(VLOOKUP(J57,'DCB REPORT'!E49:G42773,2,FALSE),0)</f>
        <v>1176</v>
      </c>
      <c r="L57" s="11">
        <f>IFERROR(VLOOKUP(IJ47,'DCB REPORT'!$E$3:$G$42727,3,FALSE),0)</f>
        <v>0</v>
      </c>
      <c r="M57" s="10" t="str">
        <f t="shared" si="2"/>
        <v>PUNITH V</v>
      </c>
      <c r="N57" s="21">
        <v>44955</v>
      </c>
    </row>
    <row r="58" spans="1:14" s="15" customFormat="1" ht="19.2" x14ac:dyDescent="0.3">
      <c r="B58" s="24" t="s">
        <v>26</v>
      </c>
      <c r="C58" s="15">
        <f>SUM(C43:C57)</f>
        <v>38410</v>
      </c>
      <c r="F58" s="21">
        <v>44955</v>
      </c>
      <c r="G58" s="18"/>
      <c r="H58" s="18"/>
      <c r="I58" s="44"/>
      <c r="J58" s="10">
        <f>IFERROR(VLOOKUP(B58,'DCB REPORT'!$E$3:$E$42738,1,FALSE),0)</f>
        <v>0</v>
      </c>
      <c r="K58" s="11">
        <f>IFERROR(VLOOKUP(J58,'DCB REPORT'!E50:G42774,2,FALSE),0)</f>
        <v>0</v>
      </c>
      <c r="L58" s="11">
        <f>IFERROR(VLOOKUP(IJ48,'DCB REPORT'!$E$3:$G$42727,3,FALSE),0)</f>
        <v>0</v>
      </c>
      <c r="M58" s="10">
        <f t="shared" si="2"/>
        <v>0</v>
      </c>
      <c r="N58" s="21">
        <v>44955</v>
      </c>
    </row>
    <row r="59" spans="1:14" s="15" customFormat="1" ht="15.6" x14ac:dyDescent="0.3">
      <c r="A59" s="15">
        <v>1</v>
      </c>
      <c r="B59" s="10" t="s">
        <v>17210</v>
      </c>
      <c r="C59" s="15">
        <v>1085</v>
      </c>
      <c r="D59" s="15">
        <v>3428</v>
      </c>
      <c r="E59" s="15" t="s">
        <v>42806</v>
      </c>
      <c r="F59" s="21">
        <v>44955</v>
      </c>
      <c r="G59" s="18"/>
      <c r="H59" s="18"/>
      <c r="I59" s="44">
        <v>1</v>
      </c>
      <c r="J59" s="10" t="str">
        <f>IFERROR(VLOOKUP(B59,'DCB REPORT'!$E$3:$E$42738,1,FALSE),0)</f>
        <v>ML108</v>
      </c>
      <c r="K59" s="11">
        <f>IFERROR(VLOOKUP(J59,'DCB REPORT'!E51:G42775,2,FALSE),0)</f>
        <v>845</v>
      </c>
      <c r="L59" s="11">
        <f>IFERROR(VLOOKUP(IJ49,'DCB REPORT'!$E$3:$G$42727,3,FALSE),0)</f>
        <v>0</v>
      </c>
      <c r="M59" s="10" t="str">
        <f t="shared" si="2"/>
        <v>BIMAPPA</v>
      </c>
      <c r="N59" s="21">
        <v>44955</v>
      </c>
    </row>
    <row r="60" spans="1:14" s="15" customFormat="1" ht="15.6" x14ac:dyDescent="0.3">
      <c r="A60" s="15">
        <v>2</v>
      </c>
      <c r="B60" s="10" t="s">
        <v>17531</v>
      </c>
      <c r="C60" s="15">
        <v>1250</v>
      </c>
      <c r="D60" s="15">
        <v>4162</v>
      </c>
      <c r="E60" s="15" t="s">
        <v>42806</v>
      </c>
      <c r="F60" s="21">
        <v>44955</v>
      </c>
      <c r="G60" s="18"/>
      <c r="H60" s="18"/>
      <c r="I60" s="44">
        <v>2</v>
      </c>
      <c r="J60" s="10" t="str">
        <f>IFERROR(VLOOKUP(B60,'DCB REPORT'!$E$3:$E$42738,1,FALSE),0)</f>
        <v>ML16</v>
      </c>
      <c r="K60" s="11">
        <f>IFERROR(VLOOKUP(J60,'DCB REPORT'!E52:G42776,2,FALSE),0)</f>
        <v>1155</v>
      </c>
      <c r="L60" s="11">
        <f>IFERROR(VLOOKUP(IJ50,'DCB REPORT'!$E$3:$G$42727,3,FALSE),0)</f>
        <v>0</v>
      </c>
      <c r="M60" s="10" t="str">
        <f t="shared" ref="M60:N75" si="3">+E60</f>
        <v>BIMAPPA</v>
      </c>
      <c r="N60" s="21">
        <v>44955</v>
      </c>
    </row>
    <row r="61" spans="1:14" s="15" customFormat="1" ht="15.6" x14ac:dyDescent="0.3">
      <c r="A61" s="15">
        <v>3</v>
      </c>
      <c r="B61" s="10"/>
      <c r="C61" s="15">
        <v>695</v>
      </c>
      <c r="D61" s="15">
        <v>670</v>
      </c>
      <c r="E61" s="15" t="s">
        <v>42806</v>
      </c>
      <c r="F61" s="21">
        <v>44955</v>
      </c>
      <c r="G61" s="18"/>
      <c r="H61" s="18"/>
      <c r="I61" s="44">
        <v>3</v>
      </c>
      <c r="J61" s="10">
        <f>IFERROR(VLOOKUP(B61,'DCB REPORT'!$E$3:$E$42738,1,FALSE),0)</f>
        <v>0</v>
      </c>
      <c r="K61" s="11">
        <f>IFERROR(VLOOKUP(J61,'DCB REPORT'!E53:G42777,2,FALSE),0)</f>
        <v>0</v>
      </c>
      <c r="L61" s="11">
        <f>IFERROR(VLOOKUP(IJ51,'DCB REPORT'!$E$3:$G$42727,3,FALSE),0)</f>
        <v>0</v>
      </c>
      <c r="M61" s="10" t="str">
        <f t="shared" si="3"/>
        <v>BIMAPPA</v>
      </c>
      <c r="N61" s="21">
        <v>44955</v>
      </c>
    </row>
    <row r="62" spans="1:14" s="15" customFormat="1" ht="15.6" x14ac:dyDescent="0.3">
      <c r="A62" s="15">
        <v>4</v>
      </c>
      <c r="B62" s="10" t="s">
        <v>6023</v>
      </c>
      <c r="C62" s="15">
        <v>32229</v>
      </c>
      <c r="D62" s="15">
        <v>2575</v>
      </c>
      <c r="E62" s="15" t="s">
        <v>42806</v>
      </c>
      <c r="F62" s="21">
        <v>44955</v>
      </c>
      <c r="G62" s="18"/>
      <c r="H62" s="18"/>
      <c r="I62" s="44">
        <v>4</v>
      </c>
      <c r="J62" s="10" t="str">
        <f>IFERROR(VLOOKUP(B62,'DCB REPORT'!$E$3:$E$42738,1,FALSE),0)</f>
        <v>DGBJ77</v>
      </c>
      <c r="K62" s="11">
        <f>IFERROR(VLOOKUP(J62,'DCB REPORT'!E54:G42778,2,FALSE),0)</f>
        <v>31577</v>
      </c>
      <c r="L62" s="11">
        <f>IFERROR(VLOOKUP(IJ52,'DCB REPORT'!$E$3:$G$42727,3,FALSE),0)</f>
        <v>0</v>
      </c>
      <c r="M62" s="10" t="str">
        <f t="shared" si="3"/>
        <v>BIMAPPA</v>
      </c>
      <c r="N62" s="21">
        <v>44955</v>
      </c>
    </row>
    <row r="63" spans="1:14" s="15" customFormat="1" ht="15.6" x14ac:dyDescent="0.3">
      <c r="A63" s="15">
        <v>5</v>
      </c>
      <c r="B63" s="10" t="s">
        <v>16904</v>
      </c>
      <c r="C63" s="15">
        <v>863</v>
      </c>
      <c r="D63" s="15" t="s">
        <v>42817</v>
      </c>
      <c r="E63" s="15" t="s">
        <v>42806</v>
      </c>
      <c r="F63" s="21">
        <v>44955</v>
      </c>
      <c r="G63" s="18"/>
      <c r="H63" s="18"/>
      <c r="I63" s="44">
        <v>5</v>
      </c>
      <c r="J63" s="10" t="str">
        <f>IFERROR(VLOOKUP(B63,'DCB REPORT'!$E$3:$E$42738,1,FALSE),0)</f>
        <v>DGBJ4</v>
      </c>
      <c r="K63" s="11">
        <f>IFERROR(VLOOKUP(J63,'DCB REPORT'!E55:G42779,2,FALSE),0)</f>
        <v>1733</v>
      </c>
      <c r="L63" s="11">
        <f>IFERROR(VLOOKUP(IJ53,'DCB REPORT'!$E$3:$G$42727,3,FALSE),0)</f>
        <v>0</v>
      </c>
      <c r="M63" s="10" t="str">
        <f t="shared" si="3"/>
        <v>BIMAPPA</v>
      </c>
      <c r="N63" s="21">
        <v>44955</v>
      </c>
    </row>
    <row r="64" spans="1:14" s="15" customFormat="1" ht="15.6" x14ac:dyDescent="0.3">
      <c r="A64" s="15">
        <v>6</v>
      </c>
      <c r="B64" s="10" t="s">
        <v>16194</v>
      </c>
      <c r="C64" s="15">
        <v>7477</v>
      </c>
      <c r="D64" s="15">
        <v>1917</v>
      </c>
      <c r="E64" s="15" t="s">
        <v>42806</v>
      </c>
      <c r="F64" s="21">
        <v>44955</v>
      </c>
      <c r="G64" s="18"/>
      <c r="H64" s="18"/>
      <c r="I64" s="44">
        <v>6</v>
      </c>
      <c r="J64" s="10" t="str">
        <f>IFERROR(VLOOKUP(B64,'DCB REPORT'!$E$3:$E$42738,1,FALSE),0)</f>
        <v>DG56</v>
      </c>
      <c r="K64" s="11">
        <f>IFERROR(VLOOKUP(J64,'DCB REPORT'!E56:G42780,2,FALSE),0)</f>
        <v>6074</v>
      </c>
      <c r="L64" s="11">
        <f>IFERROR(VLOOKUP(IJ54,'DCB REPORT'!$E$3:$G$42727,3,FALSE),0)</f>
        <v>0</v>
      </c>
      <c r="M64" s="10" t="str">
        <f t="shared" si="3"/>
        <v>BIMAPPA</v>
      </c>
      <c r="N64" s="21">
        <v>44955</v>
      </c>
    </row>
    <row r="65" spans="1:14" s="15" customFormat="1" ht="15.6" x14ac:dyDescent="0.3">
      <c r="A65" s="15">
        <v>7</v>
      </c>
      <c r="B65" s="15" t="s">
        <v>30123</v>
      </c>
      <c r="C65" s="15">
        <v>2809</v>
      </c>
      <c r="D65" s="15">
        <v>632</v>
      </c>
      <c r="E65" s="15" t="s">
        <v>42806</v>
      </c>
      <c r="F65" s="21">
        <v>44955</v>
      </c>
      <c r="G65" s="18"/>
      <c r="H65" s="18"/>
      <c r="I65" s="44">
        <v>7</v>
      </c>
      <c r="J65" s="10" t="str">
        <f>IFERROR(VLOOKUP(B65,'DCB REPORT'!$E$3:$E$42738,1,FALSE),0)</f>
        <v>VMPL5831</v>
      </c>
      <c r="K65" s="11">
        <f>IFERROR(VLOOKUP(J65,'DCB REPORT'!E57:G42781,2,FALSE),0)</f>
        <v>2582</v>
      </c>
      <c r="L65" s="11">
        <f>IFERROR(VLOOKUP(IJ55,'DCB REPORT'!$E$3:$G$42727,3,FALSE),0)</f>
        <v>0</v>
      </c>
      <c r="M65" s="10" t="str">
        <f t="shared" si="3"/>
        <v>BIMAPPA</v>
      </c>
      <c r="N65" s="21">
        <v>44955</v>
      </c>
    </row>
    <row r="66" spans="1:14" s="15" customFormat="1" ht="15.6" x14ac:dyDescent="0.3">
      <c r="A66" s="15">
        <v>8</v>
      </c>
      <c r="B66" s="15" t="s">
        <v>3156</v>
      </c>
      <c r="C66" s="15">
        <v>2035</v>
      </c>
      <c r="D66" s="15">
        <v>1903</v>
      </c>
      <c r="E66" s="15" t="s">
        <v>42806</v>
      </c>
      <c r="F66" s="21">
        <v>44955</v>
      </c>
      <c r="G66" s="18"/>
      <c r="H66" s="18"/>
      <c r="I66" s="44">
        <v>8</v>
      </c>
      <c r="J66" s="10" t="str">
        <f>IFERROR(VLOOKUP(B66,'DCB REPORT'!$E$3:$E$42738,1,FALSE),0)</f>
        <v>DGKJ101</v>
      </c>
      <c r="K66" s="11">
        <f>IFERROR(VLOOKUP(J66,'DCB REPORT'!E58:G42782,2,FALSE),0)</f>
        <v>1991</v>
      </c>
      <c r="L66" s="11">
        <f>IFERROR(VLOOKUP(IJ56,'DCB REPORT'!$E$3:$G$42727,3,FALSE),0)</f>
        <v>0</v>
      </c>
      <c r="M66" s="10" t="str">
        <f t="shared" si="3"/>
        <v>BIMAPPA</v>
      </c>
      <c r="N66" s="21">
        <v>44955</v>
      </c>
    </row>
    <row r="67" spans="1:14" s="15" customFormat="1" ht="15.6" x14ac:dyDescent="0.3">
      <c r="A67" s="15">
        <v>9</v>
      </c>
      <c r="B67" s="15" t="s">
        <v>6025</v>
      </c>
      <c r="C67" s="15">
        <v>767</v>
      </c>
      <c r="D67" s="15">
        <v>978</v>
      </c>
      <c r="E67" s="15" t="s">
        <v>42806</v>
      </c>
      <c r="F67" s="21">
        <v>44955</v>
      </c>
      <c r="G67" s="18"/>
      <c r="H67" s="18"/>
      <c r="I67" s="44">
        <v>9</v>
      </c>
      <c r="J67" s="10" t="str">
        <f>IFERROR(VLOOKUP(B67,'DCB REPORT'!$E$3:$E$42738,1,FALSE),0)</f>
        <v>DGKJ88</v>
      </c>
      <c r="K67" s="11">
        <f>IFERROR(VLOOKUP(J67,'DCB REPORT'!E59:G42783,2,FALSE),0)</f>
        <v>0</v>
      </c>
      <c r="L67" s="11">
        <f>IFERROR(VLOOKUP(IJ57,'DCB REPORT'!$E$3:$G$42727,3,FALSE),0)</f>
        <v>0</v>
      </c>
      <c r="M67" s="10" t="str">
        <f t="shared" si="3"/>
        <v>BIMAPPA</v>
      </c>
      <c r="N67" s="21">
        <v>44955</v>
      </c>
    </row>
    <row r="68" spans="1:14" s="15" customFormat="1" ht="15.6" x14ac:dyDescent="0.3">
      <c r="A68" s="15">
        <v>10</v>
      </c>
      <c r="B68" s="15" t="s">
        <v>23149</v>
      </c>
      <c r="C68" s="15">
        <v>2223</v>
      </c>
      <c r="D68" s="15">
        <v>1539</v>
      </c>
      <c r="E68" s="15" t="s">
        <v>42806</v>
      </c>
      <c r="F68" s="21">
        <v>44955</v>
      </c>
      <c r="G68" s="18"/>
      <c r="H68" s="18"/>
      <c r="I68" s="44">
        <v>10</v>
      </c>
      <c r="J68" s="10" t="str">
        <f>IFERROR(VLOOKUP(B68,'DCB REPORT'!$E$3:$E$42738,1,FALSE),0)</f>
        <v>MCZ63757</v>
      </c>
      <c r="K68" s="11">
        <f>IFERROR(VLOOKUP(J68,'DCB REPORT'!E60:G42784,2,FALSE),0)</f>
        <v>2032</v>
      </c>
      <c r="L68" s="11">
        <f>IFERROR(VLOOKUP(IJ58,'DCB REPORT'!$E$3:$G$42727,3,FALSE),0)</f>
        <v>0</v>
      </c>
      <c r="M68" s="10" t="str">
        <f t="shared" si="3"/>
        <v>BIMAPPA</v>
      </c>
      <c r="N68" s="21">
        <v>44955</v>
      </c>
    </row>
    <row r="69" spans="1:14" s="15" customFormat="1" ht="15.6" x14ac:dyDescent="0.3">
      <c r="A69" s="15">
        <v>11</v>
      </c>
      <c r="B69" s="15" t="s">
        <v>20719</v>
      </c>
      <c r="C69" s="15">
        <v>824</v>
      </c>
      <c r="D69" s="15">
        <v>3174</v>
      </c>
      <c r="E69" s="15" t="s">
        <v>42806</v>
      </c>
      <c r="F69" s="21">
        <v>44955</v>
      </c>
      <c r="G69" s="18"/>
      <c r="H69" s="18"/>
      <c r="I69" s="44">
        <v>11</v>
      </c>
      <c r="J69" s="10" t="str">
        <f>IFERROR(VLOOKUP(B69,'DCB REPORT'!$E$3:$E$42738,1,FALSE),0)</f>
        <v>VCZ50289</v>
      </c>
      <c r="K69" s="11">
        <f>IFERROR(VLOOKUP(J69,'DCB REPORT'!E61:G42785,2,FALSE),0)</f>
        <v>611</v>
      </c>
      <c r="L69" s="11">
        <f>IFERROR(VLOOKUP(IJ59,'DCB REPORT'!$E$3:$G$42727,3,FALSE),0)</f>
        <v>0</v>
      </c>
      <c r="M69" s="10" t="str">
        <f t="shared" si="3"/>
        <v>BIMAPPA</v>
      </c>
      <c r="N69" s="21">
        <v>44955</v>
      </c>
    </row>
    <row r="70" spans="1:14" s="15" customFormat="1" ht="15.6" x14ac:dyDescent="0.3">
      <c r="A70" s="15">
        <v>12</v>
      </c>
      <c r="B70" s="15" t="s">
        <v>23640</v>
      </c>
      <c r="C70" s="15">
        <v>1566</v>
      </c>
      <c r="D70" s="15">
        <v>2323</v>
      </c>
      <c r="E70" s="15" t="s">
        <v>42806</v>
      </c>
      <c r="F70" s="21">
        <v>44955</v>
      </c>
      <c r="G70" s="18"/>
      <c r="H70" s="18"/>
      <c r="I70" s="44">
        <v>12</v>
      </c>
      <c r="J70" s="10" t="str">
        <f>IFERROR(VLOOKUP(B70,'DCB REPORT'!$E$3:$E$42738,1,FALSE),0)</f>
        <v>MCZ66231</v>
      </c>
      <c r="K70" s="11">
        <f>IFERROR(VLOOKUP(J70,'DCB REPORT'!E62:G42786,2,FALSE),0)</f>
        <v>1119</v>
      </c>
      <c r="L70" s="11">
        <f>IFERROR(VLOOKUP(IJ60,'DCB REPORT'!$E$3:$G$42727,3,FALSE),0)</f>
        <v>0</v>
      </c>
      <c r="M70" s="10" t="str">
        <f t="shared" si="3"/>
        <v>BIMAPPA</v>
      </c>
      <c r="N70" s="21">
        <v>44955</v>
      </c>
    </row>
    <row r="71" spans="1:14" s="15" customFormat="1" ht="15.6" x14ac:dyDescent="0.3">
      <c r="A71" s="15">
        <v>13</v>
      </c>
      <c r="B71" s="15" t="s">
        <v>15996</v>
      </c>
      <c r="C71" s="15">
        <v>4030</v>
      </c>
      <c r="D71" s="15">
        <v>4725</v>
      </c>
      <c r="E71" s="15" t="s">
        <v>42806</v>
      </c>
      <c r="F71" s="21">
        <v>44955</v>
      </c>
      <c r="G71" s="18"/>
      <c r="H71" s="18"/>
      <c r="I71" s="44">
        <v>13</v>
      </c>
      <c r="J71" s="10" t="str">
        <f>IFERROR(VLOOKUP(B71,'DCB REPORT'!$E$3:$E$42738,1,FALSE),0)</f>
        <v>DGKJ89</v>
      </c>
      <c r="K71" s="11">
        <f>IFERROR(VLOOKUP(J71,'DCB REPORT'!E63:G42787,2,FALSE),0)</f>
        <v>4041</v>
      </c>
      <c r="L71" s="11">
        <f>IFERROR(VLOOKUP(IJ61,'DCB REPORT'!$E$3:$G$42727,3,FALSE),0)</f>
        <v>0</v>
      </c>
      <c r="M71" s="10" t="str">
        <f t="shared" si="3"/>
        <v>BIMAPPA</v>
      </c>
      <c r="N71" s="21">
        <v>44955</v>
      </c>
    </row>
    <row r="72" spans="1:14" s="15" customFormat="1" ht="15.6" x14ac:dyDescent="0.3">
      <c r="A72" s="15">
        <v>14</v>
      </c>
      <c r="B72" s="15" t="s">
        <v>22120</v>
      </c>
      <c r="C72" s="15">
        <v>2398</v>
      </c>
      <c r="D72" s="15">
        <v>2611</v>
      </c>
      <c r="E72" s="15" t="s">
        <v>42806</v>
      </c>
      <c r="F72" s="21">
        <v>44955</v>
      </c>
      <c r="G72" s="18"/>
      <c r="H72" s="18"/>
      <c r="I72" s="44">
        <v>14</v>
      </c>
      <c r="J72" s="10" t="str">
        <f>IFERROR(VLOOKUP(B72,'DCB REPORT'!$E$3:$E$42738,1,FALSE),0)</f>
        <v>VCZ55032</v>
      </c>
      <c r="K72" s="11">
        <f>IFERROR(VLOOKUP(J72,'DCB REPORT'!E64:G42788,2,FALSE),0)</f>
        <v>2228</v>
      </c>
      <c r="L72" s="11">
        <f>IFERROR(VLOOKUP(IJ62,'DCB REPORT'!$E$3:$G$42727,3,FALSE),0)</f>
        <v>0</v>
      </c>
      <c r="M72" s="10" t="str">
        <f t="shared" si="3"/>
        <v>BIMAPPA</v>
      </c>
      <c r="N72" s="21">
        <v>44955</v>
      </c>
    </row>
    <row r="73" spans="1:14" s="15" customFormat="1" ht="15.6" x14ac:dyDescent="0.3">
      <c r="A73" s="15">
        <v>15</v>
      </c>
      <c r="B73" s="15" t="s">
        <v>30137</v>
      </c>
      <c r="C73" s="15">
        <v>991</v>
      </c>
      <c r="D73" s="15">
        <v>18</v>
      </c>
      <c r="E73" s="15" t="s">
        <v>42806</v>
      </c>
      <c r="F73" s="21">
        <v>44955</v>
      </c>
      <c r="G73" s="18"/>
      <c r="H73" s="18"/>
      <c r="I73" s="44"/>
      <c r="J73" s="10" t="str">
        <f>IFERROR(VLOOKUP(B73,'DCB REPORT'!$E$3:$E$42738,1,FALSE),0)</f>
        <v>VMPL6066</v>
      </c>
      <c r="K73" s="11">
        <f>IFERROR(VLOOKUP(J73,'DCB REPORT'!E65:G42789,2,FALSE),0)</f>
        <v>495</v>
      </c>
      <c r="L73" s="11">
        <f>IFERROR(VLOOKUP(IJ63,'DCB REPORT'!$E$3:$G$42727,3,FALSE),0)</f>
        <v>0</v>
      </c>
      <c r="M73" s="10" t="str">
        <f t="shared" si="3"/>
        <v>BIMAPPA</v>
      </c>
      <c r="N73" s="21">
        <v>44955</v>
      </c>
    </row>
    <row r="74" spans="1:14" s="25" customFormat="1" ht="19.2" x14ac:dyDescent="0.3">
      <c r="B74" s="24" t="s">
        <v>26</v>
      </c>
      <c r="C74" s="25">
        <f>SUM(C59:C73)</f>
        <v>61242</v>
      </c>
      <c r="F74" s="21"/>
      <c r="G74" s="18"/>
      <c r="H74" s="18"/>
      <c r="I74" s="38"/>
      <c r="J74" s="10">
        <f>IFERROR(VLOOKUP(B74,'DCB REPORT'!$E$3:$E$42738,1,FALSE),0)</f>
        <v>0</v>
      </c>
      <c r="K74" s="11">
        <f>IFERROR(VLOOKUP(J74,'DCB REPORT'!E66:G42790,2,FALSE),0)</f>
        <v>0</v>
      </c>
      <c r="L74" s="11">
        <f>IFERROR(VLOOKUP(IJ64,'DCB REPORT'!$E$3:$G$42727,3,FALSE),0)</f>
        <v>0</v>
      </c>
      <c r="M74" s="10">
        <f t="shared" si="3"/>
        <v>0</v>
      </c>
      <c r="N74" s="15">
        <f t="shared" si="3"/>
        <v>0</v>
      </c>
    </row>
    <row r="75" spans="1:14" s="15" customFormat="1" ht="15.6" x14ac:dyDescent="0.3">
      <c r="A75" s="15">
        <v>1</v>
      </c>
      <c r="F75" s="21"/>
      <c r="G75" s="18"/>
      <c r="H75" s="18"/>
      <c r="I75" s="44">
        <v>1</v>
      </c>
      <c r="J75" s="10">
        <f>IFERROR(VLOOKUP(B75,'DCB REPORT'!$E$3:$E$42738,1,FALSE),0)</f>
        <v>0</v>
      </c>
      <c r="K75" s="11">
        <f>IFERROR(VLOOKUP(J75,'DCB REPORT'!E67:G42791,2,FALSE),0)</f>
        <v>0</v>
      </c>
      <c r="L75" s="11">
        <f>IFERROR(VLOOKUP(IJ65,'DCB REPORT'!$E$3:$G$42727,3,FALSE),0)</f>
        <v>0</v>
      </c>
      <c r="M75" s="10">
        <f t="shared" si="3"/>
        <v>0</v>
      </c>
      <c r="N75" s="15">
        <f t="shared" si="3"/>
        <v>0</v>
      </c>
    </row>
    <row r="76" spans="1:14" s="15" customFormat="1" ht="15.6" x14ac:dyDescent="0.3">
      <c r="A76" s="50">
        <v>2</v>
      </c>
      <c r="F76" s="21"/>
      <c r="G76" s="18"/>
      <c r="H76" s="18"/>
      <c r="I76" s="44">
        <v>2</v>
      </c>
      <c r="J76" s="10">
        <f>IFERROR(VLOOKUP(B76,'DCB REPORT'!$E$3:$E$42738,1,FALSE),0)</f>
        <v>0</v>
      </c>
      <c r="K76" s="11">
        <f>IFERROR(VLOOKUP(J76,'DCB REPORT'!E68:G42792,2,FALSE),0)</f>
        <v>0</v>
      </c>
      <c r="L76" s="11">
        <f>IFERROR(VLOOKUP(IJ66,'DCB REPORT'!$E$3:$G$42727,3,FALSE),0)</f>
        <v>0</v>
      </c>
      <c r="M76" s="10">
        <f t="shared" ref="M76:N89" si="4">+E76</f>
        <v>0</v>
      </c>
      <c r="N76" s="15">
        <f t="shared" si="4"/>
        <v>0</v>
      </c>
    </row>
    <row r="77" spans="1:14" s="15" customFormat="1" ht="15.6" x14ac:dyDescent="0.3">
      <c r="A77" s="15">
        <v>3</v>
      </c>
      <c r="F77" s="21"/>
      <c r="G77" s="18"/>
      <c r="H77" s="18"/>
      <c r="I77" s="44">
        <v>3</v>
      </c>
      <c r="J77" s="10">
        <f>IFERROR(VLOOKUP(B77,'DCB REPORT'!$E$3:$E$42738,1,FALSE),0)</f>
        <v>0</v>
      </c>
      <c r="K77" s="11">
        <f>IFERROR(VLOOKUP(J77,'DCB REPORT'!E69:G42793,2,FALSE),0)</f>
        <v>0</v>
      </c>
      <c r="L77" s="11">
        <f>IFERROR(VLOOKUP(IJ67,'DCB REPORT'!$E$3:$G$42727,3,FALSE),0)</f>
        <v>0</v>
      </c>
      <c r="M77" s="10">
        <f t="shared" si="4"/>
        <v>0</v>
      </c>
      <c r="N77" s="15">
        <f t="shared" si="4"/>
        <v>0</v>
      </c>
    </row>
    <row r="78" spans="1:14" s="15" customFormat="1" ht="15.6" x14ac:dyDescent="0.3">
      <c r="A78" s="50">
        <v>4</v>
      </c>
      <c r="F78" s="21"/>
      <c r="G78" s="18"/>
      <c r="H78" s="18"/>
      <c r="I78" s="44">
        <v>4</v>
      </c>
      <c r="J78" s="10">
        <f>IFERROR(VLOOKUP(B78,'DCB REPORT'!$E$3:$E$42738,1,FALSE),0)</f>
        <v>0</v>
      </c>
      <c r="K78" s="11">
        <f>IFERROR(VLOOKUP(J78,'DCB REPORT'!E70:G42794,2,FALSE),0)</f>
        <v>0</v>
      </c>
      <c r="L78" s="11">
        <f>IFERROR(VLOOKUP(IJ68,'DCB REPORT'!$E$3:$G$42727,3,FALSE),0)</f>
        <v>0</v>
      </c>
      <c r="M78" s="10">
        <f t="shared" si="4"/>
        <v>0</v>
      </c>
      <c r="N78" s="15">
        <f t="shared" si="4"/>
        <v>0</v>
      </c>
    </row>
    <row r="79" spans="1:14" s="15" customFormat="1" ht="15.6" x14ac:dyDescent="0.3">
      <c r="A79" s="15">
        <v>5</v>
      </c>
      <c r="F79" s="21"/>
      <c r="G79" s="18"/>
      <c r="H79" s="18"/>
      <c r="I79" s="44">
        <v>5</v>
      </c>
      <c r="J79" s="10">
        <f>IFERROR(VLOOKUP(B79,'DCB REPORT'!$E$3:$E$42738,1,FALSE),0)</f>
        <v>0</v>
      </c>
      <c r="K79" s="11">
        <f>IFERROR(VLOOKUP(J79,'DCB REPORT'!E71:G42795,2,FALSE),0)</f>
        <v>0</v>
      </c>
      <c r="L79" s="11">
        <f>IFERROR(VLOOKUP(IJ69,'DCB REPORT'!$E$3:$G$42727,3,FALSE),0)</f>
        <v>0</v>
      </c>
      <c r="M79" s="10">
        <f t="shared" si="4"/>
        <v>0</v>
      </c>
      <c r="N79" s="15">
        <f t="shared" si="4"/>
        <v>0</v>
      </c>
    </row>
    <row r="80" spans="1:14" s="15" customFormat="1" ht="15.6" x14ac:dyDescent="0.3">
      <c r="A80" s="50">
        <v>6</v>
      </c>
      <c r="F80" s="21"/>
      <c r="G80" s="18"/>
      <c r="H80" s="18"/>
      <c r="I80" s="44">
        <v>6</v>
      </c>
      <c r="J80" s="10">
        <f>IFERROR(VLOOKUP(B80,'DCB REPORT'!$E$3:$E$42738,1,FALSE),0)</f>
        <v>0</v>
      </c>
      <c r="K80" s="11">
        <f>IFERROR(VLOOKUP(J80,'DCB REPORT'!E72:G42796,2,FALSE),0)</f>
        <v>0</v>
      </c>
      <c r="L80" s="11">
        <f>IFERROR(VLOOKUP(IJ70,'DCB REPORT'!$E$3:$G$42727,3,FALSE),0)</f>
        <v>0</v>
      </c>
      <c r="M80" s="10">
        <f t="shared" si="4"/>
        <v>0</v>
      </c>
      <c r="N80" s="15">
        <f t="shared" si="4"/>
        <v>0</v>
      </c>
    </row>
    <row r="81" spans="1:14" s="15" customFormat="1" ht="15.6" x14ac:dyDescent="0.3">
      <c r="A81" s="15">
        <v>7</v>
      </c>
      <c r="F81" s="21"/>
      <c r="G81" s="18"/>
      <c r="H81" s="18"/>
      <c r="I81" s="44">
        <v>7</v>
      </c>
      <c r="J81" s="10">
        <f>IFERROR(VLOOKUP(B81,'DCB REPORT'!$E$3:$E$42738,1,FALSE),0)</f>
        <v>0</v>
      </c>
      <c r="K81" s="11">
        <f>IFERROR(VLOOKUP(J81,'DCB REPORT'!E73:G42797,2,FALSE),0)</f>
        <v>0</v>
      </c>
      <c r="L81" s="11">
        <f>IFERROR(VLOOKUP(IJ71,'DCB REPORT'!$E$3:$G$42727,3,FALSE),0)</f>
        <v>0</v>
      </c>
      <c r="M81" s="10">
        <f t="shared" si="4"/>
        <v>0</v>
      </c>
      <c r="N81" s="15">
        <f t="shared" si="4"/>
        <v>0</v>
      </c>
    </row>
    <row r="82" spans="1:14" s="15" customFormat="1" ht="15.6" x14ac:dyDescent="0.3">
      <c r="A82" s="50">
        <v>8</v>
      </c>
      <c r="F82" s="21"/>
      <c r="G82" s="18"/>
      <c r="H82" s="18"/>
      <c r="I82" s="44">
        <v>8</v>
      </c>
      <c r="J82" s="10">
        <f>IFERROR(VLOOKUP(B82,'DCB REPORT'!$E$3:$E$42738,1,FALSE),0)</f>
        <v>0</v>
      </c>
      <c r="K82" s="11">
        <f>IFERROR(VLOOKUP(J82,'DCB REPORT'!E74:G42798,2,FALSE),0)</f>
        <v>0</v>
      </c>
      <c r="L82" s="11">
        <f>IFERROR(VLOOKUP(IJ72,'DCB REPORT'!$E$3:$G$42727,3,FALSE),0)</f>
        <v>0</v>
      </c>
      <c r="M82" s="10">
        <f t="shared" si="4"/>
        <v>0</v>
      </c>
      <c r="N82" s="15">
        <f t="shared" si="4"/>
        <v>0</v>
      </c>
    </row>
    <row r="83" spans="1:14" s="15" customFormat="1" ht="15.6" x14ac:dyDescent="0.3">
      <c r="A83" s="15">
        <v>9</v>
      </c>
      <c r="F83" s="21"/>
      <c r="G83" s="18"/>
      <c r="H83" s="18"/>
      <c r="I83" s="44">
        <v>9</v>
      </c>
      <c r="J83" s="10">
        <f>IFERROR(VLOOKUP(B83,'DCB REPORT'!$E$3:$E$42738,1,FALSE),0)</f>
        <v>0</v>
      </c>
      <c r="K83" s="11">
        <f>IFERROR(VLOOKUP(J83,'DCB REPORT'!E75:G42799,2,FALSE),0)</f>
        <v>0</v>
      </c>
      <c r="L83" s="11">
        <f>IFERROR(VLOOKUP(IJ73,'DCB REPORT'!$E$3:$G$42727,3,FALSE),0)</f>
        <v>0</v>
      </c>
      <c r="M83" s="10">
        <f t="shared" si="4"/>
        <v>0</v>
      </c>
      <c r="N83" s="15">
        <f t="shared" si="4"/>
        <v>0</v>
      </c>
    </row>
    <row r="84" spans="1:14" s="15" customFormat="1" ht="15.6" x14ac:dyDescent="0.3">
      <c r="A84" s="50">
        <v>10</v>
      </c>
      <c r="F84" s="21"/>
      <c r="G84" s="18"/>
      <c r="H84" s="18"/>
      <c r="I84" s="44">
        <v>10</v>
      </c>
      <c r="J84" s="10">
        <f>IFERROR(VLOOKUP(B84,'DCB REPORT'!$E$3:$E$42738,1,FALSE),0)</f>
        <v>0</v>
      </c>
      <c r="K84" s="11">
        <f>IFERROR(VLOOKUP(J84,'DCB REPORT'!E76:G42800,2,FALSE),0)</f>
        <v>0</v>
      </c>
      <c r="L84" s="11">
        <f>IFERROR(VLOOKUP(IJ74,'DCB REPORT'!$E$3:$G$42727,3,FALSE),0)</f>
        <v>0</v>
      </c>
      <c r="M84" s="10">
        <f t="shared" si="4"/>
        <v>0</v>
      </c>
      <c r="N84" s="15">
        <f t="shared" si="4"/>
        <v>0</v>
      </c>
    </row>
    <row r="85" spans="1:14" s="15" customFormat="1" ht="15.6" x14ac:dyDescent="0.3">
      <c r="A85" s="15">
        <v>11</v>
      </c>
      <c r="F85" s="21"/>
      <c r="G85" s="18"/>
      <c r="H85" s="18"/>
      <c r="I85" s="44">
        <v>11</v>
      </c>
      <c r="J85" s="10">
        <f>IFERROR(VLOOKUP(B85,'DCB REPORT'!$E$3:$E$42738,1,FALSE),0)</f>
        <v>0</v>
      </c>
      <c r="K85" s="11">
        <f>IFERROR(VLOOKUP(J85,'DCB REPORT'!E77:G42801,2,FALSE),0)</f>
        <v>0</v>
      </c>
      <c r="L85" s="11">
        <f>IFERROR(VLOOKUP(IJ75,'DCB REPORT'!$E$3:$G$42727,3,FALSE),0)</f>
        <v>0</v>
      </c>
      <c r="M85" s="10">
        <f t="shared" si="4"/>
        <v>0</v>
      </c>
      <c r="N85" s="15">
        <f t="shared" si="4"/>
        <v>0</v>
      </c>
    </row>
    <row r="86" spans="1:14" s="15" customFormat="1" ht="15.6" x14ac:dyDescent="0.3">
      <c r="A86" s="50">
        <v>12</v>
      </c>
      <c r="F86" s="21"/>
      <c r="G86" s="18"/>
      <c r="H86" s="18"/>
      <c r="I86" s="44">
        <v>12</v>
      </c>
      <c r="J86" s="10">
        <f>IFERROR(VLOOKUP(B86,'DCB REPORT'!$E$3:$E$42738,1,FALSE),0)</f>
        <v>0</v>
      </c>
      <c r="K86" s="11">
        <f>IFERROR(VLOOKUP(J86,'DCB REPORT'!E78:G42802,2,FALSE),0)</f>
        <v>0</v>
      </c>
      <c r="L86" s="11">
        <f>IFERROR(VLOOKUP(IJ76,'DCB REPORT'!$E$3:$G$42727,3,FALSE),0)</f>
        <v>0</v>
      </c>
      <c r="M86" s="10">
        <f t="shared" si="4"/>
        <v>0</v>
      </c>
      <c r="N86" s="15">
        <f t="shared" si="4"/>
        <v>0</v>
      </c>
    </row>
    <row r="87" spans="1:14" s="15" customFormat="1" ht="15.6" x14ac:dyDescent="0.3">
      <c r="A87" s="15">
        <v>13</v>
      </c>
      <c r="F87" s="21"/>
      <c r="G87" s="18"/>
      <c r="H87" s="18"/>
      <c r="I87" s="44">
        <v>13</v>
      </c>
      <c r="J87" s="10">
        <f>IFERROR(VLOOKUP(B87,'DCB REPORT'!$E$3:$E$42738,1,FALSE),0)</f>
        <v>0</v>
      </c>
      <c r="K87" s="11">
        <f>IFERROR(VLOOKUP(J87,'DCB REPORT'!E79:G42803,2,FALSE),0)</f>
        <v>0</v>
      </c>
      <c r="L87" s="11">
        <f>IFERROR(VLOOKUP(IJ77,'DCB REPORT'!$E$3:$G$42727,3,FALSE),0)</f>
        <v>0</v>
      </c>
      <c r="M87" s="10">
        <f t="shared" si="4"/>
        <v>0</v>
      </c>
      <c r="N87" s="15">
        <f t="shared" si="4"/>
        <v>0</v>
      </c>
    </row>
    <row r="88" spans="1:14" s="15" customFormat="1" ht="15.6" x14ac:dyDescent="0.3">
      <c r="A88" s="50">
        <v>14</v>
      </c>
      <c r="F88" s="21"/>
      <c r="G88" s="18"/>
      <c r="H88" s="18"/>
      <c r="I88" s="44">
        <v>14</v>
      </c>
      <c r="J88" s="10">
        <f>IFERROR(VLOOKUP(B88,'DCB REPORT'!$E$3:$E$42738,1,FALSE),0)</f>
        <v>0</v>
      </c>
      <c r="K88" s="11">
        <f>IFERROR(VLOOKUP(J88,'DCB REPORT'!E80:G42804,2,FALSE),0)</f>
        <v>0</v>
      </c>
      <c r="L88" s="11">
        <f>IFERROR(VLOOKUP(IJ78,'DCB REPORT'!$E$3:$G$42727,3,FALSE),0)</f>
        <v>0</v>
      </c>
      <c r="M88" s="10">
        <f t="shared" si="4"/>
        <v>0</v>
      </c>
      <c r="N88" s="15">
        <f t="shared" si="4"/>
        <v>0</v>
      </c>
    </row>
    <row r="89" spans="1:14" s="15" customFormat="1" ht="15.6" x14ac:dyDescent="0.3">
      <c r="A89" s="15">
        <v>15</v>
      </c>
      <c r="F89" s="21"/>
      <c r="G89" s="18"/>
      <c r="H89" s="18"/>
      <c r="I89" s="44">
        <v>15</v>
      </c>
      <c r="J89" s="10">
        <f>IFERROR(VLOOKUP(B89,'DCB REPORT'!$E$3:$E$42738,1,FALSE),0)</f>
        <v>0</v>
      </c>
      <c r="K89" s="11">
        <f>IFERROR(VLOOKUP(J89,'DCB REPORT'!E81:G42805,2,FALSE),0)</f>
        <v>0</v>
      </c>
      <c r="L89" s="11">
        <f>IFERROR(VLOOKUP(IJ79,'DCB REPORT'!$E$3:$G$42727,3,FALSE),0)</f>
        <v>0</v>
      </c>
      <c r="M89" s="10">
        <f t="shared" si="4"/>
        <v>0</v>
      </c>
      <c r="N89" s="15">
        <f t="shared" si="4"/>
        <v>0</v>
      </c>
    </row>
    <row r="90" spans="1:14" s="15" customFormat="1" ht="19.2" x14ac:dyDescent="0.3">
      <c r="B90" s="24" t="s">
        <v>26</v>
      </c>
      <c r="C90" s="15">
        <f>SUM(C75:C89)</f>
        <v>0</v>
      </c>
      <c r="F90" s="39"/>
      <c r="G90" s="18"/>
      <c r="H90" s="18"/>
      <c r="I90" s="44"/>
    </row>
    <row r="91" spans="1:14" s="15" customFormat="1" x14ac:dyDescent="0.3">
      <c r="F91" s="39"/>
      <c r="G91" s="18"/>
      <c r="H91" s="18"/>
      <c r="I91" s="44"/>
    </row>
    <row r="92" spans="1:14" s="15" customFormat="1" x14ac:dyDescent="0.3">
      <c r="F92" s="39"/>
      <c r="G92" s="18"/>
      <c r="H92" s="18"/>
      <c r="I92" s="44"/>
    </row>
    <row r="93" spans="1:14" s="15" customFormat="1" x14ac:dyDescent="0.3">
      <c r="F93" s="39"/>
      <c r="G93" s="18"/>
      <c r="H93" s="18"/>
      <c r="I93" s="44"/>
    </row>
    <row r="94" spans="1:14" s="15" customFormat="1" x14ac:dyDescent="0.3">
      <c r="F94" s="39"/>
      <c r="G94" s="18"/>
      <c r="H94" s="18"/>
      <c r="I94" s="44"/>
    </row>
    <row r="95" spans="1:14" s="15" customFormat="1" x14ac:dyDescent="0.3">
      <c r="F95" s="39"/>
      <c r="G95" s="18"/>
      <c r="H95" s="18"/>
      <c r="I95" s="44"/>
    </row>
    <row r="96" spans="1:14" s="15" customFormat="1" x14ac:dyDescent="0.3">
      <c r="F96" s="39"/>
      <c r="G96" s="18"/>
      <c r="H96" s="18"/>
      <c r="I96" s="44"/>
    </row>
    <row r="97" spans="6:9" s="15" customFormat="1" x14ac:dyDescent="0.3">
      <c r="F97" s="39"/>
      <c r="G97" s="18"/>
      <c r="H97" s="18"/>
      <c r="I97" s="44"/>
    </row>
    <row r="98" spans="6:9" s="15" customFormat="1" x14ac:dyDescent="0.3">
      <c r="F98" s="39"/>
      <c r="G98" s="18"/>
      <c r="H98" s="18"/>
      <c r="I98" s="44"/>
    </row>
    <row r="99" spans="6:9" s="15" customFormat="1" x14ac:dyDescent="0.3">
      <c r="F99" s="39"/>
      <c r="G99" s="18"/>
      <c r="H99" s="18"/>
      <c r="I99" s="44"/>
    </row>
    <row r="100" spans="6:9" s="15" customFormat="1" x14ac:dyDescent="0.3">
      <c r="F100" s="39"/>
      <c r="G100" s="18"/>
      <c r="H100" s="18"/>
      <c r="I100" s="44"/>
    </row>
    <row r="101" spans="6:9" s="15" customFormat="1" x14ac:dyDescent="0.3">
      <c r="F101" s="39"/>
      <c r="G101" s="18"/>
      <c r="H101" s="18"/>
      <c r="I101" s="44"/>
    </row>
    <row r="102" spans="6:9" s="15" customFormat="1" x14ac:dyDescent="0.3">
      <c r="F102" s="39"/>
      <c r="G102" s="18"/>
      <c r="H102" s="18"/>
      <c r="I102" s="44"/>
    </row>
    <row r="103" spans="6:9" s="15" customFormat="1" x14ac:dyDescent="0.3">
      <c r="F103" s="39"/>
      <c r="G103" s="18"/>
      <c r="H103" s="18"/>
      <c r="I103" s="44"/>
    </row>
    <row r="104" spans="6:9" s="15" customFormat="1" x14ac:dyDescent="0.3">
      <c r="F104" s="39"/>
      <c r="G104" s="18"/>
      <c r="H104" s="18"/>
      <c r="I104" s="44"/>
    </row>
    <row r="105" spans="6:9" s="15" customFormat="1" x14ac:dyDescent="0.3">
      <c r="F105" s="39"/>
      <c r="G105" s="18"/>
      <c r="H105" s="18"/>
      <c r="I105" s="44"/>
    </row>
  </sheetData>
  <mergeCells count="8">
    <mergeCell ref="A5:C5"/>
    <mergeCell ref="I5:K5"/>
    <mergeCell ref="A1:C1"/>
    <mergeCell ref="I1:K1"/>
    <mergeCell ref="A2:C2"/>
    <mergeCell ref="I2:K2"/>
    <mergeCell ref="A3:C3"/>
    <mergeCell ref="I3:K3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"/>
  <sheetViews>
    <sheetView tabSelected="1" topLeftCell="A23" workbookViewId="0">
      <selection activeCell="B27" sqref="B27"/>
    </sheetView>
  </sheetViews>
  <sheetFormatPr defaultRowHeight="14.4" x14ac:dyDescent="0.3"/>
  <cols>
    <col min="1" max="1" width="13.44140625" customWidth="1"/>
    <col min="2" max="2" width="15.77734375" customWidth="1"/>
    <col min="3" max="3" width="12.6640625" bestFit="1" customWidth="1"/>
    <col min="5" max="5" width="20.21875" customWidth="1"/>
    <col min="6" max="6" width="10.5546875" customWidth="1"/>
    <col min="7" max="7" width="5.21875" customWidth="1"/>
    <col min="8" max="8" width="7" customWidth="1"/>
    <col min="9" max="9" width="7.109375" customWidth="1"/>
    <col min="10" max="10" width="19.44140625" bestFit="1" customWidth="1"/>
    <col min="11" max="11" width="12.44140625" customWidth="1"/>
    <col min="12" max="12" width="11.33203125" customWidth="1"/>
    <col min="13" max="13" width="18.44140625" customWidth="1"/>
    <col min="14" max="14" width="13.88671875" customWidth="1"/>
  </cols>
  <sheetData>
    <row r="1" spans="1:14" ht="30.6" x14ac:dyDescent="0.3">
      <c r="A1" s="48" t="s">
        <v>0</v>
      </c>
      <c r="B1" s="48"/>
      <c r="C1" s="48"/>
      <c r="I1" s="48" t="s">
        <v>0</v>
      </c>
      <c r="J1" s="48"/>
      <c r="K1" s="48"/>
    </row>
    <row r="2" spans="1:14" ht="19.2" x14ac:dyDescent="0.3">
      <c r="A2" s="47" t="s">
        <v>1</v>
      </c>
      <c r="B2" s="47"/>
      <c r="C2" s="47"/>
      <c r="I2" s="47" t="s">
        <v>1</v>
      </c>
      <c r="J2" s="47"/>
      <c r="K2" s="47"/>
    </row>
    <row r="3" spans="1:14" ht="19.2" x14ac:dyDescent="0.3">
      <c r="A3" s="47" t="s">
        <v>2</v>
      </c>
      <c r="B3" s="47"/>
      <c r="C3" s="47"/>
      <c r="I3" s="47" t="s">
        <v>2</v>
      </c>
      <c r="J3" s="47"/>
      <c r="K3" s="47"/>
    </row>
    <row r="4" spans="1:14" ht="21.6" x14ac:dyDescent="0.3">
      <c r="A4" s="1"/>
      <c r="B4" s="1"/>
      <c r="C4" s="2" t="s">
        <v>27</v>
      </c>
      <c r="I4" s="1"/>
      <c r="J4" s="1"/>
      <c r="K4" s="2" t="s">
        <v>3</v>
      </c>
    </row>
    <row r="5" spans="1:14" ht="19.2" x14ac:dyDescent="0.3">
      <c r="A5" s="46" t="s">
        <v>4</v>
      </c>
      <c r="B5" s="47"/>
      <c r="C5" s="47"/>
      <c r="I5" s="46" t="s">
        <v>4</v>
      </c>
      <c r="J5" s="47"/>
      <c r="K5" s="47"/>
    </row>
    <row r="6" spans="1:14" ht="19.2" x14ac:dyDescent="0.3">
      <c r="A6" s="43"/>
      <c r="B6" s="4"/>
      <c r="C6" s="4"/>
      <c r="I6" s="43"/>
      <c r="J6" s="4"/>
      <c r="K6" s="4"/>
    </row>
    <row r="7" spans="1:14" ht="19.2" x14ac:dyDescent="0.3">
      <c r="A7" s="5" t="s">
        <v>5</v>
      </c>
      <c r="B7" s="23" t="s">
        <v>42803</v>
      </c>
      <c r="C7" s="4"/>
      <c r="I7" s="5" t="s">
        <v>5</v>
      </c>
      <c r="J7" s="23" t="str">
        <f>+B7</f>
        <v>ಮೇಗಳಾಪುರ</v>
      </c>
      <c r="K7" s="4"/>
    </row>
    <row r="8" spans="1:14" ht="19.2" x14ac:dyDescent="0.3">
      <c r="A8" s="7" t="s">
        <v>6</v>
      </c>
      <c r="B8" s="8" t="s">
        <v>42831</v>
      </c>
      <c r="C8" s="4"/>
      <c r="I8" s="7" t="s">
        <v>6</v>
      </c>
      <c r="J8" s="8" t="str">
        <f>+B8</f>
        <v>30.01.2023</v>
      </c>
      <c r="K8" s="4"/>
    </row>
    <row r="9" spans="1:14" ht="19.2" x14ac:dyDescent="0.3">
      <c r="A9" s="6" t="s">
        <v>7</v>
      </c>
      <c r="B9" s="4"/>
      <c r="C9" s="4"/>
      <c r="I9" s="6" t="s">
        <v>7</v>
      </c>
      <c r="J9" s="4"/>
      <c r="K9" s="4"/>
    </row>
    <row r="10" spans="1:14" ht="31.2" x14ac:dyDescent="0.3">
      <c r="A10" s="9" t="s">
        <v>8</v>
      </c>
      <c r="B10" s="9" t="s">
        <v>9</v>
      </c>
      <c r="C10" s="9" t="s">
        <v>10</v>
      </c>
      <c r="D10" s="13" t="s">
        <v>28</v>
      </c>
      <c r="E10" s="13" t="s">
        <v>42754</v>
      </c>
      <c r="F10" s="13" t="s">
        <v>42752</v>
      </c>
      <c r="G10" s="16"/>
      <c r="I10" s="9" t="s">
        <v>8</v>
      </c>
      <c r="J10" s="9" t="s">
        <v>9</v>
      </c>
      <c r="K10" s="9" t="s">
        <v>10</v>
      </c>
      <c r="L10" s="17" t="s">
        <v>31</v>
      </c>
      <c r="M10" s="13" t="s">
        <v>42753</v>
      </c>
      <c r="N10" s="13" t="s">
        <v>42752</v>
      </c>
    </row>
    <row r="11" spans="1:14" ht="27.6" x14ac:dyDescent="0.3">
      <c r="A11" s="9">
        <v>1</v>
      </c>
      <c r="B11" s="10" t="s">
        <v>6409</v>
      </c>
      <c r="C11" s="11">
        <v>3714</v>
      </c>
      <c r="D11" s="10">
        <v>344</v>
      </c>
      <c r="E11" s="51" t="s">
        <v>42829</v>
      </c>
      <c r="F11" s="21">
        <v>44956</v>
      </c>
      <c r="G11" s="18"/>
      <c r="I11" s="9">
        <v>1</v>
      </c>
      <c r="J11" s="10" t="str">
        <f>IFERROR(VLOOKUP(B11,'DCB REPORT'!$E$3:$E$42738,1,FALSE),0)</f>
        <v>5CZRGGVY627</v>
      </c>
      <c r="K11" s="11">
        <f>IFERROR(VLOOKUP(J13,'DCB REPORT'!E5:G42729,2,FALSE),0)</f>
        <v>6074.7300000000005</v>
      </c>
      <c r="L11" s="11">
        <f>IFERROR(VLOOKUP(IJ1,'DCB REPORT'!$E$3:$G$42727,3,FALSE),0)</f>
        <v>0</v>
      </c>
      <c r="M11" s="51" t="str">
        <f>+E11</f>
        <v>BARATESHA KUMARA</v>
      </c>
      <c r="N11" s="21">
        <v>44956</v>
      </c>
    </row>
    <row r="12" spans="1:14" ht="27.6" x14ac:dyDescent="0.3">
      <c r="A12" s="9">
        <v>2</v>
      </c>
      <c r="B12" s="10" t="s">
        <v>23577</v>
      </c>
      <c r="C12" s="11">
        <v>1195</v>
      </c>
      <c r="D12" s="10">
        <v>2128</v>
      </c>
      <c r="E12" s="51" t="s">
        <v>42829</v>
      </c>
      <c r="F12" s="21">
        <v>44956</v>
      </c>
      <c r="G12" s="18"/>
      <c r="I12" s="9">
        <v>2</v>
      </c>
      <c r="J12" s="10" t="s">
        <v>23577</v>
      </c>
      <c r="K12" s="11">
        <v>1195</v>
      </c>
      <c r="L12" s="11">
        <f>IFERROR(VLOOKUP(IJ2,'DCB REPORT'!$E$3:$G$42727,3,FALSE),0)</f>
        <v>0</v>
      </c>
      <c r="M12" s="51" t="str">
        <f>+E12</f>
        <v>BARATESHA KUMARA</v>
      </c>
      <c r="N12" s="21">
        <v>44956</v>
      </c>
    </row>
    <row r="13" spans="1:14" ht="27.6" x14ac:dyDescent="0.3">
      <c r="A13" s="9">
        <v>3</v>
      </c>
      <c r="B13" s="10" t="s">
        <v>2908</v>
      </c>
      <c r="C13" s="11">
        <v>7040</v>
      </c>
      <c r="D13" s="10" t="s">
        <v>42808</v>
      </c>
      <c r="E13" s="51" t="s">
        <v>42829</v>
      </c>
      <c r="F13" s="21">
        <v>44956</v>
      </c>
      <c r="G13" s="18"/>
      <c r="I13" s="9">
        <v>3</v>
      </c>
      <c r="J13" s="10" t="str">
        <f>IFERROR(VLOOKUP(B13,'DCB REPORT'!$E$3:$E$42738,1,FALSE),0)</f>
        <v>5CZRGGVY1867</v>
      </c>
      <c r="K13" s="11">
        <f>IFERROR(VLOOKUP(J15,'DCB REPORT'!E7:G42731,2,FALSE),0)</f>
        <v>1177</v>
      </c>
      <c r="L13" s="11">
        <f>IFERROR(VLOOKUP(IJ3,'DCB REPORT'!$E$3:$G$42727,3,FALSE),0)</f>
        <v>0</v>
      </c>
      <c r="M13" s="51" t="str">
        <f t="shared" ref="M13:N42" si="0">+E13</f>
        <v>BARATESHA KUMARA</v>
      </c>
      <c r="N13" s="21">
        <v>44956</v>
      </c>
    </row>
    <row r="14" spans="1:14" ht="27.6" x14ac:dyDescent="0.3">
      <c r="A14" s="9">
        <v>4</v>
      </c>
      <c r="B14" s="10" t="s">
        <v>29023</v>
      </c>
      <c r="C14" s="11">
        <v>18237</v>
      </c>
      <c r="D14" s="10" t="s">
        <v>42808</v>
      </c>
      <c r="E14" s="51" t="s">
        <v>42829</v>
      </c>
      <c r="F14" s="21">
        <v>44956</v>
      </c>
      <c r="G14" s="18"/>
      <c r="I14" s="9">
        <v>4</v>
      </c>
      <c r="J14" s="10" t="str">
        <f>IFERROR(VLOOKUP(B14,'DCB REPORT'!$E$3:$E$42738,1,FALSE),0)</f>
        <v>VMPL3327</v>
      </c>
      <c r="K14" s="11">
        <f>IFERROR(VLOOKUP(J16,'DCB REPORT'!E8:G42732,2,FALSE),0)</f>
        <v>4698</v>
      </c>
      <c r="L14" s="11">
        <f>IFERROR(VLOOKUP(IJ4,'DCB REPORT'!$E$3:$G$42727,3,FALSE),0)</f>
        <v>0</v>
      </c>
      <c r="M14" s="51" t="str">
        <f t="shared" si="0"/>
        <v>BARATESHA KUMARA</v>
      </c>
      <c r="N14" s="21">
        <v>44956</v>
      </c>
    </row>
    <row r="15" spans="1:14" ht="27.6" x14ac:dyDescent="0.3">
      <c r="A15" s="9">
        <v>5</v>
      </c>
      <c r="B15" s="10" t="s">
        <v>18894</v>
      </c>
      <c r="C15" s="11">
        <v>1174</v>
      </c>
      <c r="D15" s="10">
        <v>7928</v>
      </c>
      <c r="E15" s="51" t="s">
        <v>42829</v>
      </c>
      <c r="F15" s="21">
        <v>44956</v>
      </c>
      <c r="G15" s="18"/>
      <c r="I15" s="9">
        <v>5</v>
      </c>
      <c r="J15" s="10" t="str">
        <f>IFERROR(VLOOKUP(B15,'DCB REPORT'!$E$3:$E$42738,1,FALSE),0)</f>
        <v>KG114</v>
      </c>
      <c r="K15" s="11">
        <f>IFERROR(VLOOKUP(J15,'DCB REPORT'!E7:G42731,2,FALSE),0)</f>
        <v>1177</v>
      </c>
      <c r="L15" s="11">
        <f>IFERROR(VLOOKUP(IJ5,'DCB REPORT'!$E$3:$G$42727,3,FALSE),0)</f>
        <v>0</v>
      </c>
      <c r="M15" s="51" t="str">
        <f t="shared" si="0"/>
        <v>BARATESHA KUMARA</v>
      </c>
      <c r="N15" s="21">
        <v>44956</v>
      </c>
    </row>
    <row r="16" spans="1:14" ht="27.6" x14ac:dyDescent="0.3">
      <c r="A16" s="9">
        <v>6</v>
      </c>
      <c r="B16" s="10" t="s">
        <v>856</v>
      </c>
      <c r="C16" s="11">
        <v>8648</v>
      </c>
      <c r="D16" s="10">
        <v>4946</v>
      </c>
      <c r="E16" s="51" t="s">
        <v>42829</v>
      </c>
      <c r="F16" s="21">
        <v>44956</v>
      </c>
      <c r="G16" s="18"/>
      <c r="I16" s="9">
        <v>6</v>
      </c>
      <c r="J16" s="10" t="str">
        <f>IFERROR(VLOOKUP(B16,'DCB REPORT'!$E$3:$E$42738,1,FALSE),0)</f>
        <v>KGBJ10</v>
      </c>
      <c r="K16" s="11">
        <f>IFERROR(VLOOKUP(J16,'DCB REPORT'!E8:G42732,2,FALSE),0)</f>
        <v>4698</v>
      </c>
      <c r="L16" s="11">
        <f>IFERROR(VLOOKUP(IJ6,'DCB REPORT'!$E$3:$G$42727,3,FALSE),0)</f>
        <v>0</v>
      </c>
      <c r="M16" s="51" t="str">
        <f t="shared" si="0"/>
        <v>BARATESHA KUMARA</v>
      </c>
      <c r="N16" s="21">
        <v>44956</v>
      </c>
    </row>
    <row r="17" spans="1:14" ht="27.6" x14ac:dyDescent="0.3">
      <c r="A17" s="9">
        <v>7</v>
      </c>
      <c r="B17" s="10" t="s">
        <v>22210</v>
      </c>
      <c r="C17" s="11">
        <v>1853</v>
      </c>
      <c r="D17" s="10">
        <v>91</v>
      </c>
      <c r="E17" s="51" t="s">
        <v>42829</v>
      </c>
      <c r="F17" s="21">
        <v>44956</v>
      </c>
      <c r="G17" s="18"/>
      <c r="I17" s="9">
        <v>7</v>
      </c>
      <c r="J17" s="10" t="str">
        <f>IFERROR(VLOOKUP(B17,'DCB REPORT'!$E$3:$E$42738,1,FALSE),0)</f>
        <v>MCZ59802</v>
      </c>
      <c r="K17" s="11">
        <f>IFERROR(VLOOKUP(J17,'DCB REPORT'!E9:G42733,2,FALSE),0)</f>
        <v>863</v>
      </c>
      <c r="L17" s="11">
        <f>IFERROR(VLOOKUP(IJ7,'DCB REPORT'!$E$3:$G$42727,3,FALSE),0)</f>
        <v>0</v>
      </c>
      <c r="M17" s="51" t="str">
        <f t="shared" si="0"/>
        <v>BARATESHA KUMARA</v>
      </c>
      <c r="N17" s="21">
        <v>44956</v>
      </c>
    </row>
    <row r="18" spans="1:14" ht="27.6" x14ac:dyDescent="0.3">
      <c r="A18" s="9">
        <v>8</v>
      </c>
      <c r="B18" s="10" t="s">
        <v>22848</v>
      </c>
      <c r="C18" s="11">
        <v>6121</v>
      </c>
      <c r="D18" s="10">
        <v>110</v>
      </c>
      <c r="E18" s="51" t="s">
        <v>42829</v>
      </c>
      <c r="F18" s="21">
        <v>44956</v>
      </c>
      <c r="G18" s="18"/>
      <c r="I18" s="9">
        <v>8</v>
      </c>
      <c r="J18" s="10" t="str">
        <f>IFERROR(VLOOKUP(B18,'DCB REPORT'!$E$3:$E$42738,1,FALSE),0)</f>
        <v>MCZ62323</v>
      </c>
      <c r="K18" s="11">
        <f>IFERROR(VLOOKUP(J18,'DCB REPORT'!E10:G42734,2,FALSE),0)</f>
        <v>6123</v>
      </c>
      <c r="L18" s="11">
        <f>IFERROR(VLOOKUP(IJ8,'DCB REPORT'!$E$3:$G$42727,3,FALSE),0)</f>
        <v>0</v>
      </c>
      <c r="M18" s="51" t="str">
        <f t="shared" si="0"/>
        <v>BARATESHA KUMARA</v>
      </c>
      <c r="N18" s="21">
        <v>44956</v>
      </c>
    </row>
    <row r="19" spans="1:14" ht="27.6" x14ac:dyDescent="0.3">
      <c r="A19" s="9">
        <v>9</v>
      </c>
      <c r="B19" s="10" t="s">
        <v>23031</v>
      </c>
      <c r="C19" s="11">
        <v>3714</v>
      </c>
      <c r="D19" s="10">
        <v>1613</v>
      </c>
      <c r="E19" s="51" t="s">
        <v>42829</v>
      </c>
      <c r="F19" s="21">
        <v>44956</v>
      </c>
      <c r="G19" s="18"/>
      <c r="I19" s="9">
        <v>9</v>
      </c>
      <c r="J19" s="10" t="str">
        <f>IFERROR(VLOOKUP(B19,'DCB REPORT'!$E$3:$E$42738,1,FALSE),0)</f>
        <v>MCZ63571</v>
      </c>
      <c r="K19" s="11">
        <f>IFERROR(VLOOKUP(J19,'DCB REPORT'!E11:G42735,2,FALSE),0)</f>
        <v>3401</v>
      </c>
      <c r="L19" s="11">
        <f>IFERROR(VLOOKUP(IJ9,'DCB REPORT'!$E$3:$G$42727,3,FALSE),0)</f>
        <v>0</v>
      </c>
      <c r="M19" s="51" t="str">
        <f t="shared" si="0"/>
        <v>BARATESHA KUMARA</v>
      </c>
      <c r="N19" s="21">
        <v>44956</v>
      </c>
    </row>
    <row r="20" spans="1:14" ht="27.6" x14ac:dyDescent="0.3">
      <c r="A20" s="9">
        <v>10</v>
      </c>
      <c r="B20" s="10" t="s">
        <v>20896</v>
      </c>
      <c r="C20" s="11">
        <v>1816</v>
      </c>
      <c r="D20" s="10">
        <v>4364</v>
      </c>
      <c r="E20" s="51" t="s">
        <v>42829</v>
      </c>
      <c r="F20" s="21">
        <v>44956</v>
      </c>
      <c r="G20" s="18"/>
      <c r="I20" s="9">
        <v>10</v>
      </c>
      <c r="J20" s="10" t="str">
        <f>IFERROR(VLOOKUP(B20,'DCB REPORT'!$E$3:$E$42738,1,FALSE),0)</f>
        <v>VCZ45870</v>
      </c>
      <c r="K20" s="11">
        <f>IFERROR(VLOOKUP(J20,'DCB REPORT'!E12:G42736,2,FALSE),0)</f>
        <v>627</v>
      </c>
      <c r="L20" s="11">
        <f>IFERROR(VLOOKUP(IJ10,'DCB REPORT'!$E$3:$G$42727,3,FALSE),0)</f>
        <v>0</v>
      </c>
      <c r="M20" s="51" t="str">
        <f t="shared" si="0"/>
        <v>BARATESHA KUMARA</v>
      </c>
      <c r="N20" s="21">
        <v>44956</v>
      </c>
    </row>
    <row r="21" spans="1:14" ht="27.6" x14ac:dyDescent="0.3">
      <c r="A21" s="9">
        <v>11</v>
      </c>
      <c r="B21" s="10" t="s">
        <v>14912</v>
      </c>
      <c r="C21" s="11">
        <v>1557</v>
      </c>
      <c r="D21" s="10">
        <v>20</v>
      </c>
      <c r="E21" s="51" t="s">
        <v>42829</v>
      </c>
      <c r="F21" s="21">
        <v>44956</v>
      </c>
      <c r="G21" s="18"/>
      <c r="I21" s="9">
        <v>11</v>
      </c>
      <c r="J21" s="10" t="str">
        <f>IFERROR(VLOOKUP(B21,'DCB REPORT'!$E$3:$E$42738,1,FALSE),0)</f>
        <v>VMPL7053</v>
      </c>
      <c r="K21" s="11">
        <f>IFERROR(VLOOKUP(J21,'DCB REPORT'!E13:G42737,2,FALSE),0)</f>
        <v>1557</v>
      </c>
      <c r="L21" s="11">
        <f>IFERROR(VLOOKUP(IJ11,'DCB REPORT'!$E$3:$G$42727,3,FALSE),0)</f>
        <v>0</v>
      </c>
      <c r="M21" s="51" t="str">
        <f t="shared" si="0"/>
        <v>BARATESHA KUMARA</v>
      </c>
      <c r="N21" s="21">
        <v>44956</v>
      </c>
    </row>
    <row r="22" spans="1:14" ht="27.6" x14ac:dyDescent="0.3">
      <c r="A22" s="9">
        <v>12</v>
      </c>
      <c r="B22" s="10" t="s">
        <v>38204</v>
      </c>
      <c r="C22" s="11">
        <v>7703</v>
      </c>
      <c r="D22" s="10">
        <v>33480</v>
      </c>
      <c r="E22" s="51" t="s">
        <v>42829</v>
      </c>
      <c r="F22" s="21">
        <v>44956</v>
      </c>
      <c r="G22" s="18"/>
      <c r="I22" s="9">
        <v>12</v>
      </c>
      <c r="J22" s="10" t="str">
        <f>IFERROR(VLOOKUP(B22,'DCB REPORT'!$E$3:$E$42738,1,FALSE),0)</f>
        <v>VMPP5148</v>
      </c>
      <c r="K22" s="11">
        <f>IFERROR(VLOOKUP(J22,'DCB REPORT'!E14:G42738,2,FALSE),0)</f>
        <v>7703</v>
      </c>
      <c r="L22" s="11">
        <f>IFERROR(VLOOKUP(IJ12,'DCB REPORT'!$E$3:$G$42727,3,FALSE),0)</f>
        <v>0</v>
      </c>
      <c r="M22" s="51" t="str">
        <f t="shared" si="0"/>
        <v>BARATESHA KUMARA</v>
      </c>
      <c r="N22" s="21">
        <v>44956</v>
      </c>
    </row>
    <row r="23" spans="1:14" ht="27.6" x14ac:dyDescent="0.3">
      <c r="A23" s="9">
        <v>13</v>
      </c>
      <c r="B23" s="10" t="s">
        <v>20924</v>
      </c>
      <c r="C23" s="11">
        <v>1954</v>
      </c>
      <c r="D23" s="10">
        <v>12737</v>
      </c>
      <c r="E23" s="51" t="s">
        <v>42829</v>
      </c>
      <c r="F23" s="21">
        <v>44956</v>
      </c>
      <c r="G23" s="18"/>
      <c r="I23" s="9">
        <v>13</v>
      </c>
      <c r="J23" s="10" t="str">
        <f>IFERROR(VLOOKUP(B23,'DCB REPORT'!$E$3:$E$42738,1,FALSE),0)</f>
        <v>VCZ51088</v>
      </c>
      <c r="K23" s="11">
        <f>IFERROR(VLOOKUP(J23,'DCB REPORT'!E15:G42739,2,FALSE),0)</f>
        <v>1259</v>
      </c>
      <c r="L23" s="11">
        <f>IFERROR(VLOOKUP(IJ13,'DCB REPORT'!$E$3:$G$42727,3,FALSE),0)</f>
        <v>0</v>
      </c>
      <c r="M23" s="51" t="str">
        <f t="shared" si="0"/>
        <v>BARATESHA KUMARA</v>
      </c>
      <c r="N23" s="21">
        <v>44956</v>
      </c>
    </row>
    <row r="24" spans="1:14" ht="27.6" x14ac:dyDescent="0.3">
      <c r="A24" s="9">
        <v>14</v>
      </c>
      <c r="B24" s="10" t="s">
        <v>21588</v>
      </c>
      <c r="C24" s="11">
        <v>7290</v>
      </c>
      <c r="D24" s="10">
        <v>4854</v>
      </c>
      <c r="E24" s="51" t="s">
        <v>42829</v>
      </c>
      <c r="F24" s="21">
        <v>44956</v>
      </c>
      <c r="G24" s="18"/>
      <c r="I24" s="9">
        <v>14</v>
      </c>
      <c r="J24" s="10" t="str">
        <f>IFERROR(VLOOKUP(B24,'DCB REPORT'!$E$3:$E$42738,1,FALSE),0)</f>
        <v>VCZ49676</v>
      </c>
      <c r="K24" s="11">
        <f>IFERROR(VLOOKUP(J24,'DCB REPORT'!E16:G42740,2,FALSE),0)</f>
        <v>6702</v>
      </c>
      <c r="L24" s="11">
        <f>IFERROR(VLOOKUP(IJ14,'DCB REPORT'!$E$3:$G$42727,3,FALSE),0)</f>
        <v>0</v>
      </c>
      <c r="M24" s="51" t="str">
        <f t="shared" si="0"/>
        <v>BARATESHA KUMARA</v>
      </c>
      <c r="N24" s="21">
        <v>44956</v>
      </c>
    </row>
    <row r="25" spans="1:14" ht="27.6" x14ac:dyDescent="0.3">
      <c r="A25" s="9">
        <v>15</v>
      </c>
      <c r="B25" s="10" t="s">
        <v>28488</v>
      </c>
      <c r="C25" s="11">
        <v>1009</v>
      </c>
      <c r="D25" s="10">
        <v>105</v>
      </c>
      <c r="E25" s="51" t="s">
        <v>42829</v>
      </c>
      <c r="F25" s="21">
        <v>44956</v>
      </c>
      <c r="G25" s="18"/>
      <c r="I25" s="9">
        <v>15</v>
      </c>
      <c r="J25" s="10" t="str">
        <f>IFERROR(VLOOKUP(B25,'DCB REPORT'!$E$3:$E$42738,1,FALSE),0)</f>
        <v>VMPL1983</v>
      </c>
      <c r="K25" s="11">
        <f>IFERROR(VLOOKUP(J25,'DCB REPORT'!E17:G42741,2,FALSE),0)</f>
        <v>915</v>
      </c>
      <c r="L25" s="11">
        <f>IFERROR(VLOOKUP(IJ15,'DCB REPORT'!$E$3:$G$42727,3,FALSE),0)</f>
        <v>0</v>
      </c>
      <c r="M25" s="51" t="str">
        <f t="shared" si="0"/>
        <v>BARATESHA KUMARA</v>
      </c>
      <c r="N25" s="21">
        <v>44956</v>
      </c>
    </row>
    <row r="26" spans="1:14" ht="27.6" x14ac:dyDescent="0.3">
      <c r="A26" s="24"/>
      <c r="B26" s="24" t="s">
        <v>26</v>
      </c>
      <c r="C26" s="30">
        <f>SUM(C11:C25)</f>
        <v>73025</v>
      </c>
      <c r="D26" s="26"/>
      <c r="E26" s="51" t="s">
        <v>42829</v>
      </c>
      <c r="F26" s="21">
        <v>44956</v>
      </c>
      <c r="G26" s="18"/>
      <c r="I26" s="24"/>
      <c r="J26" s="10">
        <f>IFERROR(VLOOKUP(B26,'DCB REPORT'!$E$3:$E$42738,1,FALSE),0)</f>
        <v>0</v>
      </c>
      <c r="K26" s="11">
        <f>IFERROR(VLOOKUP(J26,'DCB REPORT'!E18:G42742,2,FALSE),0)</f>
        <v>0</v>
      </c>
      <c r="L26" s="11">
        <f>IFERROR(VLOOKUP(IJ16,'DCB REPORT'!$E$3:$G$42727,3,FALSE),0)</f>
        <v>0</v>
      </c>
      <c r="M26" s="51" t="str">
        <f t="shared" si="0"/>
        <v>BARATESHA KUMARA</v>
      </c>
      <c r="N26" s="21">
        <v>44956</v>
      </c>
    </row>
    <row r="27" spans="1:14" s="15" customFormat="1" ht="27.6" x14ac:dyDescent="0.3">
      <c r="A27" s="9">
        <v>1</v>
      </c>
      <c r="B27" s="10"/>
      <c r="C27" s="12"/>
      <c r="D27" s="10"/>
      <c r="E27" s="51" t="s">
        <v>42829</v>
      </c>
      <c r="F27" s="21">
        <v>44956</v>
      </c>
      <c r="G27" s="18"/>
      <c r="H27" s="18"/>
      <c r="I27" s="32">
        <v>1</v>
      </c>
      <c r="J27" s="10">
        <f>IFERROR(VLOOKUP(B27,'DCB REPORT'!$E$3:$E$42738,1,FALSE),0)</f>
        <v>0</v>
      </c>
      <c r="K27" s="11">
        <f>IFERROR(VLOOKUP(J27,'DCB REPORT'!E19:G42743,2,FALSE),0)</f>
        <v>0</v>
      </c>
      <c r="L27" s="11">
        <f>IFERROR(VLOOKUP(IJ17,'DCB REPORT'!$E$3:$G$42727,3,FALSE),0)</f>
        <v>0</v>
      </c>
      <c r="M27" s="51" t="str">
        <f t="shared" si="0"/>
        <v>BARATESHA KUMARA</v>
      </c>
      <c r="N27" s="21">
        <v>44955</v>
      </c>
    </row>
    <row r="28" spans="1:14" s="15" customFormat="1" ht="31.2" x14ac:dyDescent="0.3">
      <c r="A28" s="9">
        <v>2</v>
      </c>
      <c r="B28" s="10"/>
      <c r="C28" s="12"/>
      <c r="D28" s="10"/>
      <c r="E28" s="51" t="s">
        <v>42829</v>
      </c>
      <c r="F28" s="21"/>
      <c r="G28" s="18"/>
      <c r="H28" s="18"/>
      <c r="I28" s="32">
        <v>2</v>
      </c>
      <c r="J28" s="10">
        <f>IFERROR(VLOOKUP(B28,'DCB REPORT'!$E$3:$E$42738,1,FALSE),0)</f>
        <v>0</v>
      </c>
      <c r="K28" s="11">
        <f>IFERROR(VLOOKUP(J28,'DCB REPORT'!E20:G42744,2,FALSE),0)</f>
        <v>0</v>
      </c>
      <c r="L28" s="11">
        <f>IFERROR(VLOOKUP(IJ18,'DCB REPORT'!$E$3:$G$42727,3,FALSE),0)</f>
        <v>0</v>
      </c>
      <c r="M28" s="10" t="str">
        <f t="shared" si="0"/>
        <v>BARATESHA KUMARA</v>
      </c>
      <c r="N28" s="21">
        <v>44955</v>
      </c>
    </row>
    <row r="29" spans="1:14" s="15" customFormat="1" ht="31.2" x14ac:dyDescent="0.3">
      <c r="A29" s="9">
        <v>3</v>
      </c>
      <c r="B29" s="10"/>
      <c r="C29" s="11"/>
      <c r="D29" s="10"/>
      <c r="E29" s="51" t="s">
        <v>42829</v>
      </c>
      <c r="F29" s="21"/>
      <c r="G29" s="18"/>
      <c r="H29" s="18"/>
      <c r="I29" s="32">
        <v>3</v>
      </c>
      <c r="J29" s="10">
        <f>IFERROR(VLOOKUP(B29,'DCB REPORT'!$E$3:$E$42738,1,FALSE),0)</f>
        <v>0</v>
      </c>
      <c r="K29" s="11">
        <f>IFERROR(VLOOKUP(J29,'DCB REPORT'!E21:G42745,2,FALSE),0)</f>
        <v>0</v>
      </c>
      <c r="L29" s="11">
        <f>IFERROR(VLOOKUP(IJ19,'DCB REPORT'!$E$3:$G$42727,3,FALSE),0)</f>
        <v>0</v>
      </c>
      <c r="M29" s="10" t="str">
        <f t="shared" si="0"/>
        <v>BARATESHA KUMARA</v>
      </c>
      <c r="N29" s="21">
        <v>44955</v>
      </c>
    </row>
    <row r="30" spans="1:14" s="15" customFormat="1" ht="31.2" x14ac:dyDescent="0.3">
      <c r="A30" s="9">
        <v>4</v>
      </c>
      <c r="B30" s="10"/>
      <c r="E30" s="51" t="s">
        <v>42829</v>
      </c>
      <c r="F30" s="21"/>
      <c r="G30" s="18"/>
      <c r="H30" s="18"/>
      <c r="I30" s="32">
        <v>4</v>
      </c>
      <c r="J30" s="10">
        <f>IFERROR(VLOOKUP(B30,'DCB REPORT'!$E$3:$E$42738,1,FALSE),0)</f>
        <v>0</v>
      </c>
      <c r="K30" s="11">
        <f>IFERROR(VLOOKUP(J30,'DCB REPORT'!E22:G42746,2,FALSE),0)</f>
        <v>0</v>
      </c>
      <c r="L30" s="11">
        <f>IFERROR(VLOOKUP(IJ20,'DCB REPORT'!$E$3:$G$42727,3,FALSE),0)</f>
        <v>0</v>
      </c>
      <c r="M30" s="10" t="str">
        <f t="shared" si="0"/>
        <v>BARATESHA KUMARA</v>
      </c>
      <c r="N30" s="21">
        <v>44955</v>
      </c>
    </row>
    <row r="31" spans="1:14" s="15" customFormat="1" ht="31.2" x14ac:dyDescent="0.3">
      <c r="A31" s="9">
        <v>5</v>
      </c>
      <c r="B31" s="10"/>
      <c r="E31" s="51" t="s">
        <v>42829</v>
      </c>
      <c r="F31" s="21"/>
      <c r="G31" s="18"/>
      <c r="H31" s="18"/>
      <c r="I31" s="32">
        <v>5</v>
      </c>
      <c r="J31" s="10">
        <f>IFERROR(VLOOKUP(B31,'DCB REPORT'!$E$3:$E$42738,1,FALSE),0)</f>
        <v>0</v>
      </c>
      <c r="K31" s="11">
        <f>IFERROR(VLOOKUP(J31,'DCB REPORT'!E23:G42747,2,FALSE),0)</f>
        <v>0</v>
      </c>
      <c r="L31" s="11">
        <f>IFERROR(VLOOKUP(IJ21,'DCB REPORT'!$E$3:$G$42727,3,FALSE),0)</f>
        <v>0</v>
      </c>
      <c r="M31" s="10" t="str">
        <f t="shared" si="0"/>
        <v>BARATESHA KUMARA</v>
      </c>
      <c r="N31" s="21">
        <v>44955</v>
      </c>
    </row>
    <row r="32" spans="1:14" s="15" customFormat="1" ht="31.2" x14ac:dyDescent="0.3">
      <c r="A32" s="9">
        <v>6</v>
      </c>
      <c r="B32" s="10"/>
      <c r="E32" s="51" t="s">
        <v>42829</v>
      </c>
      <c r="F32" s="21"/>
      <c r="G32" s="18"/>
      <c r="H32" s="18"/>
      <c r="I32" s="32">
        <v>6</v>
      </c>
      <c r="J32" s="10">
        <f>IFERROR(VLOOKUP(B32,'DCB REPORT'!$E$3:$E$42738,1,FALSE),0)</f>
        <v>0</v>
      </c>
      <c r="K32" s="11">
        <f>IFERROR(VLOOKUP(J32,'DCB REPORT'!E24:G42748,2,FALSE),0)</f>
        <v>0</v>
      </c>
      <c r="L32" s="11">
        <f>IFERROR(VLOOKUP(IJ22,'DCB REPORT'!$E$3:$G$42727,3,FALSE),0)</f>
        <v>0</v>
      </c>
      <c r="M32" s="10" t="str">
        <f t="shared" si="0"/>
        <v>BARATESHA KUMARA</v>
      </c>
      <c r="N32" s="21">
        <v>44955</v>
      </c>
    </row>
    <row r="33" spans="1:14" s="15" customFormat="1" ht="31.2" x14ac:dyDescent="0.3">
      <c r="A33" s="9">
        <v>7</v>
      </c>
      <c r="B33" s="10"/>
      <c r="E33" s="51" t="s">
        <v>42829</v>
      </c>
      <c r="F33" s="21"/>
      <c r="G33" s="18"/>
      <c r="H33" s="18"/>
      <c r="I33" s="32">
        <v>7</v>
      </c>
      <c r="J33" s="10">
        <f>IFERROR(VLOOKUP(B33,'DCB REPORT'!$E$3:$E$42738,1,FALSE),0)</f>
        <v>0</v>
      </c>
      <c r="K33" s="11">
        <f>IFERROR(VLOOKUP(J33,'DCB REPORT'!E25:G42749,2,FALSE),0)</f>
        <v>0</v>
      </c>
      <c r="L33" s="11">
        <f>IFERROR(VLOOKUP(IJ23,'DCB REPORT'!$E$3:$G$42727,3,FALSE),0)</f>
        <v>0</v>
      </c>
      <c r="M33" s="10" t="str">
        <f t="shared" si="0"/>
        <v>BARATESHA KUMARA</v>
      </c>
      <c r="N33" s="21">
        <v>44955</v>
      </c>
    </row>
    <row r="34" spans="1:14" s="15" customFormat="1" ht="31.2" x14ac:dyDescent="0.3">
      <c r="A34" s="9">
        <v>8</v>
      </c>
      <c r="B34" s="10"/>
      <c r="E34" s="51" t="s">
        <v>42829</v>
      </c>
      <c r="F34" s="21"/>
      <c r="G34" s="18"/>
      <c r="H34" s="18"/>
      <c r="I34" s="32">
        <v>8</v>
      </c>
      <c r="J34" s="10">
        <f>IFERROR(VLOOKUP(B34,'DCB REPORT'!$E$3:$E$42738,1,FALSE),0)</f>
        <v>0</v>
      </c>
      <c r="K34" s="11">
        <f>IFERROR(VLOOKUP(J34,'DCB REPORT'!E26:G42750,2,FALSE),0)</f>
        <v>0</v>
      </c>
      <c r="L34" s="11">
        <f>IFERROR(VLOOKUP(IJ24,'DCB REPORT'!$E$3:$G$42727,3,FALSE),0)</f>
        <v>0</v>
      </c>
      <c r="M34" s="10" t="str">
        <f t="shared" si="0"/>
        <v>BARATESHA KUMARA</v>
      </c>
      <c r="N34" s="21">
        <v>44955</v>
      </c>
    </row>
    <row r="35" spans="1:14" s="15" customFormat="1" ht="31.2" x14ac:dyDescent="0.3">
      <c r="A35" s="9">
        <v>9</v>
      </c>
      <c r="B35" s="10"/>
      <c r="E35" s="51" t="s">
        <v>42829</v>
      </c>
      <c r="F35" s="21"/>
      <c r="G35" s="18"/>
      <c r="H35" s="18"/>
      <c r="I35" s="32">
        <v>9</v>
      </c>
      <c r="J35" s="10">
        <f>IFERROR(VLOOKUP(B35,'DCB REPORT'!$E$3:$E$42738,1,FALSE),0)</f>
        <v>0</v>
      </c>
      <c r="K35" s="11">
        <f>IFERROR(VLOOKUP(J35,'DCB REPORT'!E27:G42751,2,FALSE),0)</f>
        <v>0</v>
      </c>
      <c r="L35" s="11">
        <f>IFERROR(VLOOKUP(IJ25,'DCB REPORT'!$E$3:$G$42727,3,FALSE),0)</f>
        <v>0</v>
      </c>
      <c r="M35" s="10" t="str">
        <f t="shared" si="0"/>
        <v>BARATESHA KUMARA</v>
      </c>
      <c r="N35" s="21">
        <v>44955</v>
      </c>
    </row>
    <row r="36" spans="1:14" s="15" customFormat="1" ht="31.2" x14ac:dyDescent="0.3">
      <c r="A36" s="9">
        <v>10</v>
      </c>
      <c r="B36" s="10"/>
      <c r="E36" s="51" t="s">
        <v>42829</v>
      </c>
      <c r="F36" s="21"/>
      <c r="G36" s="18"/>
      <c r="H36" s="18"/>
      <c r="I36" s="32">
        <v>10</v>
      </c>
      <c r="J36" s="10">
        <f>IFERROR(VLOOKUP(B36,'DCB REPORT'!$E$3:$E$42738,1,FALSE),0)</f>
        <v>0</v>
      </c>
      <c r="K36" s="11">
        <f>IFERROR(VLOOKUP(J36,'DCB REPORT'!E28:G42752,2,FALSE),0)</f>
        <v>0</v>
      </c>
      <c r="L36" s="11">
        <f>IFERROR(VLOOKUP(IJ26,'DCB REPORT'!$E$3:$G$42727,3,FALSE),0)</f>
        <v>0</v>
      </c>
      <c r="M36" s="10" t="str">
        <f t="shared" si="0"/>
        <v>BARATESHA KUMARA</v>
      </c>
      <c r="N36" s="21">
        <v>44955</v>
      </c>
    </row>
    <row r="37" spans="1:14" s="15" customFormat="1" ht="31.2" x14ac:dyDescent="0.3">
      <c r="A37" s="9">
        <v>11</v>
      </c>
      <c r="B37" s="10"/>
      <c r="E37" s="51" t="s">
        <v>42829</v>
      </c>
      <c r="F37" s="21"/>
      <c r="G37" s="18"/>
      <c r="H37" s="18"/>
      <c r="I37" s="32">
        <v>11</v>
      </c>
      <c r="J37" s="10">
        <f>IFERROR(VLOOKUP(B37,'DCB REPORT'!$E$3:$E$42738,1,FALSE),0)</f>
        <v>0</v>
      </c>
      <c r="K37" s="11">
        <f>IFERROR(VLOOKUP(J37,'DCB REPORT'!E29:G42753,2,FALSE),0)</f>
        <v>0</v>
      </c>
      <c r="L37" s="11">
        <f>IFERROR(VLOOKUP(IJ27,'DCB REPORT'!$E$3:$G$42727,3,FALSE),0)</f>
        <v>0</v>
      </c>
      <c r="M37" s="10" t="str">
        <f t="shared" si="0"/>
        <v>BARATESHA KUMARA</v>
      </c>
      <c r="N37" s="21">
        <v>44955</v>
      </c>
    </row>
    <row r="38" spans="1:14" s="15" customFormat="1" ht="31.2" x14ac:dyDescent="0.3">
      <c r="A38" s="9">
        <v>12</v>
      </c>
      <c r="B38" s="10"/>
      <c r="E38" s="51" t="s">
        <v>42829</v>
      </c>
      <c r="F38" s="21"/>
      <c r="G38" s="18"/>
      <c r="H38" s="18"/>
      <c r="I38" s="32">
        <v>12</v>
      </c>
      <c r="J38" s="10">
        <f>IFERROR(VLOOKUP(B38,'DCB REPORT'!$E$3:$E$42738,1,FALSE),0)</f>
        <v>0</v>
      </c>
      <c r="K38" s="11">
        <f>IFERROR(VLOOKUP(J38,'DCB REPORT'!E30:G42754,2,FALSE),0)</f>
        <v>0</v>
      </c>
      <c r="L38" s="11">
        <f>IFERROR(VLOOKUP(IJ28,'DCB REPORT'!$E$3:$G$42727,3,FALSE),0)</f>
        <v>0</v>
      </c>
      <c r="M38" s="10" t="str">
        <f t="shared" si="0"/>
        <v>BARATESHA KUMARA</v>
      </c>
      <c r="N38" s="21">
        <v>44955</v>
      </c>
    </row>
    <row r="39" spans="1:14" s="15" customFormat="1" ht="31.2" x14ac:dyDescent="0.3">
      <c r="A39" s="9">
        <v>13</v>
      </c>
      <c r="B39" s="10"/>
      <c r="E39" s="51" t="s">
        <v>42829</v>
      </c>
      <c r="F39" s="21"/>
      <c r="G39" s="18"/>
      <c r="H39" s="18"/>
      <c r="I39" s="32">
        <v>13</v>
      </c>
      <c r="J39" s="10">
        <f>IFERROR(VLOOKUP(B39,'DCB REPORT'!$E$3:$E$42738,1,FALSE),0)</f>
        <v>0</v>
      </c>
      <c r="K39" s="11">
        <f>IFERROR(VLOOKUP(J39,'DCB REPORT'!E31:G42755,2,FALSE),0)</f>
        <v>0</v>
      </c>
      <c r="L39" s="11">
        <f>IFERROR(VLOOKUP(IJ29,'DCB REPORT'!$E$3:$G$42727,3,FALSE),0)</f>
        <v>0</v>
      </c>
      <c r="M39" s="10" t="str">
        <f t="shared" si="0"/>
        <v>BARATESHA KUMARA</v>
      </c>
      <c r="N39" s="21">
        <v>44955</v>
      </c>
    </row>
    <row r="40" spans="1:14" s="15" customFormat="1" ht="31.2" x14ac:dyDescent="0.3">
      <c r="A40" s="9">
        <v>14</v>
      </c>
      <c r="B40" s="10"/>
      <c r="E40" s="51" t="s">
        <v>42829</v>
      </c>
      <c r="F40" s="21"/>
      <c r="G40" s="18"/>
      <c r="H40" s="18"/>
      <c r="I40" s="32">
        <v>14</v>
      </c>
      <c r="J40" s="10">
        <f>IFERROR(VLOOKUP(B40,'DCB REPORT'!$E$3:$E$42738,1,FALSE),0)</f>
        <v>0</v>
      </c>
      <c r="K40" s="11">
        <f>IFERROR(VLOOKUP(J40,'DCB REPORT'!E32:G42756,2,FALSE),0)</f>
        <v>0</v>
      </c>
      <c r="L40" s="11">
        <f>IFERROR(VLOOKUP(IJ30,'DCB REPORT'!$E$3:$G$42727,3,FALSE),0)</f>
        <v>0</v>
      </c>
      <c r="M40" s="10" t="str">
        <f t="shared" si="0"/>
        <v>BARATESHA KUMARA</v>
      </c>
      <c r="N40" s="21">
        <v>44955</v>
      </c>
    </row>
    <row r="41" spans="1:14" s="15" customFormat="1" ht="31.2" x14ac:dyDescent="0.3">
      <c r="A41" s="9">
        <v>15</v>
      </c>
      <c r="B41" s="10"/>
      <c r="E41" s="51" t="s">
        <v>42829</v>
      </c>
      <c r="F41" s="21"/>
      <c r="G41" s="18"/>
      <c r="H41" s="18"/>
      <c r="I41" s="32">
        <v>15</v>
      </c>
      <c r="J41" s="10">
        <f>IFERROR(VLOOKUP(B41,'DCB REPORT'!$E$3:$E$42738,1,FALSE),0)</f>
        <v>0</v>
      </c>
      <c r="K41" s="11">
        <f>IFERROR(VLOOKUP(J41,'DCB REPORT'!E33:G42757,2,FALSE),0)</f>
        <v>0</v>
      </c>
      <c r="L41" s="11">
        <f>IFERROR(VLOOKUP(IJ31,'DCB REPORT'!$E$3:$G$42727,3,FALSE),0)</f>
        <v>0</v>
      </c>
      <c r="M41" s="10" t="str">
        <f t="shared" si="0"/>
        <v>BARATESHA KUMARA</v>
      </c>
      <c r="N41" s="21">
        <v>44955</v>
      </c>
    </row>
    <row r="42" spans="1:14" s="15" customFormat="1" ht="19.2" x14ac:dyDescent="0.3">
      <c r="A42" s="9"/>
      <c r="B42" s="24"/>
      <c r="C42" s="45"/>
      <c r="F42" s="21"/>
      <c r="G42" s="18"/>
      <c r="H42" s="18"/>
      <c r="I42" s="44"/>
      <c r="J42" s="10">
        <f>IFERROR(VLOOKUP(B42,'DCB REPORT'!$E$3:$E$42738,1,FALSE),0)</f>
        <v>0</v>
      </c>
      <c r="K42" s="11">
        <f>IFERROR(VLOOKUP(J42,'DCB REPORT'!E34:G42758,2,FALSE),0)</f>
        <v>0</v>
      </c>
      <c r="L42" s="11">
        <f>IFERROR(VLOOKUP(IJ32,'DCB REPORT'!$E$3:$G$42727,3,FALSE),0)</f>
        <v>0</v>
      </c>
      <c r="M42" s="10">
        <f t="shared" si="0"/>
        <v>0</v>
      </c>
      <c r="N42" s="15">
        <f t="shared" si="0"/>
        <v>0</v>
      </c>
    </row>
    <row r="43" spans="1:14" s="15" customFormat="1" ht="15.6" x14ac:dyDescent="0.3">
      <c r="A43" s="41">
        <v>1</v>
      </c>
      <c r="B43" s="51"/>
      <c r="E43" s="15" t="s">
        <v>42830</v>
      </c>
      <c r="F43" s="21"/>
      <c r="G43" s="18"/>
      <c r="H43" s="18"/>
      <c r="I43" s="44">
        <v>1</v>
      </c>
      <c r="J43" s="10">
        <f>IFERROR(VLOOKUP(B43,'DCB REPORT'!$E$3:$E$42738,1,FALSE),0)</f>
        <v>0</v>
      </c>
      <c r="K43" s="11">
        <f>IFERROR(VLOOKUP(J43,'DCB REPORT'!E35:G42759,2,FALSE),0)</f>
        <v>0</v>
      </c>
      <c r="L43" s="11">
        <f>IFERROR(VLOOKUP(IJ33,'DCB REPORT'!$E$3:$G$42727,3,FALSE),0)</f>
        <v>0</v>
      </c>
      <c r="M43" s="10" t="str">
        <f t="shared" ref="M43:N74" si="1">+E43</f>
        <v>PUNITH V</v>
      </c>
      <c r="N43" s="21">
        <v>44955</v>
      </c>
    </row>
    <row r="44" spans="1:14" s="15" customFormat="1" ht="15.6" x14ac:dyDescent="0.3">
      <c r="A44" s="41">
        <v>2</v>
      </c>
      <c r="B44" s="51"/>
      <c r="E44" s="15" t="s">
        <v>42830</v>
      </c>
      <c r="F44" s="21"/>
      <c r="G44" s="18"/>
      <c r="H44" s="18"/>
      <c r="I44" s="44">
        <v>2</v>
      </c>
      <c r="J44" s="10">
        <f>IFERROR(VLOOKUP(B44,'DCB REPORT'!$E$3:$E$42738,1,FALSE),0)</f>
        <v>0</v>
      </c>
      <c r="K44" s="11">
        <f>IFERROR(VLOOKUP(J44,'DCB REPORT'!E36:G42760,2,FALSE),0)</f>
        <v>0</v>
      </c>
      <c r="L44" s="11">
        <f>IFERROR(VLOOKUP(IJ34,'DCB REPORT'!$E$3:$G$42727,3,FALSE),0)</f>
        <v>0</v>
      </c>
      <c r="M44" s="10" t="str">
        <f t="shared" si="1"/>
        <v>PUNITH V</v>
      </c>
      <c r="N44" s="21">
        <v>44955</v>
      </c>
    </row>
    <row r="45" spans="1:14" s="15" customFormat="1" ht="15.6" x14ac:dyDescent="0.3">
      <c r="A45" s="41">
        <v>3</v>
      </c>
      <c r="B45" s="51"/>
      <c r="E45" s="15" t="s">
        <v>42830</v>
      </c>
      <c r="F45" s="21"/>
      <c r="G45" s="18"/>
      <c r="H45" s="18"/>
      <c r="I45" s="44">
        <v>3</v>
      </c>
      <c r="J45" s="10">
        <f>IFERROR(VLOOKUP(B45,'DCB REPORT'!$E$3:$E$42738,1,FALSE),0)</f>
        <v>0</v>
      </c>
      <c r="K45" s="11">
        <f>IFERROR(VLOOKUP(J45,'DCB REPORT'!E37:G42761,2,FALSE),0)</f>
        <v>0</v>
      </c>
      <c r="L45" s="11">
        <f>IFERROR(VLOOKUP(IJ35,'DCB REPORT'!$E$3:$G$42727,3,FALSE),0)</f>
        <v>0</v>
      </c>
      <c r="M45" s="10" t="str">
        <f t="shared" si="1"/>
        <v>PUNITH V</v>
      </c>
      <c r="N45" s="21">
        <v>44955</v>
      </c>
    </row>
    <row r="46" spans="1:14" s="15" customFormat="1" ht="15.6" x14ac:dyDescent="0.3">
      <c r="A46" s="41">
        <v>4</v>
      </c>
      <c r="B46" s="51"/>
      <c r="E46" s="15" t="s">
        <v>42830</v>
      </c>
      <c r="F46" s="21"/>
      <c r="G46" s="18"/>
      <c r="H46" s="18"/>
      <c r="I46" s="44">
        <v>4</v>
      </c>
      <c r="J46" s="10">
        <f>IFERROR(VLOOKUP(B46,'DCB REPORT'!$E$3:$E$42738,1,FALSE),0)</f>
        <v>0</v>
      </c>
      <c r="K46" s="11">
        <f>IFERROR(VLOOKUP(J46,'DCB REPORT'!E38:G42762,2,FALSE),0)</f>
        <v>0</v>
      </c>
      <c r="L46" s="11">
        <f>IFERROR(VLOOKUP(IJ36,'DCB REPORT'!$E$3:$G$42727,3,FALSE),0)</f>
        <v>0</v>
      </c>
      <c r="M46" s="10" t="str">
        <f t="shared" si="1"/>
        <v>PUNITH V</v>
      </c>
      <c r="N46" s="21">
        <v>44955</v>
      </c>
    </row>
    <row r="47" spans="1:14" s="15" customFormat="1" ht="15.6" x14ac:dyDescent="0.3">
      <c r="A47" s="41">
        <v>5</v>
      </c>
      <c r="B47" s="51"/>
      <c r="E47" s="15" t="s">
        <v>42830</v>
      </c>
      <c r="F47" s="21"/>
      <c r="G47" s="18"/>
      <c r="H47" s="18"/>
      <c r="I47" s="44">
        <v>5</v>
      </c>
      <c r="J47" s="10">
        <f>IFERROR(VLOOKUP(B47,'DCB REPORT'!$E$3:$E$42738,1,FALSE),0)</f>
        <v>0</v>
      </c>
      <c r="K47" s="11">
        <f>IFERROR(VLOOKUP(J47,'DCB REPORT'!E39:G42763,2,FALSE),0)</f>
        <v>0</v>
      </c>
      <c r="L47" s="11">
        <f>IFERROR(VLOOKUP(IJ37,'DCB REPORT'!$E$3:$G$42727,3,FALSE),0)</f>
        <v>0</v>
      </c>
      <c r="M47" s="10" t="str">
        <f t="shared" si="1"/>
        <v>PUNITH V</v>
      </c>
      <c r="N47" s="21">
        <v>44955</v>
      </c>
    </row>
    <row r="48" spans="1:14" s="15" customFormat="1" ht="15.6" x14ac:dyDescent="0.3">
      <c r="A48" s="41">
        <v>6</v>
      </c>
      <c r="B48" s="51"/>
      <c r="E48" s="15" t="s">
        <v>42830</v>
      </c>
      <c r="F48" s="21"/>
      <c r="G48" s="18"/>
      <c r="H48" s="18"/>
      <c r="I48" s="44">
        <v>6</v>
      </c>
      <c r="J48" s="10">
        <f>IFERROR(VLOOKUP(B48,'DCB REPORT'!$E$3:$E$42738,1,FALSE),0)</f>
        <v>0</v>
      </c>
      <c r="K48" s="11">
        <f>IFERROR(VLOOKUP(J48,'DCB REPORT'!E40:G42764,2,FALSE),0)</f>
        <v>0</v>
      </c>
      <c r="L48" s="11">
        <f>IFERROR(VLOOKUP(IJ38,'DCB REPORT'!$E$3:$G$42727,3,FALSE),0)</f>
        <v>0</v>
      </c>
      <c r="M48" s="10" t="str">
        <f t="shared" si="1"/>
        <v>PUNITH V</v>
      </c>
      <c r="N48" s="21">
        <v>44955</v>
      </c>
    </row>
    <row r="49" spans="1:14" s="15" customFormat="1" ht="15.6" x14ac:dyDescent="0.3">
      <c r="A49" s="41">
        <v>7</v>
      </c>
      <c r="B49" s="51"/>
      <c r="E49" s="15" t="s">
        <v>42830</v>
      </c>
      <c r="F49" s="21"/>
      <c r="G49" s="18"/>
      <c r="H49" s="18"/>
      <c r="I49" s="44">
        <v>7</v>
      </c>
      <c r="J49" s="10">
        <f>IFERROR(VLOOKUP(B49,'DCB REPORT'!$E$3:$E$42738,1,FALSE),0)</f>
        <v>0</v>
      </c>
      <c r="K49" s="11">
        <f>IFERROR(VLOOKUP(J49,'DCB REPORT'!E41:G42765,2,FALSE),0)</f>
        <v>0</v>
      </c>
      <c r="L49" s="11">
        <f>IFERROR(VLOOKUP(IJ39,'DCB REPORT'!$E$3:$G$42727,3,FALSE),0)</f>
        <v>0</v>
      </c>
      <c r="M49" s="10" t="str">
        <f t="shared" si="1"/>
        <v>PUNITH V</v>
      </c>
      <c r="N49" s="21">
        <v>44955</v>
      </c>
    </row>
    <row r="50" spans="1:14" s="15" customFormat="1" ht="15.6" x14ac:dyDescent="0.3">
      <c r="A50" s="41">
        <v>8</v>
      </c>
      <c r="B50" s="51"/>
      <c r="E50" s="15" t="s">
        <v>42830</v>
      </c>
      <c r="F50" s="21"/>
      <c r="G50" s="18"/>
      <c r="H50" s="18"/>
      <c r="I50" s="44">
        <v>8</v>
      </c>
      <c r="J50" s="10">
        <f>IFERROR(VLOOKUP(B50,'DCB REPORT'!$E$3:$E$42738,1,FALSE),0)</f>
        <v>0</v>
      </c>
      <c r="K50" s="11">
        <f>IFERROR(VLOOKUP(J50,'DCB REPORT'!E42:G42766,2,FALSE),0)</f>
        <v>0</v>
      </c>
      <c r="L50" s="11">
        <f>IFERROR(VLOOKUP(IJ40,'DCB REPORT'!$E$3:$G$42727,3,FALSE),0)</f>
        <v>0</v>
      </c>
      <c r="M50" s="10" t="str">
        <f t="shared" si="1"/>
        <v>PUNITH V</v>
      </c>
      <c r="N50" s="21">
        <v>44955</v>
      </c>
    </row>
    <row r="51" spans="1:14" s="15" customFormat="1" ht="15.6" x14ac:dyDescent="0.3">
      <c r="A51" s="41">
        <v>9</v>
      </c>
      <c r="B51" s="51"/>
      <c r="E51" s="15" t="s">
        <v>42830</v>
      </c>
      <c r="F51" s="21"/>
      <c r="G51" s="18"/>
      <c r="H51" s="18"/>
      <c r="I51" s="44">
        <v>9</v>
      </c>
      <c r="J51" s="10">
        <f>IFERROR(VLOOKUP(B51,'DCB REPORT'!$E$3:$E$42738,1,FALSE),0)</f>
        <v>0</v>
      </c>
      <c r="K51" s="11">
        <f>IFERROR(VLOOKUP(J51,'DCB REPORT'!E43:G42767,2,FALSE),0)</f>
        <v>0</v>
      </c>
      <c r="L51" s="11">
        <f>IFERROR(VLOOKUP(IJ41,'DCB REPORT'!$E$3:$G$42727,3,FALSE),0)</f>
        <v>0</v>
      </c>
      <c r="M51" s="10" t="str">
        <f t="shared" si="1"/>
        <v>PUNITH V</v>
      </c>
      <c r="N51" s="21">
        <v>44955</v>
      </c>
    </row>
    <row r="52" spans="1:14" s="15" customFormat="1" ht="15.6" x14ac:dyDescent="0.3">
      <c r="A52" s="41">
        <v>10</v>
      </c>
      <c r="B52" s="10"/>
      <c r="E52" s="15" t="s">
        <v>42830</v>
      </c>
      <c r="F52" s="21"/>
      <c r="G52" s="18"/>
      <c r="H52" s="18"/>
      <c r="I52" s="44">
        <v>10</v>
      </c>
      <c r="J52" s="10">
        <f>IFERROR(VLOOKUP(B52,'DCB REPORT'!$E$3:$E$42738,1,FALSE),0)</f>
        <v>0</v>
      </c>
      <c r="K52" s="11">
        <f>IFERROR(VLOOKUP(J52,'DCB REPORT'!E44:G42768,2,FALSE),0)</f>
        <v>0</v>
      </c>
      <c r="L52" s="11">
        <f>IFERROR(VLOOKUP(IJ42,'DCB REPORT'!$E$3:$G$42727,3,FALSE),0)</f>
        <v>0</v>
      </c>
      <c r="M52" s="10" t="str">
        <f t="shared" si="1"/>
        <v>PUNITH V</v>
      </c>
      <c r="N52" s="21">
        <v>44955</v>
      </c>
    </row>
    <row r="53" spans="1:14" s="15" customFormat="1" ht="15.6" x14ac:dyDescent="0.3">
      <c r="A53" s="41">
        <v>11</v>
      </c>
      <c r="B53" s="10"/>
      <c r="E53" s="15" t="s">
        <v>42830</v>
      </c>
      <c r="F53" s="21"/>
      <c r="G53" s="18"/>
      <c r="H53" s="18"/>
      <c r="I53" s="44">
        <v>11</v>
      </c>
      <c r="J53" s="10">
        <f>IFERROR(VLOOKUP(B53,'DCB REPORT'!$E$3:$E$42738,1,FALSE),0)</f>
        <v>0</v>
      </c>
      <c r="K53" s="11">
        <f>IFERROR(VLOOKUP(J53,'DCB REPORT'!E45:G42769,2,FALSE),0)</f>
        <v>0</v>
      </c>
      <c r="L53" s="11">
        <f>IFERROR(VLOOKUP(IJ43,'DCB REPORT'!$E$3:$G$42727,3,FALSE),0)</f>
        <v>0</v>
      </c>
      <c r="M53" s="10" t="str">
        <f t="shared" si="1"/>
        <v>PUNITH V</v>
      </c>
      <c r="N53" s="21">
        <v>44955</v>
      </c>
    </row>
    <row r="54" spans="1:14" s="15" customFormat="1" ht="15.6" x14ac:dyDescent="0.3">
      <c r="A54" s="41">
        <v>12</v>
      </c>
      <c r="B54" s="10"/>
      <c r="E54" s="15" t="s">
        <v>42830</v>
      </c>
      <c r="F54" s="21"/>
      <c r="G54" s="18"/>
      <c r="H54" s="18"/>
      <c r="I54" s="44">
        <v>12</v>
      </c>
      <c r="J54" s="10">
        <f>IFERROR(VLOOKUP(B54,'DCB REPORT'!$E$3:$E$42738,1,FALSE),0)</f>
        <v>0</v>
      </c>
      <c r="K54" s="11">
        <f>IFERROR(VLOOKUP(J54,'DCB REPORT'!E46:G42770,2,FALSE),0)</f>
        <v>0</v>
      </c>
      <c r="L54" s="11">
        <f>IFERROR(VLOOKUP(IJ44,'DCB REPORT'!$E$3:$G$42727,3,FALSE),0)</f>
        <v>0</v>
      </c>
      <c r="M54" s="10" t="str">
        <f t="shared" si="1"/>
        <v>PUNITH V</v>
      </c>
      <c r="N54" s="21">
        <v>44955</v>
      </c>
    </row>
    <row r="55" spans="1:14" s="15" customFormat="1" ht="15.6" x14ac:dyDescent="0.3">
      <c r="A55" s="41">
        <v>13</v>
      </c>
      <c r="B55" s="10"/>
      <c r="E55" s="15" t="s">
        <v>42830</v>
      </c>
      <c r="F55" s="21"/>
      <c r="G55" s="18"/>
      <c r="H55" s="18"/>
      <c r="I55" s="44">
        <v>13</v>
      </c>
      <c r="J55" s="10">
        <f>IFERROR(VLOOKUP(B55,'DCB REPORT'!$E$3:$E$42738,1,FALSE),0)</f>
        <v>0</v>
      </c>
      <c r="K55" s="11">
        <f>IFERROR(VLOOKUP(J55,'DCB REPORT'!E47:G42771,2,FALSE),0)</f>
        <v>0</v>
      </c>
      <c r="L55" s="11">
        <f>IFERROR(VLOOKUP(IJ45,'DCB REPORT'!$E$3:$G$42727,3,FALSE),0)</f>
        <v>0</v>
      </c>
      <c r="M55" s="10" t="str">
        <f t="shared" si="1"/>
        <v>PUNITH V</v>
      </c>
      <c r="N55" s="21">
        <v>44955</v>
      </c>
    </row>
    <row r="56" spans="1:14" s="15" customFormat="1" ht="15.6" x14ac:dyDescent="0.3">
      <c r="A56" s="41">
        <v>14</v>
      </c>
      <c r="B56" s="10"/>
      <c r="E56" s="15" t="s">
        <v>42830</v>
      </c>
      <c r="F56" s="21"/>
      <c r="G56" s="18"/>
      <c r="H56" s="18"/>
      <c r="I56" s="44">
        <v>14</v>
      </c>
      <c r="J56" s="10">
        <f>IFERROR(VLOOKUP(B56,'DCB REPORT'!$E$3:$E$42738,1,FALSE),0)</f>
        <v>0</v>
      </c>
      <c r="K56" s="11">
        <f>IFERROR(VLOOKUP(J56,'DCB REPORT'!E48:G42772,2,FALSE),0)</f>
        <v>0</v>
      </c>
      <c r="L56" s="11">
        <f>IFERROR(VLOOKUP(IJ46,'DCB REPORT'!$E$3:$G$42727,3,FALSE),0)</f>
        <v>0</v>
      </c>
      <c r="M56" s="10" t="str">
        <f t="shared" si="1"/>
        <v>PUNITH V</v>
      </c>
      <c r="N56" s="21">
        <v>44955</v>
      </c>
    </row>
    <row r="57" spans="1:14" s="15" customFormat="1" ht="15.6" x14ac:dyDescent="0.3">
      <c r="A57" s="41">
        <v>15</v>
      </c>
      <c r="B57" s="10"/>
      <c r="E57" s="15" t="s">
        <v>42830</v>
      </c>
      <c r="F57" s="21"/>
      <c r="G57" s="18"/>
      <c r="H57" s="18"/>
      <c r="I57" s="44">
        <v>15</v>
      </c>
      <c r="J57" s="10">
        <f>IFERROR(VLOOKUP(B57,'DCB REPORT'!$E$3:$E$42738,1,FALSE),0)</f>
        <v>0</v>
      </c>
      <c r="K57" s="11">
        <f>IFERROR(VLOOKUP(J57,'DCB REPORT'!E49:G42773,2,FALSE),0)</f>
        <v>0</v>
      </c>
      <c r="L57" s="11">
        <f>IFERROR(VLOOKUP(IJ47,'DCB REPORT'!$E$3:$G$42727,3,FALSE),0)</f>
        <v>0</v>
      </c>
      <c r="M57" s="10" t="str">
        <f t="shared" si="1"/>
        <v>PUNITH V</v>
      </c>
      <c r="N57" s="21">
        <v>44955</v>
      </c>
    </row>
    <row r="58" spans="1:14" s="15" customFormat="1" ht="19.2" x14ac:dyDescent="0.3">
      <c r="B58" s="24"/>
      <c r="F58" s="21"/>
      <c r="G58" s="18"/>
      <c r="H58" s="18"/>
      <c r="I58" s="44"/>
      <c r="J58" s="10">
        <f>IFERROR(VLOOKUP(B58,'DCB REPORT'!$E$3:$E$42738,1,FALSE),0)</f>
        <v>0</v>
      </c>
      <c r="K58" s="11">
        <f>IFERROR(VLOOKUP(J58,'DCB REPORT'!E50:G42774,2,FALSE),0)</f>
        <v>0</v>
      </c>
      <c r="L58" s="11">
        <f>IFERROR(VLOOKUP(IJ48,'DCB REPORT'!$E$3:$G$42727,3,FALSE),0)</f>
        <v>0</v>
      </c>
      <c r="M58" s="10">
        <f t="shared" si="1"/>
        <v>0</v>
      </c>
      <c r="N58" s="21">
        <v>44955</v>
      </c>
    </row>
    <row r="59" spans="1:14" s="15" customFormat="1" ht="15.6" x14ac:dyDescent="0.3">
      <c r="A59" s="15">
        <v>1</v>
      </c>
      <c r="B59" s="10"/>
      <c r="E59" s="15" t="s">
        <v>42806</v>
      </c>
      <c r="F59" s="21"/>
      <c r="G59" s="18"/>
      <c r="H59" s="18"/>
      <c r="I59" s="44">
        <v>1</v>
      </c>
      <c r="J59" s="10">
        <f>IFERROR(VLOOKUP(B59,'DCB REPORT'!$E$3:$E$42738,1,FALSE),0)</f>
        <v>0</v>
      </c>
      <c r="K59" s="11">
        <f>IFERROR(VLOOKUP(J59,'DCB REPORT'!E51:G42775,2,FALSE),0)</f>
        <v>0</v>
      </c>
      <c r="L59" s="11">
        <f>IFERROR(VLOOKUP(IJ49,'DCB REPORT'!$E$3:$G$42727,3,FALSE),0)</f>
        <v>0</v>
      </c>
      <c r="M59" s="10" t="str">
        <f t="shared" si="1"/>
        <v>BIMAPPA</v>
      </c>
      <c r="N59" s="21">
        <v>44955</v>
      </c>
    </row>
    <row r="60" spans="1:14" s="15" customFormat="1" ht="15.6" x14ac:dyDescent="0.3">
      <c r="A60" s="15">
        <v>2</v>
      </c>
      <c r="B60" s="10"/>
      <c r="E60" s="15" t="s">
        <v>42806</v>
      </c>
      <c r="F60" s="21"/>
      <c r="G60" s="18"/>
      <c r="H60" s="18"/>
      <c r="I60" s="44">
        <v>2</v>
      </c>
      <c r="J60" s="10">
        <f>IFERROR(VLOOKUP(B60,'DCB REPORT'!$E$3:$E$42738,1,FALSE),0)</f>
        <v>0</v>
      </c>
      <c r="K60" s="11">
        <f>IFERROR(VLOOKUP(J60,'DCB REPORT'!E52:G42776,2,FALSE),0)</f>
        <v>0</v>
      </c>
      <c r="L60" s="11">
        <f>IFERROR(VLOOKUP(IJ50,'DCB REPORT'!$E$3:$G$42727,3,FALSE),0)</f>
        <v>0</v>
      </c>
      <c r="M60" s="10" t="str">
        <f t="shared" si="1"/>
        <v>BIMAPPA</v>
      </c>
      <c r="N60" s="21">
        <v>44955</v>
      </c>
    </row>
    <row r="61" spans="1:14" s="15" customFormat="1" ht="15.6" x14ac:dyDescent="0.3">
      <c r="A61" s="15">
        <v>3</v>
      </c>
      <c r="B61" s="10"/>
      <c r="E61" s="15" t="s">
        <v>42806</v>
      </c>
      <c r="F61" s="21"/>
      <c r="G61" s="18"/>
      <c r="H61" s="18"/>
      <c r="I61" s="44">
        <v>3</v>
      </c>
      <c r="J61" s="10">
        <f>IFERROR(VLOOKUP(B61,'DCB REPORT'!$E$3:$E$42738,1,FALSE),0)</f>
        <v>0</v>
      </c>
      <c r="K61" s="11">
        <f>IFERROR(VLOOKUP(J61,'DCB REPORT'!E53:G42777,2,FALSE),0)</f>
        <v>0</v>
      </c>
      <c r="L61" s="11">
        <f>IFERROR(VLOOKUP(IJ51,'DCB REPORT'!$E$3:$G$42727,3,FALSE),0)</f>
        <v>0</v>
      </c>
      <c r="M61" s="10" t="str">
        <f t="shared" si="1"/>
        <v>BIMAPPA</v>
      </c>
      <c r="N61" s="21">
        <v>44955</v>
      </c>
    </row>
    <row r="62" spans="1:14" s="15" customFormat="1" ht="15.6" x14ac:dyDescent="0.3">
      <c r="A62" s="15">
        <v>4</v>
      </c>
      <c r="B62" s="10"/>
      <c r="E62" s="15" t="s">
        <v>42806</v>
      </c>
      <c r="F62" s="21"/>
      <c r="G62" s="18"/>
      <c r="H62" s="18"/>
      <c r="I62" s="44">
        <v>4</v>
      </c>
      <c r="J62" s="10">
        <f>IFERROR(VLOOKUP(B62,'DCB REPORT'!$E$3:$E$42738,1,FALSE),0)</f>
        <v>0</v>
      </c>
      <c r="K62" s="11">
        <f>IFERROR(VLOOKUP(J62,'DCB REPORT'!E54:G42778,2,FALSE),0)</f>
        <v>0</v>
      </c>
      <c r="L62" s="11">
        <f>IFERROR(VLOOKUP(IJ52,'DCB REPORT'!$E$3:$G$42727,3,FALSE),0)</f>
        <v>0</v>
      </c>
      <c r="M62" s="10" t="str">
        <f t="shared" si="1"/>
        <v>BIMAPPA</v>
      </c>
      <c r="N62" s="21">
        <v>44955</v>
      </c>
    </row>
    <row r="63" spans="1:14" s="15" customFormat="1" ht="15.6" x14ac:dyDescent="0.3">
      <c r="A63" s="15">
        <v>5</v>
      </c>
      <c r="B63" s="10"/>
      <c r="E63" s="15" t="s">
        <v>42806</v>
      </c>
      <c r="F63" s="21"/>
      <c r="G63" s="18"/>
      <c r="H63" s="18"/>
      <c r="I63" s="44">
        <v>5</v>
      </c>
      <c r="J63" s="10">
        <f>IFERROR(VLOOKUP(B63,'DCB REPORT'!$E$3:$E$42738,1,FALSE),0)</f>
        <v>0</v>
      </c>
      <c r="K63" s="11">
        <f>IFERROR(VLOOKUP(J63,'DCB REPORT'!E55:G42779,2,FALSE),0)</f>
        <v>0</v>
      </c>
      <c r="L63" s="11">
        <f>IFERROR(VLOOKUP(IJ53,'DCB REPORT'!$E$3:$G$42727,3,FALSE),0)</f>
        <v>0</v>
      </c>
      <c r="M63" s="10" t="str">
        <f t="shared" si="1"/>
        <v>BIMAPPA</v>
      </c>
      <c r="N63" s="21">
        <v>44955</v>
      </c>
    </row>
    <row r="64" spans="1:14" s="15" customFormat="1" ht="15.6" x14ac:dyDescent="0.3">
      <c r="A64" s="15">
        <v>6</v>
      </c>
      <c r="B64" s="10"/>
      <c r="E64" s="15" t="s">
        <v>42806</v>
      </c>
      <c r="F64" s="21"/>
      <c r="G64" s="18"/>
      <c r="H64" s="18"/>
      <c r="I64" s="44">
        <v>6</v>
      </c>
      <c r="J64" s="10">
        <f>IFERROR(VLOOKUP(B64,'DCB REPORT'!$E$3:$E$42738,1,FALSE),0)</f>
        <v>0</v>
      </c>
      <c r="K64" s="11">
        <f>IFERROR(VLOOKUP(J64,'DCB REPORT'!E56:G42780,2,FALSE),0)</f>
        <v>0</v>
      </c>
      <c r="L64" s="11">
        <f>IFERROR(VLOOKUP(IJ54,'DCB REPORT'!$E$3:$G$42727,3,FALSE),0)</f>
        <v>0</v>
      </c>
      <c r="M64" s="10" t="str">
        <f t="shared" si="1"/>
        <v>BIMAPPA</v>
      </c>
      <c r="N64" s="21">
        <v>44955</v>
      </c>
    </row>
    <row r="65" spans="1:14" s="15" customFormat="1" ht="15.6" x14ac:dyDescent="0.3">
      <c r="A65" s="15">
        <v>7</v>
      </c>
      <c r="E65" s="15" t="s">
        <v>42806</v>
      </c>
      <c r="F65" s="21"/>
      <c r="G65" s="18"/>
      <c r="H65" s="18"/>
      <c r="I65" s="44">
        <v>7</v>
      </c>
      <c r="J65" s="10">
        <f>IFERROR(VLOOKUP(B65,'DCB REPORT'!$E$3:$E$42738,1,FALSE),0)</f>
        <v>0</v>
      </c>
      <c r="K65" s="11">
        <f>IFERROR(VLOOKUP(J65,'DCB REPORT'!E57:G42781,2,FALSE),0)</f>
        <v>0</v>
      </c>
      <c r="L65" s="11">
        <f>IFERROR(VLOOKUP(IJ55,'DCB REPORT'!$E$3:$G$42727,3,FALSE),0)</f>
        <v>0</v>
      </c>
      <c r="M65" s="10" t="str">
        <f t="shared" si="1"/>
        <v>BIMAPPA</v>
      </c>
      <c r="N65" s="21">
        <v>44955</v>
      </c>
    </row>
    <row r="66" spans="1:14" s="15" customFormat="1" ht="15.6" x14ac:dyDescent="0.3">
      <c r="A66" s="15">
        <v>8</v>
      </c>
      <c r="E66" s="15" t="s">
        <v>42806</v>
      </c>
      <c r="F66" s="21"/>
      <c r="G66" s="18"/>
      <c r="H66" s="18"/>
      <c r="I66" s="44">
        <v>8</v>
      </c>
      <c r="J66" s="10">
        <f>IFERROR(VLOOKUP(B66,'DCB REPORT'!$E$3:$E$42738,1,FALSE),0)</f>
        <v>0</v>
      </c>
      <c r="K66" s="11">
        <f>IFERROR(VLOOKUP(J66,'DCB REPORT'!E58:G42782,2,FALSE),0)</f>
        <v>0</v>
      </c>
      <c r="L66" s="11">
        <f>IFERROR(VLOOKUP(IJ56,'DCB REPORT'!$E$3:$G$42727,3,FALSE),0)</f>
        <v>0</v>
      </c>
      <c r="M66" s="10" t="str">
        <f t="shared" si="1"/>
        <v>BIMAPPA</v>
      </c>
      <c r="N66" s="21">
        <v>44955</v>
      </c>
    </row>
    <row r="67" spans="1:14" s="15" customFormat="1" ht="15.6" x14ac:dyDescent="0.3">
      <c r="A67" s="15">
        <v>9</v>
      </c>
      <c r="E67" s="15" t="s">
        <v>42806</v>
      </c>
      <c r="F67" s="21"/>
      <c r="G67" s="18"/>
      <c r="H67" s="18"/>
      <c r="I67" s="44">
        <v>9</v>
      </c>
      <c r="J67" s="10">
        <f>IFERROR(VLOOKUP(B67,'DCB REPORT'!$E$3:$E$42738,1,FALSE),0)</f>
        <v>0</v>
      </c>
      <c r="K67" s="11">
        <f>IFERROR(VLOOKUP(J67,'DCB REPORT'!E59:G42783,2,FALSE),0)</f>
        <v>0</v>
      </c>
      <c r="L67" s="11">
        <f>IFERROR(VLOOKUP(IJ57,'DCB REPORT'!$E$3:$G$42727,3,FALSE),0)</f>
        <v>0</v>
      </c>
      <c r="M67" s="10" t="str">
        <f t="shared" si="1"/>
        <v>BIMAPPA</v>
      </c>
      <c r="N67" s="21">
        <v>44955</v>
      </c>
    </row>
    <row r="68" spans="1:14" s="15" customFormat="1" ht="15.6" x14ac:dyDescent="0.3">
      <c r="A68" s="15">
        <v>10</v>
      </c>
      <c r="E68" s="15" t="s">
        <v>42806</v>
      </c>
      <c r="F68" s="21"/>
      <c r="G68" s="18"/>
      <c r="H68" s="18"/>
      <c r="I68" s="44">
        <v>10</v>
      </c>
      <c r="J68" s="10">
        <f>IFERROR(VLOOKUP(B68,'DCB REPORT'!$E$3:$E$42738,1,FALSE),0)</f>
        <v>0</v>
      </c>
      <c r="K68" s="11">
        <f>IFERROR(VLOOKUP(J68,'DCB REPORT'!E60:G42784,2,FALSE),0)</f>
        <v>0</v>
      </c>
      <c r="L68" s="11">
        <f>IFERROR(VLOOKUP(IJ58,'DCB REPORT'!$E$3:$G$42727,3,FALSE),0)</f>
        <v>0</v>
      </c>
      <c r="M68" s="10" t="str">
        <f t="shared" si="1"/>
        <v>BIMAPPA</v>
      </c>
      <c r="N68" s="21">
        <v>44955</v>
      </c>
    </row>
    <row r="69" spans="1:14" s="15" customFormat="1" ht="15.6" x14ac:dyDescent="0.3">
      <c r="A69" s="15">
        <v>11</v>
      </c>
      <c r="E69" s="15" t="s">
        <v>42806</v>
      </c>
      <c r="F69" s="21"/>
      <c r="G69" s="18"/>
      <c r="H69" s="18"/>
      <c r="I69" s="44">
        <v>11</v>
      </c>
      <c r="J69" s="10">
        <f>IFERROR(VLOOKUP(B69,'DCB REPORT'!$E$3:$E$42738,1,FALSE),0)</f>
        <v>0</v>
      </c>
      <c r="K69" s="11">
        <f>IFERROR(VLOOKUP(J69,'DCB REPORT'!E61:G42785,2,FALSE),0)</f>
        <v>0</v>
      </c>
      <c r="L69" s="11">
        <f>IFERROR(VLOOKUP(IJ59,'DCB REPORT'!$E$3:$G$42727,3,FALSE),0)</f>
        <v>0</v>
      </c>
      <c r="M69" s="10" t="str">
        <f t="shared" si="1"/>
        <v>BIMAPPA</v>
      </c>
      <c r="N69" s="21">
        <v>44955</v>
      </c>
    </row>
    <row r="70" spans="1:14" s="15" customFormat="1" ht="15.6" x14ac:dyDescent="0.3">
      <c r="A70" s="15">
        <v>12</v>
      </c>
      <c r="E70" s="15" t="s">
        <v>42806</v>
      </c>
      <c r="F70" s="21"/>
      <c r="G70" s="18"/>
      <c r="H70" s="18"/>
      <c r="I70" s="44">
        <v>12</v>
      </c>
      <c r="J70" s="10">
        <f>IFERROR(VLOOKUP(B70,'DCB REPORT'!$E$3:$E$42738,1,FALSE),0)</f>
        <v>0</v>
      </c>
      <c r="K70" s="11">
        <f>IFERROR(VLOOKUP(J70,'DCB REPORT'!E62:G42786,2,FALSE),0)</f>
        <v>0</v>
      </c>
      <c r="L70" s="11">
        <f>IFERROR(VLOOKUP(IJ60,'DCB REPORT'!$E$3:$G$42727,3,FALSE),0)</f>
        <v>0</v>
      </c>
      <c r="M70" s="10" t="str">
        <f t="shared" si="1"/>
        <v>BIMAPPA</v>
      </c>
      <c r="N70" s="21">
        <v>44955</v>
      </c>
    </row>
    <row r="71" spans="1:14" s="15" customFormat="1" ht="15.6" x14ac:dyDescent="0.3">
      <c r="A71" s="15">
        <v>13</v>
      </c>
      <c r="E71" s="15" t="s">
        <v>42806</v>
      </c>
      <c r="F71" s="21"/>
      <c r="G71" s="18"/>
      <c r="H71" s="18"/>
      <c r="I71" s="44">
        <v>13</v>
      </c>
      <c r="J71" s="10">
        <f>IFERROR(VLOOKUP(B71,'DCB REPORT'!$E$3:$E$42738,1,FALSE),0)</f>
        <v>0</v>
      </c>
      <c r="K71" s="11">
        <f>IFERROR(VLOOKUP(J71,'DCB REPORT'!E63:G42787,2,FALSE),0)</f>
        <v>0</v>
      </c>
      <c r="L71" s="11">
        <f>IFERROR(VLOOKUP(IJ61,'DCB REPORT'!$E$3:$G$42727,3,FALSE),0)</f>
        <v>0</v>
      </c>
      <c r="M71" s="10" t="str">
        <f t="shared" si="1"/>
        <v>BIMAPPA</v>
      </c>
      <c r="N71" s="21">
        <v>44955</v>
      </c>
    </row>
    <row r="72" spans="1:14" s="15" customFormat="1" ht="15.6" x14ac:dyDescent="0.3">
      <c r="A72" s="15">
        <v>14</v>
      </c>
      <c r="E72" s="15" t="s">
        <v>42806</v>
      </c>
      <c r="F72" s="21"/>
      <c r="G72" s="18"/>
      <c r="H72" s="18"/>
      <c r="I72" s="44">
        <v>14</v>
      </c>
      <c r="J72" s="10">
        <f>IFERROR(VLOOKUP(B72,'DCB REPORT'!$E$3:$E$42738,1,FALSE),0)</f>
        <v>0</v>
      </c>
      <c r="K72" s="11">
        <f>IFERROR(VLOOKUP(J72,'DCB REPORT'!E64:G42788,2,FALSE),0)</f>
        <v>0</v>
      </c>
      <c r="L72" s="11">
        <f>IFERROR(VLOOKUP(IJ62,'DCB REPORT'!$E$3:$G$42727,3,FALSE),0)</f>
        <v>0</v>
      </c>
      <c r="M72" s="10" t="str">
        <f t="shared" si="1"/>
        <v>BIMAPPA</v>
      </c>
      <c r="N72" s="21">
        <v>44955</v>
      </c>
    </row>
    <row r="73" spans="1:14" s="15" customFormat="1" ht="15.6" x14ac:dyDescent="0.3">
      <c r="A73" s="15">
        <v>15</v>
      </c>
      <c r="E73" s="15" t="s">
        <v>42806</v>
      </c>
      <c r="F73" s="21"/>
      <c r="G73" s="18"/>
      <c r="H73" s="18"/>
      <c r="I73" s="44"/>
      <c r="J73" s="10">
        <f>IFERROR(VLOOKUP(B73,'DCB REPORT'!$E$3:$E$42738,1,FALSE),0)</f>
        <v>0</v>
      </c>
      <c r="K73" s="11">
        <f>IFERROR(VLOOKUP(J73,'DCB REPORT'!E65:G42789,2,FALSE),0)</f>
        <v>0</v>
      </c>
      <c r="L73" s="11">
        <f>IFERROR(VLOOKUP(IJ63,'DCB REPORT'!$E$3:$G$42727,3,FALSE),0)</f>
        <v>0</v>
      </c>
      <c r="M73" s="10" t="str">
        <f t="shared" si="1"/>
        <v>BIMAPPA</v>
      </c>
      <c r="N73" s="21">
        <v>44955</v>
      </c>
    </row>
    <row r="74" spans="1:14" s="25" customFormat="1" ht="19.2" x14ac:dyDescent="0.3">
      <c r="B74" s="24"/>
      <c r="F74" s="21"/>
      <c r="G74" s="18"/>
      <c r="H74" s="18"/>
      <c r="I74" s="38"/>
      <c r="J74" s="10">
        <f>IFERROR(VLOOKUP(B74,'DCB REPORT'!$E$3:$E$42738,1,FALSE),0)</f>
        <v>0</v>
      </c>
      <c r="K74" s="11">
        <f>IFERROR(VLOOKUP(J74,'DCB REPORT'!E66:G42790,2,FALSE),0)</f>
        <v>0</v>
      </c>
      <c r="L74" s="11">
        <f>IFERROR(VLOOKUP(IJ64,'DCB REPORT'!$E$3:$G$42727,3,FALSE),0)</f>
        <v>0</v>
      </c>
      <c r="M74" s="10">
        <f t="shared" si="1"/>
        <v>0</v>
      </c>
      <c r="N74" s="15">
        <f t="shared" si="1"/>
        <v>0</v>
      </c>
    </row>
    <row r="75" spans="1:14" s="15" customFormat="1" ht="15.6" x14ac:dyDescent="0.3">
      <c r="A75" s="15">
        <v>1</v>
      </c>
      <c r="F75" s="21"/>
      <c r="G75" s="18"/>
      <c r="H75" s="18"/>
      <c r="I75" s="44">
        <v>1</v>
      </c>
      <c r="J75" s="10">
        <f>IFERROR(VLOOKUP(B75,'DCB REPORT'!$E$3:$E$42738,1,FALSE),0)</f>
        <v>0</v>
      </c>
      <c r="K75" s="11">
        <f>IFERROR(VLOOKUP(J75,'DCB REPORT'!E67:G42791,2,FALSE),0)</f>
        <v>0</v>
      </c>
      <c r="L75" s="11">
        <f>IFERROR(VLOOKUP(IJ65,'DCB REPORT'!$E$3:$G$42727,3,FALSE),0)</f>
        <v>0</v>
      </c>
      <c r="M75" s="10">
        <f t="shared" ref="M75:N90" si="2">+E75</f>
        <v>0</v>
      </c>
      <c r="N75" s="15">
        <f t="shared" si="2"/>
        <v>0</v>
      </c>
    </row>
    <row r="76" spans="1:14" s="15" customFormat="1" ht="15.6" x14ac:dyDescent="0.3">
      <c r="A76" s="50">
        <v>2</v>
      </c>
      <c r="F76" s="21"/>
      <c r="G76" s="18"/>
      <c r="H76" s="18"/>
      <c r="I76" s="44">
        <v>2</v>
      </c>
      <c r="J76" s="10">
        <f>IFERROR(VLOOKUP(B76,'DCB REPORT'!$E$3:$E$42738,1,FALSE),0)</f>
        <v>0</v>
      </c>
      <c r="K76" s="11">
        <f>IFERROR(VLOOKUP(J76,'DCB REPORT'!E68:G42792,2,FALSE),0)</f>
        <v>0</v>
      </c>
      <c r="L76" s="11">
        <f>IFERROR(VLOOKUP(IJ66,'DCB REPORT'!$E$3:$G$42727,3,FALSE),0)</f>
        <v>0</v>
      </c>
      <c r="M76" s="10">
        <f t="shared" si="2"/>
        <v>0</v>
      </c>
      <c r="N76" s="15">
        <f t="shared" si="2"/>
        <v>0</v>
      </c>
    </row>
    <row r="77" spans="1:14" s="15" customFormat="1" ht="15.6" x14ac:dyDescent="0.3">
      <c r="A77" s="15">
        <v>3</v>
      </c>
      <c r="F77" s="21"/>
      <c r="G77" s="18"/>
      <c r="H77" s="18"/>
      <c r="I77" s="44">
        <v>3</v>
      </c>
      <c r="J77" s="10">
        <f>IFERROR(VLOOKUP(B77,'DCB REPORT'!$E$3:$E$42738,1,FALSE),0)</f>
        <v>0</v>
      </c>
      <c r="K77" s="11">
        <f>IFERROR(VLOOKUP(J77,'DCB REPORT'!E69:G42793,2,FALSE),0)</f>
        <v>0</v>
      </c>
      <c r="L77" s="11">
        <f>IFERROR(VLOOKUP(IJ67,'DCB REPORT'!$E$3:$G$42727,3,FALSE),0)</f>
        <v>0</v>
      </c>
      <c r="M77" s="10">
        <f t="shared" si="2"/>
        <v>0</v>
      </c>
      <c r="N77" s="15">
        <f t="shared" si="2"/>
        <v>0</v>
      </c>
    </row>
    <row r="78" spans="1:14" s="15" customFormat="1" ht="15.6" x14ac:dyDescent="0.3">
      <c r="A78" s="50">
        <v>4</v>
      </c>
      <c r="F78" s="21"/>
      <c r="G78" s="18"/>
      <c r="H78" s="18"/>
      <c r="I78" s="44">
        <v>4</v>
      </c>
      <c r="J78" s="10">
        <f>IFERROR(VLOOKUP(B78,'DCB REPORT'!$E$3:$E$42738,1,FALSE),0)</f>
        <v>0</v>
      </c>
      <c r="K78" s="11">
        <f>IFERROR(VLOOKUP(J78,'DCB REPORT'!E70:G42794,2,FALSE),0)</f>
        <v>0</v>
      </c>
      <c r="L78" s="11">
        <f>IFERROR(VLOOKUP(IJ68,'DCB REPORT'!$E$3:$G$42727,3,FALSE),0)</f>
        <v>0</v>
      </c>
      <c r="M78" s="10">
        <f t="shared" si="2"/>
        <v>0</v>
      </c>
      <c r="N78" s="15">
        <f t="shared" si="2"/>
        <v>0</v>
      </c>
    </row>
    <row r="79" spans="1:14" s="15" customFormat="1" ht="15.6" x14ac:dyDescent="0.3">
      <c r="A79" s="15">
        <v>5</v>
      </c>
      <c r="F79" s="21"/>
      <c r="G79" s="18"/>
      <c r="H79" s="18"/>
      <c r="I79" s="44">
        <v>5</v>
      </c>
      <c r="J79" s="10">
        <f>IFERROR(VLOOKUP(B79,'DCB REPORT'!$E$3:$E$42738,1,FALSE),0)</f>
        <v>0</v>
      </c>
      <c r="K79" s="11">
        <f>IFERROR(VLOOKUP(J79,'DCB REPORT'!E71:G42795,2,FALSE),0)</f>
        <v>0</v>
      </c>
      <c r="L79" s="11">
        <f>IFERROR(VLOOKUP(IJ69,'DCB REPORT'!$E$3:$G$42727,3,FALSE),0)</f>
        <v>0</v>
      </c>
      <c r="M79" s="10">
        <f t="shared" si="2"/>
        <v>0</v>
      </c>
      <c r="N79" s="15">
        <f t="shared" si="2"/>
        <v>0</v>
      </c>
    </row>
    <row r="80" spans="1:14" s="15" customFormat="1" ht="15.6" x14ac:dyDescent="0.3">
      <c r="A80" s="50">
        <v>6</v>
      </c>
      <c r="F80" s="21"/>
      <c r="G80" s="18"/>
      <c r="H80" s="18"/>
      <c r="I80" s="44">
        <v>6</v>
      </c>
      <c r="J80" s="10">
        <f>IFERROR(VLOOKUP(B80,'DCB REPORT'!$E$3:$E$42738,1,FALSE),0)</f>
        <v>0</v>
      </c>
      <c r="K80" s="11">
        <f>IFERROR(VLOOKUP(J80,'DCB REPORT'!E72:G42796,2,FALSE),0)</f>
        <v>0</v>
      </c>
      <c r="L80" s="11">
        <f>IFERROR(VLOOKUP(IJ70,'DCB REPORT'!$E$3:$G$42727,3,FALSE),0)</f>
        <v>0</v>
      </c>
      <c r="M80" s="10">
        <f t="shared" si="2"/>
        <v>0</v>
      </c>
      <c r="N80" s="15">
        <f t="shared" si="2"/>
        <v>0</v>
      </c>
    </row>
    <row r="81" spans="1:14" s="15" customFormat="1" ht="15.6" x14ac:dyDescent="0.3">
      <c r="A81" s="15">
        <v>7</v>
      </c>
      <c r="F81" s="21"/>
      <c r="G81" s="18"/>
      <c r="H81" s="18"/>
      <c r="I81" s="44">
        <v>7</v>
      </c>
      <c r="J81" s="10">
        <f>IFERROR(VLOOKUP(B81,'DCB REPORT'!$E$3:$E$42738,1,FALSE),0)</f>
        <v>0</v>
      </c>
      <c r="K81" s="11">
        <f>IFERROR(VLOOKUP(J81,'DCB REPORT'!E73:G42797,2,FALSE),0)</f>
        <v>0</v>
      </c>
      <c r="L81" s="11">
        <f>IFERROR(VLOOKUP(IJ71,'DCB REPORT'!$E$3:$G$42727,3,FALSE),0)</f>
        <v>0</v>
      </c>
      <c r="M81" s="10">
        <f t="shared" si="2"/>
        <v>0</v>
      </c>
      <c r="N81" s="15">
        <f t="shared" si="2"/>
        <v>0</v>
      </c>
    </row>
    <row r="82" spans="1:14" s="15" customFormat="1" ht="15.6" x14ac:dyDescent="0.3">
      <c r="A82" s="50">
        <v>8</v>
      </c>
      <c r="F82" s="21"/>
      <c r="G82" s="18"/>
      <c r="H82" s="18"/>
      <c r="I82" s="44">
        <v>8</v>
      </c>
      <c r="J82" s="10">
        <f>IFERROR(VLOOKUP(B82,'DCB REPORT'!$E$3:$E$42738,1,FALSE),0)</f>
        <v>0</v>
      </c>
      <c r="K82" s="11">
        <f>IFERROR(VLOOKUP(J82,'DCB REPORT'!E74:G42798,2,FALSE),0)</f>
        <v>0</v>
      </c>
      <c r="L82" s="11">
        <f>IFERROR(VLOOKUP(IJ72,'DCB REPORT'!$E$3:$G$42727,3,FALSE),0)</f>
        <v>0</v>
      </c>
      <c r="M82" s="10">
        <f t="shared" si="2"/>
        <v>0</v>
      </c>
      <c r="N82" s="15">
        <f t="shared" si="2"/>
        <v>0</v>
      </c>
    </row>
    <row r="83" spans="1:14" s="15" customFormat="1" ht="15.6" x14ac:dyDescent="0.3">
      <c r="A83" s="15">
        <v>9</v>
      </c>
      <c r="F83" s="21"/>
      <c r="G83" s="18"/>
      <c r="H83" s="18"/>
      <c r="I83" s="44">
        <v>9</v>
      </c>
      <c r="J83" s="10">
        <f>IFERROR(VLOOKUP(B83,'DCB REPORT'!$E$3:$E$42738,1,FALSE),0)</f>
        <v>0</v>
      </c>
      <c r="K83" s="11">
        <f>IFERROR(VLOOKUP(J83,'DCB REPORT'!E75:G42799,2,FALSE),0)</f>
        <v>0</v>
      </c>
      <c r="L83" s="11">
        <f>IFERROR(VLOOKUP(IJ73,'DCB REPORT'!$E$3:$G$42727,3,FALSE),0)</f>
        <v>0</v>
      </c>
      <c r="M83" s="10">
        <f t="shared" si="2"/>
        <v>0</v>
      </c>
      <c r="N83" s="15">
        <f t="shared" si="2"/>
        <v>0</v>
      </c>
    </row>
    <row r="84" spans="1:14" s="15" customFormat="1" ht="15.6" x14ac:dyDescent="0.3">
      <c r="A84" s="50">
        <v>10</v>
      </c>
      <c r="F84" s="21"/>
      <c r="G84" s="18"/>
      <c r="H84" s="18"/>
      <c r="I84" s="44">
        <v>10</v>
      </c>
      <c r="J84" s="10">
        <f>IFERROR(VLOOKUP(B84,'DCB REPORT'!$E$3:$E$42738,1,FALSE),0)</f>
        <v>0</v>
      </c>
      <c r="K84" s="11">
        <f>IFERROR(VLOOKUP(J84,'DCB REPORT'!E76:G42800,2,FALSE),0)</f>
        <v>0</v>
      </c>
      <c r="L84" s="11">
        <f>IFERROR(VLOOKUP(IJ74,'DCB REPORT'!$E$3:$G$42727,3,FALSE),0)</f>
        <v>0</v>
      </c>
      <c r="M84" s="10">
        <f t="shared" si="2"/>
        <v>0</v>
      </c>
      <c r="N84" s="15">
        <f t="shared" si="2"/>
        <v>0</v>
      </c>
    </row>
    <row r="85" spans="1:14" s="15" customFormat="1" ht="15.6" x14ac:dyDescent="0.3">
      <c r="A85" s="15">
        <v>11</v>
      </c>
      <c r="F85" s="21"/>
      <c r="G85" s="18"/>
      <c r="H85" s="18"/>
      <c r="I85" s="44">
        <v>11</v>
      </c>
      <c r="J85" s="10">
        <f>IFERROR(VLOOKUP(B85,'DCB REPORT'!$E$3:$E$42738,1,FALSE),0)</f>
        <v>0</v>
      </c>
      <c r="K85" s="11">
        <f>IFERROR(VLOOKUP(J85,'DCB REPORT'!E77:G42801,2,FALSE),0)</f>
        <v>0</v>
      </c>
      <c r="L85" s="11">
        <f>IFERROR(VLOOKUP(IJ75,'DCB REPORT'!$E$3:$G$42727,3,FALSE),0)</f>
        <v>0</v>
      </c>
      <c r="M85" s="10">
        <f t="shared" si="2"/>
        <v>0</v>
      </c>
      <c r="N85" s="15">
        <f t="shared" si="2"/>
        <v>0</v>
      </c>
    </row>
    <row r="86" spans="1:14" s="15" customFormat="1" ht="15.6" x14ac:dyDescent="0.3">
      <c r="A86" s="50">
        <v>12</v>
      </c>
      <c r="F86" s="21"/>
      <c r="G86" s="18"/>
      <c r="H86" s="18"/>
      <c r="I86" s="44">
        <v>12</v>
      </c>
      <c r="J86" s="10">
        <f>IFERROR(VLOOKUP(B86,'DCB REPORT'!$E$3:$E$42738,1,FALSE),0)</f>
        <v>0</v>
      </c>
      <c r="K86" s="11">
        <f>IFERROR(VLOOKUP(J86,'DCB REPORT'!E78:G42802,2,FALSE),0)</f>
        <v>0</v>
      </c>
      <c r="L86" s="11">
        <f>IFERROR(VLOOKUP(IJ76,'DCB REPORT'!$E$3:$G$42727,3,FALSE),0)</f>
        <v>0</v>
      </c>
      <c r="M86" s="10">
        <f t="shared" si="2"/>
        <v>0</v>
      </c>
      <c r="N86" s="15">
        <f t="shared" si="2"/>
        <v>0</v>
      </c>
    </row>
    <row r="87" spans="1:14" s="15" customFormat="1" ht="15.6" x14ac:dyDescent="0.3">
      <c r="A87" s="15">
        <v>13</v>
      </c>
      <c r="F87" s="21"/>
      <c r="G87" s="18"/>
      <c r="H87" s="18"/>
      <c r="I87" s="44">
        <v>13</v>
      </c>
      <c r="J87" s="10">
        <f>IFERROR(VLOOKUP(B87,'DCB REPORT'!$E$3:$E$42738,1,FALSE),0)</f>
        <v>0</v>
      </c>
      <c r="K87" s="11">
        <f>IFERROR(VLOOKUP(J87,'DCB REPORT'!E79:G42803,2,FALSE),0)</f>
        <v>0</v>
      </c>
      <c r="L87" s="11">
        <f>IFERROR(VLOOKUP(IJ77,'DCB REPORT'!$E$3:$G$42727,3,FALSE),0)</f>
        <v>0</v>
      </c>
      <c r="M87" s="10">
        <f t="shared" si="2"/>
        <v>0</v>
      </c>
      <c r="N87" s="15">
        <f t="shared" si="2"/>
        <v>0</v>
      </c>
    </row>
    <row r="88" spans="1:14" s="15" customFormat="1" ht="15.6" x14ac:dyDescent="0.3">
      <c r="A88" s="50">
        <v>14</v>
      </c>
      <c r="F88" s="21"/>
      <c r="G88" s="18"/>
      <c r="H88" s="18"/>
      <c r="I88" s="44">
        <v>14</v>
      </c>
      <c r="J88" s="10">
        <f>IFERROR(VLOOKUP(B88,'DCB REPORT'!$E$3:$E$42738,1,FALSE),0)</f>
        <v>0</v>
      </c>
      <c r="K88" s="11">
        <f>IFERROR(VLOOKUP(J88,'DCB REPORT'!E80:G42804,2,FALSE),0)</f>
        <v>0</v>
      </c>
      <c r="L88" s="11">
        <f>IFERROR(VLOOKUP(IJ78,'DCB REPORT'!$E$3:$G$42727,3,FALSE),0)</f>
        <v>0</v>
      </c>
      <c r="M88" s="10">
        <f t="shared" si="2"/>
        <v>0</v>
      </c>
      <c r="N88" s="15">
        <f t="shared" si="2"/>
        <v>0</v>
      </c>
    </row>
    <row r="89" spans="1:14" s="15" customFormat="1" ht="15.6" x14ac:dyDescent="0.3">
      <c r="A89" s="15">
        <v>15</v>
      </c>
      <c r="F89" s="21"/>
      <c r="G89" s="18"/>
      <c r="H89" s="18"/>
      <c r="I89" s="44">
        <v>15</v>
      </c>
      <c r="J89" s="10">
        <f>IFERROR(VLOOKUP(B89,'DCB REPORT'!$E$3:$E$42738,1,FALSE),0)</f>
        <v>0</v>
      </c>
      <c r="K89" s="11">
        <f>IFERROR(VLOOKUP(J89,'DCB REPORT'!E81:G42805,2,FALSE),0)</f>
        <v>0</v>
      </c>
      <c r="L89" s="11">
        <f>IFERROR(VLOOKUP(IJ79,'DCB REPORT'!$E$3:$G$42727,3,FALSE),0)</f>
        <v>0</v>
      </c>
      <c r="M89" s="10">
        <f t="shared" si="2"/>
        <v>0</v>
      </c>
      <c r="N89" s="15">
        <f t="shared" si="2"/>
        <v>0</v>
      </c>
    </row>
    <row r="90" spans="1:14" s="15" customFormat="1" ht="19.2" x14ac:dyDescent="0.3">
      <c r="B90" s="24" t="s">
        <v>26</v>
      </c>
      <c r="C90" s="15">
        <f>SUM(C75:C89)</f>
        <v>0</v>
      </c>
      <c r="F90" s="39"/>
      <c r="G90" s="18"/>
      <c r="H90" s="18"/>
      <c r="I90" s="44"/>
    </row>
    <row r="91" spans="1:14" s="15" customFormat="1" x14ac:dyDescent="0.3">
      <c r="F91" s="39"/>
      <c r="G91" s="18"/>
      <c r="H91" s="18"/>
      <c r="I91" s="44"/>
    </row>
    <row r="92" spans="1:14" s="15" customFormat="1" x14ac:dyDescent="0.3">
      <c r="F92" s="39"/>
      <c r="G92" s="18"/>
      <c r="H92" s="18"/>
      <c r="I92" s="44"/>
    </row>
    <row r="93" spans="1:14" s="15" customFormat="1" x14ac:dyDescent="0.3">
      <c r="F93" s="39"/>
      <c r="G93" s="18"/>
      <c r="H93" s="18"/>
      <c r="I93" s="44"/>
    </row>
    <row r="94" spans="1:14" s="15" customFormat="1" x14ac:dyDescent="0.3">
      <c r="F94" s="39"/>
      <c r="G94" s="18"/>
      <c r="H94" s="18"/>
      <c r="I94" s="44"/>
    </row>
    <row r="95" spans="1:14" s="15" customFormat="1" x14ac:dyDescent="0.3">
      <c r="F95" s="39"/>
      <c r="G95" s="18"/>
      <c r="H95" s="18"/>
      <c r="I95" s="44"/>
    </row>
    <row r="96" spans="1:14" s="15" customFormat="1" x14ac:dyDescent="0.3">
      <c r="F96" s="39"/>
      <c r="G96" s="18"/>
      <c r="H96" s="18"/>
      <c r="I96" s="44"/>
    </row>
    <row r="97" spans="6:9" s="15" customFormat="1" x14ac:dyDescent="0.3">
      <c r="F97" s="39"/>
      <c r="G97" s="18"/>
      <c r="H97" s="18"/>
      <c r="I97" s="44"/>
    </row>
    <row r="98" spans="6:9" s="15" customFormat="1" x14ac:dyDescent="0.3">
      <c r="F98" s="39"/>
      <c r="G98" s="18"/>
      <c r="H98" s="18"/>
      <c r="I98" s="44"/>
    </row>
    <row r="99" spans="6:9" s="15" customFormat="1" x14ac:dyDescent="0.3">
      <c r="F99" s="39"/>
      <c r="G99" s="18"/>
      <c r="H99" s="18"/>
      <c r="I99" s="44"/>
    </row>
    <row r="100" spans="6:9" s="15" customFormat="1" x14ac:dyDescent="0.3">
      <c r="F100" s="39"/>
      <c r="G100" s="18"/>
      <c r="H100" s="18"/>
      <c r="I100" s="44"/>
    </row>
    <row r="101" spans="6:9" s="15" customFormat="1" x14ac:dyDescent="0.3">
      <c r="F101" s="39"/>
      <c r="G101" s="18"/>
      <c r="H101" s="18"/>
      <c r="I101" s="44"/>
    </row>
    <row r="102" spans="6:9" s="15" customFormat="1" x14ac:dyDescent="0.3">
      <c r="F102" s="39"/>
      <c r="G102" s="18"/>
      <c r="H102" s="18"/>
      <c r="I102" s="44"/>
    </row>
    <row r="103" spans="6:9" s="15" customFormat="1" x14ac:dyDescent="0.3">
      <c r="F103" s="39"/>
      <c r="G103" s="18"/>
      <c r="H103" s="18"/>
      <c r="I103" s="44"/>
    </row>
    <row r="104" spans="6:9" s="15" customFormat="1" x14ac:dyDescent="0.3">
      <c r="F104" s="39"/>
      <c r="G104" s="18"/>
      <c r="H104" s="18"/>
      <c r="I104" s="44"/>
    </row>
    <row r="105" spans="6:9" s="15" customFormat="1" x14ac:dyDescent="0.3">
      <c r="F105" s="39"/>
      <c r="G105" s="18"/>
      <c r="H105" s="18"/>
      <c r="I105" s="44"/>
    </row>
  </sheetData>
  <mergeCells count="8">
    <mergeCell ref="A5:C5"/>
    <mergeCell ref="I5:K5"/>
    <mergeCell ref="A1:C1"/>
    <mergeCell ref="I1:K1"/>
    <mergeCell ref="A2:C2"/>
    <mergeCell ref="I2:K2"/>
    <mergeCell ref="A3:C3"/>
    <mergeCell ref="I3:K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1" sqref="F11"/>
    </sheetView>
  </sheetViews>
  <sheetFormatPr defaultRowHeight="14.4" x14ac:dyDescent="0.3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E1:G42783"/>
  <sheetViews>
    <sheetView workbookViewId="0">
      <selection activeCell="G3" sqref="G3"/>
    </sheetView>
  </sheetViews>
  <sheetFormatPr defaultRowHeight="14.4" x14ac:dyDescent="0.3"/>
  <cols>
    <col min="5" max="5" width="12.6640625" customWidth="1"/>
    <col min="6" max="6" width="18.109375" customWidth="1"/>
    <col min="7" max="7" width="11.88671875" bestFit="1" customWidth="1"/>
  </cols>
  <sheetData>
    <row r="1" spans="5:7" x14ac:dyDescent="0.3">
      <c r="E1" s="49" t="s">
        <v>42800</v>
      </c>
      <c r="F1" s="49"/>
    </row>
    <row r="2" spans="5:7" x14ac:dyDescent="0.3">
      <c r="E2" s="14" t="s">
        <v>29</v>
      </c>
      <c r="F2" s="14" t="s">
        <v>30</v>
      </c>
      <c r="G2" t="s">
        <v>31</v>
      </c>
    </row>
    <row r="3" spans="5:7" x14ac:dyDescent="0.3">
      <c r="E3" t="s">
        <v>32</v>
      </c>
      <c r="F3">
        <v>558393</v>
      </c>
      <c r="G3">
        <v>561090</v>
      </c>
    </row>
    <row r="4" spans="5:7" x14ac:dyDescent="0.3">
      <c r="E4" t="s">
        <v>33</v>
      </c>
      <c r="F4">
        <v>129142</v>
      </c>
      <c r="G4">
        <v>142578</v>
      </c>
    </row>
    <row r="5" spans="5:7" x14ac:dyDescent="0.3">
      <c r="E5" t="s">
        <v>34</v>
      </c>
      <c r="F5">
        <v>-345697</v>
      </c>
      <c r="G5">
        <v>0</v>
      </c>
    </row>
    <row r="6" spans="5:7" x14ac:dyDescent="0.3">
      <c r="E6" t="s">
        <v>35</v>
      </c>
      <c r="F6">
        <v>0</v>
      </c>
      <c r="G6">
        <v>138501</v>
      </c>
    </row>
    <row r="7" spans="5:7" x14ac:dyDescent="0.3">
      <c r="E7" t="s">
        <v>36</v>
      </c>
      <c r="F7">
        <v>-1049984</v>
      </c>
      <c r="G7">
        <v>0</v>
      </c>
    </row>
    <row r="8" spans="5:7" x14ac:dyDescent="0.3">
      <c r="E8" t="s">
        <v>37</v>
      </c>
      <c r="F8">
        <v>-24</v>
      </c>
      <c r="G8">
        <v>0</v>
      </c>
    </row>
    <row r="9" spans="5:7" x14ac:dyDescent="0.3">
      <c r="E9" t="s">
        <v>38</v>
      </c>
      <c r="F9">
        <v>0</v>
      </c>
      <c r="G9">
        <v>117140</v>
      </c>
    </row>
    <row r="10" spans="5:7" x14ac:dyDescent="0.3">
      <c r="E10" t="s">
        <v>39</v>
      </c>
      <c r="F10">
        <v>0</v>
      </c>
      <c r="G10">
        <v>51035</v>
      </c>
    </row>
    <row r="11" spans="5:7" x14ac:dyDescent="0.3">
      <c r="E11" t="s">
        <v>40</v>
      </c>
      <c r="F11">
        <v>0</v>
      </c>
      <c r="G11">
        <v>0</v>
      </c>
    </row>
    <row r="12" spans="5:7" x14ac:dyDescent="0.3">
      <c r="E12" t="s">
        <v>41</v>
      </c>
      <c r="F12">
        <v>0</v>
      </c>
      <c r="G12">
        <v>303302</v>
      </c>
    </row>
    <row r="13" spans="5:7" x14ac:dyDescent="0.3">
      <c r="E13" t="s">
        <v>42</v>
      </c>
      <c r="F13">
        <v>0</v>
      </c>
      <c r="G13">
        <v>40082</v>
      </c>
    </row>
    <row r="14" spans="5:7" x14ac:dyDescent="0.3">
      <c r="E14" t="s">
        <v>43</v>
      </c>
      <c r="F14">
        <v>-5</v>
      </c>
      <c r="G14">
        <v>0</v>
      </c>
    </row>
    <row r="15" spans="5:7" x14ac:dyDescent="0.3">
      <c r="E15" t="s">
        <v>44</v>
      </c>
      <c r="F15">
        <v>75027</v>
      </c>
      <c r="G15">
        <v>0</v>
      </c>
    </row>
    <row r="16" spans="5:7" x14ac:dyDescent="0.3">
      <c r="E16" t="s">
        <v>45</v>
      </c>
      <c r="F16">
        <v>0</v>
      </c>
      <c r="G16">
        <v>80221</v>
      </c>
    </row>
    <row r="17" spans="5:7" x14ac:dyDescent="0.3">
      <c r="E17" t="s">
        <v>46</v>
      </c>
      <c r="F17">
        <v>0</v>
      </c>
      <c r="G17">
        <v>25168</v>
      </c>
    </row>
    <row r="18" spans="5:7" x14ac:dyDescent="0.3">
      <c r="E18" t="s">
        <v>47</v>
      </c>
      <c r="F18">
        <v>0</v>
      </c>
      <c r="G18">
        <v>25027</v>
      </c>
    </row>
    <row r="19" spans="5:7" x14ac:dyDescent="0.3">
      <c r="E19" t="s">
        <v>48</v>
      </c>
      <c r="F19">
        <v>2142763</v>
      </c>
      <c r="G19">
        <v>576043</v>
      </c>
    </row>
    <row r="20" spans="5:7" x14ac:dyDescent="0.3">
      <c r="E20" t="s">
        <v>49</v>
      </c>
      <c r="F20">
        <v>0</v>
      </c>
      <c r="G20">
        <v>0</v>
      </c>
    </row>
    <row r="21" spans="5:7" x14ac:dyDescent="0.3">
      <c r="E21" t="s">
        <v>50</v>
      </c>
      <c r="F21">
        <v>0</v>
      </c>
      <c r="G21">
        <v>108116</v>
      </c>
    </row>
    <row r="22" spans="5:7" x14ac:dyDescent="0.3">
      <c r="E22" t="s">
        <v>51</v>
      </c>
      <c r="F22">
        <v>0</v>
      </c>
      <c r="G22">
        <v>196940</v>
      </c>
    </row>
    <row r="23" spans="5:7" x14ac:dyDescent="0.3">
      <c r="E23" t="s">
        <v>52</v>
      </c>
      <c r="F23">
        <v>0</v>
      </c>
      <c r="G23">
        <v>0</v>
      </c>
    </row>
    <row r="24" spans="5:7" x14ac:dyDescent="0.3">
      <c r="E24" t="s">
        <v>53</v>
      </c>
      <c r="F24">
        <v>21567</v>
      </c>
      <c r="G24">
        <v>0</v>
      </c>
    </row>
    <row r="25" spans="5:7" x14ac:dyDescent="0.3">
      <c r="E25" t="s">
        <v>54</v>
      </c>
      <c r="F25">
        <v>39</v>
      </c>
      <c r="G25">
        <v>0</v>
      </c>
    </row>
    <row r="26" spans="5:7" x14ac:dyDescent="0.3">
      <c r="E26" t="s">
        <v>55</v>
      </c>
      <c r="F26">
        <v>255</v>
      </c>
      <c r="G26">
        <v>0</v>
      </c>
    </row>
    <row r="27" spans="5:7" x14ac:dyDescent="0.3">
      <c r="E27" t="s">
        <v>56</v>
      </c>
      <c r="F27">
        <v>88.999999999999972</v>
      </c>
      <c r="G27">
        <v>0</v>
      </c>
    </row>
    <row r="28" spans="5:7" x14ac:dyDescent="0.3">
      <c r="E28" t="s">
        <v>57</v>
      </c>
      <c r="F28">
        <v>4630</v>
      </c>
      <c r="G28">
        <v>0</v>
      </c>
    </row>
    <row r="29" spans="5:7" x14ac:dyDescent="0.3">
      <c r="E29" t="s">
        <v>58</v>
      </c>
      <c r="F29">
        <v>96</v>
      </c>
      <c r="G29">
        <v>0</v>
      </c>
    </row>
    <row r="30" spans="5:7" x14ac:dyDescent="0.3">
      <c r="E30" t="s">
        <v>59</v>
      </c>
      <c r="F30">
        <v>243</v>
      </c>
      <c r="G30">
        <v>0</v>
      </c>
    </row>
    <row r="31" spans="5:7" x14ac:dyDescent="0.3">
      <c r="E31" t="s">
        <v>60</v>
      </c>
      <c r="F31">
        <v>3011</v>
      </c>
      <c r="G31">
        <v>0</v>
      </c>
    </row>
    <row r="32" spans="5:7" x14ac:dyDescent="0.3">
      <c r="E32" t="s">
        <v>61</v>
      </c>
      <c r="F32">
        <v>33325</v>
      </c>
      <c r="G32">
        <v>0</v>
      </c>
    </row>
    <row r="33" spans="5:7" x14ac:dyDescent="0.3">
      <c r="E33" t="s">
        <v>62</v>
      </c>
      <c r="F33">
        <v>11060</v>
      </c>
      <c r="G33">
        <v>0</v>
      </c>
    </row>
    <row r="34" spans="5:7" x14ac:dyDescent="0.3">
      <c r="E34" t="s">
        <v>63</v>
      </c>
      <c r="F34">
        <v>-47</v>
      </c>
      <c r="G34">
        <v>0</v>
      </c>
    </row>
    <row r="35" spans="5:7" x14ac:dyDescent="0.3">
      <c r="E35" t="s">
        <v>64</v>
      </c>
      <c r="F35">
        <v>-28</v>
      </c>
      <c r="G35">
        <v>0</v>
      </c>
    </row>
    <row r="36" spans="5:7" x14ac:dyDescent="0.3">
      <c r="E36" t="s">
        <v>65</v>
      </c>
      <c r="F36">
        <v>962</v>
      </c>
      <c r="G36">
        <v>0</v>
      </c>
    </row>
    <row r="37" spans="5:7" x14ac:dyDescent="0.3">
      <c r="E37" t="s">
        <v>66</v>
      </c>
      <c r="F37">
        <v>145</v>
      </c>
      <c r="G37">
        <v>0</v>
      </c>
    </row>
    <row r="38" spans="5:7" x14ac:dyDescent="0.3">
      <c r="E38" t="s">
        <v>67</v>
      </c>
      <c r="F38">
        <v>2</v>
      </c>
      <c r="G38">
        <v>0</v>
      </c>
    </row>
    <row r="39" spans="5:7" x14ac:dyDescent="0.3">
      <c r="E39" t="s">
        <v>68</v>
      </c>
      <c r="F39">
        <v>-313</v>
      </c>
      <c r="G39">
        <v>0</v>
      </c>
    </row>
    <row r="40" spans="5:7" x14ac:dyDescent="0.3">
      <c r="E40" t="s">
        <v>69</v>
      </c>
      <c r="F40">
        <v>7</v>
      </c>
      <c r="G40">
        <v>0</v>
      </c>
    </row>
    <row r="41" spans="5:7" x14ac:dyDescent="0.3">
      <c r="E41" t="s">
        <v>70</v>
      </c>
      <c r="F41">
        <v>1293</v>
      </c>
      <c r="G41">
        <v>0</v>
      </c>
    </row>
    <row r="42" spans="5:7" x14ac:dyDescent="0.3">
      <c r="E42" t="s">
        <v>71</v>
      </c>
      <c r="F42">
        <v>1</v>
      </c>
      <c r="G42">
        <v>0</v>
      </c>
    </row>
    <row r="43" spans="5:7" x14ac:dyDescent="0.3">
      <c r="E43" t="s">
        <v>72</v>
      </c>
      <c r="F43">
        <v>-50</v>
      </c>
      <c r="G43">
        <v>0</v>
      </c>
    </row>
    <row r="44" spans="5:7" x14ac:dyDescent="0.3">
      <c r="E44" t="s">
        <v>73</v>
      </c>
      <c r="F44">
        <v>2324</v>
      </c>
      <c r="G44">
        <v>0</v>
      </c>
    </row>
    <row r="45" spans="5:7" x14ac:dyDescent="0.3">
      <c r="E45" t="s">
        <v>74</v>
      </c>
      <c r="F45">
        <v>18</v>
      </c>
      <c r="G45">
        <v>0</v>
      </c>
    </row>
    <row r="46" spans="5:7" x14ac:dyDescent="0.3">
      <c r="E46" t="s">
        <v>75</v>
      </c>
      <c r="F46">
        <v>115</v>
      </c>
      <c r="G46">
        <v>0</v>
      </c>
    </row>
    <row r="47" spans="5:7" x14ac:dyDescent="0.3">
      <c r="E47" t="s">
        <v>76</v>
      </c>
      <c r="F47">
        <v>169</v>
      </c>
      <c r="G47">
        <v>0</v>
      </c>
    </row>
    <row r="48" spans="5:7" x14ac:dyDescent="0.3">
      <c r="E48" t="s">
        <v>77</v>
      </c>
      <c r="F48">
        <v>16254</v>
      </c>
      <c r="G48">
        <v>0</v>
      </c>
    </row>
    <row r="49" spans="5:7" x14ac:dyDescent="0.3">
      <c r="E49" t="s">
        <v>78</v>
      </c>
      <c r="F49">
        <v>-1910</v>
      </c>
      <c r="G49">
        <v>0</v>
      </c>
    </row>
    <row r="50" spans="5:7" x14ac:dyDescent="0.3">
      <c r="E50" t="s">
        <v>79</v>
      </c>
      <c r="F50">
        <v>6511</v>
      </c>
      <c r="G50">
        <v>0</v>
      </c>
    </row>
    <row r="51" spans="5:7" x14ac:dyDescent="0.3">
      <c r="E51" t="s">
        <v>80</v>
      </c>
      <c r="F51">
        <v>239</v>
      </c>
      <c r="G51">
        <v>0</v>
      </c>
    </row>
    <row r="52" spans="5:7" x14ac:dyDescent="0.3">
      <c r="E52" t="s">
        <v>81</v>
      </c>
      <c r="F52">
        <v>-459</v>
      </c>
      <c r="G52">
        <v>0</v>
      </c>
    </row>
    <row r="53" spans="5:7" x14ac:dyDescent="0.3">
      <c r="E53" t="s">
        <v>82</v>
      </c>
      <c r="F53">
        <v>-44</v>
      </c>
      <c r="G53">
        <v>0</v>
      </c>
    </row>
    <row r="54" spans="5:7" x14ac:dyDescent="0.3">
      <c r="E54" t="s">
        <v>83</v>
      </c>
      <c r="F54">
        <v>-339.00000000000006</v>
      </c>
      <c r="G54">
        <v>0</v>
      </c>
    </row>
    <row r="55" spans="5:7" x14ac:dyDescent="0.3">
      <c r="E55" t="s">
        <v>84</v>
      </c>
      <c r="F55">
        <v>-33</v>
      </c>
      <c r="G55">
        <v>0</v>
      </c>
    </row>
    <row r="56" spans="5:7" x14ac:dyDescent="0.3">
      <c r="E56" t="s">
        <v>85</v>
      </c>
      <c r="F56">
        <v>1323</v>
      </c>
      <c r="G56">
        <v>0</v>
      </c>
    </row>
    <row r="57" spans="5:7" x14ac:dyDescent="0.3">
      <c r="E57" t="s">
        <v>86</v>
      </c>
      <c r="F57">
        <v>217</v>
      </c>
      <c r="G57">
        <v>0</v>
      </c>
    </row>
    <row r="58" spans="5:7" x14ac:dyDescent="0.3">
      <c r="E58" t="s">
        <v>87</v>
      </c>
      <c r="F58">
        <v>5913</v>
      </c>
      <c r="G58">
        <v>0</v>
      </c>
    </row>
    <row r="59" spans="5:7" x14ac:dyDescent="0.3">
      <c r="E59" t="s">
        <v>88</v>
      </c>
      <c r="F59">
        <v>9594</v>
      </c>
      <c r="G59">
        <v>0</v>
      </c>
    </row>
    <row r="60" spans="5:7" x14ac:dyDescent="0.3">
      <c r="E60" t="s">
        <v>89</v>
      </c>
      <c r="F60">
        <v>288</v>
      </c>
      <c r="G60">
        <v>0</v>
      </c>
    </row>
    <row r="61" spans="5:7" x14ac:dyDescent="0.3">
      <c r="E61" t="s">
        <v>90</v>
      </c>
      <c r="F61">
        <v>6141</v>
      </c>
      <c r="G61">
        <v>0</v>
      </c>
    </row>
    <row r="62" spans="5:7" x14ac:dyDescent="0.3">
      <c r="E62" t="s">
        <v>91</v>
      </c>
      <c r="F62">
        <v>16309</v>
      </c>
      <c r="G62">
        <v>0</v>
      </c>
    </row>
    <row r="63" spans="5:7" x14ac:dyDescent="0.3">
      <c r="E63" t="s">
        <v>92</v>
      </c>
      <c r="F63">
        <v>38145</v>
      </c>
      <c r="G63">
        <v>0</v>
      </c>
    </row>
    <row r="64" spans="5:7" x14ac:dyDescent="0.3">
      <c r="E64" t="s">
        <v>93</v>
      </c>
      <c r="F64">
        <v>821</v>
      </c>
      <c r="G64">
        <v>0</v>
      </c>
    </row>
    <row r="65" spans="5:7" x14ac:dyDescent="0.3">
      <c r="E65" t="s">
        <v>94</v>
      </c>
      <c r="F65">
        <v>-22.000000000000028</v>
      </c>
      <c r="G65">
        <v>0</v>
      </c>
    </row>
    <row r="66" spans="5:7" x14ac:dyDescent="0.3">
      <c r="E66" t="s">
        <v>95</v>
      </c>
      <c r="F66">
        <v>-5</v>
      </c>
      <c r="G66">
        <v>0</v>
      </c>
    </row>
    <row r="67" spans="5:7" x14ac:dyDescent="0.3">
      <c r="E67" t="s">
        <v>96</v>
      </c>
      <c r="F67">
        <v>-504</v>
      </c>
      <c r="G67">
        <v>0</v>
      </c>
    </row>
    <row r="68" spans="5:7" x14ac:dyDescent="0.3">
      <c r="E68" t="s">
        <v>97</v>
      </c>
      <c r="F68">
        <v>14149</v>
      </c>
      <c r="G68">
        <v>0</v>
      </c>
    </row>
    <row r="69" spans="5:7" x14ac:dyDescent="0.3">
      <c r="E69" t="s">
        <v>98</v>
      </c>
      <c r="F69">
        <v>1</v>
      </c>
      <c r="G69">
        <v>0</v>
      </c>
    </row>
    <row r="70" spans="5:7" x14ac:dyDescent="0.3">
      <c r="E70" t="s">
        <v>99</v>
      </c>
      <c r="F70">
        <v>4681</v>
      </c>
      <c r="G70">
        <v>0</v>
      </c>
    </row>
    <row r="71" spans="5:7" x14ac:dyDescent="0.3">
      <c r="E71" t="s">
        <v>100</v>
      </c>
      <c r="F71">
        <v>10452</v>
      </c>
      <c r="G71">
        <v>0</v>
      </c>
    </row>
    <row r="72" spans="5:7" x14ac:dyDescent="0.3">
      <c r="E72" t="s">
        <v>101</v>
      </c>
      <c r="F72">
        <v>70</v>
      </c>
      <c r="G72">
        <v>0</v>
      </c>
    </row>
    <row r="73" spans="5:7" x14ac:dyDescent="0.3">
      <c r="E73" t="s">
        <v>102</v>
      </c>
      <c r="F73">
        <v>189</v>
      </c>
      <c r="G73">
        <v>0</v>
      </c>
    </row>
    <row r="74" spans="5:7" x14ac:dyDescent="0.3">
      <c r="E74" t="s">
        <v>103</v>
      </c>
      <c r="F74">
        <v>6879</v>
      </c>
      <c r="G74">
        <v>0</v>
      </c>
    </row>
    <row r="75" spans="5:7" x14ac:dyDescent="0.3">
      <c r="E75" t="s">
        <v>104</v>
      </c>
      <c r="F75">
        <v>49911</v>
      </c>
      <c r="G75">
        <v>0</v>
      </c>
    </row>
    <row r="76" spans="5:7" x14ac:dyDescent="0.3">
      <c r="E76" t="s">
        <v>105</v>
      </c>
      <c r="F76">
        <v>124</v>
      </c>
      <c r="G76">
        <v>0</v>
      </c>
    </row>
    <row r="77" spans="5:7" x14ac:dyDescent="0.3">
      <c r="E77" t="s">
        <v>106</v>
      </c>
      <c r="F77">
        <v>-32</v>
      </c>
      <c r="G77">
        <v>0</v>
      </c>
    </row>
    <row r="78" spans="5:7" x14ac:dyDescent="0.3">
      <c r="E78" t="s">
        <v>107</v>
      </c>
      <c r="F78">
        <v>10818</v>
      </c>
      <c r="G78">
        <v>1000</v>
      </c>
    </row>
    <row r="79" spans="5:7" x14ac:dyDescent="0.3">
      <c r="E79" t="s">
        <v>108</v>
      </c>
      <c r="F79">
        <v>3</v>
      </c>
      <c r="G79">
        <v>0</v>
      </c>
    </row>
    <row r="80" spans="5:7" x14ac:dyDescent="0.3">
      <c r="E80" t="s">
        <v>109</v>
      </c>
      <c r="F80">
        <v>-265</v>
      </c>
      <c r="G80">
        <v>0</v>
      </c>
    </row>
    <row r="81" spans="5:7" x14ac:dyDescent="0.3">
      <c r="E81" t="s">
        <v>110</v>
      </c>
      <c r="F81">
        <v>14395</v>
      </c>
      <c r="G81">
        <v>0</v>
      </c>
    </row>
    <row r="82" spans="5:7" x14ac:dyDescent="0.3">
      <c r="E82" t="s">
        <v>111</v>
      </c>
      <c r="F82">
        <v>1</v>
      </c>
      <c r="G82">
        <v>0</v>
      </c>
    </row>
    <row r="83" spans="5:7" x14ac:dyDescent="0.3">
      <c r="E83" t="s">
        <v>112</v>
      </c>
      <c r="F83">
        <v>3885</v>
      </c>
      <c r="G83">
        <v>0</v>
      </c>
    </row>
    <row r="84" spans="5:7" x14ac:dyDescent="0.3">
      <c r="E84" t="s">
        <v>113</v>
      </c>
      <c r="F84">
        <v>15995</v>
      </c>
      <c r="G84">
        <v>0</v>
      </c>
    </row>
    <row r="85" spans="5:7" x14ac:dyDescent="0.3">
      <c r="E85" t="s">
        <v>114</v>
      </c>
      <c r="F85">
        <v>5885</v>
      </c>
      <c r="G85">
        <v>0</v>
      </c>
    </row>
    <row r="86" spans="5:7" x14ac:dyDescent="0.3">
      <c r="E86" t="s">
        <v>115</v>
      </c>
      <c r="F86">
        <v>229</v>
      </c>
      <c r="G86">
        <v>0</v>
      </c>
    </row>
    <row r="87" spans="5:7" x14ac:dyDescent="0.3">
      <c r="E87" t="s">
        <v>116</v>
      </c>
      <c r="F87">
        <v>-56</v>
      </c>
      <c r="G87">
        <v>0</v>
      </c>
    </row>
    <row r="88" spans="5:7" x14ac:dyDescent="0.3">
      <c r="E88" t="s">
        <v>117</v>
      </c>
      <c r="F88">
        <v>423</v>
      </c>
      <c r="G88">
        <v>0</v>
      </c>
    </row>
    <row r="89" spans="5:7" x14ac:dyDescent="0.3">
      <c r="E89" t="s">
        <v>118</v>
      </c>
      <c r="F89">
        <v>5004</v>
      </c>
      <c r="G89">
        <v>0</v>
      </c>
    </row>
    <row r="90" spans="5:7" x14ac:dyDescent="0.3">
      <c r="E90" t="s">
        <v>119</v>
      </c>
      <c r="F90">
        <v>904</v>
      </c>
      <c r="G90">
        <v>0</v>
      </c>
    </row>
    <row r="91" spans="5:7" x14ac:dyDescent="0.3">
      <c r="E91" t="s">
        <v>120</v>
      </c>
      <c r="F91">
        <v>2141</v>
      </c>
      <c r="G91">
        <v>2000</v>
      </c>
    </row>
    <row r="92" spans="5:7" x14ac:dyDescent="0.3">
      <c r="E92" t="s">
        <v>121</v>
      </c>
      <c r="F92">
        <v>-305</v>
      </c>
      <c r="G92">
        <v>0</v>
      </c>
    </row>
    <row r="93" spans="5:7" x14ac:dyDescent="0.3">
      <c r="E93" t="s">
        <v>122</v>
      </c>
      <c r="F93">
        <v>681</v>
      </c>
      <c r="G93">
        <v>0</v>
      </c>
    </row>
    <row r="94" spans="5:7" x14ac:dyDescent="0.3">
      <c r="E94" t="s">
        <v>123</v>
      </c>
      <c r="F94">
        <v>29077</v>
      </c>
      <c r="G94">
        <v>0</v>
      </c>
    </row>
    <row r="95" spans="5:7" x14ac:dyDescent="0.3">
      <c r="E95" t="s">
        <v>124</v>
      </c>
      <c r="F95">
        <v>22460</v>
      </c>
      <c r="G95">
        <v>0</v>
      </c>
    </row>
    <row r="96" spans="5:7" x14ac:dyDescent="0.3">
      <c r="E96" t="s">
        <v>125</v>
      </c>
      <c r="F96">
        <v>90.999999999999972</v>
      </c>
      <c r="G96">
        <v>0</v>
      </c>
    </row>
    <row r="97" spans="5:7" x14ac:dyDescent="0.3">
      <c r="E97" t="s">
        <v>126</v>
      </c>
      <c r="F97">
        <v>0</v>
      </c>
      <c r="G97">
        <v>0</v>
      </c>
    </row>
    <row r="98" spans="5:7" x14ac:dyDescent="0.3">
      <c r="E98" t="s">
        <v>127</v>
      </c>
      <c r="F98">
        <v>-364.00000000000006</v>
      </c>
      <c r="G98">
        <v>0</v>
      </c>
    </row>
    <row r="99" spans="5:7" x14ac:dyDescent="0.3">
      <c r="E99" t="s">
        <v>128</v>
      </c>
      <c r="F99">
        <v>-17</v>
      </c>
      <c r="G99">
        <v>0</v>
      </c>
    </row>
    <row r="100" spans="5:7" x14ac:dyDescent="0.3">
      <c r="E100" t="s">
        <v>129</v>
      </c>
      <c r="F100">
        <v>8</v>
      </c>
      <c r="G100">
        <v>0</v>
      </c>
    </row>
    <row r="101" spans="5:7" x14ac:dyDescent="0.3">
      <c r="E101" t="s">
        <v>130</v>
      </c>
      <c r="F101">
        <v>8412</v>
      </c>
      <c r="G101">
        <v>0</v>
      </c>
    </row>
    <row r="102" spans="5:7" x14ac:dyDescent="0.3">
      <c r="E102" t="s">
        <v>131</v>
      </c>
      <c r="F102">
        <v>931</v>
      </c>
      <c r="G102">
        <v>0</v>
      </c>
    </row>
    <row r="103" spans="5:7" x14ac:dyDescent="0.3">
      <c r="E103" t="s">
        <v>132</v>
      </c>
      <c r="F103">
        <v>-139.00000000000003</v>
      </c>
      <c r="G103">
        <v>0</v>
      </c>
    </row>
    <row r="104" spans="5:7" x14ac:dyDescent="0.3">
      <c r="E104" t="s">
        <v>133</v>
      </c>
      <c r="F104">
        <v>3213</v>
      </c>
      <c r="G104">
        <v>0</v>
      </c>
    </row>
    <row r="105" spans="5:7" x14ac:dyDescent="0.3">
      <c r="E105" t="s">
        <v>134</v>
      </c>
      <c r="F105">
        <v>-11</v>
      </c>
      <c r="G105">
        <v>0</v>
      </c>
    </row>
    <row r="106" spans="5:7" x14ac:dyDescent="0.3">
      <c r="E106" t="s">
        <v>135</v>
      </c>
      <c r="F106">
        <v>17474</v>
      </c>
      <c r="G106">
        <v>0</v>
      </c>
    </row>
    <row r="107" spans="5:7" x14ac:dyDescent="0.3">
      <c r="E107" t="s">
        <v>136</v>
      </c>
      <c r="F107">
        <v>903</v>
      </c>
      <c r="G107">
        <v>0</v>
      </c>
    </row>
    <row r="108" spans="5:7" x14ac:dyDescent="0.3">
      <c r="E108" t="s">
        <v>137</v>
      </c>
      <c r="F108">
        <v>123.99999999999999</v>
      </c>
      <c r="G108">
        <v>0</v>
      </c>
    </row>
    <row r="109" spans="5:7" x14ac:dyDescent="0.3">
      <c r="E109" t="s">
        <v>138</v>
      </c>
      <c r="F109">
        <v>94</v>
      </c>
      <c r="G109">
        <v>0</v>
      </c>
    </row>
    <row r="110" spans="5:7" x14ac:dyDescent="0.3">
      <c r="E110" t="s">
        <v>139</v>
      </c>
      <c r="F110">
        <v>75</v>
      </c>
      <c r="G110">
        <v>0</v>
      </c>
    </row>
    <row r="111" spans="5:7" x14ac:dyDescent="0.3">
      <c r="E111" t="s">
        <v>140</v>
      </c>
      <c r="F111">
        <v>366</v>
      </c>
      <c r="G111">
        <v>0</v>
      </c>
    </row>
    <row r="112" spans="5:7" x14ac:dyDescent="0.3">
      <c r="E112" t="s">
        <v>141</v>
      </c>
      <c r="F112">
        <v>668</v>
      </c>
      <c r="G112">
        <v>0</v>
      </c>
    </row>
    <row r="113" spans="5:7" x14ac:dyDescent="0.3">
      <c r="E113" t="s">
        <v>142</v>
      </c>
      <c r="F113">
        <v>-308</v>
      </c>
      <c r="G113">
        <v>0</v>
      </c>
    </row>
    <row r="114" spans="5:7" x14ac:dyDescent="0.3">
      <c r="E114" t="s">
        <v>143</v>
      </c>
      <c r="F114">
        <v>4583</v>
      </c>
      <c r="G114">
        <v>0</v>
      </c>
    </row>
    <row r="115" spans="5:7" x14ac:dyDescent="0.3">
      <c r="E115" t="s">
        <v>144</v>
      </c>
      <c r="F115">
        <v>5250</v>
      </c>
      <c r="G115">
        <v>0</v>
      </c>
    </row>
    <row r="116" spans="5:7" x14ac:dyDescent="0.3">
      <c r="E116" t="s">
        <v>145</v>
      </c>
      <c r="F116">
        <v>544</v>
      </c>
      <c r="G116">
        <v>0</v>
      </c>
    </row>
    <row r="117" spans="5:7" x14ac:dyDescent="0.3">
      <c r="E117" t="s">
        <v>146</v>
      </c>
      <c r="F117">
        <v>76</v>
      </c>
      <c r="G117">
        <v>0</v>
      </c>
    </row>
    <row r="118" spans="5:7" x14ac:dyDescent="0.3">
      <c r="E118" t="s">
        <v>147</v>
      </c>
      <c r="F118">
        <v>96.000000000000028</v>
      </c>
      <c r="G118">
        <v>0</v>
      </c>
    </row>
    <row r="119" spans="5:7" x14ac:dyDescent="0.3">
      <c r="E119" t="s">
        <v>148</v>
      </c>
      <c r="F119">
        <v>-300</v>
      </c>
      <c r="G119">
        <v>0</v>
      </c>
    </row>
    <row r="120" spans="5:7" x14ac:dyDescent="0.3">
      <c r="E120" t="s">
        <v>149</v>
      </c>
      <c r="F120">
        <v>27217</v>
      </c>
      <c r="G120">
        <v>0</v>
      </c>
    </row>
    <row r="121" spans="5:7" x14ac:dyDescent="0.3">
      <c r="E121" t="s">
        <v>150</v>
      </c>
      <c r="F121">
        <v>38917</v>
      </c>
      <c r="G121">
        <v>0</v>
      </c>
    </row>
    <row r="122" spans="5:7" x14ac:dyDescent="0.3">
      <c r="E122" t="s">
        <v>151</v>
      </c>
      <c r="F122">
        <v>2843</v>
      </c>
      <c r="G122">
        <v>0</v>
      </c>
    </row>
    <row r="123" spans="5:7" x14ac:dyDescent="0.3">
      <c r="E123" t="s">
        <v>152</v>
      </c>
      <c r="F123">
        <v>3554</v>
      </c>
      <c r="G123">
        <v>0</v>
      </c>
    </row>
    <row r="124" spans="5:7" x14ac:dyDescent="0.3">
      <c r="E124" t="s">
        <v>153</v>
      </c>
      <c r="F124">
        <v>8067</v>
      </c>
      <c r="G124">
        <v>0</v>
      </c>
    </row>
    <row r="125" spans="5:7" x14ac:dyDescent="0.3">
      <c r="E125" t="s">
        <v>154</v>
      </c>
      <c r="F125">
        <v>1371</v>
      </c>
      <c r="G125">
        <v>0</v>
      </c>
    </row>
    <row r="126" spans="5:7" x14ac:dyDescent="0.3">
      <c r="E126" t="s">
        <v>155</v>
      </c>
      <c r="F126">
        <v>608</v>
      </c>
      <c r="G126">
        <v>0</v>
      </c>
    </row>
    <row r="127" spans="5:7" x14ac:dyDescent="0.3">
      <c r="E127" t="s">
        <v>156</v>
      </c>
      <c r="F127">
        <v>467</v>
      </c>
      <c r="G127">
        <v>0</v>
      </c>
    </row>
    <row r="128" spans="5:7" x14ac:dyDescent="0.3">
      <c r="E128" t="s">
        <v>157</v>
      </c>
      <c r="F128">
        <v>317</v>
      </c>
      <c r="G128">
        <v>0</v>
      </c>
    </row>
    <row r="129" spans="5:7" x14ac:dyDescent="0.3">
      <c r="E129" t="s">
        <v>158</v>
      </c>
      <c r="F129">
        <v>8534</v>
      </c>
      <c r="G129">
        <v>0</v>
      </c>
    </row>
    <row r="130" spans="5:7" x14ac:dyDescent="0.3">
      <c r="E130" t="s">
        <v>159</v>
      </c>
      <c r="F130">
        <v>8016</v>
      </c>
      <c r="G130">
        <v>0</v>
      </c>
    </row>
    <row r="131" spans="5:7" x14ac:dyDescent="0.3">
      <c r="E131" t="s">
        <v>160</v>
      </c>
      <c r="F131">
        <v>-113</v>
      </c>
      <c r="G131">
        <v>0</v>
      </c>
    </row>
    <row r="132" spans="5:7" x14ac:dyDescent="0.3">
      <c r="E132" t="s">
        <v>161</v>
      </c>
      <c r="F132">
        <v>-178.99999999999997</v>
      </c>
      <c r="G132">
        <v>0</v>
      </c>
    </row>
    <row r="133" spans="5:7" x14ac:dyDescent="0.3">
      <c r="E133" t="s">
        <v>162</v>
      </c>
      <c r="F133">
        <v>-1098</v>
      </c>
      <c r="G133">
        <v>0</v>
      </c>
    </row>
    <row r="134" spans="5:7" x14ac:dyDescent="0.3">
      <c r="E134" t="s">
        <v>163</v>
      </c>
      <c r="F134">
        <v>3</v>
      </c>
      <c r="G134">
        <v>0</v>
      </c>
    </row>
    <row r="135" spans="5:7" x14ac:dyDescent="0.3">
      <c r="E135" t="s">
        <v>164</v>
      </c>
      <c r="F135">
        <v>-621</v>
      </c>
      <c r="G135">
        <v>0</v>
      </c>
    </row>
    <row r="136" spans="5:7" x14ac:dyDescent="0.3">
      <c r="E136" t="s">
        <v>165</v>
      </c>
      <c r="F136">
        <v>1939</v>
      </c>
      <c r="G136">
        <v>0</v>
      </c>
    </row>
    <row r="137" spans="5:7" x14ac:dyDescent="0.3">
      <c r="E137" t="s">
        <v>166</v>
      </c>
      <c r="F137">
        <v>509</v>
      </c>
      <c r="G137">
        <v>0</v>
      </c>
    </row>
    <row r="138" spans="5:7" x14ac:dyDescent="0.3">
      <c r="E138" t="s">
        <v>167</v>
      </c>
      <c r="F138">
        <v>2493</v>
      </c>
      <c r="G138">
        <v>0</v>
      </c>
    </row>
    <row r="139" spans="5:7" x14ac:dyDescent="0.3">
      <c r="E139" t="s">
        <v>168</v>
      </c>
      <c r="F139">
        <v>65</v>
      </c>
      <c r="G139">
        <v>0</v>
      </c>
    </row>
    <row r="140" spans="5:7" x14ac:dyDescent="0.3">
      <c r="E140" t="s">
        <v>169</v>
      </c>
      <c r="F140">
        <v>-6419</v>
      </c>
      <c r="G140">
        <v>0</v>
      </c>
    </row>
    <row r="141" spans="5:7" x14ac:dyDescent="0.3">
      <c r="E141" t="s">
        <v>170</v>
      </c>
      <c r="F141">
        <v>-16</v>
      </c>
      <c r="G141">
        <v>0</v>
      </c>
    </row>
    <row r="142" spans="5:7" x14ac:dyDescent="0.3">
      <c r="E142" t="s">
        <v>171</v>
      </c>
      <c r="F142">
        <v>-889</v>
      </c>
      <c r="G142">
        <v>0</v>
      </c>
    </row>
    <row r="143" spans="5:7" x14ac:dyDescent="0.3">
      <c r="E143" t="s">
        <v>172</v>
      </c>
      <c r="F143">
        <v>-261</v>
      </c>
      <c r="G143">
        <v>0</v>
      </c>
    </row>
    <row r="144" spans="5:7" x14ac:dyDescent="0.3">
      <c r="E144" t="s">
        <v>173</v>
      </c>
      <c r="F144">
        <v>-25</v>
      </c>
      <c r="G144">
        <v>0</v>
      </c>
    </row>
    <row r="145" spans="5:7" x14ac:dyDescent="0.3">
      <c r="E145" t="s">
        <v>174</v>
      </c>
      <c r="F145">
        <v>15366</v>
      </c>
      <c r="G145">
        <v>0</v>
      </c>
    </row>
    <row r="146" spans="5:7" x14ac:dyDescent="0.3">
      <c r="E146" t="s">
        <v>175</v>
      </c>
      <c r="F146">
        <v>-15</v>
      </c>
      <c r="G146">
        <v>0</v>
      </c>
    </row>
    <row r="147" spans="5:7" x14ac:dyDescent="0.3">
      <c r="E147" t="s">
        <v>176</v>
      </c>
      <c r="F147">
        <v>8453</v>
      </c>
      <c r="G147">
        <v>0</v>
      </c>
    </row>
    <row r="148" spans="5:7" x14ac:dyDescent="0.3">
      <c r="E148" t="s">
        <v>177</v>
      </c>
      <c r="F148">
        <v>54</v>
      </c>
      <c r="G148">
        <v>0</v>
      </c>
    </row>
    <row r="149" spans="5:7" x14ac:dyDescent="0.3">
      <c r="E149" t="s">
        <v>178</v>
      </c>
      <c r="F149">
        <v>63</v>
      </c>
      <c r="G149">
        <v>0</v>
      </c>
    </row>
    <row r="150" spans="5:7" x14ac:dyDescent="0.3">
      <c r="E150" t="s">
        <v>179</v>
      </c>
      <c r="F150">
        <v>-78</v>
      </c>
      <c r="G150">
        <v>0</v>
      </c>
    </row>
    <row r="151" spans="5:7" x14ac:dyDescent="0.3">
      <c r="E151" t="s">
        <v>180</v>
      </c>
      <c r="F151">
        <v>4980</v>
      </c>
      <c r="G151">
        <v>0</v>
      </c>
    </row>
    <row r="152" spans="5:7" x14ac:dyDescent="0.3">
      <c r="E152" t="s">
        <v>181</v>
      </c>
      <c r="F152">
        <v>-654</v>
      </c>
      <c r="G152">
        <v>0</v>
      </c>
    </row>
    <row r="153" spans="5:7" x14ac:dyDescent="0.3">
      <c r="E153" t="s">
        <v>182</v>
      </c>
      <c r="F153">
        <v>14302</v>
      </c>
      <c r="G153">
        <v>0</v>
      </c>
    </row>
    <row r="154" spans="5:7" x14ac:dyDescent="0.3">
      <c r="E154" t="s">
        <v>183</v>
      </c>
      <c r="F154">
        <v>23504</v>
      </c>
      <c r="G154">
        <v>0</v>
      </c>
    </row>
    <row r="155" spans="5:7" x14ac:dyDescent="0.3">
      <c r="E155" t="s">
        <v>184</v>
      </c>
      <c r="F155">
        <v>32208</v>
      </c>
      <c r="G155">
        <v>0</v>
      </c>
    </row>
    <row r="156" spans="5:7" x14ac:dyDescent="0.3">
      <c r="E156" t="s">
        <v>185</v>
      </c>
      <c r="F156">
        <v>1409</v>
      </c>
      <c r="G156">
        <v>0</v>
      </c>
    </row>
    <row r="157" spans="5:7" x14ac:dyDescent="0.3">
      <c r="E157" t="s">
        <v>186</v>
      </c>
      <c r="F157">
        <v>2392</v>
      </c>
      <c r="G157">
        <v>0</v>
      </c>
    </row>
    <row r="158" spans="5:7" x14ac:dyDescent="0.3">
      <c r="E158" t="s">
        <v>187</v>
      </c>
      <c r="F158">
        <v>130</v>
      </c>
      <c r="G158">
        <v>0</v>
      </c>
    </row>
    <row r="159" spans="5:7" x14ac:dyDescent="0.3">
      <c r="E159" t="s">
        <v>188</v>
      </c>
      <c r="F159">
        <v>116</v>
      </c>
      <c r="G159">
        <v>0</v>
      </c>
    </row>
    <row r="160" spans="5:7" x14ac:dyDescent="0.3">
      <c r="E160" t="s">
        <v>189</v>
      </c>
      <c r="F160">
        <v>12352</v>
      </c>
      <c r="G160">
        <v>0</v>
      </c>
    </row>
    <row r="161" spans="5:7" x14ac:dyDescent="0.3">
      <c r="E161" t="s">
        <v>190</v>
      </c>
      <c r="F161">
        <v>-3</v>
      </c>
      <c r="G161">
        <v>0</v>
      </c>
    </row>
    <row r="162" spans="5:7" x14ac:dyDescent="0.3">
      <c r="E162" t="s">
        <v>191</v>
      </c>
      <c r="F162">
        <v>1</v>
      </c>
      <c r="G162">
        <v>0</v>
      </c>
    </row>
    <row r="163" spans="5:7" x14ac:dyDescent="0.3">
      <c r="E163" t="s">
        <v>192</v>
      </c>
      <c r="F163">
        <v>37212</v>
      </c>
      <c r="G163">
        <v>0</v>
      </c>
    </row>
    <row r="164" spans="5:7" x14ac:dyDescent="0.3">
      <c r="E164" t="s">
        <v>193</v>
      </c>
      <c r="F164">
        <v>0</v>
      </c>
      <c r="G164">
        <v>0</v>
      </c>
    </row>
    <row r="165" spans="5:7" x14ac:dyDescent="0.3">
      <c r="E165" t="s">
        <v>194</v>
      </c>
      <c r="F165">
        <v>67</v>
      </c>
      <c r="G165">
        <v>0</v>
      </c>
    </row>
    <row r="166" spans="5:7" x14ac:dyDescent="0.3">
      <c r="E166" t="s">
        <v>195</v>
      </c>
      <c r="F166">
        <v>47.000000000000028</v>
      </c>
      <c r="G166">
        <v>0</v>
      </c>
    </row>
    <row r="167" spans="5:7" x14ac:dyDescent="0.3">
      <c r="E167" t="s">
        <v>196</v>
      </c>
      <c r="F167">
        <v>387</v>
      </c>
      <c r="G167">
        <v>0</v>
      </c>
    </row>
    <row r="168" spans="5:7" x14ac:dyDescent="0.3">
      <c r="E168" t="s">
        <v>197</v>
      </c>
      <c r="F168">
        <v>78.000000000000028</v>
      </c>
      <c r="G168">
        <v>0</v>
      </c>
    </row>
    <row r="169" spans="5:7" x14ac:dyDescent="0.3">
      <c r="E169" t="s">
        <v>198</v>
      </c>
      <c r="F169">
        <v>131.00000000000003</v>
      </c>
      <c r="G169">
        <v>0</v>
      </c>
    </row>
    <row r="170" spans="5:7" x14ac:dyDescent="0.3">
      <c r="E170" t="s">
        <v>199</v>
      </c>
      <c r="F170">
        <v>29.000000000000028</v>
      </c>
      <c r="G170">
        <v>0</v>
      </c>
    </row>
    <row r="171" spans="5:7" x14ac:dyDescent="0.3">
      <c r="E171" t="s">
        <v>200</v>
      </c>
      <c r="F171">
        <v>111</v>
      </c>
      <c r="G171">
        <v>0</v>
      </c>
    </row>
    <row r="172" spans="5:7" x14ac:dyDescent="0.3">
      <c r="E172" t="s">
        <v>201</v>
      </c>
      <c r="F172">
        <v>873</v>
      </c>
      <c r="G172">
        <v>0</v>
      </c>
    </row>
    <row r="173" spans="5:7" x14ac:dyDescent="0.3">
      <c r="E173" t="s">
        <v>202</v>
      </c>
      <c r="F173">
        <v>116</v>
      </c>
      <c r="G173">
        <v>0</v>
      </c>
    </row>
    <row r="174" spans="5:7" x14ac:dyDescent="0.3">
      <c r="E174" t="s">
        <v>203</v>
      </c>
      <c r="F174">
        <v>-69</v>
      </c>
      <c r="G174">
        <v>0</v>
      </c>
    </row>
    <row r="175" spans="5:7" x14ac:dyDescent="0.3">
      <c r="E175" t="s">
        <v>204</v>
      </c>
      <c r="F175">
        <v>10912</v>
      </c>
      <c r="G175">
        <v>0</v>
      </c>
    </row>
    <row r="176" spans="5:7" x14ac:dyDescent="0.3">
      <c r="E176" t="s">
        <v>205</v>
      </c>
      <c r="F176">
        <v>269</v>
      </c>
      <c r="G176">
        <v>0</v>
      </c>
    </row>
    <row r="177" spans="5:7" x14ac:dyDescent="0.3">
      <c r="E177" t="s">
        <v>206</v>
      </c>
      <c r="F177">
        <v>137.00000000000003</v>
      </c>
      <c r="G177">
        <v>0</v>
      </c>
    </row>
    <row r="178" spans="5:7" x14ac:dyDescent="0.3">
      <c r="E178" t="s">
        <v>207</v>
      </c>
      <c r="F178">
        <v>158</v>
      </c>
      <c r="G178">
        <v>0</v>
      </c>
    </row>
    <row r="179" spans="5:7" x14ac:dyDescent="0.3">
      <c r="E179" t="s">
        <v>208</v>
      </c>
      <c r="F179">
        <v>3757</v>
      </c>
      <c r="G179">
        <v>0</v>
      </c>
    </row>
    <row r="180" spans="5:7" x14ac:dyDescent="0.3">
      <c r="E180" t="s">
        <v>209</v>
      </c>
      <c r="F180">
        <v>13964</v>
      </c>
      <c r="G180">
        <v>5000</v>
      </c>
    </row>
    <row r="181" spans="5:7" x14ac:dyDescent="0.3">
      <c r="E181" t="s">
        <v>210</v>
      </c>
      <c r="F181">
        <v>1</v>
      </c>
      <c r="G181">
        <v>0</v>
      </c>
    </row>
    <row r="182" spans="5:7" x14ac:dyDescent="0.3">
      <c r="E182" t="s">
        <v>211</v>
      </c>
      <c r="F182">
        <v>703.99999999999989</v>
      </c>
      <c r="G182">
        <v>0</v>
      </c>
    </row>
    <row r="183" spans="5:7" x14ac:dyDescent="0.3">
      <c r="E183" t="s">
        <v>212</v>
      </c>
      <c r="F183">
        <v>62</v>
      </c>
      <c r="G183">
        <v>0</v>
      </c>
    </row>
    <row r="184" spans="5:7" x14ac:dyDescent="0.3">
      <c r="E184" t="s">
        <v>213</v>
      </c>
      <c r="F184">
        <v>118</v>
      </c>
      <c r="G184">
        <v>0</v>
      </c>
    </row>
    <row r="185" spans="5:7" x14ac:dyDescent="0.3">
      <c r="E185" t="s">
        <v>214</v>
      </c>
      <c r="F185">
        <v>351</v>
      </c>
      <c r="G185">
        <v>0</v>
      </c>
    </row>
    <row r="186" spans="5:7" x14ac:dyDescent="0.3">
      <c r="E186" t="s">
        <v>215</v>
      </c>
      <c r="F186">
        <v>5</v>
      </c>
      <c r="G186">
        <v>0</v>
      </c>
    </row>
    <row r="187" spans="5:7" x14ac:dyDescent="0.3">
      <c r="E187" t="s">
        <v>216</v>
      </c>
      <c r="F187">
        <v>24734</v>
      </c>
      <c r="G187">
        <v>0</v>
      </c>
    </row>
    <row r="188" spans="5:7" x14ac:dyDescent="0.3">
      <c r="E188" t="s">
        <v>217</v>
      </c>
      <c r="F188">
        <v>105.99999999999999</v>
      </c>
      <c r="G188">
        <v>0</v>
      </c>
    </row>
    <row r="189" spans="5:7" x14ac:dyDescent="0.3">
      <c r="E189" t="s">
        <v>218</v>
      </c>
      <c r="F189">
        <v>35.000000000000028</v>
      </c>
      <c r="G189">
        <v>0</v>
      </c>
    </row>
    <row r="190" spans="5:7" x14ac:dyDescent="0.3">
      <c r="E190" t="s">
        <v>219</v>
      </c>
      <c r="F190">
        <v>353</v>
      </c>
      <c r="G190">
        <v>0</v>
      </c>
    </row>
    <row r="191" spans="5:7" x14ac:dyDescent="0.3">
      <c r="E191" t="s">
        <v>220</v>
      </c>
      <c r="F191">
        <v>235</v>
      </c>
      <c r="G191">
        <v>0</v>
      </c>
    </row>
    <row r="192" spans="5:7" x14ac:dyDescent="0.3">
      <c r="E192" t="s">
        <v>221</v>
      </c>
      <c r="F192">
        <v>27752</v>
      </c>
      <c r="G192">
        <v>0</v>
      </c>
    </row>
    <row r="193" spans="5:7" x14ac:dyDescent="0.3">
      <c r="E193" t="s">
        <v>222</v>
      </c>
      <c r="F193">
        <v>1531</v>
      </c>
      <c r="G193">
        <v>0</v>
      </c>
    </row>
    <row r="194" spans="5:7" x14ac:dyDescent="0.3">
      <c r="E194" t="s">
        <v>223</v>
      </c>
      <c r="F194">
        <v>31443</v>
      </c>
      <c r="G194">
        <v>0</v>
      </c>
    </row>
    <row r="195" spans="5:7" x14ac:dyDescent="0.3">
      <c r="E195" t="s">
        <v>224</v>
      </c>
      <c r="F195">
        <v>617</v>
      </c>
      <c r="G195">
        <v>0</v>
      </c>
    </row>
    <row r="196" spans="5:7" x14ac:dyDescent="0.3">
      <c r="E196" t="s">
        <v>225</v>
      </c>
      <c r="F196">
        <v>3469</v>
      </c>
      <c r="G196">
        <v>1000</v>
      </c>
    </row>
    <row r="197" spans="5:7" x14ac:dyDescent="0.3">
      <c r="E197" t="s">
        <v>226</v>
      </c>
      <c r="F197">
        <v>-2065</v>
      </c>
      <c r="G197">
        <v>0</v>
      </c>
    </row>
    <row r="198" spans="5:7" x14ac:dyDescent="0.3">
      <c r="E198" t="s">
        <v>227</v>
      </c>
      <c r="F198">
        <v>6020</v>
      </c>
      <c r="G198">
        <v>0</v>
      </c>
    </row>
    <row r="199" spans="5:7" x14ac:dyDescent="0.3">
      <c r="E199" t="s">
        <v>228</v>
      </c>
      <c r="F199">
        <v>554</v>
      </c>
      <c r="G199">
        <v>0</v>
      </c>
    </row>
    <row r="200" spans="5:7" x14ac:dyDescent="0.3">
      <c r="E200" t="s">
        <v>229</v>
      </c>
      <c r="F200">
        <v>35.000000000000028</v>
      </c>
      <c r="G200">
        <v>0</v>
      </c>
    </row>
    <row r="201" spans="5:7" x14ac:dyDescent="0.3">
      <c r="E201" t="s">
        <v>230</v>
      </c>
      <c r="F201">
        <v>7410</v>
      </c>
      <c r="G201">
        <v>0</v>
      </c>
    </row>
    <row r="202" spans="5:7" x14ac:dyDescent="0.3">
      <c r="E202" t="s">
        <v>231</v>
      </c>
      <c r="F202">
        <v>98</v>
      </c>
      <c r="G202">
        <v>0</v>
      </c>
    </row>
    <row r="203" spans="5:7" x14ac:dyDescent="0.3">
      <c r="E203" t="s">
        <v>232</v>
      </c>
      <c r="F203">
        <v>5842</v>
      </c>
      <c r="G203">
        <v>0</v>
      </c>
    </row>
    <row r="204" spans="5:7" x14ac:dyDescent="0.3">
      <c r="E204" t="s">
        <v>233</v>
      </c>
      <c r="F204">
        <v>5345</v>
      </c>
      <c r="G204">
        <v>0</v>
      </c>
    </row>
    <row r="205" spans="5:7" x14ac:dyDescent="0.3">
      <c r="E205" t="s">
        <v>234</v>
      </c>
      <c r="F205">
        <v>4</v>
      </c>
      <c r="G205">
        <v>0</v>
      </c>
    </row>
    <row r="206" spans="5:7" x14ac:dyDescent="0.3">
      <c r="E206" t="s">
        <v>235</v>
      </c>
      <c r="F206">
        <v>-811</v>
      </c>
      <c r="G206">
        <v>0</v>
      </c>
    </row>
    <row r="207" spans="5:7" x14ac:dyDescent="0.3">
      <c r="E207" t="s">
        <v>236</v>
      </c>
      <c r="F207">
        <v>-7</v>
      </c>
      <c r="G207">
        <v>0</v>
      </c>
    </row>
    <row r="208" spans="5:7" x14ac:dyDescent="0.3">
      <c r="E208" t="s">
        <v>237</v>
      </c>
      <c r="F208">
        <v>1384</v>
      </c>
      <c r="G208">
        <v>0</v>
      </c>
    </row>
    <row r="209" spans="5:7" x14ac:dyDescent="0.3">
      <c r="E209" t="s">
        <v>238</v>
      </c>
      <c r="F209">
        <v>18</v>
      </c>
      <c r="G209">
        <v>0</v>
      </c>
    </row>
    <row r="210" spans="5:7" x14ac:dyDescent="0.3">
      <c r="E210" t="s">
        <v>239</v>
      </c>
      <c r="F210">
        <v>3508</v>
      </c>
      <c r="G210">
        <v>0</v>
      </c>
    </row>
    <row r="211" spans="5:7" x14ac:dyDescent="0.3">
      <c r="E211" t="s">
        <v>240</v>
      </c>
      <c r="F211">
        <v>3988</v>
      </c>
      <c r="G211">
        <v>2000</v>
      </c>
    </row>
    <row r="212" spans="5:7" x14ac:dyDescent="0.3">
      <c r="E212" t="s">
        <v>241</v>
      </c>
      <c r="F212">
        <v>21390</v>
      </c>
      <c r="G212">
        <v>0</v>
      </c>
    </row>
    <row r="213" spans="5:7" x14ac:dyDescent="0.3">
      <c r="E213" t="s">
        <v>242</v>
      </c>
      <c r="F213">
        <v>-17</v>
      </c>
      <c r="G213">
        <v>0</v>
      </c>
    </row>
    <row r="214" spans="5:7" x14ac:dyDescent="0.3">
      <c r="E214" t="s">
        <v>243</v>
      </c>
      <c r="F214">
        <v>181</v>
      </c>
      <c r="G214">
        <v>0</v>
      </c>
    </row>
    <row r="215" spans="5:7" x14ac:dyDescent="0.3">
      <c r="E215" t="s">
        <v>244</v>
      </c>
      <c r="F215">
        <v>-471.99999999999994</v>
      </c>
      <c r="G215">
        <v>0</v>
      </c>
    </row>
    <row r="216" spans="5:7" x14ac:dyDescent="0.3">
      <c r="E216" t="s">
        <v>245</v>
      </c>
      <c r="F216">
        <v>116</v>
      </c>
      <c r="G216">
        <v>0</v>
      </c>
    </row>
    <row r="217" spans="5:7" x14ac:dyDescent="0.3">
      <c r="E217" t="s">
        <v>246</v>
      </c>
      <c r="F217">
        <v>446</v>
      </c>
      <c r="G217">
        <v>0</v>
      </c>
    </row>
    <row r="218" spans="5:7" x14ac:dyDescent="0.3">
      <c r="E218" t="s">
        <v>247</v>
      </c>
      <c r="F218">
        <v>10663</v>
      </c>
      <c r="G218">
        <v>0</v>
      </c>
    </row>
    <row r="219" spans="5:7" x14ac:dyDescent="0.3">
      <c r="E219" t="s">
        <v>248</v>
      </c>
      <c r="F219">
        <v>2640</v>
      </c>
      <c r="G219">
        <v>0</v>
      </c>
    </row>
    <row r="220" spans="5:7" x14ac:dyDescent="0.3">
      <c r="E220" t="s">
        <v>249</v>
      </c>
      <c r="F220">
        <v>-34</v>
      </c>
      <c r="G220">
        <v>0</v>
      </c>
    </row>
    <row r="221" spans="5:7" x14ac:dyDescent="0.3">
      <c r="E221" t="s">
        <v>250</v>
      </c>
      <c r="F221">
        <v>-148</v>
      </c>
      <c r="G221">
        <v>0</v>
      </c>
    </row>
    <row r="222" spans="5:7" x14ac:dyDescent="0.3">
      <c r="E222" t="s">
        <v>251</v>
      </c>
      <c r="F222">
        <v>2775</v>
      </c>
      <c r="G222">
        <v>0</v>
      </c>
    </row>
    <row r="223" spans="5:7" x14ac:dyDescent="0.3">
      <c r="E223" t="s">
        <v>252</v>
      </c>
      <c r="F223">
        <v>1348</v>
      </c>
      <c r="G223">
        <v>0</v>
      </c>
    </row>
    <row r="224" spans="5:7" x14ac:dyDescent="0.3">
      <c r="E224" t="s">
        <v>253</v>
      </c>
      <c r="F224">
        <v>2984</v>
      </c>
      <c r="G224">
        <v>0</v>
      </c>
    </row>
    <row r="225" spans="5:7" x14ac:dyDescent="0.3">
      <c r="E225" t="s">
        <v>254</v>
      </c>
      <c r="F225">
        <v>696</v>
      </c>
      <c r="G225">
        <v>0</v>
      </c>
    </row>
    <row r="226" spans="5:7" x14ac:dyDescent="0.3">
      <c r="E226" t="s">
        <v>255</v>
      </c>
      <c r="F226">
        <v>1029</v>
      </c>
      <c r="G226">
        <v>0</v>
      </c>
    </row>
    <row r="227" spans="5:7" x14ac:dyDescent="0.3">
      <c r="E227" t="s">
        <v>256</v>
      </c>
      <c r="F227">
        <v>45</v>
      </c>
      <c r="G227">
        <v>0</v>
      </c>
    </row>
    <row r="228" spans="5:7" x14ac:dyDescent="0.3">
      <c r="E228" t="s">
        <v>257</v>
      </c>
      <c r="F228">
        <v>622</v>
      </c>
      <c r="G228">
        <v>0</v>
      </c>
    </row>
    <row r="229" spans="5:7" x14ac:dyDescent="0.3">
      <c r="E229" t="s">
        <v>258</v>
      </c>
      <c r="F229">
        <v>-276</v>
      </c>
      <c r="G229">
        <v>0</v>
      </c>
    </row>
    <row r="230" spans="5:7" x14ac:dyDescent="0.3">
      <c r="E230" t="s">
        <v>259</v>
      </c>
      <c r="F230">
        <v>100</v>
      </c>
      <c r="G230">
        <v>0</v>
      </c>
    </row>
    <row r="231" spans="5:7" x14ac:dyDescent="0.3">
      <c r="E231" t="s">
        <v>260</v>
      </c>
      <c r="F231">
        <v>146</v>
      </c>
      <c r="G231">
        <v>0</v>
      </c>
    </row>
    <row r="232" spans="5:7" x14ac:dyDescent="0.3">
      <c r="E232" t="s">
        <v>261</v>
      </c>
      <c r="F232">
        <v>35.000000000000028</v>
      </c>
      <c r="G232">
        <v>0</v>
      </c>
    </row>
    <row r="233" spans="5:7" x14ac:dyDescent="0.3">
      <c r="E233" t="s">
        <v>262</v>
      </c>
      <c r="F233">
        <v>12794</v>
      </c>
      <c r="G233">
        <v>0</v>
      </c>
    </row>
    <row r="234" spans="5:7" x14ac:dyDescent="0.3">
      <c r="E234" t="s">
        <v>263</v>
      </c>
      <c r="F234">
        <v>420</v>
      </c>
      <c r="G234">
        <v>0</v>
      </c>
    </row>
    <row r="235" spans="5:7" x14ac:dyDescent="0.3">
      <c r="E235" t="s">
        <v>264</v>
      </c>
      <c r="F235">
        <v>0</v>
      </c>
      <c r="G235">
        <v>0</v>
      </c>
    </row>
    <row r="236" spans="5:7" x14ac:dyDescent="0.3">
      <c r="E236" t="s">
        <v>265</v>
      </c>
      <c r="F236">
        <v>-4453</v>
      </c>
      <c r="G236">
        <v>0</v>
      </c>
    </row>
    <row r="237" spans="5:7" x14ac:dyDescent="0.3">
      <c r="E237" t="s">
        <v>266</v>
      </c>
      <c r="F237">
        <v>-41.999999999999972</v>
      </c>
      <c r="G237">
        <v>0</v>
      </c>
    </row>
    <row r="238" spans="5:7" x14ac:dyDescent="0.3">
      <c r="E238" t="s">
        <v>267</v>
      </c>
      <c r="F238">
        <v>-4877</v>
      </c>
      <c r="G238">
        <v>0</v>
      </c>
    </row>
    <row r="239" spans="5:7" x14ac:dyDescent="0.3">
      <c r="E239" t="s">
        <v>268</v>
      </c>
      <c r="F239">
        <v>-2</v>
      </c>
      <c r="G239">
        <v>0</v>
      </c>
    </row>
    <row r="240" spans="5:7" x14ac:dyDescent="0.3">
      <c r="E240" t="s">
        <v>269</v>
      </c>
      <c r="F240">
        <v>189</v>
      </c>
      <c r="G240">
        <v>0</v>
      </c>
    </row>
    <row r="241" spans="5:7" x14ac:dyDescent="0.3">
      <c r="E241" t="s">
        <v>270</v>
      </c>
      <c r="F241">
        <v>220</v>
      </c>
      <c r="G241">
        <v>0</v>
      </c>
    </row>
    <row r="242" spans="5:7" x14ac:dyDescent="0.3">
      <c r="E242" t="s">
        <v>271</v>
      </c>
      <c r="F242">
        <v>8504</v>
      </c>
      <c r="G242">
        <v>0</v>
      </c>
    </row>
    <row r="243" spans="5:7" x14ac:dyDescent="0.3">
      <c r="E243" t="s">
        <v>272</v>
      </c>
      <c r="F243">
        <v>705</v>
      </c>
      <c r="G243">
        <v>0</v>
      </c>
    </row>
    <row r="244" spans="5:7" x14ac:dyDescent="0.3">
      <c r="E244" t="s">
        <v>273</v>
      </c>
      <c r="F244">
        <v>22</v>
      </c>
      <c r="G244">
        <v>0</v>
      </c>
    </row>
    <row r="245" spans="5:7" x14ac:dyDescent="0.3">
      <c r="E245" t="s">
        <v>274</v>
      </c>
      <c r="F245">
        <v>-63</v>
      </c>
      <c r="G245">
        <v>0</v>
      </c>
    </row>
    <row r="246" spans="5:7" x14ac:dyDescent="0.3">
      <c r="E246" t="s">
        <v>275</v>
      </c>
      <c r="F246">
        <v>-441.99999999999994</v>
      </c>
      <c r="G246">
        <v>0</v>
      </c>
    </row>
    <row r="247" spans="5:7" x14ac:dyDescent="0.3">
      <c r="E247" t="s">
        <v>276</v>
      </c>
      <c r="F247">
        <v>15430</v>
      </c>
      <c r="G247">
        <v>0</v>
      </c>
    </row>
    <row r="248" spans="5:7" x14ac:dyDescent="0.3">
      <c r="E248" t="s">
        <v>277</v>
      </c>
      <c r="F248">
        <v>2370</v>
      </c>
      <c r="G248">
        <v>0</v>
      </c>
    </row>
    <row r="249" spans="5:7" x14ac:dyDescent="0.3">
      <c r="E249" t="s">
        <v>278</v>
      </c>
      <c r="F249">
        <v>565</v>
      </c>
      <c r="G249">
        <v>0</v>
      </c>
    </row>
    <row r="250" spans="5:7" x14ac:dyDescent="0.3">
      <c r="E250" t="s">
        <v>279</v>
      </c>
      <c r="F250">
        <v>41</v>
      </c>
      <c r="G250">
        <v>0</v>
      </c>
    </row>
    <row r="251" spans="5:7" x14ac:dyDescent="0.3">
      <c r="E251" t="s">
        <v>280</v>
      </c>
      <c r="F251">
        <v>-44.000000000000014</v>
      </c>
      <c r="G251">
        <v>0</v>
      </c>
    </row>
    <row r="252" spans="5:7" x14ac:dyDescent="0.3">
      <c r="E252" t="s">
        <v>281</v>
      </c>
      <c r="F252">
        <v>10940</v>
      </c>
      <c r="G252">
        <v>0</v>
      </c>
    </row>
    <row r="253" spans="5:7" x14ac:dyDescent="0.3">
      <c r="E253" t="s">
        <v>282</v>
      </c>
      <c r="F253">
        <v>141</v>
      </c>
      <c r="G253">
        <v>0</v>
      </c>
    </row>
    <row r="254" spans="5:7" x14ac:dyDescent="0.3">
      <c r="E254" t="s">
        <v>283</v>
      </c>
      <c r="F254">
        <v>1493</v>
      </c>
      <c r="G254">
        <v>0</v>
      </c>
    </row>
    <row r="255" spans="5:7" x14ac:dyDescent="0.3">
      <c r="E255" t="s">
        <v>284</v>
      </c>
      <c r="F255">
        <v>305</v>
      </c>
      <c r="G255">
        <v>0</v>
      </c>
    </row>
    <row r="256" spans="5:7" x14ac:dyDescent="0.3">
      <c r="E256" t="s">
        <v>285</v>
      </c>
      <c r="F256">
        <v>9</v>
      </c>
      <c r="G256">
        <v>0</v>
      </c>
    </row>
    <row r="257" spans="5:7" x14ac:dyDescent="0.3">
      <c r="E257" t="s">
        <v>286</v>
      </c>
      <c r="F257">
        <v>77</v>
      </c>
      <c r="G257">
        <v>0</v>
      </c>
    </row>
    <row r="258" spans="5:7" x14ac:dyDescent="0.3">
      <c r="E258" t="s">
        <v>287</v>
      </c>
      <c r="F258">
        <v>81</v>
      </c>
      <c r="G258">
        <v>0</v>
      </c>
    </row>
    <row r="259" spans="5:7" x14ac:dyDescent="0.3">
      <c r="E259" t="s">
        <v>288</v>
      </c>
      <c r="F259">
        <v>472</v>
      </c>
      <c r="G259">
        <v>0</v>
      </c>
    </row>
    <row r="260" spans="5:7" x14ac:dyDescent="0.3">
      <c r="E260" t="s">
        <v>289</v>
      </c>
      <c r="F260">
        <v>0</v>
      </c>
      <c r="G260">
        <v>0</v>
      </c>
    </row>
    <row r="261" spans="5:7" x14ac:dyDescent="0.3">
      <c r="E261" t="s">
        <v>290</v>
      </c>
      <c r="F261">
        <v>89.000000000000028</v>
      </c>
      <c r="G261">
        <v>0</v>
      </c>
    </row>
    <row r="262" spans="5:7" x14ac:dyDescent="0.3">
      <c r="E262" t="s">
        <v>291</v>
      </c>
      <c r="F262">
        <v>7722</v>
      </c>
      <c r="G262">
        <v>0</v>
      </c>
    </row>
    <row r="263" spans="5:7" x14ac:dyDescent="0.3">
      <c r="E263" t="s">
        <v>292</v>
      </c>
      <c r="F263">
        <v>63.000000000000028</v>
      </c>
      <c r="G263">
        <v>0</v>
      </c>
    </row>
    <row r="264" spans="5:7" x14ac:dyDescent="0.3">
      <c r="E264" t="s">
        <v>293</v>
      </c>
      <c r="F264">
        <v>319</v>
      </c>
      <c r="G264">
        <v>0</v>
      </c>
    </row>
    <row r="265" spans="5:7" x14ac:dyDescent="0.3">
      <c r="E265" t="s">
        <v>294</v>
      </c>
      <c r="F265">
        <v>-4176</v>
      </c>
      <c r="G265">
        <v>0</v>
      </c>
    </row>
    <row r="266" spans="5:7" x14ac:dyDescent="0.3">
      <c r="E266" t="s">
        <v>295</v>
      </c>
      <c r="F266">
        <v>72</v>
      </c>
      <c r="G266">
        <v>0</v>
      </c>
    </row>
    <row r="267" spans="5:7" x14ac:dyDescent="0.3">
      <c r="E267" t="s">
        <v>296</v>
      </c>
      <c r="F267">
        <v>254</v>
      </c>
      <c r="G267">
        <v>0</v>
      </c>
    </row>
    <row r="268" spans="5:7" x14ac:dyDescent="0.3">
      <c r="E268" t="s">
        <v>297</v>
      </c>
      <c r="F268">
        <v>7</v>
      </c>
      <c r="G268">
        <v>0</v>
      </c>
    </row>
    <row r="269" spans="5:7" x14ac:dyDescent="0.3">
      <c r="E269" t="s">
        <v>298</v>
      </c>
      <c r="F269">
        <v>204</v>
      </c>
      <c r="G269">
        <v>0</v>
      </c>
    </row>
    <row r="270" spans="5:7" x14ac:dyDescent="0.3">
      <c r="E270" t="s">
        <v>299</v>
      </c>
      <c r="F270">
        <v>10772</v>
      </c>
      <c r="G270">
        <v>0</v>
      </c>
    </row>
    <row r="271" spans="5:7" x14ac:dyDescent="0.3">
      <c r="E271" t="s">
        <v>300</v>
      </c>
      <c r="F271">
        <v>13098</v>
      </c>
      <c r="G271">
        <v>0</v>
      </c>
    </row>
    <row r="272" spans="5:7" x14ac:dyDescent="0.3">
      <c r="E272" t="s">
        <v>301</v>
      </c>
      <c r="F272">
        <v>7004</v>
      </c>
      <c r="G272">
        <v>0</v>
      </c>
    </row>
    <row r="273" spans="5:7" x14ac:dyDescent="0.3">
      <c r="E273" t="s">
        <v>302</v>
      </c>
      <c r="F273">
        <v>6110</v>
      </c>
      <c r="G273">
        <v>0</v>
      </c>
    </row>
    <row r="274" spans="5:7" x14ac:dyDescent="0.3">
      <c r="E274" t="s">
        <v>303</v>
      </c>
      <c r="F274">
        <v>2186</v>
      </c>
      <c r="G274">
        <v>0</v>
      </c>
    </row>
    <row r="275" spans="5:7" x14ac:dyDescent="0.3">
      <c r="E275" t="s">
        <v>304</v>
      </c>
      <c r="F275">
        <v>-10</v>
      </c>
      <c r="G275">
        <v>0</v>
      </c>
    </row>
    <row r="276" spans="5:7" x14ac:dyDescent="0.3">
      <c r="E276" t="s">
        <v>305</v>
      </c>
      <c r="F276">
        <v>79</v>
      </c>
      <c r="G276">
        <v>0</v>
      </c>
    </row>
    <row r="277" spans="5:7" x14ac:dyDescent="0.3">
      <c r="E277" t="s">
        <v>306</v>
      </c>
      <c r="F277">
        <v>-16</v>
      </c>
      <c r="G277">
        <v>0</v>
      </c>
    </row>
    <row r="278" spans="5:7" x14ac:dyDescent="0.3">
      <c r="E278" t="s">
        <v>307</v>
      </c>
      <c r="F278">
        <v>45524</v>
      </c>
      <c r="G278">
        <v>0</v>
      </c>
    </row>
    <row r="279" spans="5:7" x14ac:dyDescent="0.3">
      <c r="E279" t="s">
        <v>308</v>
      </c>
      <c r="F279">
        <v>23292</v>
      </c>
      <c r="G279">
        <v>0</v>
      </c>
    </row>
    <row r="280" spans="5:7" x14ac:dyDescent="0.3">
      <c r="E280" t="s">
        <v>309</v>
      </c>
      <c r="F280">
        <v>190</v>
      </c>
      <c r="G280">
        <v>0</v>
      </c>
    </row>
    <row r="281" spans="5:7" x14ac:dyDescent="0.3">
      <c r="E281" t="s">
        <v>310</v>
      </c>
      <c r="F281">
        <v>9</v>
      </c>
      <c r="G281">
        <v>0</v>
      </c>
    </row>
    <row r="282" spans="5:7" x14ac:dyDescent="0.3">
      <c r="E282" t="s">
        <v>311</v>
      </c>
      <c r="F282">
        <v>194</v>
      </c>
      <c r="G282">
        <v>0</v>
      </c>
    </row>
    <row r="283" spans="5:7" x14ac:dyDescent="0.3">
      <c r="E283" t="s">
        <v>312</v>
      </c>
      <c r="F283">
        <v>400</v>
      </c>
      <c r="G283">
        <v>0</v>
      </c>
    </row>
    <row r="284" spans="5:7" x14ac:dyDescent="0.3">
      <c r="E284" t="s">
        <v>313</v>
      </c>
      <c r="F284">
        <v>1175</v>
      </c>
      <c r="G284">
        <v>0</v>
      </c>
    </row>
    <row r="285" spans="5:7" x14ac:dyDescent="0.3">
      <c r="E285" t="s">
        <v>314</v>
      </c>
      <c r="F285">
        <v>-282</v>
      </c>
      <c r="G285">
        <v>0</v>
      </c>
    </row>
    <row r="286" spans="5:7" x14ac:dyDescent="0.3">
      <c r="E286" t="s">
        <v>315</v>
      </c>
      <c r="F286">
        <v>-3</v>
      </c>
      <c r="G286">
        <v>0</v>
      </c>
    </row>
    <row r="287" spans="5:7" x14ac:dyDescent="0.3">
      <c r="E287" t="s">
        <v>316</v>
      </c>
      <c r="F287">
        <v>135</v>
      </c>
      <c r="G287">
        <v>0</v>
      </c>
    </row>
    <row r="288" spans="5:7" x14ac:dyDescent="0.3">
      <c r="E288" t="s">
        <v>317</v>
      </c>
      <c r="F288">
        <v>671</v>
      </c>
      <c r="G288">
        <v>0</v>
      </c>
    </row>
    <row r="289" spans="5:7" x14ac:dyDescent="0.3">
      <c r="E289" t="s">
        <v>318</v>
      </c>
      <c r="F289">
        <v>3165</v>
      </c>
      <c r="G289">
        <v>0</v>
      </c>
    </row>
    <row r="290" spans="5:7" x14ac:dyDescent="0.3">
      <c r="E290" t="s">
        <v>319</v>
      </c>
      <c r="F290">
        <v>2473</v>
      </c>
      <c r="G290">
        <v>0</v>
      </c>
    </row>
    <row r="291" spans="5:7" x14ac:dyDescent="0.3">
      <c r="E291" t="s">
        <v>320</v>
      </c>
      <c r="F291">
        <v>10769</v>
      </c>
      <c r="G291">
        <v>0</v>
      </c>
    </row>
    <row r="292" spans="5:7" x14ac:dyDescent="0.3">
      <c r="E292" t="s">
        <v>321</v>
      </c>
      <c r="F292">
        <v>-13</v>
      </c>
      <c r="G292">
        <v>0</v>
      </c>
    </row>
    <row r="293" spans="5:7" x14ac:dyDescent="0.3">
      <c r="E293" t="s">
        <v>322</v>
      </c>
      <c r="F293">
        <v>155</v>
      </c>
      <c r="G293">
        <v>0</v>
      </c>
    </row>
    <row r="294" spans="5:7" x14ac:dyDescent="0.3">
      <c r="E294" t="s">
        <v>323</v>
      </c>
      <c r="F294">
        <v>101</v>
      </c>
      <c r="G294">
        <v>0</v>
      </c>
    </row>
    <row r="295" spans="5:7" x14ac:dyDescent="0.3">
      <c r="E295" t="s">
        <v>324</v>
      </c>
      <c r="F295">
        <v>-858</v>
      </c>
      <c r="G295">
        <v>0</v>
      </c>
    </row>
    <row r="296" spans="5:7" x14ac:dyDescent="0.3">
      <c r="E296" t="s">
        <v>325</v>
      </c>
      <c r="F296">
        <v>21755</v>
      </c>
      <c r="G296">
        <v>0</v>
      </c>
    </row>
    <row r="297" spans="5:7" x14ac:dyDescent="0.3">
      <c r="E297" t="s">
        <v>326</v>
      </c>
      <c r="F297">
        <v>25570</v>
      </c>
      <c r="G297">
        <v>0</v>
      </c>
    </row>
    <row r="298" spans="5:7" x14ac:dyDescent="0.3">
      <c r="E298" t="s">
        <v>327</v>
      </c>
      <c r="F298">
        <v>-413.99999999999994</v>
      </c>
      <c r="G298">
        <v>0</v>
      </c>
    </row>
    <row r="299" spans="5:7" x14ac:dyDescent="0.3">
      <c r="E299" t="s">
        <v>328</v>
      </c>
      <c r="F299">
        <v>307</v>
      </c>
      <c r="G299">
        <v>0</v>
      </c>
    </row>
    <row r="300" spans="5:7" x14ac:dyDescent="0.3">
      <c r="E300" t="s">
        <v>329</v>
      </c>
      <c r="F300">
        <v>109</v>
      </c>
      <c r="G300">
        <v>0</v>
      </c>
    </row>
    <row r="301" spans="5:7" x14ac:dyDescent="0.3">
      <c r="E301" t="s">
        <v>330</v>
      </c>
      <c r="F301">
        <v>308</v>
      </c>
      <c r="G301">
        <v>0</v>
      </c>
    </row>
    <row r="302" spans="5:7" x14ac:dyDescent="0.3">
      <c r="E302" t="s">
        <v>331</v>
      </c>
      <c r="F302">
        <v>1437</v>
      </c>
      <c r="G302">
        <v>0</v>
      </c>
    </row>
    <row r="303" spans="5:7" x14ac:dyDescent="0.3">
      <c r="E303" t="s">
        <v>332</v>
      </c>
      <c r="F303">
        <v>3</v>
      </c>
      <c r="G303">
        <v>0</v>
      </c>
    </row>
    <row r="304" spans="5:7" x14ac:dyDescent="0.3">
      <c r="E304" t="s">
        <v>333</v>
      </c>
      <c r="F304">
        <v>-5</v>
      </c>
      <c r="G304">
        <v>0</v>
      </c>
    </row>
    <row r="305" spans="5:7" x14ac:dyDescent="0.3">
      <c r="E305" t="s">
        <v>334</v>
      </c>
      <c r="F305">
        <v>2213</v>
      </c>
      <c r="G305">
        <v>0</v>
      </c>
    </row>
    <row r="306" spans="5:7" x14ac:dyDescent="0.3">
      <c r="E306" t="s">
        <v>335</v>
      </c>
      <c r="F306">
        <v>-635</v>
      </c>
      <c r="G306">
        <v>0</v>
      </c>
    </row>
    <row r="307" spans="5:7" x14ac:dyDescent="0.3">
      <c r="E307" t="s">
        <v>336</v>
      </c>
      <c r="F307">
        <v>453</v>
      </c>
      <c r="G307">
        <v>0</v>
      </c>
    </row>
    <row r="308" spans="5:7" x14ac:dyDescent="0.3">
      <c r="E308" t="s">
        <v>337</v>
      </c>
      <c r="F308">
        <v>502</v>
      </c>
      <c r="G308">
        <v>0</v>
      </c>
    </row>
    <row r="309" spans="5:7" x14ac:dyDescent="0.3">
      <c r="E309" t="s">
        <v>338</v>
      </c>
      <c r="F309">
        <v>2846</v>
      </c>
      <c r="G309">
        <v>0</v>
      </c>
    </row>
    <row r="310" spans="5:7" x14ac:dyDescent="0.3">
      <c r="E310" t="s">
        <v>339</v>
      </c>
      <c r="F310">
        <v>6939</v>
      </c>
      <c r="G310">
        <v>0</v>
      </c>
    </row>
    <row r="311" spans="5:7" x14ac:dyDescent="0.3">
      <c r="E311" t="s">
        <v>340</v>
      </c>
      <c r="F311">
        <v>412</v>
      </c>
      <c r="G311">
        <v>0</v>
      </c>
    </row>
    <row r="312" spans="5:7" x14ac:dyDescent="0.3">
      <c r="E312" t="s">
        <v>341</v>
      </c>
      <c r="F312">
        <v>-101</v>
      </c>
      <c r="G312">
        <v>0</v>
      </c>
    </row>
    <row r="313" spans="5:7" x14ac:dyDescent="0.3">
      <c r="E313" t="s">
        <v>342</v>
      </c>
      <c r="F313">
        <v>20205</v>
      </c>
      <c r="G313">
        <v>0</v>
      </c>
    </row>
    <row r="314" spans="5:7" x14ac:dyDescent="0.3">
      <c r="E314" t="s">
        <v>343</v>
      </c>
      <c r="F314">
        <v>-51</v>
      </c>
      <c r="G314">
        <v>0</v>
      </c>
    </row>
    <row r="315" spans="5:7" x14ac:dyDescent="0.3">
      <c r="E315" t="s">
        <v>344</v>
      </c>
      <c r="F315">
        <v>2.9999999999999991</v>
      </c>
      <c r="G315">
        <v>0</v>
      </c>
    </row>
    <row r="316" spans="5:7" x14ac:dyDescent="0.3">
      <c r="E316" t="s">
        <v>345</v>
      </c>
      <c r="F316">
        <v>480</v>
      </c>
      <c r="G316">
        <v>0</v>
      </c>
    </row>
    <row r="317" spans="5:7" x14ac:dyDescent="0.3">
      <c r="E317" t="s">
        <v>346</v>
      </c>
      <c r="F317">
        <v>39</v>
      </c>
      <c r="G317">
        <v>0</v>
      </c>
    </row>
    <row r="318" spans="5:7" x14ac:dyDescent="0.3">
      <c r="E318" t="s">
        <v>347</v>
      </c>
      <c r="F318">
        <v>3434</v>
      </c>
      <c r="G318">
        <v>0</v>
      </c>
    </row>
    <row r="319" spans="5:7" x14ac:dyDescent="0.3">
      <c r="E319" t="s">
        <v>348</v>
      </c>
      <c r="F319">
        <v>-461</v>
      </c>
      <c r="G319">
        <v>0</v>
      </c>
    </row>
    <row r="320" spans="5:7" x14ac:dyDescent="0.3">
      <c r="E320" t="s">
        <v>349</v>
      </c>
      <c r="F320">
        <v>1619</v>
      </c>
      <c r="G320">
        <v>0</v>
      </c>
    </row>
    <row r="321" spans="5:7" x14ac:dyDescent="0.3">
      <c r="E321" t="s">
        <v>350</v>
      </c>
      <c r="F321">
        <v>15.000000000000028</v>
      </c>
      <c r="G321">
        <v>0</v>
      </c>
    </row>
    <row r="322" spans="5:7" x14ac:dyDescent="0.3">
      <c r="E322" t="s">
        <v>351</v>
      </c>
      <c r="F322">
        <v>187</v>
      </c>
      <c r="G322">
        <v>0</v>
      </c>
    </row>
    <row r="323" spans="5:7" x14ac:dyDescent="0.3">
      <c r="E323" t="s">
        <v>352</v>
      </c>
      <c r="F323">
        <v>674</v>
      </c>
      <c r="G323">
        <v>0</v>
      </c>
    </row>
    <row r="324" spans="5:7" x14ac:dyDescent="0.3">
      <c r="E324" t="s">
        <v>353</v>
      </c>
      <c r="F324">
        <v>-414</v>
      </c>
      <c r="G324">
        <v>0</v>
      </c>
    </row>
    <row r="325" spans="5:7" x14ac:dyDescent="0.3">
      <c r="E325" t="s">
        <v>354</v>
      </c>
      <c r="F325">
        <v>-649</v>
      </c>
      <c r="G325">
        <v>0</v>
      </c>
    </row>
    <row r="326" spans="5:7" x14ac:dyDescent="0.3">
      <c r="E326" t="s">
        <v>355</v>
      </c>
      <c r="F326">
        <v>-362</v>
      </c>
      <c r="G326">
        <v>0</v>
      </c>
    </row>
    <row r="327" spans="5:7" x14ac:dyDescent="0.3">
      <c r="E327" t="s">
        <v>356</v>
      </c>
      <c r="F327">
        <v>146</v>
      </c>
      <c r="G327">
        <v>0</v>
      </c>
    </row>
    <row r="328" spans="5:7" x14ac:dyDescent="0.3">
      <c r="E328" t="s">
        <v>357</v>
      </c>
      <c r="F328">
        <v>3757</v>
      </c>
      <c r="G328">
        <v>0</v>
      </c>
    </row>
    <row r="329" spans="5:7" x14ac:dyDescent="0.3">
      <c r="E329" t="s">
        <v>358</v>
      </c>
      <c r="F329">
        <v>3</v>
      </c>
      <c r="G329">
        <v>0</v>
      </c>
    </row>
    <row r="330" spans="5:7" x14ac:dyDescent="0.3">
      <c r="E330" t="s">
        <v>359</v>
      </c>
      <c r="F330">
        <v>1981</v>
      </c>
      <c r="G330">
        <v>0</v>
      </c>
    </row>
    <row r="331" spans="5:7" x14ac:dyDescent="0.3">
      <c r="E331" t="s">
        <v>360</v>
      </c>
      <c r="F331">
        <v>248</v>
      </c>
      <c r="G331">
        <v>0</v>
      </c>
    </row>
    <row r="332" spans="5:7" x14ac:dyDescent="0.3">
      <c r="E332" t="s">
        <v>361</v>
      </c>
      <c r="F332">
        <v>-6</v>
      </c>
      <c r="G332">
        <v>0</v>
      </c>
    </row>
    <row r="333" spans="5:7" x14ac:dyDescent="0.3">
      <c r="E333" t="s">
        <v>362</v>
      </c>
      <c r="F333">
        <v>1602</v>
      </c>
      <c r="G333">
        <v>0</v>
      </c>
    </row>
    <row r="334" spans="5:7" x14ac:dyDescent="0.3">
      <c r="E334" t="s">
        <v>363</v>
      </c>
      <c r="F334">
        <v>94</v>
      </c>
      <c r="G334">
        <v>0</v>
      </c>
    </row>
    <row r="335" spans="5:7" x14ac:dyDescent="0.3">
      <c r="E335" t="s">
        <v>364</v>
      </c>
      <c r="F335">
        <v>10782</v>
      </c>
      <c r="G335">
        <v>0</v>
      </c>
    </row>
    <row r="336" spans="5:7" x14ac:dyDescent="0.3">
      <c r="E336" t="s">
        <v>365</v>
      </c>
      <c r="F336">
        <v>26405</v>
      </c>
      <c r="G336">
        <v>0</v>
      </c>
    </row>
    <row r="337" spans="5:7" x14ac:dyDescent="0.3">
      <c r="E337" t="s">
        <v>366</v>
      </c>
      <c r="F337">
        <v>565</v>
      </c>
      <c r="G337">
        <v>0</v>
      </c>
    </row>
    <row r="338" spans="5:7" x14ac:dyDescent="0.3">
      <c r="E338" t="s">
        <v>367</v>
      </c>
      <c r="F338">
        <v>544</v>
      </c>
      <c r="G338">
        <v>0</v>
      </c>
    </row>
    <row r="339" spans="5:7" x14ac:dyDescent="0.3">
      <c r="E339" t="s">
        <v>368</v>
      </c>
      <c r="F339">
        <v>0</v>
      </c>
      <c r="G339">
        <v>0</v>
      </c>
    </row>
    <row r="340" spans="5:7" x14ac:dyDescent="0.3">
      <c r="E340" t="s">
        <v>369</v>
      </c>
      <c r="F340">
        <v>-126</v>
      </c>
      <c r="G340">
        <v>0</v>
      </c>
    </row>
    <row r="341" spans="5:7" x14ac:dyDescent="0.3">
      <c r="E341" t="s">
        <v>370</v>
      </c>
      <c r="F341">
        <v>97.999999999999972</v>
      </c>
      <c r="G341">
        <v>0</v>
      </c>
    </row>
    <row r="342" spans="5:7" x14ac:dyDescent="0.3">
      <c r="E342" t="s">
        <v>371</v>
      </c>
      <c r="F342">
        <v>4</v>
      </c>
      <c r="G342">
        <v>0</v>
      </c>
    </row>
    <row r="343" spans="5:7" x14ac:dyDescent="0.3">
      <c r="E343" t="s">
        <v>372</v>
      </c>
      <c r="F343">
        <v>-16</v>
      </c>
      <c r="G343">
        <v>0</v>
      </c>
    </row>
    <row r="344" spans="5:7" x14ac:dyDescent="0.3">
      <c r="E344" t="s">
        <v>373</v>
      </c>
      <c r="F344">
        <v>28819</v>
      </c>
      <c r="G344">
        <v>0</v>
      </c>
    </row>
    <row r="345" spans="5:7" x14ac:dyDescent="0.3">
      <c r="E345" t="s">
        <v>374</v>
      </c>
      <c r="F345">
        <v>5193</v>
      </c>
      <c r="G345">
        <v>0</v>
      </c>
    </row>
    <row r="346" spans="5:7" x14ac:dyDescent="0.3">
      <c r="E346" t="s">
        <v>375</v>
      </c>
      <c r="F346">
        <v>4369</v>
      </c>
      <c r="G346">
        <v>0</v>
      </c>
    </row>
    <row r="347" spans="5:7" x14ac:dyDescent="0.3">
      <c r="E347" t="s">
        <v>376</v>
      </c>
      <c r="F347">
        <v>32271</v>
      </c>
      <c r="G347">
        <v>0</v>
      </c>
    </row>
    <row r="348" spans="5:7" x14ac:dyDescent="0.3">
      <c r="E348" t="s">
        <v>377</v>
      </c>
      <c r="F348">
        <v>-438</v>
      </c>
      <c r="G348">
        <v>0</v>
      </c>
    </row>
    <row r="349" spans="5:7" x14ac:dyDescent="0.3">
      <c r="E349" t="s">
        <v>378</v>
      </c>
      <c r="F349">
        <v>28899</v>
      </c>
      <c r="G349">
        <v>0</v>
      </c>
    </row>
    <row r="350" spans="5:7" x14ac:dyDescent="0.3">
      <c r="E350" t="s">
        <v>379</v>
      </c>
      <c r="F350">
        <v>32158</v>
      </c>
      <c r="G350">
        <v>0</v>
      </c>
    </row>
    <row r="351" spans="5:7" x14ac:dyDescent="0.3">
      <c r="E351" t="s">
        <v>380</v>
      </c>
      <c r="F351">
        <v>31978</v>
      </c>
      <c r="G351">
        <v>0</v>
      </c>
    </row>
    <row r="352" spans="5:7" x14ac:dyDescent="0.3">
      <c r="E352" t="s">
        <v>381</v>
      </c>
      <c r="F352">
        <v>4203</v>
      </c>
      <c r="G352">
        <v>0</v>
      </c>
    </row>
    <row r="353" spans="5:7" x14ac:dyDescent="0.3">
      <c r="E353" t="s">
        <v>382</v>
      </c>
      <c r="F353">
        <v>11933</v>
      </c>
      <c r="G353">
        <v>0</v>
      </c>
    </row>
    <row r="354" spans="5:7" x14ac:dyDescent="0.3">
      <c r="E354" t="s">
        <v>383</v>
      </c>
      <c r="F354">
        <v>4199</v>
      </c>
      <c r="G354">
        <v>0</v>
      </c>
    </row>
    <row r="355" spans="5:7" x14ac:dyDescent="0.3">
      <c r="E355" t="s">
        <v>384</v>
      </c>
      <c r="F355">
        <v>4726</v>
      </c>
      <c r="G355">
        <v>0</v>
      </c>
    </row>
    <row r="356" spans="5:7" x14ac:dyDescent="0.3">
      <c r="E356" t="s">
        <v>385</v>
      </c>
      <c r="F356">
        <v>1702</v>
      </c>
      <c r="G356">
        <v>0</v>
      </c>
    </row>
    <row r="357" spans="5:7" x14ac:dyDescent="0.3">
      <c r="E357" t="s">
        <v>386</v>
      </c>
      <c r="F357">
        <v>373</v>
      </c>
      <c r="G357">
        <v>0</v>
      </c>
    </row>
    <row r="358" spans="5:7" x14ac:dyDescent="0.3">
      <c r="E358" t="s">
        <v>387</v>
      </c>
      <c r="F358">
        <v>241</v>
      </c>
      <c r="G358">
        <v>0</v>
      </c>
    </row>
    <row r="359" spans="5:7" x14ac:dyDescent="0.3">
      <c r="E359" t="s">
        <v>388</v>
      </c>
      <c r="F359">
        <v>10954</v>
      </c>
      <c r="G359">
        <v>0</v>
      </c>
    </row>
    <row r="360" spans="5:7" x14ac:dyDescent="0.3">
      <c r="E360" t="s">
        <v>389</v>
      </c>
      <c r="F360">
        <v>-3</v>
      </c>
      <c r="G360">
        <v>0</v>
      </c>
    </row>
    <row r="361" spans="5:7" x14ac:dyDescent="0.3">
      <c r="E361" t="s">
        <v>390</v>
      </c>
      <c r="F361">
        <v>4338</v>
      </c>
      <c r="G361">
        <v>0</v>
      </c>
    </row>
    <row r="362" spans="5:7" x14ac:dyDescent="0.3">
      <c r="E362" t="s">
        <v>391</v>
      </c>
      <c r="F362">
        <v>-5</v>
      </c>
      <c r="G362">
        <v>0</v>
      </c>
    </row>
    <row r="363" spans="5:7" x14ac:dyDescent="0.3">
      <c r="E363" t="s">
        <v>392</v>
      </c>
      <c r="F363">
        <v>19513</v>
      </c>
      <c r="G363">
        <v>0</v>
      </c>
    </row>
    <row r="364" spans="5:7" x14ac:dyDescent="0.3">
      <c r="E364" t="s">
        <v>393</v>
      </c>
      <c r="F364">
        <v>27496</v>
      </c>
      <c r="G364">
        <v>0</v>
      </c>
    </row>
    <row r="365" spans="5:7" x14ac:dyDescent="0.3">
      <c r="E365" t="s">
        <v>394</v>
      </c>
      <c r="F365">
        <v>7605</v>
      </c>
      <c r="G365">
        <v>0</v>
      </c>
    </row>
    <row r="366" spans="5:7" x14ac:dyDescent="0.3">
      <c r="E366" t="s">
        <v>395</v>
      </c>
      <c r="F366">
        <v>-26</v>
      </c>
      <c r="G366">
        <v>0</v>
      </c>
    </row>
    <row r="367" spans="5:7" x14ac:dyDescent="0.3">
      <c r="E367" t="s">
        <v>396</v>
      </c>
      <c r="F367">
        <v>538</v>
      </c>
      <c r="G367">
        <v>0</v>
      </c>
    </row>
    <row r="368" spans="5:7" x14ac:dyDescent="0.3">
      <c r="E368" t="s">
        <v>397</v>
      </c>
      <c r="F368">
        <v>107</v>
      </c>
      <c r="G368">
        <v>0</v>
      </c>
    </row>
    <row r="369" spans="5:7" x14ac:dyDescent="0.3">
      <c r="E369" t="s">
        <v>398</v>
      </c>
      <c r="F369">
        <v>16</v>
      </c>
      <c r="G369">
        <v>0</v>
      </c>
    </row>
    <row r="370" spans="5:7" x14ac:dyDescent="0.3">
      <c r="E370" t="s">
        <v>399</v>
      </c>
      <c r="F370">
        <v>691</v>
      </c>
      <c r="G370">
        <v>0</v>
      </c>
    </row>
    <row r="371" spans="5:7" x14ac:dyDescent="0.3">
      <c r="E371" t="s">
        <v>400</v>
      </c>
      <c r="F371">
        <v>20152</v>
      </c>
      <c r="G371">
        <v>0</v>
      </c>
    </row>
    <row r="372" spans="5:7" x14ac:dyDescent="0.3">
      <c r="E372" t="s">
        <v>401</v>
      </c>
      <c r="F372">
        <v>-507.99999999999994</v>
      </c>
      <c r="G372">
        <v>0</v>
      </c>
    </row>
    <row r="373" spans="5:7" x14ac:dyDescent="0.3">
      <c r="E373" t="s">
        <v>402</v>
      </c>
      <c r="F373">
        <v>19440</v>
      </c>
      <c r="G373">
        <v>0</v>
      </c>
    </row>
    <row r="374" spans="5:7" x14ac:dyDescent="0.3">
      <c r="E374" t="s">
        <v>403</v>
      </c>
      <c r="F374">
        <v>1466</v>
      </c>
      <c r="G374">
        <v>0</v>
      </c>
    </row>
    <row r="375" spans="5:7" x14ac:dyDescent="0.3">
      <c r="E375" t="s">
        <v>404</v>
      </c>
      <c r="F375">
        <v>9</v>
      </c>
      <c r="G375">
        <v>0</v>
      </c>
    </row>
    <row r="376" spans="5:7" x14ac:dyDescent="0.3">
      <c r="E376" t="s">
        <v>405</v>
      </c>
      <c r="F376">
        <v>8372</v>
      </c>
      <c r="G376">
        <v>0</v>
      </c>
    </row>
    <row r="377" spans="5:7" x14ac:dyDescent="0.3">
      <c r="E377" t="s">
        <v>406</v>
      </c>
      <c r="F377">
        <v>116</v>
      </c>
      <c r="G377">
        <v>0</v>
      </c>
    </row>
    <row r="378" spans="5:7" x14ac:dyDescent="0.3">
      <c r="E378" t="s">
        <v>407</v>
      </c>
      <c r="F378">
        <v>115</v>
      </c>
      <c r="G378">
        <v>0</v>
      </c>
    </row>
    <row r="379" spans="5:7" x14ac:dyDescent="0.3">
      <c r="E379" t="s">
        <v>408</v>
      </c>
      <c r="F379">
        <v>1098</v>
      </c>
      <c r="G379">
        <v>0</v>
      </c>
    </row>
    <row r="380" spans="5:7" x14ac:dyDescent="0.3">
      <c r="E380" t="s">
        <v>409</v>
      </c>
      <c r="F380">
        <v>1082</v>
      </c>
      <c r="G380">
        <v>0</v>
      </c>
    </row>
    <row r="381" spans="5:7" x14ac:dyDescent="0.3">
      <c r="E381" t="s">
        <v>410</v>
      </c>
      <c r="F381">
        <v>262</v>
      </c>
      <c r="G381">
        <v>0</v>
      </c>
    </row>
    <row r="382" spans="5:7" x14ac:dyDescent="0.3">
      <c r="E382" t="s">
        <v>411</v>
      </c>
      <c r="F382">
        <v>10471</v>
      </c>
      <c r="G382">
        <v>0</v>
      </c>
    </row>
    <row r="383" spans="5:7" x14ac:dyDescent="0.3">
      <c r="E383" t="s">
        <v>412</v>
      </c>
      <c r="F383">
        <v>5491</v>
      </c>
      <c r="G383">
        <v>0</v>
      </c>
    </row>
    <row r="384" spans="5:7" x14ac:dyDescent="0.3">
      <c r="E384" t="s">
        <v>413</v>
      </c>
      <c r="F384">
        <v>-44</v>
      </c>
      <c r="G384">
        <v>0</v>
      </c>
    </row>
    <row r="385" spans="5:7" x14ac:dyDescent="0.3">
      <c r="E385" t="s">
        <v>414</v>
      </c>
      <c r="F385">
        <v>-107.99999999999997</v>
      </c>
      <c r="G385">
        <v>0</v>
      </c>
    </row>
    <row r="386" spans="5:7" x14ac:dyDescent="0.3">
      <c r="E386" t="s">
        <v>415</v>
      </c>
      <c r="F386">
        <v>68</v>
      </c>
      <c r="G386">
        <v>0</v>
      </c>
    </row>
    <row r="387" spans="5:7" x14ac:dyDescent="0.3">
      <c r="E387" t="s">
        <v>416</v>
      </c>
      <c r="F387">
        <v>250</v>
      </c>
      <c r="G387">
        <v>0</v>
      </c>
    </row>
    <row r="388" spans="5:7" x14ac:dyDescent="0.3">
      <c r="E388" t="s">
        <v>417</v>
      </c>
      <c r="F388">
        <v>13050</v>
      </c>
      <c r="G388">
        <v>0</v>
      </c>
    </row>
    <row r="389" spans="5:7" x14ac:dyDescent="0.3">
      <c r="E389" t="s">
        <v>418</v>
      </c>
      <c r="F389">
        <v>488</v>
      </c>
      <c r="G389">
        <v>0</v>
      </c>
    </row>
    <row r="390" spans="5:7" x14ac:dyDescent="0.3">
      <c r="E390" t="s">
        <v>419</v>
      </c>
      <c r="F390">
        <v>2245</v>
      </c>
      <c r="G390">
        <v>0</v>
      </c>
    </row>
    <row r="391" spans="5:7" x14ac:dyDescent="0.3">
      <c r="E391" t="s">
        <v>420</v>
      </c>
      <c r="F391">
        <v>0.99999999999999956</v>
      </c>
      <c r="G391">
        <v>0</v>
      </c>
    </row>
    <row r="392" spans="5:7" x14ac:dyDescent="0.3">
      <c r="E392" t="s">
        <v>421</v>
      </c>
      <c r="F392">
        <v>773</v>
      </c>
      <c r="G392">
        <v>0</v>
      </c>
    </row>
    <row r="393" spans="5:7" x14ac:dyDescent="0.3">
      <c r="E393" t="s">
        <v>422</v>
      </c>
      <c r="F393">
        <v>212.00000000000011</v>
      </c>
      <c r="G393">
        <v>0</v>
      </c>
    </row>
    <row r="394" spans="5:7" x14ac:dyDescent="0.3">
      <c r="E394" t="s">
        <v>423</v>
      </c>
      <c r="F394">
        <v>4</v>
      </c>
      <c r="G394">
        <v>0</v>
      </c>
    </row>
    <row r="395" spans="5:7" x14ac:dyDescent="0.3">
      <c r="E395" t="s">
        <v>424</v>
      </c>
      <c r="F395">
        <v>-1489</v>
      </c>
      <c r="G395">
        <v>0</v>
      </c>
    </row>
    <row r="396" spans="5:7" x14ac:dyDescent="0.3">
      <c r="E396" t="s">
        <v>425</v>
      </c>
      <c r="F396">
        <v>566</v>
      </c>
      <c r="G396">
        <v>0</v>
      </c>
    </row>
    <row r="397" spans="5:7" x14ac:dyDescent="0.3">
      <c r="E397" t="s">
        <v>426</v>
      </c>
      <c r="F397">
        <v>99</v>
      </c>
      <c r="G397">
        <v>0</v>
      </c>
    </row>
    <row r="398" spans="5:7" x14ac:dyDescent="0.3">
      <c r="E398" t="s">
        <v>427</v>
      </c>
      <c r="F398">
        <v>17776</v>
      </c>
      <c r="G398">
        <v>0</v>
      </c>
    </row>
    <row r="399" spans="5:7" x14ac:dyDescent="0.3">
      <c r="E399" t="s">
        <v>428</v>
      </c>
      <c r="F399">
        <v>958</v>
      </c>
      <c r="G399">
        <v>0</v>
      </c>
    </row>
    <row r="400" spans="5:7" x14ac:dyDescent="0.3">
      <c r="E400" t="s">
        <v>429</v>
      </c>
      <c r="F400">
        <v>19304</v>
      </c>
      <c r="G400">
        <v>0</v>
      </c>
    </row>
    <row r="401" spans="5:7" x14ac:dyDescent="0.3">
      <c r="E401" t="s">
        <v>430</v>
      </c>
      <c r="F401">
        <v>4120</v>
      </c>
      <c r="G401">
        <v>0</v>
      </c>
    </row>
    <row r="402" spans="5:7" x14ac:dyDescent="0.3">
      <c r="E402" t="s">
        <v>431</v>
      </c>
      <c r="F402">
        <v>236</v>
      </c>
      <c r="G402">
        <v>0</v>
      </c>
    </row>
    <row r="403" spans="5:7" x14ac:dyDescent="0.3">
      <c r="E403" t="s">
        <v>432</v>
      </c>
      <c r="F403">
        <v>368</v>
      </c>
      <c r="G403">
        <v>0</v>
      </c>
    </row>
    <row r="404" spans="5:7" x14ac:dyDescent="0.3">
      <c r="E404" t="s">
        <v>433</v>
      </c>
      <c r="F404">
        <v>3455</v>
      </c>
      <c r="G404">
        <v>0</v>
      </c>
    </row>
    <row r="405" spans="5:7" x14ac:dyDescent="0.3">
      <c r="E405" t="s">
        <v>434</v>
      </c>
      <c r="F405">
        <v>823</v>
      </c>
      <c r="G405">
        <v>0</v>
      </c>
    </row>
    <row r="406" spans="5:7" x14ac:dyDescent="0.3">
      <c r="E406" t="s">
        <v>435</v>
      </c>
      <c r="F406">
        <v>28782</v>
      </c>
      <c r="G406">
        <v>0</v>
      </c>
    </row>
    <row r="407" spans="5:7" x14ac:dyDescent="0.3">
      <c r="E407" t="s">
        <v>436</v>
      </c>
      <c r="F407">
        <v>122</v>
      </c>
      <c r="G407">
        <v>0</v>
      </c>
    </row>
    <row r="408" spans="5:7" x14ac:dyDescent="0.3">
      <c r="E408" t="s">
        <v>437</v>
      </c>
      <c r="F408">
        <v>3872</v>
      </c>
      <c r="G408">
        <v>0</v>
      </c>
    </row>
    <row r="409" spans="5:7" x14ac:dyDescent="0.3">
      <c r="E409" t="s">
        <v>438</v>
      </c>
      <c r="F409">
        <v>238</v>
      </c>
      <c r="G409">
        <v>0</v>
      </c>
    </row>
    <row r="410" spans="5:7" x14ac:dyDescent="0.3">
      <c r="E410" t="s">
        <v>439</v>
      </c>
      <c r="F410">
        <v>-32.000000000000028</v>
      </c>
      <c r="G410">
        <v>0</v>
      </c>
    </row>
    <row r="411" spans="5:7" x14ac:dyDescent="0.3">
      <c r="E411" t="s">
        <v>440</v>
      </c>
      <c r="F411">
        <v>35</v>
      </c>
      <c r="G411">
        <v>0</v>
      </c>
    </row>
    <row r="412" spans="5:7" x14ac:dyDescent="0.3">
      <c r="E412" t="s">
        <v>441</v>
      </c>
      <c r="F412">
        <v>-3</v>
      </c>
      <c r="G412">
        <v>0</v>
      </c>
    </row>
    <row r="413" spans="5:7" x14ac:dyDescent="0.3">
      <c r="E413" t="s">
        <v>442</v>
      </c>
      <c r="F413">
        <v>41</v>
      </c>
      <c r="G413">
        <v>0</v>
      </c>
    </row>
    <row r="414" spans="5:7" x14ac:dyDescent="0.3">
      <c r="E414" t="s">
        <v>443</v>
      </c>
      <c r="F414">
        <v>21909</v>
      </c>
      <c r="G414">
        <v>0</v>
      </c>
    </row>
    <row r="415" spans="5:7" x14ac:dyDescent="0.3">
      <c r="E415" t="s">
        <v>444</v>
      </c>
      <c r="F415">
        <v>38</v>
      </c>
      <c r="G415">
        <v>0</v>
      </c>
    </row>
    <row r="416" spans="5:7" x14ac:dyDescent="0.3">
      <c r="E416" t="s">
        <v>445</v>
      </c>
      <c r="F416">
        <v>91</v>
      </c>
      <c r="G416">
        <v>0</v>
      </c>
    </row>
    <row r="417" spans="5:7" x14ac:dyDescent="0.3">
      <c r="E417" t="s">
        <v>446</v>
      </c>
      <c r="F417">
        <v>168</v>
      </c>
      <c r="G417">
        <v>0</v>
      </c>
    </row>
    <row r="418" spans="5:7" x14ac:dyDescent="0.3">
      <c r="E418" t="s">
        <v>447</v>
      </c>
      <c r="F418">
        <v>1164</v>
      </c>
      <c r="G418">
        <v>0</v>
      </c>
    </row>
    <row r="419" spans="5:7" x14ac:dyDescent="0.3">
      <c r="E419" t="s">
        <v>448</v>
      </c>
      <c r="F419">
        <v>1623</v>
      </c>
      <c r="G419">
        <v>0</v>
      </c>
    </row>
    <row r="420" spans="5:7" x14ac:dyDescent="0.3">
      <c r="E420" t="s">
        <v>449</v>
      </c>
      <c r="F420">
        <v>-694</v>
      </c>
      <c r="G420">
        <v>0</v>
      </c>
    </row>
    <row r="421" spans="5:7" x14ac:dyDescent="0.3">
      <c r="E421" t="s">
        <v>450</v>
      </c>
      <c r="F421">
        <v>-248.00000000000006</v>
      </c>
      <c r="G421">
        <v>0</v>
      </c>
    </row>
    <row r="422" spans="5:7" x14ac:dyDescent="0.3">
      <c r="E422" t="s">
        <v>451</v>
      </c>
      <c r="F422">
        <v>326</v>
      </c>
      <c r="G422">
        <v>0</v>
      </c>
    </row>
    <row r="423" spans="5:7" x14ac:dyDescent="0.3">
      <c r="E423" t="s">
        <v>452</v>
      </c>
      <c r="F423">
        <v>-323</v>
      </c>
      <c r="G423">
        <v>0</v>
      </c>
    </row>
    <row r="424" spans="5:7" x14ac:dyDescent="0.3">
      <c r="E424" t="s">
        <v>453</v>
      </c>
      <c r="F424">
        <v>186</v>
      </c>
      <c r="G424">
        <v>0</v>
      </c>
    </row>
    <row r="425" spans="5:7" x14ac:dyDescent="0.3">
      <c r="E425" t="s">
        <v>454</v>
      </c>
      <c r="F425">
        <v>964</v>
      </c>
      <c r="G425">
        <v>0</v>
      </c>
    </row>
    <row r="426" spans="5:7" x14ac:dyDescent="0.3">
      <c r="E426" t="s">
        <v>455</v>
      </c>
      <c r="F426">
        <v>178</v>
      </c>
      <c r="G426">
        <v>0</v>
      </c>
    </row>
    <row r="427" spans="5:7" x14ac:dyDescent="0.3">
      <c r="E427" t="s">
        <v>456</v>
      </c>
      <c r="F427">
        <v>1811</v>
      </c>
      <c r="G427">
        <v>0</v>
      </c>
    </row>
    <row r="428" spans="5:7" x14ac:dyDescent="0.3">
      <c r="E428" t="s">
        <v>457</v>
      </c>
      <c r="F428">
        <v>145</v>
      </c>
      <c r="G428">
        <v>0</v>
      </c>
    </row>
    <row r="429" spans="5:7" x14ac:dyDescent="0.3">
      <c r="E429" t="s">
        <v>458</v>
      </c>
      <c r="F429">
        <v>296</v>
      </c>
      <c r="G429">
        <v>0</v>
      </c>
    </row>
    <row r="430" spans="5:7" x14ac:dyDescent="0.3">
      <c r="E430" t="s">
        <v>459</v>
      </c>
      <c r="F430">
        <v>946</v>
      </c>
      <c r="G430">
        <v>0</v>
      </c>
    </row>
    <row r="431" spans="5:7" x14ac:dyDescent="0.3">
      <c r="E431" t="s">
        <v>460</v>
      </c>
      <c r="F431">
        <v>113</v>
      </c>
      <c r="G431">
        <v>0</v>
      </c>
    </row>
    <row r="432" spans="5:7" x14ac:dyDescent="0.3">
      <c r="E432" t="s">
        <v>461</v>
      </c>
      <c r="F432">
        <v>285</v>
      </c>
      <c r="G432">
        <v>0</v>
      </c>
    </row>
    <row r="433" spans="5:7" x14ac:dyDescent="0.3">
      <c r="E433" t="s">
        <v>462</v>
      </c>
      <c r="F433">
        <v>1321</v>
      </c>
      <c r="G433">
        <v>0</v>
      </c>
    </row>
    <row r="434" spans="5:7" x14ac:dyDescent="0.3">
      <c r="E434" t="s">
        <v>463</v>
      </c>
      <c r="F434">
        <v>1464</v>
      </c>
      <c r="G434">
        <v>0</v>
      </c>
    </row>
    <row r="435" spans="5:7" x14ac:dyDescent="0.3">
      <c r="E435" t="s">
        <v>464</v>
      </c>
      <c r="F435">
        <v>6083</v>
      </c>
      <c r="G435">
        <v>0</v>
      </c>
    </row>
    <row r="436" spans="5:7" x14ac:dyDescent="0.3">
      <c r="E436" t="s">
        <v>465</v>
      </c>
      <c r="F436">
        <v>3475</v>
      </c>
      <c r="G436">
        <v>0</v>
      </c>
    </row>
    <row r="437" spans="5:7" x14ac:dyDescent="0.3">
      <c r="E437" t="s">
        <v>466</v>
      </c>
      <c r="F437">
        <v>73</v>
      </c>
      <c r="G437">
        <v>0</v>
      </c>
    </row>
    <row r="438" spans="5:7" x14ac:dyDescent="0.3">
      <c r="E438" t="s">
        <v>467</v>
      </c>
      <c r="F438">
        <v>67</v>
      </c>
      <c r="G438">
        <v>0</v>
      </c>
    </row>
    <row r="439" spans="5:7" x14ac:dyDescent="0.3">
      <c r="E439" t="s">
        <v>468</v>
      </c>
      <c r="F439">
        <v>-987</v>
      </c>
      <c r="G439">
        <v>0</v>
      </c>
    </row>
    <row r="440" spans="5:7" x14ac:dyDescent="0.3">
      <c r="E440" t="s">
        <v>469</v>
      </c>
      <c r="F440">
        <v>2806</v>
      </c>
      <c r="G440">
        <v>0</v>
      </c>
    </row>
    <row r="441" spans="5:7" x14ac:dyDescent="0.3">
      <c r="E441" t="s">
        <v>470</v>
      </c>
      <c r="F441">
        <v>294</v>
      </c>
      <c r="G441">
        <v>0</v>
      </c>
    </row>
    <row r="442" spans="5:7" x14ac:dyDescent="0.3">
      <c r="E442" t="s">
        <v>471</v>
      </c>
      <c r="F442">
        <v>-1</v>
      </c>
      <c r="G442">
        <v>0</v>
      </c>
    </row>
    <row r="443" spans="5:7" x14ac:dyDescent="0.3">
      <c r="E443" t="s">
        <v>472</v>
      </c>
      <c r="F443">
        <v>9644</v>
      </c>
      <c r="G443">
        <v>0</v>
      </c>
    </row>
    <row r="444" spans="5:7" x14ac:dyDescent="0.3">
      <c r="E444" t="s">
        <v>473</v>
      </c>
      <c r="F444">
        <v>205</v>
      </c>
      <c r="G444">
        <v>0</v>
      </c>
    </row>
    <row r="445" spans="5:7" x14ac:dyDescent="0.3">
      <c r="E445" t="s">
        <v>474</v>
      </c>
      <c r="F445">
        <v>4551</v>
      </c>
      <c r="G445">
        <v>0</v>
      </c>
    </row>
    <row r="446" spans="5:7" x14ac:dyDescent="0.3">
      <c r="E446" t="s">
        <v>475</v>
      </c>
      <c r="F446">
        <v>22063</v>
      </c>
      <c r="G446">
        <v>0</v>
      </c>
    </row>
    <row r="447" spans="5:7" x14ac:dyDescent="0.3">
      <c r="E447" t="s">
        <v>476</v>
      </c>
      <c r="F447">
        <v>1941</v>
      </c>
      <c r="G447">
        <v>0</v>
      </c>
    </row>
    <row r="448" spans="5:7" x14ac:dyDescent="0.3">
      <c r="E448" t="s">
        <v>477</v>
      </c>
      <c r="F448">
        <v>32</v>
      </c>
      <c r="G448">
        <v>0</v>
      </c>
    </row>
    <row r="449" spans="5:7" x14ac:dyDescent="0.3">
      <c r="E449" t="s">
        <v>478</v>
      </c>
      <c r="F449">
        <v>-533</v>
      </c>
      <c r="G449">
        <v>0</v>
      </c>
    </row>
    <row r="450" spans="5:7" x14ac:dyDescent="0.3">
      <c r="E450" t="s">
        <v>479</v>
      </c>
      <c r="F450">
        <v>10389</v>
      </c>
      <c r="G450">
        <v>0</v>
      </c>
    </row>
    <row r="451" spans="5:7" x14ac:dyDescent="0.3">
      <c r="E451" t="s">
        <v>480</v>
      </c>
      <c r="F451">
        <v>888</v>
      </c>
      <c r="G451">
        <v>0</v>
      </c>
    </row>
    <row r="452" spans="5:7" x14ac:dyDescent="0.3">
      <c r="E452" t="s">
        <v>481</v>
      </c>
      <c r="F452">
        <v>104</v>
      </c>
      <c r="G452">
        <v>0</v>
      </c>
    </row>
    <row r="453" spans="5:7" x14ac:dyDescent="0.3">
      <c r="E453" t="s">
        <v>482</v>
      </c>
      <c r="F453">
        <v>870</v>
      </c>
      <c r="G453">
        <v>0</v>
      </c>
    </row>
    <row r="454" spans="5:7" x14ac:dyDescent="0.3">
      <c r="E454" t="s">
        <v>483</v>
      </c>
      <c r="F454">
        <v>25360</v>
      </c>
      <c r="G454">
        <v>0</v>
      </c>
    </row>
    <row r="455" spans="5:7" x14ac:dyDescent="0.3">
      <c r="E455" t="s">
        <v>484</v>
      </c>
      <c r="F455">
        <v>1769</v>
      </c>
      <c r="G455">
        <v>0</v>
      </c>
    </row>
    <row r="456" spans="5:7" x14ac:dyDescent="0.3">
      <c r="E456" t="s">
        <v>485</v>
      </c>
      <c r="F456">
        <v>4</v>
      </c>
      <c r="G456">
        <v>0</v>
      </c>
    </row>
    <row r="457" spans="5:7" x14ac:dyDescent="0.3">
      <c r="E457" t="s">
        <v>486</v>
      </c>
      <c r="F457">
        <v>319</v>
      </c>
      <c r="G457">
        <v>0</v>
      </c>
    </row>
    <row r="458" spans="5:7" x14ac:dyDescent="0.3">
      <c r="E458" t="s">
        <v>487</v>
      </c>
      <c r="F458">
        <v>437</v>
      </c>
      <c r="G458">
        <v>0</v>
      </c>
    </row>
    <row r="459" spans="5:7" x14ac:dyDescent="0.3">
      <c r="E459" t="s">
        <v>488</v>
      </c>
      <c r="F459">
        <v>673</v>
      </c>
      <c r="G459">
        <v>0</v>
      </c>
    </row>
    <row r="460" spans="5:7" x14ac:dyDescent="0.3">
      <c r="E460" t="s">
        <v>489</v>
      </c>
      <c r="F460">
        <v>14</v>
      </c>
      <c r="G460">
        <v>0</v>
      </c>
    </row>
    <row r="461" spans="5:7" x14ac:dyDescent="0.3">
      <c r="E461" t="s">
        <v>490</v>
      </c>
      <c r="F461">
        <v>1</v>
      </c>
      <c r="G461">
        <v>0</v>
      </c>
    </row>
    <row r="462" spans="5:7" x14ac:dyDescent="0.3">
      <c r="E462" t="s">
        <v>491</v>
      </c>
      <c r="F462">
        <v>503</v>
      </c>
      <c r="G462">
        <v>0</v>
      </c>
    </row>
    <row r="463" spans="5:7" x14ac:dyDescent="0.3">
      <c r="E463" t="s">
        <v>492</v>
      </c>
      <c r="F463">
        <v>-1040</v>
      </c>
      <c r="G463">
        <v>0</v>
      </c>
    </row>
    <row r="464" spans="5:7" x14ac:dyDescent="0.3">
      <c r="E464" t="s">
        <v>493</v>
      </c>
      <c r="F464">
        <v>6</v>
      </c>
      <c r="G464">
        <v>0</v>
      </c>
    </row>
    <row r="465" spans="5:7" x14ac:dyDescent="0.3">
      <c r="E465" t="s">
        <v>494</v>
      </c>
      <c r="F465">
        <v>307</v>
      </c>
      <c r="G465">
        <v>0</v>
      </c>
    </row>
    <row r="466" spans="5:7" x14ac:dyDescent="0.3">
      <c r="E466" t="s">
        <v>495</v>
      </c>
      <c r="F466">
        <v>-344</v>
      </c>
      <c r="G466">
        <v>0</v>
      </c>
    </row>
    <row r="467" spans="5:7" x14ac:dyDescent="0.3">
      <c r="E467" t="s">
        <v>496</v>
      </c>
      <c r="F467">
        <v>-235.00000000000003</v>
      </c>
      <c r="G467">
        <v>0</v>
      </c>
    </row>
    <row r="468" spans="5:7" x14ac:dyDescent="0.3">
      <c r="E468" t="s">
        <v>497</v>
      </c>
      <c r="F468">
        <v>-623</v>
      </c>
      <c r="G468">
        <v>0</v>
      </c>
    </row>
    <row r="469" spans="5:7" x14ac:dyDescent="0.3">
      <c r="E469" t="s">
        <v>498</v>
      </c>
      <c r="F469">
        <v>-7</v>
      </c>
      <c r="G469">
        <v>0</v>
      </c>
    </row>
    <row r="470" spans="5:7" x14ac:dyDescent="0.3">
      <c r="E470" t="s">
        <v>499</v>
      </c>
      <c r="F470">
        <v>-1292</v>
      </c>
      <c r="G470">
        <v>0</v>
      </c>
    </row>
    <row r="471" spans="5:7" x14ac:dyDescent="0.3">
      <c r="E471" t="s">
        <v>500</v>
      </c>
      <c r="F471">
        <v>7858</v>
      </c>
      <c r="G471">
        <v>0</v>
      </c>
    </row>
    <row r="472" spans="5:7" x14ac:dyDescent="0.3">
      <c r="E472" t="s">
        <v>501</v>
      </c>
      <c r="F472">
        <v>161</v>
      </c>
      <c r="G472">
        <v>0</v>
      </c>
    </row>
    <row r="473" spans="5:7" x14ac:dyDescent="0.3">
      <c r="E473" t="s">
        <v>502</v>
      </c>
      <c r="F473">
        <v>936</v>
      </c>
      <c r="G473">
        <v>0</v>
      </c>
    </row>
    <row r="474" spans="5:7" x14ac:dyDescent="0.3">
      <c r="E474" t="s">
        <v>503</v>
      </c>
      <c r="F474">
        <v>-5</v>
      </c>
      <c r="G474">
        <v>0</v>
      </c>
    </row>
    <row r="475" spans="5:7" x14ac:dyDescent="0.3">
      <c r="E475" t="s">
        <v>504</v>
      </c>
      <c r="F475">
        <v>0</v>
      </c>
      <c r="G475">
        <v>0</v>
      </c>
    </row>
    <row r="476" spans="5:7" x14ac:dyDescent="0.3">
      <c r="E476" t="s">
        <v>505</v>
      </c>
      <c r="F476">
        <v>5731</v>
      </c>
      <c r="G476">
        <v>0</v>
      </c>
    </row>
    <row r="477" spans="5:7" x14ac:dyDescent="0.3">
      <c r="E477" t="s">
        <v>506</v>
      </c>
      <c r="F477">
        <v>138</v>
      </c>
      <c r="G477">
        <v>0</v>
      </c>
    </row>
    <row r="478" spans="5:7" x14ac:dyDescent="0.3">
      <c r="E478" t="s">
        <v>507</v>
      </c>
      <c r="F478">
        <v>22580</v>
      </c>
      <c r="G478">
        <v>2000</v>
      </c>
    </row>
    <row r="479" spans="5:7" x14ac:dyDescent="0.3">
      <c r="E479" t="s">
        <v>508</v>
      </c>
      <c r="F479">
        <v>18607</v>
      </c>
      <c r="G479">
        <v>0</v>
      </c>
    </row>
    <row r="480" spans="5:7" x14ac:dyDescent="0.3">
      <c r="E480" t="s">
        <v>509</v>
      </c>
      <c r="F480">
        <v>10430</v>
      </c>
      <c r="G480">
        <v>0</v>
      </c>
    </row>
    <row r="481" spans="5:7" x14ac:dyDescent="0.3">
      <c r="E481" t="s">
        <v>510</v>
      </c>
      <c r="F481">
        <v>378</v>
      </c>
      <c r="G481">
        <v>0</v>
      </c>
    </row>
    <row r="482" spans="5:7" x14ac:dyDescent="0.3">
      <c r="E482" t="s">
        <v>511</v>
      </c>
      <c r="F482">
        <v>1694</v>
      </c>
      <c r="G482">
        <v>0</v>
      </c>
    </row>
    <row r="483" spans="5:7" x14ac:dyDescent="0.3">
      <c r="E483" t="s">
        <v>512</v>
      </c>
      <c r="F483">
        <v>366</v>
      </c>
      <c r="G483">
        <v>0</v>
      </c>
    </row>
    <row r="484" spans="5:7" x14ac:dyDescent="0.3">
      <c r="E484" t="s">
        <v>513</v>
      </c>
      <c r="F484">
        <v>158</v>
      </c>
      <c r="G484">
        <v>0</v>
      </c>
    </row>
    <row r="485" spans="5:7" x14ac:dyDescent="0.3">
      <c r="E485" t="s">
        <v>514</v>
      </c>
      <c r="F485">
        <v>-479</v>
      </c>
      <c r="G485">
        <v>0</v>
      </c>
    </row>
    <row r="486" spans="5:7" x14ac:dyDescent="0.3">
      <c r="E486" t="s">
        <v>515</v>
      </c>
      <c r="F486">
        <v>90.000000000000028</v>
      </c>
      <c r="G486">
        <v>0</v>
      </c>
    </row>
    <row r="487" spans="5:7" x14ac:dyDescent="0.3">
      <c r="E487" t="s">
        <v>516</v>
      </c>
      <c r="F487">
        <v>3593</v>
      </c>
      <c r="G487">
        <v>0</v>
      </c>
    </row>
    <row r="488" spans="5:7" x14ac:dyDescent="0.3">
      <c r="E488" t="s">
        <v>517</v>
      </c>
      <c r="F488">
        <v>-261</v>
      </c>
      <c r="G488">
        <v>0</v>
      </c>
    </row>
    <row r="489" spans="5:7" x14ac:dyDescent="0.3">
      <c r="E489" t="s">
        <v>518</v>
      </c>
      <c r="F489">
        <v>124.99999999999999</v>
      </c>
      <c r="G489">
        <v>0</v>
      </c>
    </row>
    <row r="490" spans="5:7" x14ac:dyDescent="0.3">
      <c r="E490" t="s">
        <v>519</v>
      </c>
      <c r="F490">
        <v>241</v>
      </c>
      <c r="G490">
        <v>0</v>
      </c>
    </row>
    <row r="491" spans="5:7" x14ac:dyDescent="0.3">
      <c r="E491" t="s">
        <v>520</v>
      </c>
      <c r="F491">
        <v>5511</v>
      </c>
      <c r="G491">
        <v>0</v>
      </c>
    </row>
    <row r="492" spans="5:7" x14ac:dyDescent="0.3">
      <c r="E492" t="s">
        <v>521</v>
      </c>
      <c r="F492">
        <v>353</v>
      </c>
      <c r="G492">
        <v>0</v>
      </c>
    </row>
    <row r="493" spans="5:7" x14ac:dyDescent="0.3">
      <c r="E493" t="s">
        <v>522</v>
      </c>
      <c r="F493">
        <v>1752</v>
      </c>
      <c r="G493">
        <v>0</v>
      </c>
    </row>
    <row r="494" spans="5:7" x14ac:dyDescent="0.3">
      <c r="E494" t="s">
        <v>523</v>
      </c>
      <c r="F494">
        <v>-51.000000000000028</v>
      </c>
      <c r="G494">
        <v>0</v>
      </c>
    </row>
    <row r="495" spans="5:7" x14ac:dyDescent="0.3">
      <c r="E495" t="s">
        <v>524</v>
      </c>
      <c r="F495">
        <v>8276</v>
      </c>
      <c r="G495">
        <v>0</v>
      </c>
    </row>
    <row r="496" spans="5:7" x14ac:dyDescent="0.3">
      <c r="E496" t="s">
        <v>525</v>
      </c>
      <c r="F496">
        <v>794</v>
      </c>
      <c r="G496">
        <v>800</v>
      </c>
    </row>
    <row r="497" spans="5:7" x14ac:dyDescent="0.3">
      <c r="E497" t="s">
        <v>526</v>
      </c>
      <c r="F497">
        <v>424</v>
      </c>
      <c r="G497">
        <v>0</v>
      </c>
    </row>
    <row r="498" spans="5:7" x14ac:dyDescent="0.3">
      <c r="E498" t="s">
        <v>527</v>
      </c>
      <c r="F498">
        <v>2954</v>
      </c>
      <c r="G498">
        <v>460</v>
      </c>
    </row>
    <row r="499" spans="5:7" x14ac:dyDescent="0.3">
      <c r="E499" t="s">
        <v>528</v>
      </c>
      <c r="F499">
        <v>-489.99999999999994</v>
      </c>
      <c r="G499">
        <v>0</v>
      </c>
    </row>
    <row r="500" spans="5:7" x14ac:dyDescent="0.3">
      <c r="E500" t="s">
        <v>529</v>
      </c>
      <c r="F500">
        <v>53</v>
      </c>
      <c r="G500">
        <v>0</v>
      </c>
    </row>
    <row r="501" spans="5:7" x14ac:dyDescent="0.3">
      <c r="E501" t="s">
        <v>530</v>
      </c>
      <c r="F501">
        <v>10376</v>
      </c>
      <c r="G501">
        <v>0</v>
      </c>
    </row>
    <row r="502" spans="5:7" x14ac:dyDescent="0.3">
      <c r="E502" t="s">
        <v>531</v>
      </c>
      <c r="F502">
        <v>11727</v>
      </c>
      <c r="G502">
        <v>0</v>
      </c>
    </row>
    <row r="503" spans="5:7" x14ac:dyDescent="0.3">
      <c r="E503" t="s">
        <v>532</v>
      </c>
      <c r="F503">
        <v>641</v>
      </c>
      <c r="G503">
        <v>0</v>
      </c>
    </row>
    <row r="504" spans="5:7" x14ac:dyDescent="0.3">
      <c r="E504" t="s">
        <v>533</v>
      </c>
      <c r="F504">
        <v>2871</v>
      </c>
      <c r="G504">
        <v>0</v>
      </c>
    </row>
    <row r="505" spans="5:7" x14ac:dyDescent="0.3">
      <c r="E505" t="s">
        <v>534</v>
      </c>
      <c r="F505">
        <v>-1</v>
      </c>
      <c r="G505">
        <v>0</v>
      </c>
    </row>
    <row r="506" spans="5:7" x14ac:dyDescent="0.3">
      <c r="E506" t="s">
        <v>535</v>
      </c>
      <c r="F506">
        <v>607</v>
      </c>
      <c r="G506">
        <v>0</v>
      </c>
    </row>
    <row r="507" spans="5:7" x14ac:dyDescent="0.3">
      <c r="E507" t="s">
        <v>536</v>
      </c>
      <c r="F507">
        <v>230</v>
      </c>
      <c r="G507">
        <v>0</v>
      </c>
    </row>
    <row r="508" spans="5:7" x14ac:dyDescent="0.3">
      <c r="E508" t="s">
        <v>537</v>
      </c>
      <c r="F508">
        <v>392</v>
      </c>
      <c r="G508">
        <v>0</v>
      </c>
    </row>
    <row r="509" spans="5:7" x14ac:dyDescent="0.3">
      <c r="E509" t="s">
        <v>538</v>
      </c>
      <c r="F509">
        <v>-65.000000000000028</v>
      </c>
      <c r="G509">
        <v>0</v>
      </c>
    </row>
    <row r="510" spans="5:7" x14ac:dyDescent="0.3">
      <c r="E510" t="s">
        <v>539</v>
      </c>
      <c r="F510">
        <v>-192.99999999999994</v>
      </c>
      <c r="G510">
        <v>0</v>
      </c>
    </row>
    <row r="511" spans="5:7" x14ac:dyDescent="0.3">
      <c r="E511" t="s">
        <v>540</v>
      </c>
      <c r="F511">
        <v>-396</v>
      </c>
      <c r="G511">
        <v>0</v>
      </c>
    </row>
    <row r="512" spans="5:7" x14ac:dyDescent="0.3">
      <c r="E512" t="s">
        <v>541</v>
      </c>
      <c r="F512">
        <v>7231</v>
      </c>
      <c r="G512">
        <v>0</v>
      </c>
    </row>
    <row r="513" spans="5:7" x14ac:dyDescent="0.3">
      <c r="E513" t="s">
        <v>542</v>
      </c>
      <c r="F513">
        <v>-46</v>
      </c>
      <c r="G513">
        <v>0</v>
      </c>
    </row>
    <row r="514" spans="5:7" x14ac:dyDescent="0.3">
      <c r="E514" t="s">
        <v>543</v>
      </c>
      <c r="F514">
        <v>0</v>
      </c>
      <c r="G514">
        <v>0</v>
      </c>
    </row>
    <row r="515" spans="5:7" x14ac:dyDescent="0.3">
      <c r="E515" t="s">
        <v>544</v>
      </c>
      <c r="F515">
        <v>22866</v>
      </c>
      <c r="G515">
        <v>0</v>
      </c>
    </row>
    <row r="516" spans="5:7" x14ac:dyDescent="0.3">
      <c r="E516" t="s">
        <v>545</v>
      </c>
      <c r="F516">
        <v>72</v>
      </c>
      <c r="G516">
        <v>0</v>
      </c>
    </row>
    <row r="517" spans="5:7" x14ac:dyDescent="0.3">
      <c r="E517" t="s">
        <v>546</v>
      </c>
      <c r="F517">
        <v>22</v>
      </c>
      <c r="G517">
        <v>0</v>
      </c>
    </row>
    <row r="518" spans="5:7" x14ac:dyDescent="0.3">
      <c r="E518" t="s">
        <v>547</v>
      </c>
      <c r="F518">
        <v>13455</v>
      </c>
      <c r="G518">
        <v>0</v>
      </c>
    </row>
    <row r="519" spans="5:7" x14ac:dyDescent="0.3">
      <c r="E519" t="s">
        <v>548</v>
      </c>
      <c r="F519">
        <v>0</v>
      </c>
      <c r="G519">
        <v>0</v>
      </c>
    </row>
    <row r="520" spans="5:7" x14ac:dyDescent="0.3">
      <c r="E520" t="s">
        <v>549</v>
      </c>
      <c r="F520">
        <v>32</v>
      </c>
      <c r="G520">
        <v>0</v>
      </c>
    </row>
    <row r="521" spans="5:7" x14ac:dyDescent="0.3">
      <c r="E521" t="s">
        <v>550</v>
      </c>
      <c r="F521">
        <v>1504</v>
      </c>
      <c r="G521">
        <v>0</v>
      </c>
    </row>
    <row r="522" spans="5:7" x14ac:dyDescent="0.3">
      <c r="E522" t="s">
        <v>551</v>
      </c>
      <c r="F522">
        <v>906</v>
      </c>
      <c r="G522">
        <v>0</v>
      </c>
    </row>
    <row r="523" spans="5:7" x14ac:dyDescent="0.3">
      <c r="E523" t="s">
        <v>552</v>
      </c>
      <c r="F523">
        <v>3</v>
      </c>
      <c r="G523">
        <v>0</v>
      </c>
    </row>
    <row r="524" spans="5:7" x14ac:dyDescent="0.3">
      <c r="E524" t="s">
        <v>553</v>
      </c>
      <c r="F524">
        <v>3</v>
      </c>
      <c r="G524">
        <v>0</v>
      </c>
    </row>
    <row r="525" spans="5:7" x14ac:dyDescent="0.3">
      <c r="E525" t="s">
        <v>554</v>
      </c>
      <c r="F525">
        <v>712</v>
      </c>
      <c r="G525">
        <v>0</v>
      </c>
    </row>
    <row r="526" spans="5:7" x14ac:dyDescent="0.3">
      <c r="E526" t="s">
        <v>555</v>
      </c>
      <c r="F526">
        <v>329</v>
      </c>
      <c r="G526">
        <v>0</v>
      </c>
    </row>
    <row r="527" spans="5:7" x14ac:dyDescent="0.3">
      <c r="E527" t="s">
        <v>556</v>
      </c>
      <c r="F527">
        <v>-120.99999999999997</v>
      </c>
      <c r="G527">
        <v>0</v>
      </c>
    </row>
    <row r="528" spans="5:7" x14ac:dyDescent="0.3">
      <c r="E528" t="s">
        <v>557</v>
      </c>
      <c r="F528">
        <v>433</v>
      </c>
      <c r="G528">
        <v>0</v>
      </c>
    </row>
    <row r="529" spans="5:7" x14ac:dyDescent="0.3">
      <c r="E529" t="s">
        <v>558</v>
      </c>
      <c r="F529">
        <v>29634</v>
      </c>
      <c r="G529">
        <v>0</v>
      </c>
    </row>
    <row r="530" spans="5:7" x14ac:dyDescent="0.3">
      <c r="E530" t="s">
        <v>559</v>
      </c>
      <c r="F530">
        <v>8456</v>
      </c>
      <c r="G530">
        <v>0</v>
      </c>
    </row>
    <row r="531" spans="5:7" x14ac:dyDescent="0.3">
      <c r="E531" t="s">
        <v>560</v>
      </c>
      <c r="F531">
        <v>5</v>
      </c>
      <c r="G531">
        <v>0</v>
      </c>
    </row>
    <row r="532" spans="5:7" x14ac:dyDescent="0.3">
      <c r="E532" t="s">
        <v>561</v>
      </c>
      <c r="F532">
        <v>14609</v>
      </c>
      <c r="G532">
        <v>0</v>
      </c>
    </row>
    <row r="533" spans="5:7" x14ac:dyDescent="0.3">
      <c r="E533" t="s">
        <v>562</v>
      </c>
      <c r="F533">
        <v>1955</v>
      </c>
      <c r="G533">
        <v>0</v>
      </c>
    </row>
    <row r="534" spans="5:7" x14ac:dyDescent="0.3">
      <c r="E534" t="s">
        <v>563</v>
      </c>
      <c r="F534">
        <v>9108</v>
      </c>
      <c r="G534">
        <v>0</v>
      </c>
    </row>
    <row r="535" spans="5:7" x14ac:dyDescent="0.3">
      <c r="E535" t="s">
        <v>564</v>
      </c>
      <c r="F535">
        <v>-660</v>
      </c>
      <c r="G535">
        <v>0</v>
      </c>
    </row>
    <row r="536" spans="5:7" x14ac:dyDescent="0.3">
      <c r="E536" t="s">
        <v>565</v>
      </c>
      <c r="F536">
        <v>1590</v>
      </c>
      <c r="G536">
        <v>0</v>
      </c>
    </row>
    <row r="537" spans="5:7" x14ac:dyDescent="0.3">
      <c r="E537" t="s">
        <v>566</v>
      </c>
      <c r="F537">
        <v>994</v>
      </c>
      <c r="G537">
        <v>0</v>
      </c>
    </row>
    <row r="538" spans="5:7" x14ac:dyDescent="0.3">
      <c r="E538" t="s">
        <v>567</v>
      </c>
      <c r="F538">
        <v>-1062</v>
      </c>
      <c r="G538">
        <v>0</v>
      </c>
    </row>
    <row r="539" spans="5:7" x14ac:dyDescent="0.3">
      <c r="E539" t="s">
        <v>568</v>
      </c>
      <c r="F539">
        <v>26997</v>
      </c>
      <c r="G539">
        <v>0</v>
      </c>
    </row>
    <row r="540" spans="5:7" x14ac:dyDescent="0.3">
      <c r="E540" t="s">
        <v>569</v>
      </c>
      <c r="F540">
        <v>293</v>
      </c>
      <c r="G540">
        <v>0</v>
      </c>
    </row>
    <row r="541" spans="5:7" x14ac:dyDescent="0.3">
      <c r="E541" t="s">
        <v>570</v>
      </c>
      <c r="F541">
        <v>4559</v>
      </c>
      <c r="G541">
        <v>0</v>
      </c>
    </row>
    <row r="542" spans="5:7" x14ac:dyDescent="0.3">
      <c r="E542" t="s">
        <v>571</v>
      </c>
      <c r="F542">
        <v>5763</v>
      </c>
      <c r="G542">
        <v>0</v>
      </c>
    </row>
    <row r="543" spans="5:7" x14ac:dyDescent="0.3">
      <c r="E543" t="s">
        <v>572</v>
      </c>
      <c r="F543">
        <v>0</v>
      </c>
      <c r="G543">
        <v>0</v>
      </c>
    </row>
    <row r="544" spans="5:7" x14ac:dyDescent="0.3">
      <c r="E544" t="s">
        <v>573</v>
      </c>
      <c r="F544">
        <v>34</v>
      </c>
      <c r="G544">
        <v>0</v>
      </c>
    </row>
    <row r="545" spans="5:7" x14ac:dyDescent="0.3">
      <c r="E545" t="s">
        <v>574</v>
      </c>
      <c r="F545">
        <v>3883</v>
      </c>
      <c r="G545">
        <v>0</v>
      </c>
    </row>
    <row r="546" spans="5:7" x14ac:dyDescent="0.3">
      <c r="E546" t="s">
        <v>575</v>
      </c>
      <c r="F546">
        <v>479</v>
      </c>
      <c r="G546">
        <v>0</v>
      </c>
    </row>
    <row r="547" spans="5:7" x14ac:dyDescent="0.3">
      <c r="E547" t="s">
        <v>576</v>
      </c>
      <c r="F547">
        <v>1833</v>
      </c>
      <c r="G547">
        <v>0</v>
      </c>
    </row>
    <row r="548" spans="5:7" x14ac:dyDescent="0.3">
      <c r="E548" t="s">
        <v>577</v>
      </c>
      <c r="F548">
        <v>2228</v>
      </c>
      <c r="G548">
        <v>0</v>
      </c>
    </row>
    <row r="549" spans="5:7" x14ac:dyDescent="0.3">
      <c r="E549" t="s">
        <v>578</v>
      </c>
      <c r="F549">
        <v>6118</v>
      </c>
      <c r="G549">
        <v>1500</v>
      </c>
    </row>
    <row r="550" spans="5:7" x14ac:dyDescent="0.3">
      <c r="E550" t="s">
        <v>579</v>
      </c>
      <c r="F550">
        <v>143</v>
      </c>
      <c r="G550">
        <v>0</v>
      </c>
    </row>
    <row r="551" spans="5:7" x14ac:dyDescent="0.3">
      <c r="E551" t="s">
        <v>580</v>
      </c>
      <c r="F551">
        <v>122</v>
      </c>
      <c r="G551">
        <v>0</v>
      </c>
    </row>
    <row r="552" spans="5:7" x14ac:dyDescent="0.3">
      <c r="E552" t="s">
        <v>581</v>
      </c>
      <c r="F552">
        <v>-7</v>
      </c>
      <c r="G552">
        <v>0</v>
      </c>
    </row>
    <row r="553" spans="5:7" x14ac:dyDescent="0.3">
      <c r="E553" t="s">
        <v>582</v>
      </c>
      <c r="F553">
        <v>-11</v>
      </c>
      <c r="G553">
        <v>0</v>
      </c>
    </row>
    <row r="554" spans="5:7" x14ac:dyDescent="0.3">
      <c r="E554" t="s">
        <v>583</v>
      </c>
      <c r="F554">
        <v>256</v>
      </c>
      <c r="G554">
        <v>0</v>
      </c>
    </row>
    <row r="555" spans="5:7" x14ac:dyDescent="0.3">
      <c r="E555" t="s">
        <v>584</v>
      </c>
      <c r="F555">
        <v>-179</v>
      </c>
      <c r="G555">
        <v>0</v>
      </c>
    </row>
    <row r="556" spans="5:7" x14ac:dyDescent="0.3">
      <c r="E556" t="s">
        <v>585</v>
      </c>
      <c r="F556">
        <v>7696</v>
      </c>
      <c r="G556">
        <v>0</v>
      </c>
    </row>
    <row r="557" spans="5:7" x14ac:dyDescent="0.3">
      <c r="E557" t="s">
        <v>586</v>
      </c>
      <c r="F557">
        <v>38</v>
      </c>
      <c r="G557">
        <v>0</v>
      </c>
    </row>
    <row r="558" spans="5:7" x14ac:dyDescent="0.3">
      <c r="E558" t="s">
        <v>587</v>
      </c>
      <c r="F558">
        <v>5292</v>
      </c>
      <c r="G558">
        <v>0</v>
      </c>
    </row>
    <row r="559" spans="5:7" x14ac:dyDescent="0.3">
      <c r="E559" t="s">
        <v>588</v>
      </c>
      <c r="F559">
        <v>-150</v>
      </c>
      <c r="G559">
        <v>0</v>
      </c>
    </row>
    <row r="560" spans="5:7" x14ac:dyDescent="0.3">
      <c r="E560" t="s">
        <v>589</v>
      </c>
      <c r="F560">
        <v>-12</v>
      </c>
      <c r="G560">
        <v>0</v>
      </c>
    </row>
    <row r="561" spans="5:7" x14ac:dyDescent="0.3">
      <c r="E561" t="s">
        <v>590</v>
      </c>
      <c r="F561">
        <v>7650</v>
      </c>
      <c r="G561">
        <v>0</v>
      </c>
    </row>
    <row r="562" spans="5:7" x14ac:dyDescent="0.3">
      <c r="E562" t="s">
        <v>591</v>
      </c>
      <c r="F562">
        <v>900</v>
      </c>
      <c r="G562">
        <v>0</v>
      </c>
    </row>
    <row r="563" spans="5:7" x14ac:dyDescent="0.3">
      <c r="E563" t="s">
        <v>592</v>
      </c>
      <c r="F563">
        <v>134</v>
      </c>
      <c r="G563">
        <v>0</v>
      </c>
    </row>
    <row r="564" spans="5:7" x14ac:dyDescent="0.3">
      <c r="E564" t="s">
        <v>593</v>
      </c>
      <c r="F564">
        <v>14025</v>
      </c>
      <c r="G564">
        <v>0</v>
      </c>
    </row>
    <row r="565" spans="5:7" x14ac:dyDescent="0.3">
      <c r="E565" t="s">
        <v>594</v>
      </c>
      <c r="F565">
        <v>212</v>
      </c>
      <c r="G565">
        <v>0</v>
      </c>
    </row>
    <row r="566" spans="5:7" x14ac:dyDescent="0.3">
      <c r="E566" t="s">
        <v>595</v>
      </c>
      <c r="F566">
        <v>-15</v>
      </c>
      <c r="G566">
        <v>0</v>
      </c>
    </row>
    <row r="567" spans="5:7" x14ac:dyDescent="0.3">
      <c r="E567" t="s">
        <v>596</v>
      </c>
      <c r="F567">
        <v>-927.00000000000011</v>
      </c>
      <c r="G567">
        <v>0</v>
      </c>
    </row>
    <row r="568" spans="5:7" x14ac:dyDescent="0.3">
      <c r="E568" t="s">
        <v>597</v>
      </c>
      <c r="F568">
        <v>21390</v>
      </c>
      <c r="G568">
        <v>0</v>
      </c>
    </row>
    <row r="569" spans="5:7" x14ac:dyDescent="0.3">
      <c r="E569" t="s">
        <v>598</v>
      </c>
      <c r="F569">
        <v>506</v>
      </c>
      <c r="G569">
        <v>0</v>
      </c>
    </row>
    <row r="570" spans="5:7" x14ac:dyDescent="0.3">
      <c r="E570" t="s">
        <v>599</v>
      </c>
      <c r="F570">
        <v>23</v>
      </c>
      <c r="G570">
        <v>25</v>
      </c>
    </row>
    <row r="571" spans="5:7" x14ac:dyDescent="0.3">
      <c r="E571" t="s">
        <v>600</v>
      </c>
      <c r="F571">
        <v>130</v>
      </c>
      <c r="G571">
        <v>0</v>
      </c>
    </row>
    <row r="572" spans="5:7" x14ac:dyDescent="0.3">
      <c r="E572" t="s">
        <v>601</v>
      </c>
      <c r="F572">
        <v>408</v>
      </c>
      <c r="G572">
        <v>0</v>
      </c>
    </row>
    <row r="573" spans="5:7" x14ac:dyDescent="0.3">
      <c r="E573" t="s">
        <v>602</v>
      </c>
      <c r="F573">
        <v>285</v>
      </c>
      <c r="G573">
        <v>0</v>
      </c>
    </row>
    <row r="574" spans="5:7" x14ac:dyDescent="0.3">
      <c r="E574" t="s">
        <v>603</v>
      </c>
      <c r="F574">
        <v>32</v>
      </c>
      <c r="G574">
        <v>0</v>
      </c>
    </row>
    <row r="575" spans="5:7" x14ac:dyDescent="0.3">
      <c r="E575" t="s">
        <v>604</v>
      </c>
      <c r="F575">
        <v>2155</v>
      </c>
      <c r="G575">
        <v>0</v>
      </c>
    </row>
    <row r="576" spans="5:7" x14ac:dyDescent="0.3">
      <c r="E576" t="s">
        <v>605</v>
      </c>
      <c r="F576">
        <v>32024</v>
      </c>
      <c r="G576">
        <v>0</v>
      </c>
    </row>
    <row r="577" spans="5:7" x14ac:dyDescent="0.3">
      <c r="E577" t="s">
        <v>606</v>
      </c>
      <c r="F577">
        <v>-1000.0000000000001</v>
      </c>
      <c r="G577">
        <v>0</v>
      </c>
    </row>
    <row r="578" spans="5:7" x14ac:dyDescent="0.3">
      <c r="E578" t="s">
        <v>607</v>
      </c>
      <c r="F578">
        <v>517</v>
      </c>
      <c r="G578">
        <v>0</v>
      </c>
    </row>
    <row r="579" spans="5:7" x14ac:dyDescent="0.3">
      <c r="E579" t="s">
        <v>608</v>
      </c>
      <c r="F579">
        <v>2147</v>
      </c>
      <c r="G579">
        <v>0</v>
      </c>
    </row>
    <row r="580" spans="5:7" x14ac:dyDescent="0.3">
      <c r="E580" t="s">
        <v>609</v>
      </c>
      <c r="F580">
        <v>-1056</v>
      </c>
      <c r="G580">
        <v>0</v>
      </c>
    </row>
    <row r="581" spans="5:7" x14ac:dyDescent="0.3">
      <c r="E581" t="s">
        <v>610</v>
      </c>
      <c r="F581">
        <v>572</v>
      </c>
      <c r="G581">
        <v>0</v>
      </c>
    </row>
    <row r="582" spans="5:7" x14ac:dyDescent="0.3">
      <c r="E582" t="s">
        <v>611</v>
      </c>
      <c r="F582">
        <v>-7</v>
      </c>
      <c r="G582">
        <v>0</v>
      </c>
    </row>
    <row r="583" spans="5:7" x14ac:dyDescent="0.3">
      <c r="E583" t="s">
        <v>612</v>
      </c>
      <c r="F583">
        <v>-1133</v>
      </c>
      <c r="G583">
        <v>0</v>
      </c>
    </row>
    <row r="584" spans="5:7" x14ac:dyDescent="0.3">
      <c r="E584" t="s">
        <v>613</v>
      </c>
      <c r="F584">
        <v>-5</v>
      </c>
      <c r="G584">
        <v>0</v>
      </c>
    </row>
    <row r="585" spans="5:7" x14ac:dyDescent="0.3">
      <c r="E585" t="s">
        <v>614</v>
      </c>
      <c r="F585">
        <v>-749</v>
      </c>
      <c r="G585">
        <v>0</v>
      </c>
    </row>
    <row r="586" spans="5:7" x14ac:dyDescent="0.3">
      <c r="E586" t="s">
        <v>615</v>
      </c>
      <c r="F586">
        <v>2601</v>
      </c>
      <c r="G586">
        <v>0</v>
      </c>
    </row>
    <row r="587" spans="5:7" x14ac:dyDescent="0.3">
      <c r="E587" t="s">
        <v>616</v>
      </c>
      <c r="F587">
        <v>1036</v>
      </c>
      <c r="G587">
        <v>0</v>
      </c>
    </row>
    <row r="588" spans="5:7" x14ac:dyDescent="0.3">
      <c r="E588" t="s">
        <v>617</v>
      </c>
      <c r="F588">
        <v>-1222</v>
      </c>
      <c r="G588">
        <v>0</v>
      </c>
    </row>
    <row r="589" spans="5:7" x14ac:dyDescent="0.3">
      <c r="E589" t="s">
        <v>618</v>
      </c>
      <c r="F589">
        <v>112</v>
      </c>
      <c r="G589">
        <v>0</v>
      </c>
    </row>
    <row r="590" spans="5:7" x14ac:dyDescent="0.3">
      <c r="E590" t="s">
        <v>619</v>
      </c>
      <c r="F590">
        <v>24628</v>
      </c>
      <c r="G590">
        <v>0</v>
      </c>
    </row>
    <row r="591" spans="5:7" x14ac:dyDescent="0.3">
      <c r="E591" t="s">
        <v>620</v>
      </c>
      <c r="F591">
        <v>489</v>
      </c>
      <c r="G591">
        <v>0</v>
      </c>
    </row>
    <row r="592" spans="5:7" x14ac:dyDescent="0.3">
      <c r="E592" t="s">
        <v>621</v>
      </c>
      <c r="F592">
        <v>1669</v>
      </c>
      <c r="G592">
        <v>0</v>
      </c>
    </row>
    <row r="593" spans="5:7" x14ac:dyDescent="0.3">
      <c r="E593" t="s">
        <v>622</v>
      </c>
      <c r="F593">
        <v>-121.00000000000003</v>
      </c>
      <c r="G593">
        <v>0</v>
      </c>
    </row>
    <row r="594" spans="5:7" x14ac:dyDescent="0.3">
      <c r="E594" t="s">
        <v>623</v>
      </c>
      <c r="F594">
        <v>-532</v>
      </c>
      <c r="G594">
        <v>0</v>
      </c>
    </row>
    <row r="595" spans="5:7" x14ac:dyDescent="0.3">
      <c r="E595" t="s">
        <v>624</v>
      </c>
      <c r="F595">
        <v>3121</v>
      </c>
      <c r="G595">
        <v>0</v>
      </c>
    </row>
    <row r="596" spans="5:7" x14ac:dyDescent="0.3">
      <c r="E596" t="s">
        <v>625</v>
      </c>
      <c r="F596">
        <v>1629</v>
      </c>
      <c r="G596">
        <v>0</v>
      </c>
    </row>
    <row r="597" spans="5:7" x14ac:dyDescent="0.3">
      <c r="E597" t="s">
        <v>626</v>
      </c>
      <c r="F597">
        <v>41915</v>
      </c>
      <c r="G597">
        <v>0</v>
      </c>
    </row>
    <row r="598" spans="5:7" x14ac:dyDescent="0.3">
      <c r="E598" t="s">
        <v>627</v>
      </c>
      <c r="F598">
        <v>122.00000000000003</v>
      </c>
      <c r="G598">
        <v>0</v>
      </c>
    </row>
    <row r="599" spans="5:7" x14ac:dyDescent="0.3">
      <c r="E599" t="s">
        <v>628</v>
      </c>
      <c r="F599">
        <v>382</v>
      </c>
      <c r="G599">
        <v>0</v>
      </c>
    </row>
    <row r="600" spans="5:7" x14ac:dyDescent="0.3">
      <c r="E600" t="s">
        <v>629</v>
      </c>
      <c r="F600">
        <v>106</v>
      </c>
      <c r="G600">
        <v>0</v>
      </c>
    </row>
    <row r="601" spans="5:7" x14ac:dyDescent="0.3">
      <c r="E601" t="s">
        <v>630</v>
      </c>
      <c r="F601">
        <v>-127</v>
      </c>
      <c r="G601">
        <v>0</v>
      </c>
    </row>
    <row r="602" spans="5:7" x14ac:dyDescent="0.3">
      <c r="E602" t="s">
        <v>631</v>
      </c>
      <c r="F602">
        <v>1691</v>
      </c>
      <c r="G602">
        <v>0</v>
      </c>
    </row>
    <row r="603" spans="5:7" x14ac:dyDescent="0.3">
      <c r="E603" t="s">
        <v>632</v>
      </c>
      <c r="F603">
        <v>196</v>
      </c>
      <c r="G603">
        <v>0</v>
      </c>
    </row>
    <row r="604" spans="5:7" x14ac:dyDescent="0.3">
      <c r="E604" t="s">
        <v>633</v>
      </c>
      <c r="F604">
        <v>26982</v>
      </c>
      <c r="G604">
        <v>0</v>
      </c>
    </row>
    <row r="605" spans="5:7" x14ac:dyDescent="0.3">
      <c r="E605" t="s">
        <v>634</v>
      </c>
      <c r="F605">
        <v>463</v>
      </c>
      <c r="G605">
        <v>0</v>
      </c>
    </row>
    <row r="606" spans="5:7" x14ac:dyDescent="0.3">
      <c r="E606" t="s">
        <v>635</v>
      </c>
      <c r="F606">
        <v>45</v>
      </c>
      <c r="G606">
        <v>0</v>
      </c>
    </row>
    <row r="607" spans="5:7" x14ac:dyDescent="0.3">
      <c r="E607" t="s">
        <v>636</v>
      </c>
      <c r="F607">
        <v>247</v>
      </c>
      <c r="G607">
        <v>0</v>
      </c>
    </row>
    <row r="608" spans="5:7" x14ac:dyDescent="0.3">
      <c r="E608" t="s">
        <v>637</v>
      </c>
      <c r="F608">
        <v>527</v>
      </c>
      <c r="G608">
        <v>0</v>
      </c>
    </row>
    <row r="609" spans="5:7" x14ac:dyDescent="0.3">
      <c r="E609" t="s">
        <v>638</v>
      </c>
      <c r="F609">
        <v>-71</v>
      </c>
      <c r="G609">
        <v>0</v>
      </c>
    </row>
    <row r="610" spans="5:7" x14ac:dyDescent="0.3">
      <c r="E610" t="s">
        <v>639</v>
      </c>
      <c r="F610">
        <v>39</v>
      </c>
      <c r="G610">
        <v>0</v>
      </c>
    </row>
    <row r="611" spans="5:7" x14ac:dyDescent="0.3">
      <c r="E611" t="s">
        <v>640</v>
      </c>
      <c r="F611">
        <v>6</v>
      </c>
      <c r="G611">
        <v>0</v>
      </c>
    </row>
    <row r="612" spans="5:7" x14ac:dyDescent="0.3">
      <c r="E612" t="s">
        <v>641</v>
      </c>
      <c r="F612">
        <v>137</v>
      </c>
      <c r="G612">
        <v>0</v>
      </c>
    </row>
    <row r="613" spans="5:7" x14ac:dyDescent="0.3">
      <c r="E613" t="s">
        <v>642</v>
      </c>
      <c r="F613">
        <v>1163</v>
      </c>
      <c r="G613">
        <v>0</v>
      </c>
    </row>
    <row r="614" spans="5:7" x14ac:dyDescent="0.3">
      <c r="E614" t="s">
        <v>643</v>
      </c>
      <c r="F614">
        <v>69</v>
      </c>
      <c r="G614">
        <v>0</v>
      </c>
    </row>
    <row r="615" spans="5:7" x14ac:dyDescent="0.3">
      <c r="E615" t="s">
        <v>644</v>
      </c>
      <c r="F615">
        <v>10550</v>
      </c>
      <c r="G615">
        <v>0</v>
      </c>
    </row>
    <row r="616" spans="5:7" x14ac:dyDescent="0.3">
      <c r="E616" t="s">
        <v>645</v>
      </c>
      <c r="F616">
        <v>-59</v>
      </c>
      <c r="G616">
        <v>0</v>
      </c>
    </row>
    <row r="617" spans="5:7" x14ac:dyDescent="0.3">
      <c r="E617" t="s">
        <v>646</v>
      </c>
      <c r="F617">
        <v>299</v>
      </c>
      <c r="G617">
        <v>0</v>
      </c>
    </row>
    <row r="618" spans="5:7" x14ac:dyDescent="0.3">
      <c r="E618" t="s">
        <v>647</v>
      </c>
      <c r="F618">
        <v>127.99999999999999</v>
      </c>
      <c r="G618">
        <v>0</v>
      </c>
    </row>
    <row r="619" spans="5:7" x14ac:dyDescent="0.3">
      <c r="E619" t="s">
        <v>648</v>
      </c>
      <c r="F619">
        <v>1677</v>
      </c>
      <c r="G619">
        <v>0</v>
      </c>
    </row>
    <row r="620" spans="5:7" x14ac:dyDescent="0.3">
      <c r="E620" t="s">
        <v>649</v>
      </c>
      <c r="F620">
        <v>-186.00000000000003</v>
      </c>
      <c r="G620">
        <v>0</v>
      </c>
    </row>
    <row r="621" spans="5:7" x14ac:dyDescent="0.3">
      <c r="E621" t="s">
        <v>650</v>
      </c>
      <c r="F621">
        <v>-665</v>
      </c>
      <c r="G621">
        <v>0</v>
      </c>
    </row>
    <row r="622" spans="5:7" x14ac:dyDescent="0.3">
      <c r="E622" t="s">
        <v>651</v>
      </c>
      <c r="F622">
        <v>1</v>
      </c>
      <c r="G622">
        <v>0</v>
      </c>
    </row>
    <row r="623" spans="5:7" x14ac:dyDescent="0.3">
      <c r="E623" t="s">
        <v>652</v>
      </c>
      <c r="F623">
        <v>-291</v>
      </c>
      <c r="G623">
        <v>0</v>
      </c>
    </row>
    <row r="624" spans="5:7" x14ac:dyDescent="0.3">
      <c r="E624" t="s">
        <v>653</v>
      </c>
      <c r="F624">
        <v>7523</v>
      </c>
      <c r="G624">
        <v>0</v>
      </c>
    </row>
    <row r="625" spans="5:7" x14ac:dyDescent="0.3">
      <c r="E625" t="s">
        <v>654</v>
      </c>
      <c r="F625">
        <v>8514</v>
      </c>
      <c r="G625">
        <v>0</v>
      </c>
    </row>
    <row r="626" spans="5:7" x14ac:dyDescent="0.3">
      <c r="E626" t="s">
        <v>655</v>
      </c>
      <c r="F626">
        <v>265</v>
      </c>
      <c r="G626">
        <v>0</v>
      </c>
    </row>
    <row r="627" spans="5:7" x14ac:dyDescent="0.3">
      <c r="E627" t="s">
        <v>656</v>
      </c>
      <c r="F627">
        <v>6291</v>
      </c>
      <c r="G627">
        <v>0</v>
      </c>
    </row>
    <row r="628" spans="5:7" x14ac:dyDescent="0.3">
      <c r="E628" t="s">
        <v>657</v>
      </c>
      <c r="F628">
        <v>2934</v>
      </c>
      <c r="G628">
        <v>3256</v>
      </c>
    </row>
    <row r="629" spans="5:7" x14ac:dyDescent="0.3">
      <c r="E629" t="s">
        <v>658</v>
      </c>
      <c r="F629">
        <v>622</v>
      </c>
      <c r="G629">
        <v>0</v>
      </c>
    </row>
    <row r="630" spans="5:7" x14ac:dyDescent="0.3">
      <c r="E630" t="s">
        <v>659</v>
      </c>
      <c r="F630">
        <v>7588</v>
      </c>
      <c r="G630">
        <v>0</v>
      </c>
    </row>
    <row r="631" spans="5:7" x14ac:dyDescent="0.3">
      <c r="E631" t="s">
        <v>660</v>
      </c>
      <c r="F631">
        <v>-4</v>
      </c>
      <c r="G631">
        <v>0</v>
      </c>
    </row>
    <row r="632" spans="5:7" x14ac:dyDescent="0.3">
      <c r="E632" t="s">
        <v>661</v>
      </c>
      <c r="F632">
        <v>-233</v>
      </c>
      <c r="G632">
        <v>0</v>
      </c>
    </row>
    <row r="633" spans="5:7" x14ac:dyDescent="0.3">
      <c r="E633" t="s">
        <v>662</v>
      </c>
      <c r="F633">
        <v>138.99999999999997</v>
      </c>
      <c r="G633">
        <v>0</v>
      </c>
    </row>
    <row r="634" spans="5:7" x14ac:dyDescent="0.3">
      <c r="E634" t="s">
        <v>663</v>
      </c>
      <c r="F634">
        <v>20557</v>
      </c>
      <c r="G634">
        <v>0</v>
      </c>
    </row>
    <row r="635" spans="5:7" x14ac:dyDescent="0.3">
      <c r="E635" t="s">
        <v>664</v>
      </c>
      <c r="F635">
        <v>5296</v>
      </c>
      <c r="G635">
        <v>0</v>
      </c>
    </row>
    <row r="636" spans="5:7" x14ac:dyDescent="0.3">
      <c r="E636" t="s">
        <v>665</v>
      </c>
      <c r="F636">
        <v>139</v>
      </c>
      <c r="G636">
        <v>0</v>
      </c>
    </row>
    <row r="637" spans="5:7" x14ac:dyDescent="0.3">
      <c r="E637" t="s">
        <v>666</v>
      </c>
      <c r="F637">
        <v>424</v>
      </c>
      <c r="G637">
        <v>0</v>
      </c>
    </row>
    <row r="638" spans="5:7" x14ac:dyDescent="0.3">
      <c r="E638" t="s">
        <v>667</v>
      </c>
      <c r="F638">
        <v>41063</v>
      </c>
      <c r="G638">
        <v>0</v>
      </c>
    </row>
    <row r="639" spans="5:7" x14ac:dyDescent="0.3">
      <c r="E639" t="s">
        <v>668</v>
      </c>
      <c r="F639">
        <v>2419</v>
      </c>
      <c r="G639">
        <v>0</v>
      </c>
    </row>
    <row r="640" spans="5:7" x14ac:dyDescent="0.3">
      <c r="E640" t="s">
        <v>669</v>
      </c>
      <c r="F640">
        <v>399</v>
      </c>
      <c r="G640">
        <v>0</v>
      </c>
    </row>
    <row r="641" spans="5:7" x14ac:dyDescent="0.3">
      <c r="E641" t="s">
        <v>670</v>
      </c>
      <c r="F641">
        <v>608</v>
      </c>
      <c r="G641">
        <v>0</v>
      </c>
    </row>
    <row r="642" spans="5:7" x14ac:dyDescent="0.3">
      <c r="E642" t="s">
        <v>671</v>
      </c>
      <c r="F642">
        <v>4714</v>
      </c>
      <c r="G642">
        <v>0</v>
      </c>
    </row>
    <row r="643" spans="5:7" x14ac:dyDescent="0.3">
      <c r="E643" t="s">
        <v>672</v>
      </c>
      <c r="F643">
        <v>10437</v>
      </c>
      <c r="G643">
        <v>0</v>
      </c>
    </row>
    <row r="644" spans="5:7" x14ac:dyDescent="0.3">
      <c r="E644" t="s">
        <v>673</v>
      </c>
      <c r="F644">
        <v>622</v>
      </c>
      <c r="G644">
        <v>0</v>
      </c>
    </row>
    <row r="645" spans="5:7" x14ac:dyDescent="0.3">
      <c r="E645" t="s">
        <v>674</v>
      </c>
      <c r="F645">
        <v>1</v>
      </c>
      <c r="G645">
        <v>0</v>
      </c>
    </row>
    <row r="646" spans="5:7" x14ac:dyDescent="0.3">
      <c r="E646" t="s">
        <v>675</v>
      </c>
      <c r="F646">
        <v>2339</v>
      </c>
      <c r="G646">
        <v>0</v>
      </c>
    </row>
    <row r="647" spans="5:7" x14ac:dyDescent="0.3">
      <c r="E647" t="s">
        <v>676</v>
      </c>
      <c r="F647">
        <v>3998</v>
      </c>
      <c r="G647">
        <v>0</v>
      </c>
    </row>
    <row r="648" spans="5:7" x14ac:dyDescent="0.3">
      <c r="E648" t="s">
        <v>677</v>
      </c>
      <c r="F648">
        <v>459</v>
      </c>
      <c r="G648">
        <v>0</v>
      </c>
    </row>
    <row r="649" spans="5:7" x14ac:dyDescent="0.3">
      <c r="E649" t="s">
        <v>678</v>
      </c>
      <c r="F649">
        <v>9</v>
      </c>
      <c r="G649">
        <v>0</v>
      </c>
    </row>
    <row r="650" spans="5:7" x14ac:dyDescent="0.3">
      <c r="E650" t="s">
        <v>679</v>
      </c>
      <c r="F650">
        <v>3937</v>
      </c>
      <c r="G650">
        <v>0</v>
      </c>
    </row>
    <row r="651" spans="5:7" x14ac:dyDescent="0.3">
      <c r="E651" t="s">
        <v>680</v>
      </c>
      <c r="F651">
        <v>10437</v>
      </c>
      <c r="G651">
        <v>2000</v>
      </c>
    </row>
    <row r="652" spans="5:7" x14ac:dyDescent="0.3">
      <c r="E652" t="s">
        <v>681</v>
      </c>
      <c r="F652">
        <v>318</v>
      </c>
      <c r="G652">
        <v>0</v>
      </c>
    </row>
    <row r="653" spans="5:7" x14ac:dyDescent="0.3">
      <c r="E653" t="s">
        <v>682</v>
      </c>
      <c r="F653">
        <v>258</v>
      </c>
      <c r="G653">
        <v>0</v>
      </c>
    </row>
    <row r="654" spans="5:7" x14ac:dyDescent="0.3">
      <c r="E654" t="s">
        <v>683</v>
      </c>
      <c r="F654">
        <v>10048</v>
      </c>
      <c r="G654">
        <v>1000</v>
      </c>
    </row>
    <row r="655" spans="5:7" x14ac:dyDescent="0.3">
      <c r="E655" t="s">
        <v>684</v>
      </c>
      <c r="F655">
        <v>138</v>
      </c>
      <c r="G655">
        <v>0</v>
      </c>
    </row>
    <row r="656" spans="5:7" x14ac:dyDescent="0.3">
      <c r="E656" t="s">
        <v>685</v>
      </c>
      <c r="F656">
        <v>78</v>
      </c>
      <c r="G656">
        <v>0</v>
      </c>
    </row>
    <row r="657" spans="5:7" x14ac:dyDescent="0.3">
      <c r="E657" t="s">
        <v>686</v>
      </c>
      <c r="F657">
        <v>6143</v>
      </c>
      <c r="G657">
        <v>0</v>
      </c>
    </row>
    <row r="658" spans="5:7" x14ac:dyDescent="0.3">
      <c r="E658" t="s">
        <v>687</v>
      </c>
      <c r="F658">
        <v>18807</v>
      </c>
      <c r="G658">
        <v>0</v>
      </c>
    </row>
    <row r="659" spans="5:7" x14ac:dyDescent="0.3">
      <c r="E659" t="s">
        <v>688</v>
      </c>
      <c r="F659">
        <v>9210</v>
      </c>
      <c r="G659">
        <v>0</v>
      </c>
    </row>
    <row r="660" spans="5:7" x14ac:dyDescent="0.3">
      <c r="E660" t="s">
        <v>689</v>
      </c>
      <c r="F660">
        <v>6</v>
      </c>
      <c r="G660">
        <v>0</v>
      </c>
    </row>
    <row r="661" spans="5:7" x14ac:dyDescent="0.3">
      <c r="E661" t="s">
        <v>690</v>
      </c>
      <c r="F661">
        <v>3411</v>
      </c>
      <c r="G661">
        <v>0</v>
      </c>
    </row>
    <row r="662" spans="5:7" x14ac:dyDescent="0.3">
      <c r="E662" t="s">
        <v>691</v>
      </c>
      <c r="F662">
        <v>4378</v>
      </c>
      <c r="G662">
        <v>0</v>
      </c>
    </row>
    <row r="663" spans="5:7" x14ac:dyDescent="0.3">
      <c r="E663" t="s">
        <v>692</v>
      </c>
      <c r="F663">
        <v>160</v>
      </c>
      <c r="G663">
        <v>0</v>
      </c>
    </row>
    <row r="664" spans="5:7" x14ac:dyDescent="0.3">
      <c r="E664" t="s">
        <v>693</v>
      </c>
      <c r="F664">
        <v>489</v>
      </c>
      <c r="G664">
        <v>0</v>
      </c>
    </row>
    <row r="665" spans="5:7" x14ac:dyDescent="0.3">
      <c r="E665" t="s">
        <v>694</v>
      </c>
      <c r="F665">
        <v>0</v>
      </c>
      <c r="G665">
        <v>0</v>
      </c>
    </row>
    <row r="666" spans="5:7" x14ac:dyDescent="0.3">
      <c r="E666" t="s">
        <v>695</v>
      </c>
      <c r="F666">
        <v>4739</v>
      </c>
      <c r="G666">
        <v>0</v>
      </c>
    </row>
    <row r="667" spans="5:7" x14ac:dyDescent="0.3">
      <c r="E667" t="s">
        <v>696</v>
      </c>
      <c r="F667">
        <v>-5</v>
      </c>
      <c r="G667">
        <v>0</v>
      </c>
    </row>
    <row r="668" spans="5:7" x14ac:dyDescent="0.3">
      <c r="E668" t="s">
        <v>697</v>
      </c>
      <c r="F668">
        <v>38.000000000000014</v>
      </c>
      <c r="G668">
        <v>0</v>
      </c>
    </row>
    <row r="669" spans="5:7" x14ac:dyDescent="0.3">
      <c r="E669" t="s">
        <v>698</v>
      </c>
      <c r="F669">
        <v>9</v>
      </c>
      <c r="G669">
        <v>0</v>
      </c>
    </row>
    <row r="670" spans="5:7" x14ac:dyDescent="0.3">
      <c r="E670" t="s">
        <v>699</v>
      </c>
      <c r="F670">
        <v>1224</v>
      </c>
      <c r="G670">
        <v>0</v>
      </c>
    </row>
    <row r="671" spans="5:7" x14ac:dyDescent="0.3">
      <c r="E671" t="s">
        <v>700</v>
      </c>
      <c r="F671">
        <v>28170</v>
      </c>
      <c r="G671">
        <v>0</v>
      </c>
    </row>
    <row r="672" spans="5:7" x14ac:dyDescent="0.3">
      <c r="E672" t="s">
        <v>701</v>
      </c>
      <c r="F672">
        <v>3364</v>
      </c>
      <c r="G672">
        <v>0</v>
      </c>
    </row>
    <row r="673" spans="5:7" x14ac:dyDescent="0.3">
      <c r="E673" t="s">
        <v>702</v>
      </c>
      <c r="F673">
        <v>67</v>
      </c>
      <c r="G673">
        <v>0</v>
      </c>
    </row>
    <row r="674" spans="5:7" x14ac:dyDescent="0.3">
      <c r="E674" t="s">
        <v>703</v>
      </c>
      <c r="F674">
        <v>86.999999999999972</v>
      </c>
      <c r="G674">
        <v>0</v>
      </c>
    </row>
    <row r="675" spans="5:7" x14ac:dyDescent="0.3">
      <c r="E675" t="s">
        <v>704</v>
      </c>
      <c r="F675">
        <v>214</v>
      </c>
      <c r="G675">
        <v>0</v>
      </c>
    </row>
    <row r="676" spans="5:7" x14ac:dyDescent="0.3">
      <c r="E676" t="s">
        <v>705</v>
      </c>
      <c r="F676">
        <v>-1062</v>
      </c>
      <c r="G676">
        <v>0</v>
      </c>
    </row>
    <row r="677" spans="5:7" x14ac:dyDescent="0.3">
      <c r="E677" t="s">
        <v>706</v>
      </c>
      <c r="F677">
        <v>22613</v>
      </c>
      <c r="G677">
        <v>0</v>
      </c>
    </row>
    <row r="678" spans="5:7" x14ac:dyDescent="0.3">
      <c r="E678" t="s">
        <v>707</v>
      </c>
      <c r="F678">
        <v>-7</v>
      </c>
      <c r="G678">
        <v>0</v>
      </c>
    </row>
    <row r="679" spans="5:7" x14ac:dyDescent="0.3">
      <c r="E679" t="s">
        <v>708</v>
      </c>
      <c r="F679">
        <v>9</v>
      </c>
      <c r="G679">
        <v>0</v>
      </c>
    </row>
    <row r="680" spans="5:7" x14ac:dyDescent="0.3">
      <c r="E680" t="s">
        <v>709</v>
      </c>
      <c r="F680">
        <v>-1</v>
      </c>
      <c r="G680">
        <v>0</v>
      </c>
    </row>
    <row r="681" spans="5:7" x14ac:dyDescent="0.3">
      <c r="E681" t="s">
        <v>710</v>
      </c>
      <c r="F681">
        <v>1670</v>
      </c>
      <c r="G681">
        <v>0</v>
      </c>
    </row>
    <row r="682" spans="5:7" x14ac:dyDescent="0.3">
      <c r="E682" t="s">
        <v>711</v>
      </c>
      <c r="F682">
        <v>3</v>
      </c>
      <c r="G682">
        <v>0</v>
      </c>
    </row>
    <row r="683" spans="5:7" x14ac:dyDescent="0.3">
      <c r="E683" t="s">
        <v>712</v>
      </c>
      <c r="F683">
        <v>2714</v>
      </c>
      <c r="G683">
        <v>0</v>
      </c>
    </row>
    <row r="684" spans="5:7" x14ac:dyDescent="0.3">
      <c r="E684" t="s">
        <v>713</v>
      </c>
      <c r="F684">
        <v>478</v>
      </c>
      <c r="G684">
        <v>0</v>
      </c>
    </row>
    <row r="685" spans="5:7" x14ac:dyDescent="0.3">
      <c r="E685" t="s">
        <v>714</v>
      </c>
      <c r="F685">
        <v>1480</v>
      </c>
      <c r="G685">
        <v>0</v>
      </c>
    </row>
    <row r="686" spans="5:7" x14ac:dyDescent="0.3">
      <c r="E686" t="s">
        <v>715</v>
      </c>
      <c r="F686">
        <v>7892</v>
      </c>
      <c r="G686">
        <v>0</v>
      </c>
    </row>
    <row r="687" spans="5:7" x14ac:dyDescent="0.3">
      <c r="E687" t="s">
        <v>716</v>
      </c>
      <c r="F687">
        <v>2</v>
      </c>
      <c r="G687">
        <v>0</v>
      </c>
    </row>
    <row r="688" spans="5:7" x14ac:dyDescent="0.3">
      <c r="E688" t="s">
        <v>717</v>
      </c>
      <c r="F688">
        <v>-6</v>
      </c>
      <c r="G688">
        <v>0</v>
      </c>
    </row>
    <row r="689" spans="5:7" x14ac:dyDescent="0.3">
      <c r="E689" t="s">
        <v>718</v>
      </c>
      <c r="F689">
        <v>-5</v>
      </c>
      <c r="G689">
        <v>0</v>
      </c>
    </row>
    <row r="690" spans="5:7" x14ac:dyDescent="0.3">
      <c r="E690" t="s">
        <v>719</v>
      </c>
      <c r="F690">
        <v>-9</v>
      </c>
      <c r="G690">
        <v>0</v>
      </c>
    </row>
    <row r="691" spans="5:7" x14ac:dyDescent="0.3">
      <c r="E691" t="s">
        <v>720</v>
      </c>
      <c r="F691">
        <v>17997</v>
      </c>
      <c r="G691">
        <v>0</v>
      </c>
    </row>
    <row r="692" spans="5:7" x14ac:dyDescent="0.3">
      <c r="E692" t="s">
        <v>721</v>
      </c>
      <c r="F692">
        <v>8254</v>
      </c>
      <c r="G692">
        <v>0</v>
      </c>
    </row>
    <row r="693" spans="5:7" x14ac:dyDescent="0.3">
      <c r="E693" t="s">
        <v>722</v>
      </c>
      <c r="F693">
        <v>21869</v>
      </c>
      <c r="G693">
        <v>0</v>
      </c>
    </row>
    <row r="694" spans="5:7" x14ac:dyDescent="0.3">
      <c r="E694" t="s">
        <v>723</v>
      </c>
      <c r="F694">
        <v>874</v>
      </c>
      <c r="G694">
        <v>0</v>
      </c>
    </row>
    <row r="695" spans="5:7" x14ac:dyDescent="0.3">
      <c r="E695" t="s">
        <v>724</v>
      </c>
      <c r="F695">
        <v>44858</v>
      </c>
      <c r="G695">
        <v>0</v>
      </c>
    </row>
    <row r="696" spans="5:7" x14ac:dyDescent="0.3">
      <c r="E696" t="s">
        <v>725</v>
      </c>
      <c r="F696">
        <v>44552</v>
      </c>
      <c r="G696">
        <v>0</v>
      </c>
    </row>
    <row r="697" spans="5:7" x14ac:dyDescent="0.3">
      <c r="E697" t="s">
        <v>726</v>
      </c>
      <c r="F697">
        <v>66</v>
      </c>
      <c r="G697">
        <v>0</v>
      </c>
    </row>
    <row r="698" spans="5:7" x14ac:dyDescent="0.3">
      <c r="E698" t="s">
        <v>727</v>
      </c>
      <c r="F698">
        <v>5104</v>
      </c>
      <c r="G698">
        <v>0</v>
      </c>
    </row>
    <row r="699" spans="5:7" x14ac:dyDescent="0.3">
      <c r="E699" t="s">
        <v>728</v>
      </c>
      <c r="F699">
        <v>1130</v>
      </c>
      <c r="G699">
        <v>0</v>
      </c>
    </row>
    <row r="700" spans="5:7" x14ac:dyDescent="0.3">
      <c r="E700" t="s">
        <v>729</v>
      </c>
      <c r="F700">
        <v>17248</v>
      </c>
      <c r="G700">
        <v>0</v>
      </c>
    </row>
    <row r="701" spans="5:7" x14ac:dyDescent="0.3">
      <c r="E701" t="s">
        <v>730</v>
      </c>
      <c r="F701">
        <v>-9</v>
      </c>
      <c r="G701">
        <v>0</v>
      </c>
    </row>
    <row r="702" spans="5:7" x14ac:dyDescent="0.3">
      <c r="E702" t="s">
        <v>731</v>
      </c>
      <c r="F702">
        <v>19001</v>
      </c>
      <c r="G702">
        <v>0</v>
      </c>
    </row>
    <row r="703" spans="5:7" x14ac:dyDescent="0.3">
      <c r="E703" t="s">
        <v>732</v>
      </c>
      <c r="F703">
        <v>33944</v>
      </c>
      <c r="G703">
        <v>0</v>
      </c>
    </row>
    <row r="704" spans="5:7" x14ac:dyDescent="0.3">
      <c r="E704" t="s">
        <v>733</v>
      </c>
      <c r="F704">
        <v>527</v>
      </c>
      <c r="G704">
        <v>0</v>
      </c>
    </row>
    <row r="705" spans="5:7" x14ac:dyDescent="0.3">
      <c r="E705" t="s">
        <v>734</v>
      </c>
      <c r="F705">
        <v>4549</v>
      </c>
      <c r="G705">
        <v>0</v>
      </c>
    </row>
    <row r="706" spans="5:7" x14ac:dyDescent="0.3">
      <c r="E706" t="s">
        <v>735</v>
      </c>
      <c r="F706">
        <v>172</v>
      </c>
      <c r="G706">
        <v>0</v>
      </c>
    </row>
    <row r="707" spans="5:7" x14ac:dyDescent="0.3">
      <c r="E707" t="s">
        <v>736</v>
      </c>
      <c r="F707">
        <v>7112</v>
      </c>
      <c r="G707">
        <v>0</v>
      </c>
    </row>
    <row r="708" spans="5:7" x14ac:dyDescent="0.3">
      <c r="E708" t="s">
        <v>737</v>
      </c>
      <c r="F708">
        <v>748</v>
      </c>
      <c r="G708">
        <v>0</v>
      </c>
    </row>
    <row r="709" spans="5:7" x14ac:dyDescent="0.3">
      <c r="E709" t="s">
        <v>738</v>
      </c>
      <c r="F709">
        <v>23250</v>
      </c>
      <c r="G709">
        <v>0</v>
      </c>
    </row>
    <row r="710" spans="5:7" x14ac:dyDescent="0.3">
      <c r="E710" t="s">
        <v>739</v>
      </c>
      <c r="F710">
        <v>1</v>
      </c>
      <c r="G710">
        <v>0</v>
      </c>
    </row>
    <row r="711" spans="5:7" x14ac:dyDescent="0.3">
      <c r="E711" t="s">
        <v>740</v>
      </c>
      <c r="F711">
        <v>1307</v>
      </c>
      <c r="G711">
        <v>0</v>
      </c>
    </row>
    <row r="712" spans="5:7" x14ac:dyDescent="0.3">
      <c r="E712" t="s">
        <v>741</v>
      </c>
      <c r="F712">
        <v>138</v>
      </c>
      <c r="G712">
        <v>0</v>
      </c>
    </row>
    <row r="713" spans="5:7" x14ac:dyDescent="0.3">
      <c r="E713" t="s">
        <v>742</v>
      </c>
      <c r="F713">
        <v>-101.99999999999997</v>
      </c>
      <c r="G713">
        <v>0</v>
      </c>
    </row>
    <row r="714" spans="5:7" x14ac:dyDescent="0.3">
      <c r="E714" t="s">
        <v>743</v>
      </c>
      <c r="F714">
        <v>793</v>
      </c>
      <c r="G714">
        <v>0</v>
      </c>
    </row>
    <row r="715" spans="5:7" x14ac:dyDescent="0.3">
      <c r="E715" t="s">
        <v>744</v>
      </c>
      <c r="F715">
        <v>-294.00000000000006</v>
      </c>
      <c r="G715">
        <v>0</v>
      </c>
    </row>
    <row r="716" spans="5:7" x14ac:dyDescent="0.3">
      <c r="E716" t="s">
        <v>745</v>
      </c>
      <c r="F716">
        <v>-207.00000000000003</v>
      </c>
      <c r="G716">
        <v>0</v>
      </c>
    </row>
    <row r="717" spans="5:7" x14ac:dyDescent="0.3">
      <c r="E717" t="s">
        <v>746</v>
      </c>
      <c r="F717">
        <v>3633</v>
      </c>
      <c r="G717">
        <v>0</v>
      </c>
    </row>
    <row r="718" spans="5:7" x14ac:dyDescent="0.3">
      <c r="E718" t="s">
        <v>747</v>
      </c>
      <c r="F718">
        <v>-286.99999999999989</v>
      </c>
      <c r="G718">
        <v>0</v>
      </c>
    </row>
    <row r="719" spans="5:7" x14ac:dyDescent="0.3">
      <c r="E719" t="s">
        <v>748</v>
      </c>
      <c r="F719">
        <v>14537</v>
      </c>
      <c r="G719">
        <v>0</v>
      </c>
    </row>
    <row r="720" spans="5:7" x14ac:dyDescent="0.3">
      <c r="E720" t="s">
        <v>749</v>
      </c>
      <c r="F720">
        <v>30897</v>
      </c>
      <c r="G720">
        <v>0</v>
      </c>
    </row>
    <row r="721" spans="5:7" x14ac:dyDescent="0.3">
      <c r="E721" t="s">
        <v>750</v>
      </c>
      <c r="F721">
        <v>-122</v>
      </c>
      <c r="G721">
        <v>0</v>
      </c>
    </row>
    <row r="722" spans="5:7" x14ac:dyDescent="0.3">
      <c r="E722" t="s">
        <v>751</v>
      </c>
      <c r="F722">
        <v>-57</v>
      </c>
      <c r="G722">
        <v>0</v>
      </c>
    </row>
    <row r="723" spans="5:7" x14ac:dyDescent="0.3">
      <c r="E723" t="s">
        <v>752</v>
      </c>
      <c r="F723">
        <v>-227</v>
      </c>
      <c r="G723">
        <v>0</v>
      </c>
    </row>
    <row r="724" spans="5:7" x14ac:dyDescent="0.3">
      <c r="E724" t="s">
        <v>6197</v>
      </c>
      <c r="F724">
        <v>19193</v>
      </c>
      <c r="G724">
        <v>0</v>
      </c>
    </row>
    <row r="725" spans="5:7" x14ac:dyDescent="0.3">
      <c r="E725" t="s">
        <v>753</v>
      </c>
      <c r="F725">
        <v>37921</v>
      </c>
      <c r="G725">
        <v>0</v>
      </c>
    </row>
    <row r="726" spans="5:7" x14ac:dyDescent="0.3">
      <c r="E726" t="s">
        <v>754</v>
      </c>
      <c r="F726">
        <v>22364</v>
      </c>
      <c r="G726">
        <v>0</v>
      </c>
    </row>
    <row r="727" spans="5:7" x14ac:dyDescent="0.3">
      <c r="E727" t="s">
        <v>755</v>
      </c>
      <c r="F727">
        <v>2844</v>
      </c>
      <c r="G727">
        <v>1000</v>
      </c>
    </row>
    <row r="728" spans="5:7" x14ac:dyDescent="0.3">
      <c r="E728" t="s">
        <v>756</v>
      </c>
      <c r="F728">
        <v>2952</v>
      </c>
      <c r="G728">
        <v>0</v>
      </c>
    </row>
    <row r="729" spans="5:7" x14ac:dyDescent="0.3">
      <c r="E729" t="s">
        <v>757</v>
      </c>
      <c r="F729">
        <v>504</v>
      </c>
      <c r="G729">
        <v>509</v>
      </c>
    </row>
    <row r="730" spans="5:7" x14ac:dyDescent="0.3">
      <c r="E730" t="s">
        <v>758</v>
      </c>
      <c r="F730">
        <v>1941</v>
      </c>
      <c r="G730">
        <v>0</v>
      </c>
    </row>
    <row r="731" spans="5:7" x14ac:dyDescent="0.3">
      <c r="E731" t="s">
        <v>759</v>
      </c>
      <c r="F731">
        <v>594</v>
      </c>
      <c r="G731">
        <v>0</v>
      </c>
    </row>
    <row r="732" spans="5:7" x14ac:dyDescent="0.3">
      <c r="E732" t="s">
        <v>760</v>
      </c>
      <c r="F732">
        <v>6720</v>
      </c>
      <c r="G732">
        <v>0</v>
      </c>
    </row>
    <row r="733" spans="5:7" x14ac:dyDescent="0.3">
      <c r="E733" t="s">
        <v>761</v>
      </c>
      <c r="F733">
        <v>403</v>
      </c>
      <c r="G733">
        <v>0</v>
      </c>
    </row>
    <row r="734" spans="5:7" x14ac:dyDescent="0.3">
      <c r="E734" t="s">
        <v>762</v>
      </c>
      <c r="F734">
        <v>-112</v>
      </c>
      <c r="G734">
        <v>0</v>
      </c>
    </row>
    <row r="735" spans="5:7" x14ac:dyDescent="0.3">
      <c r="E735" t="s">
        <v>763</v>
      </c>
      <c r="F735">
        <v>327</v>
      </c>
      <c r="G735">
        <v>0</v>
      </c>
    </row>
    <row r="736" spans="5:7" x14ac:dyDescent="0.3">
      <c r="E736" t="s">
        <v>764</v>
      </c>
      <c r="F736">
        <v>-8</v>
      </c>
      <c r="G736">
        <v>0</v>
      </c>
    </row>
    <row r="737" spans="5:7" x14ac:dyDescent="0.3">
      <c r="E737" t="s">
        <v>765</v>
      </c>
      <c r="F737">
        <v>-8</v>
      </c>
      <c r="G737">
        <v>0</v>
      </c>
    </row>
    <row r="738" spans="5:7" x14ac:dyDescent="0.3">
      <c r="E738" t="s">
        <v>766</v>
      </c>
      <c r="F738">
        <v>6.9999999999999858</v>
      </c>
      <c r="G738">
        <v>0</v>
      </c>
    </row>
    <row r="739" spans="5:7" x14ac:dyDescent="0.3">
      <c r="E739" t="s">
        <v>767</v>
      </c>
      <c r="F739">
        <v>17257</v>
      </c>
      <c r="G739">
        <v>0</v>
      </c>
    </row>
    <row r="740" spans="5:7" x14ac:dyDescent="0.3">
      <c r="E740" t="s">
        <v>768</v>
      </c>
      <c r="F740">
        <v>237</v>
      </c>
      <c r="G740">
        <v>0</v>
      </c>
    </row>
    <row r="741" spans="5:7" x14ac:dyDescent="0.3">
      <c r="E741" t="s">
        <v>769</v>
      </c>
      <c r="F741">
        <v>-45.000000000000028</v>
      </c>
      <c r="G741">
        <v>0</v>
      </c>
    </row>
    <row r="742" spans="5:7" x14ac:dyDescent="0.3">
      <c r="E742" t="s">
        <v>770</v>
      </c>
      <c r="F742">
        <v>36004</v>
      </c>
      <c r="G742">
        <v>0</v>
      </c>
    </row>
    <row r="743" spans="5:7" x14ac:dyDescent="0.3">
      <c r="E743" t="s">
        <v>771</v>
      </c>
      <c r="F743">
        <v>99</v>
      </c>
      <c r="G743">
        <v>0</v>
      </c>
    </row>
    <row r="744" spans="5:7" x14ac:dyDescent="0.3">
      <c r="E744" t="s">
        <v>772</v>
      </c>
      <c r="F744">
        <v>186.99999999999997</v>
      </c>
      <c r="G744">
        <v>0</v>
      </c>
    </row>
    <row r="745" spans="5:7" x14ac:dyDescent="0.3">
      <c r="E745" t="s">
        <v>773</v>
      </c>
      <c r="F745">
        <v>-42.000000000000028</v>
      </c>
      <c r="G745">
        <v>0</v>
      </c>
    </row>
    <row r="746" spans="5:7" x14ac:dyDescent="0.3">
      <c r="E746" t="s">
        <v>774</v>
      </c>
      <c r="F746">
        <v>238</v>
      </c>
      <c r="G746">
        <v>0</v>
      </c>
    </row>
    <row r="747" spans="5:7" x14ac:dyDescent="0.3">
      <c r="E747" t="s">
        <v>775</v>
      </c>
      <c r="F747">
        <v>125</v>
      </c>
      <c r="G747">
        <v>0</v>
      </c>
    </row>
    <row r="748" spans="5:7" x14ac:dyDescent="0.3">
      <c r="E748" t="s">
        <v>776</v>
      </c>
      <c r="F748">
        <v>10847</v>
      </c>
      <c r="G748">
        <v>0</v>
      </c>
    </row>
    <row r="749" spans="5:7" x14ac:dyDescent="0.3">
      <c r="E749" t="s">
        <v>777</v>
      </c>
      <c r="F749">
        <v>786</v>
      </c>
      <c r="G749">
        <v>0</v>
      </c>
    </row>
    <row r="750" spans="5:7" x14ac:dyDescent="0.3">
      <c r="E750" t="s">
        <v>778</v>
      </c>
      <c r="F750">
        <v>-1</v>
      </c>
      <c r="G750">
        <v>0</v>
      </c>
    </row>
    <row r="751" spans="5:7" x14ac:dyDescent="0.3">
      <c r="E751" t="s">
        <v>779</v>
      </c>
      <c r="F751">
        <v>163</v>
      </c>
      <c r="G751">
        <v>0</v>
      </c>
    </row>
    <row r="752" spans="5:7" x14ac:dyDescent="0.3">
      <c r="E752" t="s">
        <v>780</v>
      </c>
      <c r="F752">
        <v>118.99999999999999</v>
      </c>
      <c r="G752">
        <v>0</v>
      </c>
    </row>
    <row r="753" spans="5:7" x14ac:dyDescent="0.3">
      <c r="E753" t="s">
        <v>781</v>
      </c>
      <c r="F753">
        <v>2047</v>
      </c>
      <c r="G753">
        <v>0</v>
      </c>
    </row>
    <row r="754" spans="5:7" x14ac:dyDescent="0.3">
      <c r="E754" t="s">
        <v>782</v>
      </c>
      <c r="F754">
        <v>-26.000000000000028</v>
      </c>
      <c r="G754">
        <v>0</v>
      </c>
    </row>
    <row r="755" spans="5:7" x14ac:dyDescent="0.3">
      <c r="E755" t="s">
        <v>783</v>
      </c>
      <c r="F755">
        <v>2439</v>
      </c>
      <c r="G755">
        <v>0</v>
      </c>
    </row>
    <row r="756" spans="5:7" x14ac:dyDescent="0.3">
      <c r="E756" t="s">
        <v>784</v>
      </c>
      <c r="F756">
        <v>1678</v>
      </c>
      <c r="G756">
        <v>0</v>
      </c>
    </row>
    <row r="757" spans="5:7" x14ac:dyDescent="0.3">
      <c r="E757" t="s">
        <v>785</v>
      </c>
      <c r="F757">
        <v>1067</v>
      </c>
      <c r="G757">
        <v>0</v>
      </c>
    </row>
    <row r="758" spans="5:7" x14ac:dyDescent="0.3">
      <c r="E758" t="s">
        <v>786</v>
      </c>
      <c r="F758">
        <v>9584</v>
      </c>
      <c r="G758">
        <v>0</v>
      </c>
    </row>
    <row r="759" spans="5:7" x14ac:dyDescent="0.3">
      <c r="E759" t="s">
        <v>787</v>
      </c>
      <c r="F759">
        <v>144</v>
      </c>
      <c r="G759">
        <v>0</v>
      </c>
    </row>
    <row r="760" spans="5:7" x14ac:dyDescent="0.3">
      <c r="E760" t="s">
        <v>788</v>
      </c>
      <c r="F760">
        <v>22</v>
      </c>
      <c r="G760">
        <v>0</v>
      </c>
    </row>
    <row r="761" spans="5:7" x14ac:dyDescent="0.3">
      <c r="E761" t="s">
        <v>789</v>
      </c>
      <c r="F761">
        <v>-7</v>
      </c>
      <c r="G761">
        <v>0</v>
      </c>
    </row>
    <row r="762" spans="5:7" x14ac:dyDescent="0.3">
      <c r="E762" t="s">
        <v>790</v>
      </c>
      <c r="F762">
        <v>603</v>
      </c>
      <c r="G762">
        <v>0</v>
      </c>
    </row>
    <row r="763" spans="5:7" x14ac:dyDescent="0.3">
      <c r="E763" t="s">
        <v>791</v>
      </c>
      <c r="F763">
        <v>5008</v>
      </c>
      <c r="G763">
        <v>0</v>
      </c>
    </row>
    <row r="764" spans="5:7" x14ac:dyDescent="0.3">
      <c r="E764" t="s">
        <v>792</v>
      </c>
      <c r="F764">
        <v>4862</v>
      </c>
      <c r="G764">
        <v>0</v>
      </c>
    </row>
    <row r="765" spans="5:7" x14ac:dyDescent="0.3">
      <c r="E765" t="s">
        <v>793</v>
      </c>
      <c r="F765">
        <v>-51</v>
      </c>
      <c r="G765">
        <v>0</v>
      </c>
    </row>
    <row r="766" spans="5:7" x14ac:dyDescent="0.3">
      <c r="E766" t="s">
        <v>794</v>
      </c>
      <c r="F766">
        <v>15591</v>
      </c>
      <c r="G766">
        <v>2000</v>
      </c>
    </row>
    <row r="767" spans="5:7" x14ac:dyDescent="0.3">
      <c r="E767" t="s">
        <v>795</v>
      </c>
      <c r="F767">
        <v>442</v>
      </c>
      <c r="G767">
        <v>0</v>
      </c>
    </row>
    <row r="768" spans="5:7" x14ac:dyDescent="0.3">
      <c r="E768" t="s">
        <v>796</v>
      </c>
      <c r="F768">
        <v>-103</v>
      </c>
      <c r="G768">
        <v>0</v>
      </c>
    </row>
    <row r="769" spans="5:7" x14ac:dyDescent="0.3">
      <c r="E769" t="s">
        <v>797</v>
      </c>
      <c r="F769">
        <v>108.00000000000003</v>
      </c>
      <c r="G769">
        <v>0</v>
      </c>
    </row>
    <row r="770" spans="5:7" x14ac:dyDescent="0.3">
      <c r="E770" t="s">
        <v>798</v>
      </c>
      <c r="F770">
        <v>5449</v>
      </c>
      <c r="G770">
        <v>0</v>
      </c>
    </row>
    <row r="771" spans="5:7" x14ac:dyDescent="0.3">
      <c r="E771" t="s">
        <v>799</v>
      </c>
      <c r="F771">
        <v>1594</v>
      </c>
      <c r="G771">
        <v>0</v>
      </c>
    </row>
    <row r="772" spans="5:7" x14ac:dyDescent="0.3">
      <c r="E772" t="s">
        <v>800</v>
      </c>
      <c r="F772">
        <v>721</v>
      </c>
      <c r="G772">
        <v>0</v>
      </c>
    </row>
    <row r="773" spans="5:7" x14ac:dyDescent="0.3">
      <c r="E773" t="s">
        <v>801</v>
      </c>
      <c r="F773">
        <v>-10</v>
      </c>
      <c r="G773">
        <v>0</v>
      </c>
    </row>
    <row r="774" spans="5:7" x14ac:dyDescent="0.3">
      <c r="E774" t="s">
        <v>802</v>
      </c>
      <c r="F774">
        <v>529</v>
      </c>
      <c r="G774">
        <v>0</v>
      </c>
    </row>
    <row r="775" spans="5:7" x14ac:dyDescent="0.3">
      <c r="E775" t="s">
        <v>803</v>
      </c>
      <c r="F775">
        <v>190</v>
      </c>
      <c r="G775">
        <v>0</v>
      </c>
    </row>
    <row r="776" spans="5:7" x14ac:dyDescent="0.3">
      <c r="E776" t="s">
        <v>804</v>
      </c>
      <c r="F776">
        <v>169</v>
      </c>
      <c r="G776">
        <v>0</v>
      </c>
    </row>
    <row r="777" spans="5:7" x14ac:dyDescent="0.3">
      <c r="E777" t="s">
        <v>805</v>
      </c>
      <c r="F777">
        <v>18210</v>
      </c>
      <c r="G777">
        <v>0</v>
      </c>
    </row>
    <row r="778" spans="5:7" x14ac:dyDescent="0.3">
      <c r="E778" t="s">
        <v>806</v>
      </c>
      <c r="F778">
        <v>528</v>
      </c>
      <c r="G778">
        <v>0</v>
      </c>
    </row>
    <row r="779" spans="5:7" x14ac:dyDescent="0.3">
      <c r="E779" t="s">
        <v>807</v>
      </c>
      <c r="F779">
        <v>37076</v>
      </c>
      <c r="G779">
        <v>0</v>
      </c>
    </row>
    <row r="780" spans="5:7" x14ac:dyDescent="0.3">
      <c r="E780" t="s">
        <v>808</v>
      </c>
      <c r="F780">
        <v>18256</v>
      </c>
      <c r="G780">
        <v>0</v>
      </c>
    </row>
    <row r="781" spans="5:7" x14ac:dyDescent="0.3">
      <c r="E781" t="s">
        <v>809</v>
      </c>
      <c r="F781">
        <v>3106</v>
      </c>
      <c r="G781">
        <v>0</v>
      </c>
    </row>
    <row r="782" spans="5:7" x14ac:dyDescent="0.3">
      <c r="E782" t="s">
        <v>810</v>
      </c>
      <c r="F782">
        <v>7414</v>
      </c>
      <c r="G782">
        <v>0</v>
      </c>
    </row>
    <row r="783" spans="5:7" x14ac:dyDescent="0.3">
      <c r="E783" t="s">
        <v>811</v>
      </c>
      <c r="F783">
        <v>30336</v>
      </c>
      <c r="G783">
        <v>0</v>
      </c>
    </row>
    <row r="784" spans="5:7" x14ac:dyDescent="0.3">
      <c r="E784" t="s">
        <v>812</v>
      </c>
      <c r="F784">
        <v>33</v>
      </c>
      <c r="G784">
        <v>0</v>
      </c>
    </row>
    <row r="785" spans="5:7" x14ac:dyDescent="0.3">
      <c r="E785" t="s">
        <v>813</v>
      </c>
      <c r="F785">
        <v>-332</v>
      </c>
      <c r="G785">
        <v>0</v>
      </c>
    </row>
    <row r="786" spans="5:7" x14ac:dyDescent="0.3">
      <c r="E786" t="s">
        <v>814</v>
      </c>
      <c r="F786">
        <v>6598</v>
      </c>
      <c r="G786">
        <v>0</v>
      </c>
    </row>
    <row r="787" spans="5:7" x14ac:dyDescent="0.3">
      <c r="E787" t="s">
        <v>815</v>
      </c>
      <c r="F787">
        <v>-13</v>
      </c>
      <c r="G787">
        <v>0</v>
      </c>
    </row>
    <row r="788" spans="5:7" x14ac:dyDescent="0.3">
      <c r="E788" t="s">
        <v>816</v>
      </c>
      <c r="F788">
        <v>3342</v>
      </c>
      <c r="G788">
        <v>0</v>
      </c>
    </row>
    <row r="789" spans="5:7" x14ac:dyDescent="0.3">
      <c r="E789" t="s">
        <v>817</v>
      </c>
      <c r="F789">
        <v>319</v>
      </c>
      <c r="G789">
        <v>0</v>
      </c>
    </row>
    <row r="790" spans="5:7" x14ac:dyDescent="0.3">
      <c r="E790" t="s">
        <v>818</v>
      </c>
      <c r="F790">
        <v>11890</v>
      </c>
      <c r="G790">
        <v>0</v>
      </c>
    </row>
    <row r="791" spans="5:7" x14ac:dyDescent="0.3">
      <c r="E791" t="s">
        <v>819</v>
      </c>
      <c r="F791">
        <v>-1</v>
      </c>
      <c r="G791">
        <v>0</v>
      </c>
    </row>
    <row r="792" spans="5:7" x14ac:dyDescent="0.3">
      <c r="E792" t="s">
        <v>820</v>
      </c>
      <c r="F792">
        <v>159</v>
      </c>
      <c r="G792">
        <v>0</v>
      </c>
    </row>
    <row r="793" spans="5:7" x14ac:dyDescent="0.3">
      <c r="E793" t="s">
        <v>821</v>
      </c>
      <c r="F793">
        <v>2848</v>
      </c>
      <c r="G793">
        <v>0</v>
      </c>
    </row>
    <row r="794" spans="5:7" x14ac:dyDescent="0.3">
      <c r="E794" t="s">
        <v>822</v>
      </c>
      <c r="F794">
        <v>682</v>
      </c>
      <c r="G794">
        <v>0</v>
      </c>
    </row>
    <row r="795" spans="5:7" x14ac:dyDescent="0.3">
      <c r="E795" t="s">
        <v>823</v>
      </c>
      <c r="F795">
        <v>14508</v>
      </c>
      <c r="G795">
        <v>0</v>
      </c>
    </row>
    <row r="796" spans="5:7" x14ac:dyDescent="0.3">
      <c r="E796" t="s">
        <v>824</v>
      </c>
      <c r="F796">
        <v>22655</v>
      </c>
      <c r="G796">
        <v>0</v>
      </c>
    </row>
    <row r="797" spans="5:7" x14ac:dyDescent="0.3">
      <c r="E797" t="s">
        <v>825</v>
      </c>
      <c r="F797">
        <v>12263</v>
      </c>
      <c r="G797">
        <v>0</v>
      </c>
    </row>
    <row r="798" spans="5:7" x14ac:dyDescent="0.3">
      <c r="E798" t="s">
        <v>826</v>
      </c>
      <c r="F798">
        <v>4655</v>
      </c>
      <c r="G798">
        <v>0</v>
      </c>
    </row>
    <row r="799" spans="5:7" x14ac:dyDescent="0.3">
      <c r="E799" t="s">
        <v>827</v>
      </c>
      <c r="F799">
        <v>-788</v>
      </c>
      <c r="G799">
        <v>0</v>
      </c>
    </row>
    <row r="800" spans="5:7" x14ac:dyDescent="0.3">
      <c r="E800" t="s">
        <v>828</v>
      </c>
      <c r="F800">
        <v>8345</v>
      </c>
      <c r="G800">
        <v>0</v>
      </c>
    </row>
    <row r="801" spans="5:7" x14ac:dyDescent="0.3">
      <c r="E801" t="s">
        <v>829</v>
      </c>
      <c r="F801">
        <v>9.9999999999999716</v>
      </c>
      <c r="G801">
        <v>0</v>
      </c>
    </row>
    <row r="802" spans="5:7" x14ac:dyDescent="0.3">
      <c r="E802" t="s">
        <v>830</v>
      </c>
      <c r="F802">
        <v>3399</v>
      </c>
      <c r="G802">
        <v>0</v>
      </c>
    </row>
    <row r="803" spans="5:7" x14ac:dyDescent="0.3">
      <c r="E803" t="s">
        <v>831</v>
      </c>
      <c r="F803">
        <v>41139</v>
      </c>
      <c r="G803">
        <v>0</v>
      </c>
    </row>
    <row r="804" spans="5:7" x14ac:dyDescent="0.3">
      <c r="E804" t="s">
        <v>832</v>
      </c>
      <c r="F804">
        <v>586</v>
      </c>
      <c r="G804">
        <v>0</v>
      </c>
    </row>
    <row r="805" spans="5:7" x14ac:dyDescent="0.3">
      <c r="E805" t="s">
        <v>833</v>
      </c>
      <c r="F805">
        <v>725</v>
      </c>
      <c r="G805">
        <v>0</v>
      </c>
    </row>
    <row r="806" spans="5:7" x14ac:dyDescent="0.3">
      <c r="E806" t="s">
        <v>834</v>
      </c>
      <c r="F806">
        <v>2143</v>
      </c>
      <c r="G806">
        <v>0</v>
      </c>
    </row>
    <row r="807" spans="5:7" x14ac:dyDescent="0.3">
      <c r="E807" t="s">
        <v>835</v>
      </c>
      <c r="F807">
        <v>9520</v>
      </c>
      <c r="G807">
        <v>0</v>
      </c>
    </row>
    <row r="808" spans="5:7" x14ac:dyDescent="0.3">
      <c r="E808" t="s">
        <v>836</v>
      </c>
      <c r="F808">
        <v>-28.999999999999972</v>
      </c>
      <c r="G808">
        <v>0</v>
      </c>
    </row>
    <row r="809" spans="5:7" x14ac:dyDescent="0.3">
      <c r="E809" t="s">
        <v>837</v>
      </c>
      <c r="F809">
        <v>41128</v>
      </c>
      <c r="G809">
        <v>0</v>
      </c>
    </row>
    <row r="810" spans="5:7" x14ac:dyDescent="0.3">
      <c r="E810" t="s">
        <v>838</v>
      </c>
      <c r="F810">
        <v>2107</v>
      </c>
      <c r="G810">
        <v>0</v>
      </c>
    </row>
    <row r="811" spans="5:7" x14ac:dyDescent="0.3">
      <c r="E811" t="s">
        <v>839</v>
      </c>
      <c r="F811">
        <v>8762</v>
      </c>
      <c r="G811">
        <v>0</v>
      </c>
    </row>
    <row r="812" spans="5:7" x14ac:dyDescent="0.3">
      <c r="E812" t="s">
        <v>840</v>
      </c>
      <c r="F812">
        <v>4983</v>
      </c>
      <c r="G812">
        <v>0</v>
      </c>
    </row>
    <row r="813" spans="5:7" x14ac:dyDescent="0.3">
      <c r="E813" t="s">
        <v>841</v>
      </c>
      <c r="F813">
        <v>154</v>
      </c>
      <c r="G813">
        <v>0</v>
      </c>
    </row>
    <row r="814" spans="5:7" x14ac:dyDescent="0.3">
      <c r="E814" t="s">
        <v>842</v>
      </c>
      <c r="F814">
        <v>6424</v>
      </c>
      <c r="G814">
        <v>0</v>
      </c>
    </row>
    <row r="815" spans="5:7" x14ac:dyDescent="0.3">
      <c r="E815" t="s">
        <v>843</v>
      </c>
      <c r="F815">
        <v>640</v>
      </c>
      <c r="G815">
        <v>0</v>
      </c>
    </row>
    <row r="816" spans="5:7" x14ac:dyDescent="0.3">
      <c r="E816" t="s">
        <v>844</v>
      </c>
      <c r="F816">
        <v>6</v>
      </c>
      <c r="G816">
        <v>0</v>
      </c>
    </row>
    <row r="817" spans="5:7" x14ac:dyDescent="0.3">
      <c r="E817" t="s">
        <v>845</v>
      </c>
      <c r="F817">
        <v>5538</v>
      </c>
      <c r="G817">
        <v>0</v>
      </c>
    </row>
    <row r="818" spans="5:7" x14ac:dyDescent="0.3">
      <c r="E818" t="s">
        <v>846</v>
      </c>
      <c r="F818">
        <v>8</v>
      </c>
      <c r="G818">
        <v>0</v>
      </c>
    </row>
    <row r="819" spans="5:7" x14ac:dyDescent="0.3">
      <c r="E819" t="s">
        <v>847</v>
      </c>
      <c r="F819">
        <v>112</v>
      </c>
      <c r="G819">
        <v>0</v>
      </c>
    </row>
    <row r="820" spans="5:7" x14ac:dyDescent="0.3">
      <c r="E820" t="s">
        <v>848</v>
      </c>
      <c r="F820">
        <v>368</v>
      </c>
      <c r="G820">
        <v>0</v>
      </c>
    </row>
    <row r="821" spans="5:7" x14ac:dyDescent="0.3">
      <c r="E821" t="s">
        <v>849</v>
      </c>
      <c r="F821">
        <v>114</v>
      </c>
      <c r="G821">
        <v>0</v>
      </c>
    </row>
    <row r="822" spans="5:7" x14ac:dyDescent="0.3">
      <c r="E822" t="s">
        <v>850</v>
      </c>
      <c r="F822">
        <v>135</v>
      </c>
      <c r="G822">
        <v>0</v>
      </c>
    </row>
    <row r="823" spans="5:7" x14ac:dyDescent="0.3">
      <c r="E823" t="s">
        <v>23</v>
      </c>
      <c r="F823">
        <v>7080</v>
      </c>
      <c r="G823">
        <v>0</v>
      </c>
    </row>
    <row r="824" spans="5:7" x14ac:dyDescent="0.3">
      <c r="E824" t="s">
        <v>851</v>
      </c>
      <c r="F824">
        <v>-9</v>
      </c>
      <c r="G824">
        <v>0</v>
      </c>
    </row>
    <row r="825" spans="5:7" x14ac:dyDescent="0.3">
      <c r="E825" t="s">
        <v>852</v>
      </c>
      <c r="F825">
        <v>118</v>
      </c>
      <c r="G825">
        <v>0</v>
      </c>
    </row>
    <row r="826" spans="5:7" x14ac:dyDescent="0.3">
      <c r="E826" t="s">
        <v>853</v>
      </c>
      <c r="F826">
        <v>-21</v>
      </c>
      <c r="G826">
        <v>0</v>
      </c>
    </row>
    <row r="827" spans="5:7" x14ac:dyDescent="0.3">
      <c r="E827" t="s">
        <v>854</v>
      </c>
      <c r="F827">
        <v>-1</v>
      </c>
      <c r="G827">
        <v>0</v>
      </c>
    </row>
    <row r="828" spans="5:7" x14ac:dyDescent="0.3">
      <c r="E828" t="s">
        <v>855</v>
      </c>
      <c r="F828">
        <v>125</v>
      </c>
      <c r="G828">
        <v>0</v>
      </c>
    </row>
    <row r="829" spans="5:7" x14ac:dyDescent="0.3">
      <c r="E829" t="s">
        <v>856</v>
      </c>
      <c r="F829">
        <v>4698</v>
      </c>
      <c r="G829">
        <v>0</v>
      </c>
    </row>
    <row r="830" spans="5:7" x14ac:dyDescent="0.3">
      <c r="E830" t="s">
        <v>857</v>
      </c>
      <c r="F830">
        <v>20715</v>
      </c>
      <c r="G830">
        <v>0</v>
      </c>
    </row>
    <row r="831" spans="5:7" x14ac:dyDescent="0.3">
      <c r="E831" t="s">
        <v>858</v>
      </c>
      <c r="F831">
        <v>30544</v>
      </c>
      <c r="G831">
        <v>0</v>
      </c>
    </row>
    <row r="832" spans="5:7" x14ac:dyDescent="0.3">
      <c r="E832" t="s">
        <v>859</v>
      </c>
      <c r="F832">
        <v>118</v>
      </c>
      <c r="G832">
        <v>0</v>
      </c>
    </row>
    <row r="833" spans="5:7" x14ac:dyDescent="0.3">
      <c r="E833" t="s">
        <v>860</v>
      </c>
      <c r="F833">
        <v>4619</v>
      </c>
      <c r="G833">
        <v>0</v>
      </c>
    </row>
    <row r="834" spans="5:7" x14ac:dyDescent="0.3">
      <c r="E834" t="s">
        <v>861</v>
      </c>
      <c r="F834">
        <v>291</v>
      </c>
      <c r="G834">
        <v>0</v>
      </c>
    </row>
    <row r="835" spans="5:7" x14ac:dyDescent="0.3">
      <c r="E835" t="s">
        <v>862</v>
      </c>
      <c r="F835">
        <v>5629</v>
      </c>
      <c r="G835">
        <v>0</v>
      </c>
    </row>
    <row r="836" spans="5:7" x14ac:dyDescent="0.3">
      <c r="E836" t="s">
        <v>863</v>
      </c>
      <c r="F836">
        <v>49</v>
      </c>
      <c r="G836">
        <v>0</v>
      </c>
    </row>
    <row r="837" spans="5:7" x14ac:dyDescent="0.3">
      <c r="E837" t="s">
        <v>864</v>
      </c>
      <c r="F837">
        <v>18151</v>
      </c>
      <c r="G837">
        <v>0</v>
      </c>
    </row>
    <row r="838" spans="5:7" x14ac:dyDescent="0.3">
      <c r="E838" t="s">
        <v>865</v>
      </c>
      <c r="F838">
        <v>-82</v>
      </c>
      <c r="G838">
        <v>0</v>
      </c>
    </row>
    <row r="839" spans="5:7" x14ac:dyDescent="0.3">
      <c r="E839" t="s">
        <v>866</v>
      </c>
      <c r="F839">
        <v>1374</v>
      </c>
      <c r="G839">
        <v>0</v>
      </c>
    </row>
    <row r="840" spans="5:7" x14ac:dyDescent="0.3">
      <c r="E840" t="s">
        <v>867</v>
      </c>
      <c r="F840">
        <v>-188.00000000000003</v>
      </c>
      <c r="G840">
        <v>0</v>
      </c>
    </row>
    <row r="841" spans="5:7" x14ac:dyDescent="0.3">
      <c r="E841" t="s">
        <v>868</v>
      </c>
      <c r="F841">
        <v>43641</v>
      </c>
      <c r="G841">
        <v>0</v>
      </c>
    </row>
    <row r="842" spans="5:7" x14ac:dyDescent="0.3">
      <c r="E842" t="s">
        <v>869</v>
      </c>
      <c r="F842">
        <v>-43</v>
      </c>
      <c r="G842">
        <v>0</v>
      </c>
    </row>
    <row r="843" spans="5:7" x14ac:dyDescent="0.3">
      <c r="E843" t="s">
        <v>870</v>
      </c>
      <c r="F843">
        <v>-965.99999999999989</v>
      </c>
      <c r="G843">
        <v>0</v>
      </c>
    </row>
    <row r="844" spans="5:7" x14ac:dyDescent="0.3">
      <c r="E844" t="s">
        <v>871</v>
      </c>
      <c r="F844">
        <v>0</v>
      </c>
      <c r="G844">
        <v>0</v>
      </c>
    </row>
    <row r="845" spans="5:7" x14ac:dyDescent="0.3">
      <c r="E845" t="s">
        <v>872</v>
      </c>
      <c r="F845">
        <v>417</v>
      </c>
      <c r="G845">
        <v>0</v>
      </c>
    </row>
    <row r="846" spans="5:7" x14ac:dyDescent="0.3">
      <c r="E846" t="s">
        <v>873</v>
      </c>
      <c r="F846">
        <v>-151</v>
      </c>
      <c r="G846">
        <v>0</v>
      </c>
    </row>
    <row r="847" spans="5:7" x14ac:dyDescent="0.3">
      <c r="E847" t="s">
        <v>874</v>
      </c>
      <c r="F847">
        <v>3387</v>
      </c>
      <c r="G847">
        <v>0</v>
      </c>
    </row>
    <row r="848" spans="5:7" x14ac:dyDescent="0.3">
      <c r="E848" t="s">
        <v>875</v>
      </c>
      <c r="F848">
        <v>1270</v>
      </c>
      <c r="G848">
        <v>0</v>
      </c>
    </row>
    <row r="849" spans="5:7" x14ac:dyDescent="0.3">
      <c r="E849" t="s">
        <v>876</v>
      </c>
      <c r="F849">
        <v>9564</v>
      </c>
      <c r="G849">
        <v>0</v>
      </c>
    </row>
    <row r="850" spans="5:7" x14ac:dyDescent="0.3">
      <c r="E850" t="s">
        <v>877</v>
      </c>
      <c r="F850">
        <v>25181</v>
      </c>
      <c r="G850">
        <v>0</v>
      </c>
    </row>
    <row r="851" spans="5:7" x14ac:dyDescent="0.3">
      <c r="E851" t="s">
        <v>878</v>
      </c>
      <c r="F851">
        <v>8952</v>
      </c>
      <c r="G851">
        <v>0</v>
      </c>
    </row>
    <row r="852" spans="5:7" x14ac:dyDescent="0.3">
      <c r="E852" t="s">
        <v>879</v>
      </c>
      <c r="F852">
        <v>2</v>
      </c>
      <c r="G852">
        <v>0</v>
      </c>
    </row>
    <row r="853" spans="5:7" x14ac:dyDescent="0.3">
      <c r="E853" t="s">
        <v>880</v>
      </c>
      <c r="F853">
        <v>10145</v>
      </c>
      <c r="G853">
        <v>0</v>
      </c>
    </row>
    <row r="854" spans="5:7" x14ac:dyDescent="0.3">
      <c r="E854" t="s">
        <v>881</v>
      </c>
      <c r="F854">
        <v>19456</v>
      </c>
      <c r="G854">
        <v>0</v>
      </c>
    </row>
    <row r="855" spans="5:7" x14ac:dyDescent="0.3">
      <c r="E855" t="s">
        <v>882</v>
      </c>
      <c r="F855">
        <v>16986</v>
      </c>
      <c r="G855">
        <v>0</v>
      </c>
    </row>
    <row r="856" spans="5:7" x14ac:dyDescent="0.3">
      <c r="E856" t="s">
        <v>883</v>
      </c>
      <c r="F856">
        <v>-85</v>
      </c>
      <c r="G856">
        <v>0</v>
      </c>
    </row>
    <row r="857" spans="5:7" x14ac:dyDescent="0.3">
      <c r="E857" t="s">
        <v>884</v>
      </c>
      <c r="F857">
        <v>12737</v>
      </c>
      <c r="G857">
        <v>0</v>
      </c>
    </row>
    <row r="858" spans="5:7" x14ac:dyDescent="0.3">
      <c r="E858" t="s">
        <v>885</v>
      </c>
      <c r="F858">
        <v>6</v>
      </c>
      <c r="G858">
        <v>0</v>
      </c>
    </row>
    <row r="859" spans="5:7" x14ac:dyDescent="0.3">
      <c r="E859" t="s">
        <v>886</v>
      </c>
      <c r="F859">
        <v>72</v>
      </c>
      <c r="G859">
        <v>0</v>
      </c>
    </row>
    <row r="860" spans="5:7" x14ac:dyDescent="0.3">
      <c r="E860" t="s">
        <v>887</v>
      </c>
      <c r="F860">
        <v>-70</v>
      </c>
      <c r="G860">
        <v>0</v>
      </c>
    </row>
    <row r="861" spans="5:7" x14ac:dyDescent="0.3">
      <c r="E861" t="s">
        <v>888</v>
      </c>
      <c r="F861">
        <v>-6</v>
      </c>
      <c r="G861">
        <v>0</v>
      </c>
    </row>
    <row r="862" spans="5:7" x14ac:dyDescent="0.3">
      <c r="E862" t="s">
        <v>889</v>
      </c>
      <c r="F862">
        <v>49</v>
      </c>
      <c r="G862">
        <v>0</v>
      </c>
    </row>
    <row r="863" spans="5:7" x14ac:dyDescent="0.3">
      <c r="E863" t="s">
        <v>890</v>
      </c>
      <c r="F863">
        <v>235</v>
      </c>
      <c r="G863">
        <v>0</v>
      </c>
    </row>
    <row r="864" spans="5:7" x14ac:dyDescent="0.3">
      <c r="E864" t="s">
        <v>891</v>
      </c>
      <c r="F864">
        <v>65</v>
      </c>
      <c r="G864">
        <v>0</v>
      </c>
    </row>
    <row r="865" spans="5:7" x14ac:dyDescent="0.3">
      <c r="E865" t="s">
        <v>892</v>
      </c>
      <c r="F865">
        <v>88</v>
      </c>
      <c r="G865">
        <v>0</v>
      </c>
    </row>
    <row r="866" spans="5:7" x14ac:dyDescent="0.3">
      <c r="E866" t="s">
        <v>893</v>
      </c>
      <c r="F866">
        <v>9941</v>
      </c>
      <c r="G866">
        <v>0</v>
      </c>
    </row>
    <row r="867" spans="5:7" x14ac:dyDescent="0.3">
      <c r="E867" t="s">
        <v>894</v>
      </c>
      <c r="F867">
        <v>15797</v>
      </c>
      <c r="G867">
        <v>0</v>
      </c>
    </row>
    <row r="868" spans="5:7" x14ac:dyDescent="0.3">
      <c r="E868" t="s">
        <v>895</v>
      </c>
      <c r="F868">
        <v>179</v>
      </c>
      <c r="G868">
        <v>0</v>
      </c>
    </row>
    <row r="869" spans="5:7" x14ac:dyDescent="0.3">
      <c r="E869" t="s">
        <v>896</v>
      </c>
      <c r="F869">
        <v>11033</v>
      </c>
      <c r="G869">
        <v>0</v>
      </c>
    </row>
    <row r="870" spans="5:7" x14ac:dyDescent="0.3">
      <c r="E870" t="s">
        <v>897</v>
      </c>
      <c r="F870">
        <v>15</v>
      </c>
      <c r="G870">
        <v>0</v>
      </c>
    </row>
    <row r="871" spans="5:7" x14ac:dyDescent="0.3">
      <c r="E871" t="s">
        <v>898</v>
      </c>
      <c r="F871">
        <v>167</v>
      </c>
      <c r="G871">
        <v>0</v>
      </c>
    </row>
    <row r="872" spans="5:7" x14ac:dyDescent="0.3">
      <c r="E872" t="s">
        <v>899</v>
      </c>
      <c r="F872">
        <v>-190</v>
      </c>
      <c r="G872">
        <v>0</v>
      </c>
    </row>
    <row r="873" spans="5:7" x14ac:dyDescent="0.3">
      <c r="E873" t="s">
        <v>900</v>
      </c>
      <c r="F873">
        <v>16</v>
      </c>
      <c r="G873">
        <v>0</v>
      </c>
    </row>
    <row r="874" spans="5:7" x14ac:dyDescent="0.3">
      <c r="E874" t="s">
        <v>901</v>
      </c>
      <c r="F874">
        <v>6</v>
      </c>
      <c r="G874">
        <v>0</v>
      </c>
    </row>
    <row r="875" spans="5:7" x14ac:dyDescent="0.3">
      <c r="E875" t="s">
        <v>902</v>
      </c>
      <c r="F875">
        <v>-101</v>
      </c>
      <c r="G875">
        <v>0</v>
      </c>
    </row>
    <row r="876" spans="5:7" x14ac:dyDescent="0.3">
      <c r="E876" t="s">
        <v>903</v>
      </c>
      <c r="F876">
        <v>961</v>
      </c>
      <c r="G876">
        <v>0</v>
      </c>
    </row>
    <row r="877" spans="5:7" x14ac:dyDescent="0.3">
      <c r="E877" t="s">
        <v>904</v>
      </c>
      <c r="F877">
        <v>608</v>
      </c>
      <c r="G877">
        <v>0</v>
      </c>
    </row>
    <row r="878" spans="5:7" x14ac:dyDescent="0.3">
      <c r="E878" t="s">
        <v>905</v>
      </c>
      <c r="F878">
        <v>547</v>
      </c>
      <c r="G878">
        <v>0</v>
      </c>
    </row>
    <row r="879" spans="5:7" x14ac:dyDescent="0.3">
      <c r="E879" t="s">
        <v>906</v>
      </c>
      <c r="F879">
        <v>140</v>
      </c>
      <c r="G879">
        <v>0</v>
      </c>
    </row>
    <row r="880" spans="5:7" x14ac:dyDescent="0.3">
      <c r="E880" t="s">
        <v>907</v>
      </c>
      <c r="F880">
        <v>10</v>
      </c>
      <c r="G880">
        <v>0</v>
      </c>
    </row>
    <row r="881" spans="5:7" x14ac:dyDescent="0.3">
      <c r="E881" t="s">
        <v>908</v>
      </c>
      <c r="F881">
        <v>9416</v>
      </c>
      <c r="G881">
        <v>0</v>
      </c>
    </row>
    <row r="882" spans="5:7" x14ac:dyDescent="0.3">
      <c r="E882" t="s">
        <v>909</v>
      </c>
      <c r="F882">
        <v>1115</v>
      </c>
      <c r="G882">
        <v>0</v>
      </c>
    </row>
    <row r="883" spans="5:7" x14ac:dyDescent="0.3">
      <c r="E883" t="s">
        <v>910</v>
      </c>
      <c r="F883">
        <v>72</v>
      </c>
      <c r="G883">
        <v>0</v>
      </c>
    </row>
    <row r="884" spans="5:7" x14ac:dyDescent="0.3">
      <c r="E884" t="s">
        <v>911</v>
      </c>
      <c r="F884">
        <v>264</v>
      </c>
      <c r="G884">
        <v>0</v>
      </c>
    </row>
    <row r="885" spans="5:7" x14ac:dyDescent="0.3">
      <c r="E885" t="s">
        <v>912</v>
      </c>
      <c r="F885">
        <v>13771</v>
      </c>
      <c r="G885">
        <v>0</v>
      </c>
    </row>
    <row r="886" spans="5:7" x14ac:dyDescent="0.3">
      <c r="E886" t="s">
        <v>913</v>
      </c>
      <c r="F886">
        <v>-1</v>
      </c>
      <c r="G886">
        <v>0</v>
      </c>
    </row>
    <row r="887" spans="5:7" x14ac:dyDescent="0.3">
      <c r="E887" t="s">
        <v>914</v>
      </c>
      <c r="F887">
        <v>0</v>
      </c>
      <c r="G887">
        <v>0</v>
      </c>
    </row>
    <row r="888" spans="5:7" x14ac:dyDescent="0.3">
      <c r="E888" t="s">
        <v>915</v>
      </c>
      <c r="F888">
        <v>331</v>
      </c>
      <c r="G888">
        <v>0</v>
      </c>
    </row>
    <row r="889" spans="5:7" x14ac:dyDescent="0.3">
      <c r="E889" t="s">
        <v>916</v>
      </c>
      <c r="F889">
        <v>-17.000000000000028</v>
      </c>
      <c r="G889">
        <v>0</v>
      </c>
    </row>
    <row r="890" spans="5:7" x14ac:dyDescent="0.3">
      <c r="E890" t="s">
        <v>917</v>
      </c>
      <c r="F890">
        <v>23101</v>
      </c>
      <c r="G890">
        <v>0</v>
      </c>
    </row>
    <row r="891" spans="5:7" x14ac:dyDescent="0.3">
      <c r="E891" t="s">
        <v>918</v>
      </c>
      <c r="F891">
        <v>10428</v>
      </c>
      <c r="G891">
        <v>0</v>
      </c>
    </row>
    <row r="892" spans="5:7" x14ac:dyDescent="0.3">
      <c r="E892" t="s">
        <v>919</v>
      </c>
      <c r="F892">
        <v>1144</v>
      </c>
      <c r="G892">
        <v>0</v>
      </c>
    </row>
    <row r="893" spans="5:7" x14ac:dyDescent="0.3">
      <c r="E893" t="s">
        <v>920</v>
      </c>
      <c r="F893">
        <v>1158</v>
      </c>
      <c r="G893">
        <v>0</v>
      </c>
    </row>
    <row r="894" spans="5:7" x14ac:dyDescent="0.3">
      <c r="E894" t="s">
        <v>921</v>
      </c>
      <c r="F894">
        <v>105</v>
      </c>
      <c r="G894">
        <v>0</v>
      </c>
    </row>
    <row r="895" spans="5:7" x14ac:dyDescent="0.3">
      <c r="E895" t="s">
        <v>922</v>
      </c>
      <c r="F895">
        <v>1</v>
      </c>
      <c r="G895">
        <v>0</v>
      </c>
    </row>
    <row r="896" spans="5:7" x14ac:dyDescent="0.3">
      <c r="E896" t="s">
        <v>923</v>
      </c>
      <c r="F896">
        <v>1882</v>
      </c>
      <c r="G896">
        <v>0</v>
      </c>
    </row>
    <row r="897" spans="5:7" x14ac:dyDescent="0.3">
      <c r="E897" t="s">
        <v>924</v>
      </c>
      <c r="F897">
        <v>271</v>
      </c>
      <c r="G897">
        <v>0</v>
      </c>
    </row>
    <row r="898" spans="5:7" x14ac:dyDescent="0.3">
      <c r="E898" t="s">
        <v>925</v>
      </c>
      <c r="F898">
        <v>135</v>
      </c>
      <c r="G898">
        <v>0</v>
      </c>
    </row>
    <row r="899" spans="5:7" x14ac:dyDescent="0.3">
      <c r="E899" t="s">
        <v>926</v>
      </c>
      <c r="F899">
        <v>620</v>
      </c>
      <c r="G899">
        <v>600</v>
      </c>
    </row>
    <row r="900" spans="5:7" x14ac:dyDescent="0.3">
      <c r="E900" t="s">
        <v>927</v>
      </c>
      <c r="F900">
        <v>-275</v>
      </c>
      <c r="G900">
        <v>0</v>
      </c>
    </row>
    <row r="901" spans="5:7" x14ac:dyDescent="0.3">
      <c r="E901" t="s">
        <v>928</v>
      </c>
      <c r="F901">
        <v>6217</v>
      </c>
      <c r="G901">
        <v>0</v>
      </c>
    </row>
    <row r="902" spans="5:7" x14ac:dyDescent="0.3">
      <c r="E902" t="s">
        <v>929</v>
      </c>
      <c r="F902">
        <v>-13</v>
      </c>
      <c r="G902">
        <v>0</v>
      </c>
    </row>
    <row r="903" spans="5:7" x14ac:dyDescent="0.3">
      <c r="E903" t="s">
        <v>930</v>
      </c>
      <c r="F903">
        <v>3</v>
      </c>
      <c r="G903">
        <v>0</v>
      </c>
    </row>
    <row r="904" spans="5:7" x14ac:dyDescent="0.3">
      <c r="E904" t="s">
        <v>931</v>
      </c>
      <c r="F904">
        <v>1918</v>
      </c>
      <c r="G904">
        <v>0</v>
      </c>
    </row>
    <row r="905" spans="5:7" x14ac:dyDescent="0.3">
      <c r="E905" t="s">
        <v>932</v>
      </c>
      <c r="F905">
        <v>638</v>
      </c>
      <c r="G905">
        <v>0</v>
      </c>
    </row>
    <row r="906" spans="5:7" x14ac:dyDescent="0.3">
      <c r="E906" t="s">
        <v>933</v>
      </c>
      <c r="F906">
        <v>13</v>
      </c>
      <c r="G906">
        <v>0</v>
      </c>
    </row>
    <row r="907" spans="5:7" x14ac:dyDescent="0.3">
      <c r="E907" t="s">
        <v>934</v>
      </c>
      <c r="F907">
        <v>34011</v>
      </c>
      <c r="G907">
        <v>0</v>
      </c>
    </row>
    <row r="908" spans="5:7" x14ac:dyDescent="0.3">
      <c r="E908" t="s">
        <v>935</v>
      </c>
      <c r="F908">
        <v>7</v>
      </c>
      <c r="G908">
        <v>0</v>
      </c>
    </row>
    <row r="909" spans="5:7" x14ac:dyDescent="0.3">
      <c r="E909" t="s">
        <v>936</v>
      </c>
      <c r="F909">
        <v>41394</v>
      </c>
      <c r="G909">
        <v>0</v>
      </c>
    </row>
    <row r="910" spans="5:7" x14ac:dyDescent="0.3">
      <c r="E910" t="s">
        <v>937</v>
      </c>
      <c r="F910">
        <v>26918</v>
      </c>
      <c r="G910">
        <v>0</v>
      </c>
    </row>
    <row r="911" spans="5:7" x14ac:dyDescent="0.3">
      <c r="E911" t="s">
        <v>938</v>
      </c>
      <c r="F911">
        <v>15490</v>
      </c>
      <c r="G911">
        <v>0</v>
      </c>
    </row>
    <row r="912" spans="5:7" x14ac:dyDescent="0.3">
      <c r="E912" t="s">
        <v>939</v>
      </c>
      <c r="F912">
        <v>-326</v>
      </c>
      <c r="G912">
        <v>0</v>
      </c>
    </row>
    <row r="913" spans="5:7" x14ac:dyDescent="0.3">
      <c r="E913" t="s">
        <v>940</v>
      </c>
      <c r="F913">
        <v>2</v>
      </c>
      <c r="G913">
        <v>0</v>
      </c>
    </row>
    <row r="914" spans="5:7" x14ac:dyDescent="0.3">
      <c r="E914" t="s">
        <v>941</v>
      </c>
      <c r="F914">
        <v>305</v>
      </c>
      <c r="G914">
        <v>0</v>
      </c>
    </row>
    <row r="915" spans="5:7" x14ac:dyDescent="0.3">
      <c r="E915" t="s">
        <v>942</v>
      </c>
      <c r="F915">
        <v>5048</v>
      </c>
      <c r="G915">
        <v>0</v>
      </c>
    </row>
    <row r="916" spans="5:7" x14ac:dyDescent="0.3">
      <c r="E916" t="s">
        <v>943</v>
      </c>
      <c r="F916">
        <v>2096</v>
      </c>
      <c r="G916">
        <v>0</v>
      </c>
    </row>
    <row r="917" spans="5:7" x14ac:dyDescent="0.3">
      <c r="E917" t="s">
        <v>944</v>
      </c>
      <c r="F917">
        <v>767</v>
      </c>
      <c r="G917">
        <v>0</v>
      </c>
    </row>
    <row r="918" spans="5:7" x14ac:dyDescent="0.3">
      <c r="E918" t="s">
        <v>945</v>
      </c>
      <c r="F918">
        <v>28817</v>
      </c>
      <c r="G918">
        <v>0</v>
      </c>
    </row>
    <row r="919" spans="5:7" x14ac:dyDescent="0.3">
      <c r="E919" t="s">
        <v>946</v>
      </c>
      <c r="F919">
        <v>5771</v>
      </c>
      <c r="G919">
        <v>0</v>
      </c>
    </row>
    <row r="920" spans="5:7" x14ac:dyDescent="0.3">
      <c r="E920" t="s">
        <v>947</v>
      </c>
      <c r="F920">
        <v>404</v>
      </c>
      <c r="G920">
        <v>0</v>
      </c>
    </row>
    <row r="921" spans="5:7" x14ac:dyDescent="0.3">
      <c r="E921" t="s">
        <v>948</v>
      </c>
      <c r="F921">
        <v>740</v>
      </c>
      <c r="G921">
        <v>0</v>
      </c>
    </row>
    <row r="922" spans="5:7" x14ac:dyDescent="0.3">
      <c r="E922" t="s">
        <v>949</v>
      </c>
      <c r="F922">
        <v>43203</v>
      </c>
      <c r="G922">
        <v>0</v>
      </c>
    </row>
    <row r="923" spans="5:7" x14ac:dyDescent="0.3">
      <c r="E923" t="s">
        <v>950</v>
      </c>
      <c r="F923">
        <v>21555</v>
      </c>
      <c r="G923">
        <v>0</v>
      </c>
    </row>
    <row r="924" spans="5:7" x14ac:dyDescent="0.3">
      <c r="E924" t="s">
        <v>951</v>
      </c>
      <c r="F924">
        <v>5194</v>
      </c>
      <c r="G924">
        <v>0</v>
      </c>
    </row>
    <row r="925" spans="5:7" x14ac:dyDescent="0.3">
      <c r="E925" t="s">
        <v>952</v>
      </c>
      <c r="F925">
        <v>33.999999999999972</v>
      </c>
      <c r="G925">
        <v>0</v>
      </c>
    </row>
    <row r="926" spans="5:7" x14ac:dyDescent="0.3">
      <c r="E926" t="s">
        <v>953</v>
      </c>
      <c r="F926">
        <v>1</v>
      </c>
      <c r="G926">
        <v>0</v>
      </c>
    </row>
    <row r="927" spans="5:7" x14ac:dyDescent="0.3">
      <c r="E927" t="s">
        <v>954</v>
      </c>
      <c r="F927">
        <v>234</v>
      </c>
      <c r="G927">
        <v>0</v>
      </c>
    </row>
    <row r="928" spans="5:7" x14ac:dyDescent="0.3">
      <c r="E928" t="s">
        <v>955</v>
      </c>
      <c r="F928">
        <v>261</v>
      </c>
      <c r="G928">
        <v>0</v>
      </c>
    </row>
    <row r="929" spans="5:7" x14ac:dyDescent="0.3">
      <c r="E929" t="s">
        <v>956</v>
      </c>
      <c r="F929">
        <v>13920</v>
      </c>
      <c r="G929">
        <v>0</v>
      </c>
    </row>
    <row r="930" spans="5:7" x14ac:dyDescent="0.3">
      <c r="E930" t="s">
        <v>957</v>
      </c>
      <c r="F930">
        <v>8817</v>
      </c>
      <c r="G930">
        <v>0</v>
      </c>
    </row>
    <row r="931" spans="5:7" x14ac:dyDescent="0.3">
      <c r="E931" t="s">
        <v>958</v>
      </c>
      <c r="F931">
        <v>21077</v>
      </c>
      <c r="G931">
        <v>0</v>
      </c>
    </row>
    <row r="932" spans="5:7" x14ac:dyDescent="0.3">
      <c r="E932" t="s">
        <v>959</v>
      </c>
      <c r="F932">
        <v>1751</v>
      </c>
      <c r="G932">
        <v>0</v>
      </c>
    </row>
    <row r="933" spans="5:7" x14ac:dyDescent="0.3">
      <c r="E933" t="s">
        <v>960</v>
      </c>
      <c r="F933">
        <v>334</v>
      </c>
      <c r="G933">
        <v>0</v>
      </c>
    </row>
    <row r="934" spans="5:7" x14ac:dyDescent="0.3">
      <c r="E934" t="s">
        <v>961</v>
      </c>
      <c r="F934">
        <v>-1972.0000000000002</v>
      </c>
      <c r="G934">
        <v>0</v>
      </c>
    </row>
    <row r="935" spans="5:7" x14ac:dyDescent="0.3">
      <c r="E935" t="s">
        <v>962</v>
      </c>
      <c r="F935">
        <v>3712</v>
      </c>
      <c r="G935">
        <v>0</v>
      </c>
    </row>
    <row r="936" spans="5:7" x14ac:dyDescent="0.3">
      <c r="E936" t="s">
        <v>963</v>
      </c>
      <c r="F936">
        <v>22959</v>
      </c>
      <c r="G936">
        <v>0</v>
      </c>
    </row>
    <row r="937" spans="5:7" x14ac:dyDescent="0.3">
      <c r="E937" t="s">
        <v>964</v>
      </c>
      <c r="F937">
        <v>4881</v>
      </c>
      <c r="G937">
        <v>0</v>
      </c>
    </row>
    <row r="938" spans="5:7" x14ac:dyDescent="0.3">
      <c r="E938" t="s">
        <v>965</v>
      </c>
      <c r="F938">
        <v>-3</v>
      </c>
      <c r="G938">
        <v>0</v>
      </c>
    </row>
    <row r="939" spans="5:7" x14ac:dyDescent="0.3">
      <c r="E939" t="s">
        <v>966</v>
      </c>
      <c r="F939">
        <v>-79</v>
      </c>
      <c r="G939">
        <v>0</v>
      </c>
    </row>
    <row r="940" spans="5:7" x14ac:dyDescent="0.3">
      <c r="E940" t="s">
        <v>967</v>
      </c>
      <c r="F940">
        <v>-193.99999999999997</v>
      </c>
      <c r="G940">
        <v>0</v>
      </c>
    </row>
    <row r="941" spans="5:7" x14ac:dyDescent="0.3">
      <c r="E941" t="s">
        <v>968</v>
      </c>
      <c r="F941">
        <v>32.999999999999972</v>
      </c>
      <c r="G941">
        <v>0</v>
      </c>
    </row>
    <row r="942" spans="5:7" x14ac:dyDescent="0.3">
      <c r="E942" t="s">
        <v>969</v>
      </c>
      <c r="F942">
        <v>-9</v>
      </c>
      <c r="G942">
        <v>0</v>
      </c>
    </row>
    <row r="943" spans="5:7" x14ac:dyDescent="0.3">
      <c r="E943" t="s">
        <v>970</v>
      </c>
      <c r="F943">
        <v>1548</v>
      </c>
      <c r="G943">
        <v>0</v>
      </c>
    </row>
    <row r="944" spans="5:7" x14ac:dyDescent="0.3">
      <c r="E944" t="s">
        <v>971</v>
      </c>
      <c r="F944">
        <v>7191</v>
      </c>
      <c r="G944">
        <v>0</v>
      </c>
    </row>
    <row r="945" spans="5:7" x14ac:dyDescent="0.3">
      <c r="E945" t="s">
        <v>972</v>
      </c>
      <c r="F945">
        <v>0</v>
      </c>
      <c r="G945">
        <v>0</v>
      </c>
    </row>
    <row r="946" spans="5:7" x14ac:dyDescent="0.3">
      <c r="E946" t="s">
        <v>973</v>
      </c>
      <c r="F946">
        <v>685</v>
      </c>
      <c r="G946">
        <v>0</v>
      </c>
    </row>
    <row r="947" spans="5:7" x14ac:dyDescent="0.3">
      <c r="E947" t="s">
        <v>974</v>
      </c>
      <c r="F947">
        <v>16328</v>
      </c>
      <c r="G947">
        <v>0</v>
      </c>
    </row>
    <row r="948" spans="5:7" x14ac:dyDescent="0.3">
      <c r="E948" t="s">
        <v>975</v>
      </c>
      <c r="F948">
        <v>20669</v>
      </c>
      <c r="G948">
        <v>0</v>
      </c>
    </row>
    <row r="949" spans="5:7" x14ac:dyDescent="0.3">
      <c r="E949" t="s">
        <v>976</v>
      </c>
      <c r="F949">
        <v>2952</v>
      </c>
      <c r="G949">
        <v>0</v>
      </c>
    </row>
    <row r="950" spans="5:7" x14ac:dyDescent="0.3">
      <c r="E950" t="s">
        <v>977</v>
      </c>
      <c r="F950">
        <v>52319</v>
      </c>
      <c r="G950">
        <v>0</v>
      </c>
    </row>
    <row r="951" spans="5:7" x14ac:dyDescent="0.3">
      <c r="E951" t="s">
        <v>978</v>
      </c>
      <c r="F951">
        <v>26590</v>
      </c>
      <c r="G951">
        <v>0</v>
      </c>
    </row>
    <row r="952" spans="5:7" x14ac:dyDescent="0.3">
      <c r="E952" t="s">
        <v>979</v>
      </c>
      <c r="F952">
        <v>29252</v>
      </c>
      <c r="G952">
        <v>0</v>
      </c>
    </row>
    <row r="953" spans="5:7" x14ac:dyDescent="0.3">
      <c r="E953" t="s">
        <v>980</v>
      </c>
      <c r="F953">
        <v>9796</v>
      </c>
      <c r="G953">
        <v>0</v>
      </c>
    </row>
    <row r="954" spans="5:7" x14ac:dyDescent="0.3">
      <c r="E954" t="s">
        <v>981</v>
      </c>
      <c r="F954">
        <v>3292</v>
      </c>
      <c r="G954">
        <v>0</v>
      </c>
    </row>
    <row r="955" spans="5:7" x14ac:dyDescent="0.3">
      <c r="E955" t="s">
        <v>982</v>
      </c>
      <c r="F955">
        <v>122.99999999999997</v>
      </c>
      <c r="G955">
        <v>0</v>
      </c>
    </row>
    <row r="956" spans="5:7" x14ac:dyDescent="0.3">
      <c r="E956" t="s">
        <v>983</v>
      </c>
      <c r="F956">
        <v>2346</v>
      </c>
      <c r="G956">
        <v>0</v>
      </c>
    </row>
    <row r="957" spans="5:7" x14ac:dyDescent="0.3">
      <c r="E957" t="s">
        <v>984</v>
      </c>
      <c r="F957">
        <v>51266</v>
      </c>
      <c r="G957">
        <v>0</v>
      </c>
    </row>
    <row r="958" spans="5:7" x14ac:dyDescent="0.3">
      <c r="E958" t="s">
        <v>985</v>
      </c>
      <c r="F958">
        <v>8492</v>
      </c>
      <c r="G958">
        <v>0</v>
      </c>
    </row>
    <row r="959" spans="5:7" x14ac:dyDescent="0.3">
      <c r="E959" t="s">
        <v>986</v>
      </c>
      <c r="F959">
        <v>296</v>
      </c>
      <c r="G959">
        <v>0</v>
      </c>
    </row>
    <row r="960" spans="5:7" x14ac:dyDescent="0.3">
      <c r="E960" t="s">
        <v>987</v>
      </c>
      <c r="F960">
        <v>1883</v>
      </c>
      <c r="G960">
        <v>0</v>
      </c>
    </row>
    <row r="961" spans="5:7" x14ac:dyDescent="0.3">
      <c r="E961" t="s">
        <v>988</v>
      </c>
      <c r="F961">
        <v>20877</v>
      </c>
      <c r="G961">
        <v>0</v>
      </c>
    </row>
    <row r="962" spans="5:7" x14ac:dyDescent="0.3">
      <c r="E962" t="s">
        <v>989</v>
      </c>
      <c r="F962">
        <v>16085</v>
      </c>
      <c r="G962">
        <v>0</v>
      </c>
    </row>
    <row r="963" spans="5:7" x14ac:dyDescent="0.3">
      <c r="E963" t="s">
        <v>990</v>
      </c>
      <c r="F963">
        <v>25356</v>
      </c>
      <c r="G963">
        <v>0</v>
      </c>
    </row>
    <row r="964" spans="5:7" x14ac:dyDescent="0.3">
      <c r="E964" t="s">
        <v>991</v>
      </c>
      <c r="F964">
        <v>530</v>
      </c>
      <c r="G964">
        <v>0</v>
      </c>
    </row>
    <row r="965" spans="5:7" x14ac:dyDescent="0.3">
      <c r="E965" t="s">
        <v>992</v>
      </c>
      <c r="F965">
        <v>39404</v>
      </c>
      <c r="G965">
        <v>0</v>
      </c>
    </row>
    <row r="966" spans="5:7" x14ac:dyDescent="0.3">
      <c r="E966" t="s">
        <v>993</v>
      </c>
      <c r="F966">
        <v>757</v>
      </c>
      <c r="G966">
        <v>0</v>
      </c>
    </row>
    <row r="967" spans="5:7" x14ac:dyDescent="0.3">
      <c r="E967" t="s">
        <v>994</v>
      </c>
      <c r="F967">
        <v>26736</v>
      </c>
      <c r="G967">
        <v>0</v>
      </c>
    </row>
    <row r="968" spans="5:7" x14ac:dyDescent="0.3">
      <c r="E968" t="s">
        <v>995</v>
      </c>
      <c r="F968">
        <v>22160</v>
      </c>
      <c r="G968">
        <v>0</v>
      </c>
    </row>
    <row r="969" spans="5:7" x14ac:dyDescent="0.3">
      <c r="E969" t="s">
        <v>996</v>
      </c>
      <c r="F969">
        <v>13692</v>
      </c>
      <c r="G969">
        <v>0</v>
      </c>
    </row>
    <row r="970" spans="5:7" x14ac:dyDescent="0.3">
      <c r="E970" t="s">
        <v>997</v>
      </c>
      <c r="F970">
        <v>55</v>
      </c>
      <c r="G970">
        <v>0</v>
      </c>
    </row>
    <row r="971" spans="5:7" x14ac:dyDescent="0.3">
      <c r="E971" t="s">
        <v>998</v>
      </c>
      <c r="F971">
        <v>27101</v>
      </c>
      <c r="G971">
        <v>0</v>
      </c>
    </row>
    <row r="972" spans="5:7" x14ac:dyDescent="0.3">
      <c r="E972" t="s">
        <v>999</v>
      </c>
      <c r="F972">
        <v>13342</v>
      </c>
      <c r="G972">
        <v>0</v>
      </c>
    </row>
    <row r="973" spans="5:7" x14ac:dyDescent="0.3">
      <c r="E973" t="s">
        <v>1000</v>
      </c>
      <c r="F973">
        <v>663</v>
      </c>
      <c r="G973">
        <v>0</v>
      </c>
    </row>
    <row r="974" spans="5:7" x14ac:dyDescent="0.3">
      <c r="E974" t="s">
        <v>1001</v>
      </c>
      <c r="F974">
        <v>19070</v>
      </c>
      <c r="G974">
        <v>0</v>
      </c>
    </row>
    <row r="975" spans="5:7" x14ac:dyDescent="0.3">
      <c r="E975" t="s">
        <v>1002</v>
      </c>
      <c r="F975">
        <v>113</v>
      </c>
      <c r="G975">
        <v>0</v>
      </c>
    </row>
    <row r="976" spans="5:7" x14ac:dyDescent="0.3">
      <c r="E976" t="s">
        <v>1003</v>
      </c>
      <c r="F976">
        <v>-33</v>
      </c>
      <c r="G976">
        <v>0</v>
      </c>
    </row>
    <row r="977" spans="5:7" x14ac:dyDescent="0.3">
      <c r="E977" t="s">
        <v>1004</v>
      </c>
      <c r="F977">
        <v>5</v>
      </c>
      <c r="G977">
        <v>0</v>
      </c>
    </row>
    <row r="978" spans="5:7" x14ac:dyDescent="0.3">
      <c r="E978" t="s">
        <v>1005</v>
      </c>
      <c r="F978">
        <v>2366</v>
      </c>
      <c r="G978">
        <v>0</v>
      </c>
    </row>
    <row r="979" spans="5:7" x14ac:dyDescent="0.3">
      <c r="E979" t="s">
        <v>1006</v>
      </c>
      <c r="F979">
        <v>17772</v>
      </c>
      <c r="G979">
        <v>0</v>
      </c>
    </row>
    <row r="980" spans="5:7" x14ac:dyDescent="0.3">
      <c r="E980" t="s">
        <v>1007</v>
      </c>
      <c r="F980">
        <v>3963</v>
      </c>
      <c r="G980">
        <v>0</v>
      </c>
    </row>
    <row r="981" spans="5:7" x14ac:dyDescent="0.3">
      <c r="E981" t="s">
        <v>1008</v>
      </c>
      <c r="F981">
        <v>31</v>
      </c>
      <c r="G981">
        <v>0</v>
      </c>
    </row>
    <row r="982" spans="5:7" x14ac:dyDescent="0.3">
      <c r="E982" t="s">
        <v>1009</v>
      </c>
      <c r="F982">
        <v>73</v>
      </c>
      <c r="G982">
        <v>0</v>
      </c>
    </row>
    <row r="983" spans="5:7" x14ac:dyDescent="0.3">
      <c r="E983" t="s">
        <v>1010</v>
      </c>
      <c r="F983">
        <v>-260</v>
      </c>
      <c r="G983">
        <v>0</v>
      </c>
    </row>
    <row r="984" spans="5:7" x14ac:dyDescent="0.3">
      <c r="E984" t="s">
        <v>1011</v>
      </c>
      <c r="F984">
        <v>-39</v>
      </c>
      <c r="G984">
        <v>0</v>
      </c>
    </row>
    <row r="985" spans="5:7" x14ac:dyDescent="0.3">
      <c r="E985" t="s">
        <v>1012</v>
      </c>
      <c r="F985">
        <v>143</v>
      </c>
      <c r="G985">
        <v>0</v>
      </c>
    </row>
    <row r="986" spans="5:7" x14ac:dyDescent="0.3">
      <c r="E986" t="s">
        <v>1013</v>
      </c>
      <c r="F986">
        <v>236</v>
      </c>
      <c r="G986">
        <v>0</v>
      </c>
    </row>
    <row r="987" spans="5:7" x14ac:dyDescent="0.3">
      <c r="E987" t="s">
        <v>1014</v>
      </c>
      <c r="F987">
        <v>162</v>
      </c>
      <c r="G987">
        <v>0</v>
      </c>
    </row>
    <row r="988" spans="5:7" x14ac:dyDescent="0.3">
      <c r="E988" t="s">
        <v>1015</v>
      </c>
      <c r="F988">
        <v>3964</v>
      </c>
      <c r="G988">
        <v>0</v>
      </c>
    </row>
    <row r="989" spans="5:7" x14ac:dyDescent="0.3">
      <c r="E989" t="s">
        <v>1016</v>
      </c>
      <c r="F989">
        <v>51247</v>
      </c>
      <c r="G989">
        <v>0</v>
      </c>
    </row>
    <row r="990" spans="5:7" x14ac:dyDescent="0.3">
      <c r="E990" t="s">
        <v>1017</v>
      </c>
      <c r="F990">
        <v>27</v>
      </c>
      <c r="G990">
        <v>0</v>
      </c>
    </row>
    <row r="991" spans="5:7" x14ac:dyDescent="0.3">
      <c r="E991" t="s">
        <v>1018</v>
      </c>
      <c r="F991">
        <v>3358</v>
      </c>
      <c r="G991">
        <v>500</v>
      </c>
    </row>
    <row r="992" spans="5:7" x14ac:dyDescent="0.3">
      <c r="E992" t="s">
        <v>1019</v>
      </c>
      <c r="F992">
        <v>2896</v>
      </c>
      <c r="G992">
        <v>0</v>
      </c>
    </row>
    <row r="993" spans="5:7" x14ac:dyDescent="0.3">
      <c r="E993" t="s">
        <v>1020</v>
      </c>
      <c r="F993">
        <v>641</v>
      </c>
      <c r="G993">
        <v>0</v>
      </c>
    </row>
    <row r="994" spans="5:7" x14ac:dyDescent="0.3">
      <c r="E994" t="s">
        <v>1021</v>
      </c>
      <c r="F994">
        <v>215</v>
      </c>
      <c r="G994">
        <v>0</v>
      </c>
    </row>
    <row r="995" spans="5:7" x14ac:dyDescent="0.3">
      <c r="E995" t="s">
        <v>1022</v>
      </c>
      <c r="F995">
        <v>47658</v>
      </c>
      <c r="G995">
        <v>0</v>
      </c>
    </row>
    <row r="996" spans="5:7" x14ac:dyDescent="0.3">
      <c r="E996" t="s">
        <v>1023</v>
      </c>
      <c r="F996">
        <v>1205</v>
      </c>
      <c r="G996">
        <v>0</v>
      </c>
    </row>
    <row r="997" spans="5:7" x14ac:dyDescent="0.3">
      <c r="E997" t="s">
        <v>1024</v>
      </c>
      <c r="F997">
        <v>654</v>
      </c>
      <c r="G997">
        <v>0</v>
      </c>
    </row>
    <row r="998" spans="5:7" x14ac:dyDescent="0.3">
      <c r="E998" t="s">
        <v>1025</v>
      </c>
      <c r="F998">
        <v>16</v>
      </c>
      <c r="G998">
        <v>0</v>
      </c>
    </row>
    <row r="999" spans="5:7" x14ac:dyDescent="0.3">
      <c r="E999" t="s">
        <v>1026</v>
      </c>
      <c r="F999">
        <v>13623</v>
      </c>
      <c r="G999">
        <v>0</v>
      </c>
    </row>
    <row r="1000" spans="5:7" x14ac:dyDescent="0.3">
      <c r="E1000" t="s">
        <v>1027</v>
      </c>
      <c r="F1000">
        <v>3</v>
      </c>
      <c r="G1000">
        <v>0</v>
      </c>
    </row>
    <row r="1001" spans="5:7" x14ac:dyDescent="0.3">
      <c r="E1001" t="s">
        <v>1028</v>
      </c>
      <c r="F1001">
        <v>1173</v>
      </c>
      <c r="G1001">
        <v>0</v>
      </c>
    </row>
    <row r="1002" spans="5:7" x14ac:dyDescent="0.3">
      <c r="E1002" t="s">
        <v>1029</v>
      </c>
      <c r="F1002">
        <v>648</v>
      </c>
      <c r="G1002">
        <v>500</v>
      </c>
    </row>
    <row r="1003" spans="5:7" x14ac:dyDescent="0.3">
      <c r="E1003" t="s">
        <v>1030</v>
      </c>
      <c r="F1003">
        <v>15730</v>
      </c>
      <c r="G1003">
        <v>0</v>
      </c>
    </row>
    <row r="1004" spans="5:7" x14ac:dyDescent="0.3">
      <c r="E1004" t="s">
        <v>1031</v>
      </c>
      <c r="F1004">
        <v>23772</v>
      </c>
      <c r="G1004">
        <v>0</v>
      </c>
    </row>
    <row r="1005" spans="5:7" x14ac:dyDescent="0.3">
      <c r="E1005" t="s">
        <v>1032</v>
      </c>
      <c r="F1005">
        <v>995</v>
      </c>
      <c r="G1005">
        <v>0</v>
      </c>
    </row>
    <row r="1006" spans="5:7" x14ac:dyDescent="0.3">
      <c r="E1006" t="s">
        <v>1033</v>
      </c>
      <c r="F1006">
        <v>10124</v>
      </c>
      <c r="G1006">
        <v>0</v>
      </c>
    </row>
    <row r="1007" spans="5:7" x14ac:dyDescent="0.3">
      <c r="E1007" t="s">
        <v>1034</v>
      </c>
      <c r="F1007">
        <v>33346</v>
      </c>
      <c r="G1007">
        <v>0</v>
      </c>
    </row>
    <row r="1008" spans="5:7" x14ac:dyDescent="0.3">
      <c r="E1008" t="s">
        <v>1035</v>
      </c>
      <c r="F1008">
        <v>-134</v>
      </c>
      <c r="G1008">
        <v>0</v>
      </c>
    </row>
    <row r="1009" spans="5:7" x14ac:dyDescent="0.3">
      <c r="E1009" t="s">
        <v>1036</v>
      </c>
      <c r="F1009">
        <v>0</v>
      </c>
      <c r="G1009">
        <v>0</v>
      </c>
    </row>
    <row r="1010" spans="5:7" x14ac:dyDescent="0.3">
      <c r="E1010" t="s">
        <v>1037</v>
      </c>
      <c r="F1010">
        <v>642</v>
      </c>
      <c r="G1010">
        <v>0</v>
      </c>
    </row>
    <row r="1011" spans="5:7" x14ac:dyDescent="0.3">
      <c r="E1011" t="s">
        <v>1038</v>
      </c>
      <c r="F1011">
        <v>-67</v>
      </c>
      <c r="G1011">
        <v>0</v>
      </c>
    </row>
    <row r="1012" spans="5:7" x14ac:dyDescent="0.3">
      <c r="E1012" t="s">
        <v>1039</v>
      </c>
      <c r="F1012">
        <v>1976</v>
      </c>
      <c r="G1012">
        <v>0</v>
      </c>
    </row>
    <row r="1013" spans="5:7" x14ac:dyDescent="0.3">
      <c r="E1013" t="s">
        <v>1040</v>
      </c>
      <c r="F1013">
        <v>5514</v>
      </c>
      <c r="G1013">
        <v>0</v>
      </c>
    </row>
    <row r="1014" spans="5:7" x14ac:dyDescent="0.3">
      <c r="E1014" t="s">
        <v>1041</v>
      </c>
      <c r="F1014">
        <v>89.999999999999972</v>
      </c>
      <c r="G1014">
        <v>0</v>
      </c>
    </row>
    <row r="1015" spans="5:7" x14ac:dyDescent="0.3">
      <c r="E1015" t="s">
        <v>1042</v>
      </c>
      <c r="F1015">
        <v>-2</v>
      </c>
      <c r="G1015">
        <v>0</v>
      </c>
    </row>
    <row r="1016" spans="5:7" x14ac:dyDescent="0.3">
      <c r="E1016" t="s">
        <v>1043</v>
      </c>
      <c r="F1016">
        <v>9</v>
      </c>
      <c r="G1016">
        <v>0</v>
      </c>
    </row>
    <row r="1017" spans="5:7" x14ac:dyDescent="0.3">
      <c r="E1017" t="s">
        <v>1044</v>
      </c>
      <c r="F1017">
        <v>32</v>
      </c>
      <c r="G1017">
        <v>0</v>
      </c>
    </row>
    <row r="1018" spans="5:7" x14ac:dyDescent="0.3">
      <c r="E1018" t="s">
        <v>1045</v>
      </c>
      <c r="F1018">
        <v>11923</v>
      </c>
      <c r="G1018">
        <v>0</v>
      </c>
    </row>
    <row r="1019" spans="5:7" x14ac:dyDescent="0.3">
      <c r="E1019" t="s">
        <v>1046</v>
      </c>
      <c r="F1019">
        <v>236</v>
      </c>
      <c r="G1019">
        <v>0</v>
      </c>
    </row>
    <row r="1020" spans="5:7" x14ac:dyDescent="0.3">
      <c r="E1020" t="s">
        <v>1047</v>
      </c>
      <c r="F1020">
        <v>10</v>
      </c>
      <c r="G1020">
        <v>0</v>
      </c>
    </row>
    <row r="1021" spans="5:7" x14ac:dyDescent="0.3">
      <c r="E1021" t="s">
        <v>1048</v>
      </c>
      <c r="F1021">
        <v>105.00000000000003</v>
      </c>
      <c r="G1021">
        <v>0</v>
      </c>
    </row>
    <row r="1022" spans="5:7" x14ac:dyDescent="0.3">
      <c r="E1022" t="s">
        <v>1049</v>
      </c>
      <c r="F1022">
        <v>139</v>
      </c>
      <c r="G1022">
        <v>0</v>
      </c>
    </row>
    <row r="1023" spans="5:7" x14ac:dyDescent="0.3">
      <c r="E1023" t="s">
        <v>1050</v>
      </c>
      <c r="F1023">
        <v>5277</v>
      </c>
      <c r="G1023">
        <v>0</v>
      </c>
    </row>
    <row r="1024" spans="5:7" x14ac:dyDescent="0.3">
      <c r="E1024" t="s">
        <v>1051</v>
      </c>
      <c r="F1024">
        <v>2381</v>
      </c>
      <c r="G1024">
        <v>0</v>
      </c>
    </row>
    <row r="1025" spans="5:7" x14ac:dyDescent="0.3">
      <c r="E1025" t="s">
        <v>1052</v>
      </c>
      <c r="F1025">
        <v>0</v>
      </c>
      <c r="G1025">
        <v>0</v>
      </c>
    </row>
    <row r="1026" spans="5:7" x14ac:dyDescent="0.3">
      <c r="E1026" t="s">
        <v>1053</v>
      </c>
      <c r="F1026">
        <v>2361</v>
      </c>
      <c r="G1026">
        <v>0</v>
      </c>
    </row>
    <row r="1027" spans="5:7" x14ac:dyDescent="0.3">
      <c r="E1027" t="s">
        <v>1054</v>
      </c>
      <c r="F1027">
        <v>2972</v>
      </c>
      <c r="G1027">
        <v>0</v>
      </c>
    </row>
    <row r="1028" spans="5:7" x14ac:dyDescent="0.3">
      <c r="E1028" t="s">
        <v>1055</v>
      </c>
      <c r="F1028">
        <v>2850</v>
      </c>
      <c r="G1028">
        <v>0</v>
      </c>
    </row>
    <row r="1029" spans="5:7" x14ac:dyDescent="0.3">
      <c r="E1029" t="s">
        <v>1056</v>
      </c>
      <c r="F1029">
        <v>315</v>
      </c>
      <c r="G1029">
        <v>0</v>
      </c>
    </row>
    <row r="1030" spans="5:7" x14ac:dyDescent="0.3">
      <c r="E1030" t="s">
        <v>1057</v>
      </c>
      <c r="F1030">
        <v>4</v>
      </c>
      <c r="G1030">
        <v>0</v>
      </c>
    </row>
    <row r="1031" spans="5:7" x14ac:dyDescent="0.3">
      <c r="E1031" t="s">
        <v>1058</v>
      </c>
      <c r="F1031">
        <v>-358</v>
      </c>
      <c r="G1031">
        <v>0</v>
      </c>
    </row>
    <row r="1032" spans="5:7" x14ac:dyDescent="0.3">
      <c r="E1032" t="s">
        <v>1059</v>
      </c>
      <c r="F1032">
        <v>28428</v>
      </c>
      <c r="G1032">
        <v>0</v>
      </c>
    </row>
    <row r="1033" spans="5:7" x14ac:dyDescent="0.3">
      <c r="E1033" t="s">
        <v>1060</v>
      </c>
      <c r="F1033">
        <v>-23</v>
      </c>
      <c r="G1033">
        <v>0</v>
      </c>
    </row>
    <row r="1034" spans="5:7" x14ac:dyDescent="0.3">
      <c r="E1034" t="s">
        <v>1061</v>
      </c>
      <c r="F1034">
        <v>6783</v>
      </c>
      <c r="G1034">
        <v>0</v>
      </c>
    </row>
    <row r="1035" spans="5:7" x14ac:dyDescent="0.3">
      <c r="E1035" t="s">
        <v>1062</v>
      </c>
      <c r="F1035">
        <v>7209</v>
      </c>
      <c r="G1035">
        <v>0</v>
      </c>
    </row>
    <row r="1036" spans="5:7" x14ac:dyDescent="0.3">
      <c r="E1036" t="s">
        <v>1063</v>
      </c>
      <c r="F1036">
        <v>1412</v>
      </c>
      <c r="G1036">
        <v>0</v>
      </c>
    </row>
    <row r="1037" spans="5:7" x14ac:dyDescent="0.3">
      <c r="E1037" t="s">
        <v>1064</v>
      </c>
      <c r="F1037">
        <v>0</v>
      </c>
      <c r="G1037">
        <v>0</v>
      </c>
    </row>
    <row r="1038" spans="5:7" x14ac:dyDescent="0.3">
      <c r="E1038" t="s">
        <v>1065</v>
      </c>
      <c r="F1038">
        <v>-131.00000000000003</v>
      </c>
      <c r="G1038">
        <v>0</v>
      </c>
    </row>
    <row r="1039" spans="5:7" x14ac:dyDescent="0.3">
      <c r="E1039" t="s">
        <v>1066</v>
      </c>
      <c r="F1039">
        <v>4122</v>
      </c>
      <c r="G1039">
        <v>0</v>
      </c>
    </row>
    <row r="1040" spans="5:7" x14ac:dyDescent="0.3">
      <c r="E1040" t="s">
        <v>1067</v>
      </c>
      <c r="F1040">
        <v>131</v>
      </c>
      <c r="G1040">
        <v>0</v>
      </c>
    </row>
    <row r="1041" spans="5:7" x14ac:dyDescent="0.3">
      <c r="E1041" t="s">
        <v>1068</v>
      </c>
      <c r="F1041">
        <v>0</v>
      </c>
      <c r="G1041">
        <v>0</v>
      </c>
    </row>
    <row r="1042" spans="5:7" x14ac:dyDescent="0.3">
      <c r="E1042" t="s">
        <v>1069</v>
      </c>
      <c r="F1042">
        <v>1702</v>
      </c>
      <c r="G1042">
        <v>0</v>
      </c>
    </row>
    <row r="1043" spans="5:7" x14ac:dyDescent="0.3">
      <c r="E1043" t="s">
        <v>1070</v>
      </c>
      <c r="F1043">
        <v>-82</v>
      </c>
      <c r="G1043">
        <v>0</v>
      </c>
    </row>
    <row r="1044" spans="5:7" x14ac:dyDescent="0.3">
      <c r="E1044" t="s">
        <v>1071</v>
      </c>
      <c r="F1044">
        <v>1647</v>
      </c>
      <c r="G1044">
        <v>0</v>
      </c>
    </row>
    <row r="1045" spans="5:7" x14ac:dyDescent="0.3">
      <c r="E1045" t="s">
        <v>1072</v>
      </c>
      <c r="F1045">
        <v>0</v>
      </c>
      <c r="G1045">
        <v>0</v>
      </c>
    </row>
    <row r="1046" spans="5:7" x14ac:dyDescent="0.3">
      <c r="E1046" t="s">
        <v>1073</v>
      </c>
      <c r="F1046">
        <v>4247</v>
      </c>
      <c r="G1046">
        <v>0</v>
      </c>
    </row>
    <row r="1047" spans="5:7" x14ac:dyDescent="0.3">
      <c r="E1047" t="s">
        <v>1074</v>
      </c>
      <c r="F1047">
        <v>-3</v>
      </c>
      <c r="G1047">
        <v>0</v>
      </c>
    </row>
    <row r="1048" spans="5:7" x14ac:dyDescent="0.3">
      <c r="E1048" t="s">
        <v>1075</v>
      </c>
      <c r="F1048">
        <v>-46</v>
      </c>
      <c r="G1048">
        <v>0</v>
      </c>
    </row>
    <row r="1049" spans="5:7" x14ac:dyDescent="0.3">
      <c r="E1049" t="s">
        <v>1076</v>
      </c>
      <c r="F1049">
        <v>989</v>
      </c>
      <c r="G1049">
        <v>0</v>
      </c>
    </row>
    <row r="1050" spans="5:7" x14ac:dyDescent="0.3">
      <c r="E1050" t="s">
        <v>1077</v>
      </c>
      <c r="F1050">
        <v>832</v>
      </c>
      <c r="G1050">
        <v>0</v>
      </c>
    </row>
    <row r="1051" spans="5:7" x14ac:dyDescent="0.3">
      <c r="E1051" t="s">
        <v>1078</v>
      </c>
      <c r="F1051">
        <v>-16</v>
      </c>
      <c r="G1051">
        <v>0</v>
      </c>
    </row>
    <row r="1052" spans="5:7" x14ac:dyDescent="0.3">
      <c r="E1052" t="s">
        <v>1079</v>
      </c>
      <c r="F1052">
        <v>-1289</v>
      </c>
      <c r="G1052">
        <v>0</v>
      </c>
    </row>
    <row r="1053" spans="5:7" x14ac:dyDescent="0.3">
      <c r="E1053" t="s">
        <v>1080</v>
      </c>
      <c r="F1053">
        <v>0</v>
      </c>
      <c r="G1053">
        <v>0</v>
      </c>
    </row>
    <row r="1054" spans="5:7" x14ac:dyDescent="0.3">
      <c r="E1054" t="s">
        <v>1081</v>
      </c>
      <c r="F1054">
        <v>3134</v>
      </c>
      <c r="G1054">
        <v>0</v>
      </c>
    </row>
    <row r="1055" spans="5:7" x14ac:dyDescent="0.3">
      <c r="E1055" t="s">
        <v>1082</v>
      </c>
      <c r="F1055">
        <v>12307</v>
      </c>
      <c r="G1055">
        <v>0</v>
      </c>
    </row>
    <row r="1056" spans="5:7" x14ac:dyDescent="0.3">
      <c r="E1056" t="s">
        <v>1083</v>
      </c>
      <c r="F1056">
        <v>5858</v>
      </c>
      <c r="G1056">
        <v>0</v>
      </c>
    </row>
    <row r="1057" spans="5:7" x14ac:dyDescent="0.3">
      <c r="E1057" t="s">
        <v>1084</v>
      </c>
      <c r="F1057">
        <v>1207</v>
      </c>
      <c r="G1057">
        <v>0</v>
      </c>
    </row>
    <row r="1058" spans="5:7" x14ac:dyDescent="0.3">
      <c r="E1058" t="s">
        <v>1085</v>
      </c>
      <c r="F1058">
        <v>620</v>
      </c>
      <c r="G1058">
        <v>0</v>
      </c>
    </row>
    <row r="1059" spans="5:7" x14ac:dyDescent="0.3">
      <c r="E1059" t="s">
        <v>1086</v>
      </c>
      <c r="F1059">
        <v>4173</v>
      </c>
      <c r="G1059">
        <v>0</v>
      </c>
    </row>
    <row r="1060" spans="5:7" x14ac:dyDescent="0.3">
      <c r="E1060" t="s">
        <v>1087</v>
      </c>
      <c r="F1060">
        <v>3658</v>
      </c>
      <c r="G1060">
        <v>0</v>
      </c>
    </row>
    <row r="1061" spans="5:7" x14ac:dyDescent="0.3">
      <c r="E1061" t="s">
        <v>1088</v>
      </c>
      <c r="F1061">
        <v>932</v>
      </c>
      <c r="G1061">
        <v>0</v>
      </c>
    </row>
    <row r="1062" spans="5:7" x14ac:dyDescent="0.3">
      <c r="E1062" t="s">
        <v>1089</v>
      </c>
      <c r="F1062">
        <v>9911</v>
      </c>
      <c r="G1062">
        <v>0</v>
      </c>
    </row>
    <row r="1063" spans="5:7" x14ac:dyDescent="0.3">
      <c r="E1063" t="s">
        <v>1090</v>
      </c>
      <c r="F1063">
        <v>1605</v>
      </c>
      <c r="G1063">
        <v>0</v>
      </c>
    </row>
    <row r="1064" spans="5:7" x14ac:dyDescent="0.3">
      <c r="E1064" t="s">
        <v>1091</v>
      </c>
      <c r="F1064">
        <v>-9</v>
      </c>
      <c r="G1064">
        <v>0</v>
      </c>
    </row>
    <row r="1065" spans="5:7" x14ac:dyDescent="0.3">
      <c r="E1065" t="s">
        <v>1092</v>
      </c>
      <c r="F1065">
        <v>1</v>
      </c>
      <c r="G1065">
        <v>0</v>
      </c>
    </row>
    <row r="1066" spans="5:7" x14ac:dyDescent="0.3">
      <c r="E1066" t="s">
        <v>1093</v>
      </c>
      <c r="F1066">
        <v>413</v>
      </c>
      <c r="G1066">
        <v>0</v>
      </c>
    </row>
    <row r="1067" spans="5:7" x14ac:dyDescent="0.3">
      <c r="E1067" t="s">
        <v>1094</v>
      </c>
      <c r="F1067">
        <v>-3</v>
      </c>
      <c r="G1067">
        <v>0</v>
      </c>
    </row>
    <row r="1068" spans="5:7" x14ac:dyDescent="0.3">
      <c r="E1068" t="s">
        <v>1095</v>
      </c>
      <c r="F1068">
        <v>9</v>
      </c>
      <c r="G1068">
        <v>0</v>
      </c>
    </row>
    <row r="1069" spans="5:7" x14ac:dyDescent="0.3">
      <c r="E1069" t="s">
        <v>1096</v>
      </c>
      <c r="F1069">
        <v>2984</v>
      </c>
      <c r="G1069">
        <v>0</v>
      </c>
    </row>
    <row r="1070" spans="5:7" x14ac:dyDescent="0.3">
      <c r="E1070" t="s">
        <v>1097</v>
      </c>
      <c r="F1070">
        <v>478</v>
      </c>
      <c r="G1070">
        <v>0</v>
      </c>
    </row>
    <row r="1071" spans="5:7" x14ac:dyDescent="0.3">
      <c r="E1071" t="s">
        <v>1098</v>
      </c>
      <c r="F1071">
        <v>1221</v>
      </c>
      <c r="G1071">
        <v>0</v>
      </c>
    </row>
    <row r="1072" spans="5:7" x14ac:dyDescent="0.3">
      <c r="E1072" t="s">
        <v>1099</v>
      </c>
      <c r="F1072">
        <v>216</v>
      </c>
      <c r="G1072">
        <v>0</v>
      </c>
    </row>
    <row r="1073" spans="5:7" x14ac:dyDescent="0.3">
      <c r="E1073" t="s">
        <v>1100</v>
      </c>
      <c r="F1073">
        <v>895</v>
      </c>
      <c r="G1073">
        <v>0</v>
      </c>
    </row>
    <row r="1074" spans="5:7" x14ac:dyDescent="0.3">
      <c r="E1074" t="s">
        <v>1101</v>
      </c>
      <c r="F1074">
        <v>513</v>
      </c>
      <c r="G1074">
        <v>0</v>
      </c>
    </row>
    <row r="1075" spans="5:7" x14ac:dyDescent="0.3">
      <c r="E1075" t="s">
        <v>1102</v>
      </c>
      <c r="F1075">
        <v>132</v>
      </c>
      <c r="G1075">
        <v>0</v>
      </c>
    </row>
    <row r="1076" spans="5:7" x14ac:dyDescent="0.3">
      <c r="E1076" t="s">
        <v>1103</v>
      </c>
      <c r="F1076">
        <v>77</v>
      </c>
      <c r="G1076">
        <v>0</v>
      </c>
    </row>
    <row r="1077" spans="5:7" x14ac:dyDescent="0.3">
      <c r="E1077" t="s">
        <v>1104</v>
      </c>
      <c r="F1077">
        <v>-245</v>
      </c>
      <c r="G1077">
        <v>0</v>
      </c>
    </row>
    <row r="1078" spans="5:7" x14ac:dyDescent="0.3">
      <c r="E1078" t="s">
        <v>1105</v>
      </c>
      <c r="F1078">
        <v>185</v>
      </c>
      <c r="G1078">
        <v>0</v>
      </c>
    </row>
    <row r="1079" spans="5:7" x14ac:dyDescent="0.3">
      <c r="E1079" t="s">
        <v>1106</v>
      </c>
      <c r="F1079">
        <v>11369</v>
      </c>
      <c r="G1079">
        <v>0</v>
      </c>
    </row>
    <row r="1080" spans="5:7" x14ac:dyDescent="0.3">
      <c r="E1080" t="s">
        <v>1107</v>
      </c>
      <c r="F1080">
        <v>0</v>
      </c>
      <c r="G1080">
        <v>0</v>
      </c>
    </row>
    <row r="1081" spans="5:7" x14ac:dyDescent="0.3">
      <c r="E1081" t="s">
        <v>1108</v>
      </c>
      <c r="F1081">
        <v>691</v>
      </c>
      <c r="G1081">
        <v>0</v>
      </c>
    </row>
    <row r="1082" spans="5:7" x14ac:dyDescent="0.3">
      <c r="E1082" t="s">
        <v>1109</v>
      </c>
      <c r="F1082">
        <v>121</v>
      </c>
      <c r="G1082">
        <v>0</v>
      </c>
    </row>
    <row r="1083" spans="5:7" x14ac:dyDescent="0.3">
      <c r="E1083" t="s">
        <v>1110</v>
      </c>
      <c r="F1083">
        <v>4</v>
      </c>
      <c r="G1083">
        <v>0</v>
      </c>
    </row>
    <row r="1084" spans="5:7" x14ac:dyDescent="0.3">
      <c r="E1084" t="s">
        <v>1111</v>
      </c>
      <c r="F1084">
        <v>491</v>
      </c>
      <c r="G1084">
        <v>0</v>
      </c>
    </row>
    <row r="1085" spans="5:7" x14ac:dyDescent="0.3">
      <c r="E1085" t="s">
        <v>1112</v>
      </c>
      <c r="F1085">
        <v>488</v>
      </c>
      <c r="G1085">
        <v>0</v>
      </c>
    </row>
    <row r="1086" spans="5:7" x14ac:dyDescent="0.3">
      <c r="E1086" t="s">
        <v>1113</v>
      </c>
      <c r="F1086">
        <v>16050</v>
      </c>
      <c r="G1086">
        <v>0</v>
      </c>
    </row>
    <row r="1087" spans="5:7" x14ac:dyDescent="0.3">
      <c r="E1087" t="s">
        <v>1114</v>
      </c>
      <c r="F1087">
        <v>290</v>
      </c>
      <c r="G1087">
        <v>0</v>
      </c>
    </row>
    <row r="1088" spans="5:7" x14ac:dyDescent="0.3">
      <c r="E1088" t="s">
        <v>1115</v>
      </c>
      <c r="F1088">
        <v>6623</v>
      </c>
      <c r="G1088">
        <v>0</v>
      </c>
    </row>
    <row r="1089" spans="5:7" x14ac:dyDescent="0.3">
      <c r="E1089" t="s">
        <v>1116</v>
      </c>
      <c r="F1089">
        <v>510</v>
      </c>
      <c r="G1089">
        <v>0</v>
      </c>
    </row>
    <row r="1090" spans="5:7" x14ac:dyDescent="0.3">
      <c r="E1090" t="s">
        <v>1117</v>
      </c>
      <c r="F1090">
        <v>988</v>
      </c>
      <c r="G1090">
        <v>0</v>
      </c>
    </row>
    <row r="1091" spans="5:7" x14ac:dyDescent="0.3">
      <c r="E1091" t="s">
        <v>1118</v>
      </c>
      <c r="F1091">
        <v>387</v>
      </c>
      <c r="G1091">
        <v>0</v>
      </c>
    </row>
    <row r="1092" spans="5:7" x14ac:dyDescent="0.3">
      <c r="E1092" t="s">
        <v>1119</v>
      </c>
      <c r="F1092">
        <v>1325</v>
      </c>
      <c r="G1092">
        <v>500</v>
      </c>
    </row>
    <row r="1093" spans="5:7" x14ac:dyDescent="0.3">
      <c r="E1093" t="s">
        <v>1120</v>
      </c>
      <c r="F1093">
        <v>252</v>
      </c>
      <c r="G1093">
        <v>0</v>
      </c>
    </row>
    <row r="1094" spans="5:7" x14ac:dyDescent="0.3">
      <c r="E1094" t="s">
        <v>1121</v>
      </c>
      <c r="F1094">
        <v>1159</v>
      </c>
      <c r="G1094">
        <v>0</v>
      </c>
    </row>
    <row r="1095" spans="5:7" x14ac:dyDescent="0.3">
      <c r="E1095" t="s">
        <v>1122</v>
      </c>
      <c r="F1095">
        <v>13806</v>
      </c>
      <c r="G1095">
        <v>0</v>
      </c>
    </row>
    <row r="1096" spans="5:7" x14ac:dyDescent="0.3">
      <c r="E1096" t="s">
        <v>1123</v>
      </c>
      <c r="F1096">
        <v>-26</v>
      </c>
      <c r="G1096">
        <v>0</v>
      </c>
    </row>
    <row r="1097" spans="5:7" x14ac:dyDescent="0.3">
      <c r="E1097" t="s">
        <v>1124</v>
      </c>
      <c r="F1097">
        <v>8025</v>
      </c>
      <c r="G1097">
        <v>0</v>
      </c>
    </row>
    <row r="1098" spans="5:7" x14ac:dyDescent="0.3">
      <c r="E1098" t="s">
        <v>1125</v>
      </c>
      <c r="F1098">
        <v>17445</v>
      </c>
      <c r="G1098">
        <v>0</v>
      </c>
    </row>
    <row r="1099" spans="5:7" x14ac:dyDescent="0.3">
      <c r="E1099" t="s">
        <v>1126</v>
      </c>
      <c r="F1099">
        <v>15235</v>
      </c>
      <c r="G1099">
        <v>0</v>
      </c>
    </row>
    <row r="1100" spans="5:7" x14ac:dyDescent="0.3">
      <c r="E1100" t="s">
        <v>1127</v>
      </c>
      <c r="F1100">
        <v>4274</v>
      </c>
      <c r="G1100">
        <v>0</v>
      </c>
    </row>
    <row r="1101" spans="5:7" x14ac:dyDescent="0.3">
      <c r="E1101" t="s">
        <v>1128</v>
      </c>
      <c r="F1101">
        <v>2</v>
      </c>
      <c r="G1101">
        <v>0</v>
      </c>
    </row>
    <row r="1102" spans="5:7" x14ac:dyDescent="0.3">
      <c r="E1102" t="s">
        <v>1129</v>
      </c>
      <c r="F1102">
        <v>3452</v>
      </c>
      <c r="G1102">
        <v>0</v>
      </c>
    </row>
    <row r="1103" spans="5:7" x14ac:dyDescent="0.3">
      <c r="E1103" t="s">
        <v>1130</v>
      </c>
      <c r="F1103">
        <v>960</v>
      </c>
      <c r="G1103">
        <v>0</v>
      </c>
    </row>
    <row r="1104" spans="5:7" x14ac:dyDescent="0.3">
      <c r="E1104" t="s">
        <v>1131</v>
      </c>
      <c r="F1104">
        <v>24144</v>
      </c>
      <c r="G1104">
        <v>0</v>
      </c>
    </row>
    <row r="1105" spans="5:7" x14ac:dyDescent="0.3">
      <c r="E1105" t="s">
        <v>1132</v>
      </c>
      <c r="F1105">
        <v>-64.000000000000028</v>
      </c>
      <c r="G1105">
        <v>0</v>
      </c>
    </row>
    <row r="1106" spans="5:7" x14ac:dyDescent="0.3">
      <c r="E1106" t="s">
        <v>1133</v>
      </c>
      <c r="F1106">
        <v>66</v>
      </c>
      <c r="G1106">
        <v>0</v>
      </c>
    </row>
    <row r="1107" spans="5:7" x14ac:dyDescent="0.3">
      <c r="E1107" t="s">
        <v>1134</v>
      </c>
      <c r="F1107">
        <v>28</v>
      </c>
      <c r="G1107">
        <v>0</v>
      </c>
    </row>
    <row r="1108" spans="5:7" x14ac:dyDescent="0.3">
      <c r="E1108" t="s">
        <v>1135</v>
      </c>
      <c r="F1108">
        <v>1588</v>
      </c>
      <c r="G1108">
        <v>0</v>
      </c>
    </row>
    <row r="1109" spans="5:7" x14ac:dyDescent="0.3">
      <c r="E1109" t="s">
        <v>1136</v>
      </c>
      <c r="F1109">
        <v>785</v>
      </c>
      <c r="G1109">
        <v>0</v>
      </c>
    </row>
    <row r="1110" spans="5:7" x14ac:dyDescent="0.3">
      <c r="E1110" t="s">
        <v>1137</v>
      </c>
      <c r="F1110">
        <v>572</v>
      </c>
      <c r="G1110">
        <v>0</v>
      </c>
    </row>
    <row r="1111" spans="5:7" x14ac:dyDescent="0.3">
      <c r="E1111" t="s">
        <v>1138</v>
      </c>
      <c r="F1111">
        <v>9628</v>
      </c>
      <c r="G1111">
        <v>0</v>
      </c>
    </row>
    <row r="1112" spans="5:7" x14ac:dyDescent="0.3">
      <c r="E1112" t="s">
        <v>1139</v>
      </c>
      <c r="F1112">
        <v>232.99999999999997</v>
      </c>
      <c r="G1112">
        <v>0</v>
      </c>
    </row>
    <row r="1113" spans="5:7" x14ac:dyDescent="0.3">
      <c r="E1113" t="s">
        <v>1140</v>
      </c>
      <c r="F1113">
        <v>12476</v>
      </c>
      <c r="G1113">
        <v>0</v>
      </c>
    </row>
    <row r="1114" spans="5:7" x14ac:dyDescent="0.3">
      <c r="E1114" t="s">
        <v>1141</v>
      </c>
      <c r="F1114">
        <v>355</v>
      </c>
      <c r="G1114">
        <v>0</v>
      </c>
    </row>
    <row r="1115" spans="5:7" x14ac:dyDescent="0.3">
      <c r="E1115" t="s">
        <v>1142</v>
      </c>
      <c r="F1115">
        <v>0</v>
      </c>
      <c r="G1115">
        <v>0</v>
      </c>
    </row>
    <row r="1116" spans="5:7" x14ac:dyDescent="0.3">
      <c r="E1116" t="s">
        <v>1143</v>
      </c>
      <c r="F1116">
        <v>9558</v>
      </c>
      <c r="G1116">
        <v>0</v>
      </c>
    </row>
    <row r="1117" spans="5:7" x14ac:dyDescent="0.3">
      <c r="E1117" t="s">
        <v>1144</v>
      </c>
      <c r="F1117">
        <v>6</v>
      </c>
      <c r="G1117">
        <v>0</v>
      </c>
    </row>
    <row r="1118" spans="5:7" x14ac:dyDescent="0.3">
      <c r="E1118" t="s">
        <v>1145</v>
      </c>
      <c r="F1118">
        <v>2</v>
      </c>
      <c r="G1118">
        <v>0</v>
      </c>
    </row>
    <row r="1119" spans="5:7" x14ac:dyDescent="0.3">
      <c r="E1119" t="s">
        <v>1146</v>
      </c>
      <c r="F1119">
        <v>2797</v>
      </c>
      <c r="G1119">
        <v>0</v>
      </c>
    </row>
    <row r="1120" spans="5:7" x14ac:dyDescent="0.3">
      <c r="E1120" t="s">
        <v>1147</v>
      </c>
      <c r="F1120">
        <v>1</v>
      </c>
      <c r="G1120">
        <v>0</v>
      </c>
    </row>
    <row r="1121" spans="5:7" x14ac:dyDescent="0.3">
      <c r="E1121" t="s">
        <v>1148</v>
      </c>
      <c r="F1121">
        <v>605</v>
      </c>
      <c r="G1121">
        <v>0</v>
      </c>
    </row>
    <row r="1122" spans="5:7" x14ac:dyDescent="0.3">
      <c r="E1122" t="s">
        <v>1149</v>
      </c>
      <c r="F1122">
        <v>-151.00000000000003</v>
      </c>
      <c r="G1122">
        <v>0</v>
      </c>
    </row>
    <row r="1123" spans="5:7" x14ac:dyDescent="0.3">
      <c r="E1123" t="s">
        <v>1150</v>
      </c>
      <c r="F1123">
        <v>5</v>
      </c>
      <c r="G1123">
        <v>0</v>
      </c>
    </row>
    <row r="1124" spans="5:7" x14ac:dyDescent="0.3">
      <c r="E1124" t="s">
        <v>1151</v>
      </c>
      <c r="F1124">
        <v>2555</v>
      </c>
      <c r="G1124">
        <v>0</v>
      </c>
    </row>
    <row r="1125" spans="5:7" x14ac:dyDescent="0.3">
      <c r="E1125" t="s">
        <v>1152</v>
      </c>
      <c r="F1125">
        <v>11470</v>
      </c>
      <c r="G1125">
        <v>0</v>
      </c>
    </row>
    <row r="1126" spans="5:7" x14ac:dyDescent="0.3">
      <c r="E1126" t="s">
        <v>1153</v>
      </c>
      <c r="F1126">
        <v>-323</v>
      </c>
      <c r="G1126">
        <v>0</v>
      </c>
    </row>
    <row r="1127" spans="5:7" x14ac:dyDescent="0.3">
      <c r="E1127" t="s">
        <v>1154</v>
      </c>
      <c r="F1127">
        <v>380</v>
      </c>
      <c r="G1127">
        <v>0</v>
      </c>
    </row>
    <row r="1128" spans="5:7" x14ac:dyDescent="0.3">
      <c r="E1128" t="s">
        <v>1155</v>
      </c>
      <c r="F1128">
        <v>3142</v>
      </c>
      <c r="G1128">
        <v>0</v>
      </c>
    </row>
    <row r="1129" spans="5:7" x14ac:dyDescent="0.3">
      <c r="E1129" t="s">
        <v>1156</v>
      </c>
      <c r="F1129">
        <v>1</v>
      </c>
      <c r="G1129">
        <v>0</v>
      </c>
    </row>
    <row r="1130" spans="5:7" x14ac:dyDescent="0.3">
      <c r="E1130" t="s">
        <v>1157</v>
      </c>
      <c r="F1130">
        <v>6409</v>
      </c>
      <c r="G1130">
        <v>0</v>
      </c>
    </row>
    <row r="1131" spans="5:7" x14ac:dyDescent="0.3">
      <c r="E1131" t="s">
        <v>1158</v>
      </c>
      <c r="F1131">
        <v>6</v>
      </c>
      <c r="G1131">
        <v>0</v>
      </c>
    </row>
    <row r="1132" spans="5:7" x14ac:dyDescent="0.3">
      <c r="E1132" t="s">
        <v>1159</v>
      </c>
      <c r="F1132">
        <v>-114</v>
      </c>
      <c r="G1132">
        <v>0</v>
      </c>
    </row>
    <row r="1133" spans="5:7" x14ac:dyDescent="0.3">
      <c r="E1133" t="s">
        <v>1160</v>
      </c>
      <c r="F1133">
        <v>-530</v>
      </c>
      <c r="G1133">
        <v>0</v>
      </c>
    </row>
    <row r="1134" spans="5:7" x14ac:dyDescent="0.3">
      <c r="E1134" t="s">
        <v>1161</v>
      </c>
      <c r="F1134">
        <v>12763</v>
      </c>
      <c r="G1134">
        <v>0</v>
      </c>
    </row>
    <row r="1135" spans="5:7" x14ac:dyDescent="0.3">
      <c r="E1135" t="s">
        <v>1162</v>
      </c>
      <c r="F1135">
        <v>0</v>
      </c>
      <c r="G1135">
        <v>0</v>
      </c>
    </row>
    <row r="1136" spans="5:7" x14ac:dyDescent="0.3">
      <c r="E1136" t="s">
        <v>1163</v>
      </c>
      <c r="F1136">
        <v>867</v>
      </c>
      <c r="G1136">
        <v>0</v>
      </c>
    </row>
    <row r="1137" spans="5:7" x14ac:dyDescent="0.3">
      <c r="E1137" t="s">
        <v>1164</v>
      </c>
      <c r="F1137">
        <v>0</v>
      </c>
      <c r="G1137">
        <v>0</v>
      </c>
    </row>
    <row r="1138" spans="5:7" x14ac:dyDescent="0.3">
      <c r="E1138" t="s">
        <v>1165</v>
      </c>
      <c r="F1138">
        <v>327</v>
      </c>
      <c r="G1138">
        <v>0</v>
      </c>
    </row>
    <row r="1139" spans="5:7" x14ac:dyDescent="0.3">
      <c r="E1139" t="s">
        <v>1166</v>
      </c>
      <c r="F1139">
        <v>0</v>
      </c>
      <c r="G1139">
        <v>0</v>
      </c>
    </row>
    <row r="1140" spans="5:7" x14ac:dyDescent="0.3">
      <c r="E1140" t="s">
        <v>1167</v>
      </c>
      <c r="F1140">
        <v>-6</v>
      </c>
      <c r="G1140">
        <v>0</v>
      </c>
    </row>
    <row r="1141" spans="5:7" x14ac:dyDescent="0.3">
      <c r="E1141" t="s">
        <v>1168</v>
      </c>
      <c r="F1141">
        <v>8</v>
      </c>
      <c r="G1141">
        <v>0</v>
      </c>
    </row>
    <row r="1142" spans="5:7" x14ac:dyDescent="0.3">
      <c r="E1142" t="s">
        <v>1169</v>
      </c>
      <c r="F1142">
        <v>11540</v>
      </c>
      <c r="G1142">
        <v>0</v>
      </c>
    </row>
    <row r="1143" spans="5:7" x14ac:dyDescent="0.3">
      <c r="E1143" t="s">
        <v>1170</v>
      </c>
      <c r="F1143">
        <v>4999</v>
      </c>
      <c r="G1143">
        <v>0</v>
      </c>
    </row>
    <row r="1144" spans="5:7" x14ac:dyDescent="0.3">
      <c r="E1144" t="s">
        <v>1171</v>
      </c>
      <c r="F1144">
        <v>152</v>
      </c>
      <c r="G1144">
        <v>0</v>
      </c>
    </row>
    <row r="1145" spans="5:7" x14ac:dyDescent="0.3">
      <c r="E1145" t="s">
        <v>1172</v>
      </c>
      <c r="F1145">
        <v>4270</v>
      </c>
      <c r="G1145">
        <v>0</v>
      </c>
    </row>
    <row r="1146" spans="5:7" x14ac:dyDescent="0.3">
      <c r="E1146" t="s">
        <v>1173</v>
      </c>
      <c r="F1146">
        <v>-53</v>
      </c>
      <c r="G1146">
        <v>0</v>
      </c>
    </row>
    <row r="1147" spans="5:7" x14ac:dyDescent="0.3">
      <c r="E1147" t="s">
        <v>1174</v>
      </c>
      <c r="F1147">
        <v>17</v>
      </c>
      <c r="G1147">
        <v>0</v>
      </c>
    </row>
    <row r="1148" spans="5:7" x14ac:dyDescent="0.3">
      <c r="E1148" t="s">
        <v>1175</v>
      </c>
      <c r="F1148">
        <v>736</v>
      </c>
      <c r="G1148">
        <v>0</v>
      </c>
    </row>
    <row r="1149" spans="5:7" x14ac:dyDescent="0.3">
      <c r="E1149" t="s">
        <v>1176</v>
      </c>
      <c r="F1149">
        <v>-100.00000000000003</v>
      </c>
      <c r="G1149">
        <v>0</v>
      </c>
    </row>
    <row r="1150" spans="5:7" x14ac:dyDescent="0.3">
      <c r="E1150" t="s">
        <v>1177</v>
      </c>
      <c r="F1150">
        <v>5921</v>
      </c>
      <c r="G1150">
        <v>0</v>
      </c>
    </row>
    <row r="1151" spans="5:7" x14ac:dyDescent="0.3">
      <c r="E1151" t="s">
        <v>1178</v>
      </c>
      <c r="F1151">
        <v>6</v>
      </c>
      <c r="G1151">
        <v>0</v>
      </c>
    </row>
    <row r="1152" spans="5:7" x14ac:dyDescent="0.3">
      <c r="E1152" t="s">
        <v>1179</v>
      </c>
      <c r="F1152">
        <v>1294</v>
      </c>
      <c r="G1152">
        <v>0</v>
      </c>
    </row>
    <row r="1153" spans="5:7" x14ac:dyDescent="0.3">
      <c r="E1153" t="s">
        <v>1180</v>
      </c>
      <c r="F1153">
        <v>-633</v>
      </c>
      <c r="G1153">
        <v>0</v>
      </c>
    </row>
    <row r="1154" spans="5:7" x14ac:dyDescent="0.3">
      <c r="E1154" t="s">
        <v>1181</v>
      </c>
      <c r="F1154">
        <v>247</v>
      </c>
      <c r="G1154">
        <v>0</v>
      </c>
    </row>
    <row r="1155" spans="5:7" x14ac:dyDescent="0.3">
      <c r="E1155" t="s">
        <v>1182</v>
      </c>
      <c r="F1155">
        <v>-857</v>
      </c>
      <c r="G1155">
        <v>0</v>
      </c>
    </row>
    <row r="1156" spans="5:7" x14ac:dyDescent="0.3">
      <c r="E1156" t="s">
        <v>1183</v>
      </c>
      <c r="F1156">
        <v>9878</v>
      </c>
      <c r="G1156">
        <v>0</v>
      </c>
    </row>
    <row r="1157" spans="5:7" x14ac:dyDescent="0.3">
      <c r="E1157" t="s">
        <v>1184</v>
      </c>
      <c r="F1157">
        <v>110</v>
      </c>
      <c r="G1157">
        <v>0</v>
      </c>
    </row>
    <row r="1158" spans="5:7" x14ac:dyDescent="0.3">
      <c r="E1158" t="s">
        <v>1185</v>
      </c>
      <c r="F1158">
        <v>6043</v>
      </c>
      <c r="G1158">
        <v>0</v>
      </c>
    </row>
    <row r="1159" spans="5:7" x14ac:dyDescent="0.3">
      <c r="E1159" t="s">
        <v>1186</v>
      </c>
      <c r="F1159">
        <v>448</v>
      </c>
      <c r="G1159">
        <v>0</v>
      </c>
    </row>
    <row r="1160" spans="5:7" x14ac:dyDescent="0.3">
      <c r="E1160" t="s">
        <v>1187</v>
      </c>
      <c r="F1160">
        <v>116.99999999999999</v>
      </c>
      <c r="G1160">
        <v>0</v>
      </c>
    </row>
    <row r="1161" spans="5:7" x14ac:dyDescent="0.3">
      <c r="E1161" t="s">
        <v>1188</v>
      </c>
      <c r="F1161">
        <v>2480</v>
      </c>
      <c r="G1161">
        <v>0</v>
      </c>
    </row>
    <row r="1162" spans="5:7" x14ac:dyDescent="0.3">
      <c r="E1162" t="s">
        <v>1189</v>
      </c>
      <c r="F1162">
        <v>136</v>
      </c>
      <c r="G1162">
        <v>0</v>
      </c>
    </row>
    <row r="1163" spans="5:7" x14ac:dyDescent="0.3">
      <c r="E1163" t="s">
        <v>1190</v>
      </c>
      <c r="F1163">
        <v>93</v>
      </c>
      <c r="G1163">
        <v>0</v>
      </c>
    </row>
    <row r="1164" spans="5:7" x14ac:dyDescent="0.3">
      <c r="E1164" t="s">
        <v>1191</v>
      </c>
      <c r="F1164">
        <v>1443</v>
      </c>
      <c r="G1164">
        <v>0</v>
      </c>
    </row>
    <row r="1165" spans="5:7" x14ac:dyDescent="0.3">
      <c r="E1165" t="s">
        <v>1192</v>
      </c>
      <c r="F1165">
        <v>24863</v>
      </c>
      <c r="G1165">
        <v>0</v>
      </c>
    </row>
    <row r="1166" spans="5:7" x14ac:dyDescent="0.3">
      <c r="E1166" t="s">
        <v>1193</v>
      </c>
      <c r="F1166">
        <v>31</v>
      </c>
      <c r="G1166">
        <v>0</v>
      </c>
    </row>
    <row r="1167" spans="5:7" x14ac:dyDescent="0.3">
      <c r="E1167" t="s">
        <v>1194</v>
      </c>
      <c r="F1167">
        <v>184</v>
      </c>
      <c r="G1167">
        <v>0</v>
      </c>
    </row>
    <row r="1168" spans="5:7" x14ac:dyDescent="0.3">
      <c r="E1168" t="s">
        <v>1195</v>
      </c>
      <c r="F1168">
        <v>2129</v>
      </c>
      <c r="G1168">
        <v>0</v>
      </c>
    </row>
    <row r="1169" spans="5:7" x14ac:dyDescent="0.3">
      <c r="E1169" t="s">
        <v>1196</v>
      </c>
      <c r="F1169">
        <v>1408</v>
      </c>
      <c r="G1169">
        <v>0</v>
      </c>
    </row>
    <row r="1170" spans="5:7" x14ac:dyDescent="0.3">
      <c r="E1170" t="s">
        <v>1197</v>
      </c>
      <c r="F1170">
        <v>148</v>
      </c>
      <c r="G1170">
        <v>0</v>
      </c>
    </row>
    <row r="1171" spans="5:7" x14ac:dyDescent="0.3">
      <c r="E1171" t="s">
        <v>1198</v>
      </c>
      <c r="F1171">
        <v>145</v>
      </c>
      <c r="G1171">
        <v>0</v>
      </c>
    </row>
    <row r="1172" spans="5:7" x14ac:dyDescent="0.3">
      <c r="E1172" t="s">
        <v>1199</v>
      </c>
      <c r="F1172">
        <v>979</v>
      </c>
      <c r="G1172">
        <v>0</v>
      </c>
    </row>
    <row r="1173" spans="5:7" x14ac:dyDescent="0.3">
      <c r="E1173" t="s">
        <v>1200</v>
      </c>
      <c r="F1173">
        <v>298</v>
      </c>
      <c r="G1173">
        <v>0</v>
      </c>
    </row>
    <row r="1174" spans="5:7" x14ac:dyDescent="0.3">
      <c r="E1174" t="s">
        <v>1201</v>
      </c>
      <c r="F1174">
        <v>804</v>
      </c>
      <c r="G1174">
        <v>0</v>
      </c>
    </row>
    <row r="1175" spans="5:7" x14ac:dyDescent="0.3">
      <c r="E1175" t="s">
        <v>1202</v>
      </c>
      <c r="F1175">
        <v>15429</v>
      </c>
      <c r="G1175">
        <v>0</v>
      </c>
    </row>
    <row r="1176" spans="5:7" x14ac:dyDescent="0.3">
      <c r="E1176" t="s">
        <v>1203</v>
      </c>
      <c r="F1176">
        <v>1310</v>
      </c>
      <c r="G1176">
        <v>0</v>
      </c>
    </row>
    <row r="1177" spans="5:7" x14ac:dyDescent="0.3">
      <c r="E1177" t="s">
        <v>1204</v>
      </c>
      <c r="F1177">
        <v>-4</v>
      </c>
      <c r="G1177">
        <v>0</v>
      </c>
    </row>
    <row r="1178" spans="5:7" x14ac:dyDescent="0.3">
      <c r="E1178" t="s">
        <v>1205</v>
      </c>
      <c r="F1178">
        <v>1345</v>
      </c>
      <c r="G1178">
        <v>0</v>
      </c>
    </row>
    <row r="1179" spans="5:7" x14ac:dyDescent="0.3">
      <c r="E1179" t="s">
        <v>1206</v>
      </c>
      <c r="F1179">
        <v>8332</v>
      </c>
      <c r="G1179">
        <v>0</v>
      </c>
    </row>
    <row r="1180" spans="5:7" x14ac:dyDescent="0.3">
      <c r="E1180" t="s">
        <v>1207</v>
      </c>
      <c r="F1180">
        <v>9.9999999999999858</v>
      </c>
      <c r="G1180">
        <v>0</v>
      </c>
    </row>
    <row r="1181" spans="5:7" x14ac:dyDescent="0.3">
      <c r="E1181" t="s">
        <v>1208</v>
      </c>
      <c r="F1181">
        <v>3139</v>
      </c>
      <c r="G1181">
        <v>0</v>
      </c>
    </row>
    <row r="1182" spans="5:7" x14ac:dyDescent="0.3">
      <c r="E1182" t="s">
        <v>1209</v>
      </c>
      <c r="F1182">
        <v>5920</v>
      </c>
      <c r="G1182">
        <v>0</v>
      </c>
    </row>
    <row r="1183" spans="5:7" x14ac:dyDescent="0.3">
      <c r="E1183" t="s">
        <v>1210</v>
      </c>
      <c r="F1183">
        <v>574</v>
      </c>
      <c r="G1183">
        <v>0</v>
      </c>
    </row>
    <row r="1184" spans="5:7" x14ac:dyDescent="0.3">
      <c r="E1184" t="s">
        <v>1211</v>
      </c>
      <c r="F1184">
        <v>6</v>
      </c>
      <c r="G1184">
        <v>0</v>
      </c>
    </row>
    <row r="1185" spans="5:7" x14ac:dyDescent="0.3">
      <c r="E1185" t="s">
        <v>1212</v>
      </c>
      <c r="F1185">
        <v>131</v>
      </c>
      <c r="G1185">
        <v>0</v>
      </c>
    </row>
    <row r="1186" spans="5:7" x14ac:dyDescent="0.3">
      <c r="E1186" t="s">
        <v>1213</v>
      </c>
      <c r="F1186">
        <v>-553</v>
      </c>
      <c r="G1186">
        <v>0</v>
      </c>
    </row>
    <row r="1187" spans="5:7" x14ac:dyDescent="0.3">
      <c r="E1187" t="s">
        <v>1214</v>
      </c>
      <c r="F1187">
        <v>5067</v>
      </c>
      <c r="G1187">
        <v>0</v>
      </c>
    </row>
    <row r="1188" spans="5:7" x14ac:dyDescent="0.3">
      <c r="E1188" t="s">
        <v>1215</v>
      </c>
      <c r="F1188">
        <v>1612</v>
      </c>
      <c r="G1188">
        <v>0</v>
      </c>
    </row>
    <row r="1189" spans="5:7" x14ac:dyDescent="0.3">
      <c r="E1189" t="s">
        <v>1216</v>
      </c>
      <c r="F1189">
        <v>8342</v>
      </c>
      <c r="G1189">
        <v>0</v>
      </c>
    </row>
    <row r="1190" spans="5:7" x14ac:dyDescent="0.3">
      <c r="E1190" t="s">
        <v>1217</v>
      </c>
      <c r="F1190">
        <v>7222</v>
      </c>
      <c r="G1190">
        <v>0</v>
      </c>
    </row>
    <row r="1191" spans="5:7" x14ac:dyDescent="0.3">
      <c r="E1191" t="s">
        <v>1218</v>
      </c>
      <c r="F1191">
        <v>5041</v>
      </c>
      <c r="G1191">
        <v>0</v>
      </c>
    </row>
    <row r="1192" spans="5:7" x14ac:dyDescent="0.3">
      <c r="E1192" t="s">
        <v>1219</v>
      </c>
      <c r="F1192">
        <v>3291</v>
      </c>
      <c r="G1192">
        <v>0</v>
      </c>
    </row>
    <row r="1193" spans="5:7" x14ac:dyDescent="0.3">
      <c r="E1193" t="s">
        <v>1220</v>
      </c>
      <c r="F1193">
        <v>1204</v>
      </c>
      <c r="G1193">
        <v>0</v>
      </c>
    </row>
    <row r="1194" spans="5:7" x14ac:dyDescent="0.3">
      <c r="E1194" t="s">
        <v>1221</v>
      </c>
      <c r="F1194">
        <v>3735</v>
      </c>
      <c r="G1194">
        <v>0</v>
      </c>
    </row>
    <row r="1195" spans="5:7" x14ac:dyDescent="0.3">
      <c r="E1195" t="s">
        <v>1222</v>
      </c>
      <c r="F1195">
        <v>6931</v>
      </c>
      <c r="G1195">
        <v>0</v>
      </c>
    </row>
    <row r="1196" spans="5:7" x14ac:dyDescent="0.3">
      <c r="E1196" t="s">
        <v>1223</v>
      </c>
      <c r="F1196">
        <v>1873</v>
      </c>
      <c r="G1196">
        <v>0</v>
      </c>
    </row>
    <row r="1197" spans="5:7" x14ac:dyDescent="0.3">
      <c r="E1197" t="s">
        <v>1224</v>
      </c>
      <c r="F1197">
        <v>-256</v>
      </c>
      <c r="G1197">
        <v>0</v>
      </c>
    </row>
    <row r="1198" spans="5:7" x14ac:dyDescent="0.3">
      <c r="E1198" t="s">
        <v>1225</v>
      </c>
      <c r="F1198">
        <v>4940</v>
      </c>
      <c r="G1198">
        <v>0</v>
      </c>
    </row>
    <row r="1199" spans="5:7" x14ac:dyDescent="0.3">
      <c r="E1199" t="s">
        <v>1226</v>
      </c>
      <c r="F1199">
        <v>11</v>
      </c>
      <c r="G1199">
        <v>0</v>
      </c>
    </row>
    <row r="1200" spans="5:7" x14ac:dyDescent="0.3">
      <c r="E1200" t="s">
        <v>1227</v>
      </c>
      <c r="F1200">
        <v>1005</v>
      </c>
      <c r="G1200">
        <v>0</v>
      </c>
    </row>
    <row r="1201" spans="5:7" x14ac:dyDescent="0.3">
      <c r="E1201" t="s">
        <v>1228</v>
      </c>
      <c r="F1201">
        <v>127</v>
      </c>
      <c r="G1201">
        <v>0</v>
      </c>
    </row>
    <row r="1202" spans="5:7" x14ac:dyDescent="0.3">
      <c r="E1202" t="s">
        <v>1229</v>
      </c>
      <c r="F1202">
        <v>2811</v>
      </c>
      <c r="G1202">
        <v>0</v>
      </c>
    </row>
    <row r="1203" spans="5:7" x14ac:dyDescent="0.3">
      <c r="E1203" t="s">
        <v>1230</v>
      </c>
      <c r="F1203">
        <v>1461</v>
      </c>
      <c r="G1203">
        <v>0</v>
      </c>
    </row>
    <row r="1204" spans="5:7" x14ac:dyDescent="0.3">
      <c r="E1204" t="s">
        <v>1231</v>
      </c>
      <c r="F1204">
        <v>3397</v>
      </c>
      <c r="G1204">
        <v>0</v>
      </c>
    </row>
    <row r="1205" spans="5:7" x14ac:dyDescent="0.3">
      <c r="E1205" t="s">
        <v>1232</v>
      </c>
      <c r="F1205">
        <v>708</v>
      </c>
      <c r="G1205">
        <v>0</v>
      </c>
    </row>
    <row r="1206" spans="5:7" x14ac:dyDescent="0.3">
      <c r="E1206" t="s">
        <v>1233</v>
      </c>
      <c r="F1206">
        <v>1319</v>
      </c>
      <c r="G1206">
        <v>0</v>
      </c>
    </row>
    <row r="1207" spans="5:7" x14ac:dyDescent="0.3">
      <c r="E1207" t="s">
        <v>1234</v>
      </c>
      <c r="F1207">
        <v>4623</v>
      </c>
      <c r="G1207">
        <v>0</v>
      </c>
    </row>
    <row r="1208" spans="5:7" x14ac:dyDescent="0.3">
      <c r="E1208" t="s">
        <v>6330</v>
      </c>
      <c r="F1208">
        <v>96707</v>
      </c>
      <c r="G1208">
        <v>0</v>
      </c>
    </row>
    <row r="1209" spans="5:7" x14ac:dyDescent="0.3">
      <c r="E1209" t="s">
        <v>1235</v>
      </c>
      <c r="F1209">
        <v>6086</v>
      </c>
      <c r="G1209">
        <v>1000</v>
      </c>
    </row>
    <row r="1210" spans="5:7" x14ac:dyDescent="0.3">
      <c r="E1210" t="s">
        <v>1236</v>
      </c>
      <c r="F1210">
        <v>7426</v>
      </c>
      <c r="G1210">
        <v>0</v>
      </c>
    </row>
    <row r="1211" spans="5:7" x14ac:dyDescent="0.3">
      <c r="E1211" t="s">
        <v>1237</v>
      </c>
      <c r="F1211">
        <v>288</v>
      </c>
      <c r="G1211">
        <v>0</v>
      </c>
    </row>
    <row r="1212" spans="5:7" x14ac:dyDescent="0.3">
      <c r="E1212" t="s">
        <v>1238</v>
      </c>
      <c r="F1212">
        <v>248</v>
      </c>
      <c r="G1212">
        <v>0</v>
      </c>
    </row>
    <row r="1213" spans="5:7" x14ac:dyDescent="0.3">
      <c r="E1213" t="s">
        <v>1239</v>
      </c>
      <c r="F1213">
        <v>1040</v>
      </c>
      <c r="G1213">
        <v>0</v>
      </c>
    </row>
    <row r="1214" spans="5:7" x14ac:dyDescent="0.3">
      <c r="E1214" t="s">
        <v>1240</v>
      </c>
      <c r="F1214">
        <v>-584</v>
      </c>
      <c r="G1214">
        <v>0</v>
      </c>
    </row>
    <row r="1215" spans="5:7" x14ac:dyDescent="0.3">
      <c r="E1215" t="s">
        <v>1241</v>
      </c>
      <c r="F1215">
        <v>120.99999999999999</v>
      </c>
      <c r="G1215">
        <v>0</v>
      </c>
    </row>
    <row r="1216" spans="5:7" x14ac:dyDescent="0.3">
      <c r="E1216" t="s">
        <v>1242</v>
      </c>
      <c r="F1216">
        <v>110</v>
      </c>
      <c r="G1216">
        <v>0</v>
      </c>
    </row>
    <row r="1217" spans="5:7" x14ac:dyDescent="0.3">
      <c r="E1217" t="s">
        <v>1243</v>
      </c>
      <c r="F1217">
        <v>3633</v>
      </c>
      <c r="G1217">
        <v>0</v>
      </c>
    </row>
    <row r="1218" spans="5:7" x14ac:dyDescent="0.3">
      <c r="E1218" t="s">
        <v>1244</v>
      </c>
      <c r="F1218">
        <v>209</v>
      </c>
      <c r="G1218">
        <v>0</v>
      </c>
    </row>
    <row r="1219" spans="5:7" x14ac:dyDescent="0.3">
      <c r="E1219" t="s">
        <v>1245</v>
      </c>
      <c r="F1219">
        <v>5920</v>
      </c>
      <c r="G1219">
        <v>0</v>
      </c>
    </row>
    <row r="1220" spans="5:7" x14ac:dyDescent="0.3">
      <c r="E1220" t="s">
        <v>1246</v>
      </c>
      <c r="F1220">
        <v>874</v>
      </c>
      <c r="G1220">
        <v>0</v>
      </c>
    </row>
    <row r="1221" spans="5:7" x14ac:dyDescent="0.3">
      <c r="E1221" t="s">
        <v>1247</v>
      </c>
      <c r="F1221">
        <v>17691</v>
      </c>
      <c r="G1221">
        <v>0</v>
      </c>
    </row>
    <row r="1222" spans="5:7" x14ac:dyDescent="0.3">
      <c r="E1222" t="s">
        <v>1248</v>
      </c>
      <c r="F1222">
        <v>24700</v>
      </c>
      <c r="G1222">
        <v>0</v>
      </c>
    </row>
    <row r="1223" spans="5:7" x14ac:dyDescent="0.3">
      <c r="E1223" t="s">
        <v>1249</v>
      </c>
      <c r="F1223">
        <v>7028</v>
      </c>
      <c r="G1223">
        <v>0</v>
      </c>
    </row>
    <row r="1224" spans="5:7" x14ac:dyDescent="0.3">
      <c r="E1224" t="s">
        <v>1250</v>
      </c>
      <c r="F1224">
        <v>12513</v>
      </c>
      <c r="G1224">
        <v>0</v>
      </c>
    </row>
    <row r="1225" spans="5:7" x14ac:dyDescent="0.3">
      <c r="E1225" t="s">
        <v>1251</v>
      </c>
      <c r="F1225">
        <v>44</v>
      </c>
      <c r="G1225">
        <v>0</v>
      </c>
    </row>
    <row r="1226" spans="5:7" x14ac:dyDescent="0.3">
      <c r="E1226" t="s">
        <v>1252</v>
      </c>
      <c r="F1226">
        <v>-104.99999999999997</v>
      </c>
      <c r="G1226">
        <v>0</v>
      </c>
    </row>
    <row r="1227" spans="5:7" x14ac:dyDescent="0.3">
      <c r="E1227" t="s">
        <v>1253</v>
      </c>
      <c r="F1227">
        <v>2248</v>
      </c>
      <c r="G1227">
        <v>0</v>
      </c>
    </row>
    <row r="1228" spans="5:7" x14ac:dyDescent="0.3">
      <c r="E1228" t="s">
        <v>1254</v>
      </c>
      <c r="F1228">
        <v>3654</v>
      </c>
      <c r="G1228">
        <v>0</v>
      </c>
    </row>
    <row r="1229" spans="5:7" x14ac:dyDescent="0.3">
      <c r="E1229" t="s">
        <v>1255</v>
      </c>
      <c r="F1229">
        <v>344</v>
      </c>
      <c r="G1229">
        <v>0</v>
      </c>
    </row>
    <row r="1230" spans="5:7" x14ac:dyDescent="0.3">
      <c r="E1230" t="s">
        <v>1256</v>
      </c>
      <c r="F1230">
        <v>11213</v>
      </c>
      <c r="G1230">
        <v>0</v>
      </c>
    </row>
    <row r="1231" spans="5:7" x14ac:dyDescent="0.3">
      <c r="E1231" t="s">
        <v>1257</v>
      </c>
      <c r="F1231">
        <v>517</v>
      </c>
      <c r="G1231">
        <v>0</v>
      </c>
    </row>
    <row r="1232" spans="5:7" x14ac:dyDescent="0.3">
      <c r="E1232" t="s">
        <v>1258</v>
      </c>
      <c r="F1232">
        <v>2</v>
      </c>
      <c r="G1232">
        <v>0</v>
      </c>
    </row>
    <row r="1233" spans="5:7" x14ac:dyDescent="0.3">
      <c r="E1233" t="s">
        <v>1259</v>
      </c>
      <c r="F1233">
        <v>701</v>
      </c>
      <c r="G1233">
        <v>0</v>
      </c>
    </row>
    <row r="1234" spans="5:7" x14ac:dyDescent="0.3">
      <c r="E1234" t="s">
        <v>1260</v>
      </c>
      <c r="F1234">
        <v>225</v>
      </c>
      <c r="G1234">
        <v>0</v>
      </c>
    </row>
    <row r="1235" spans="5:7" x14ac:dyDescent="0.3">
      <c r="E1235" t="s">
        <v>1261</v>
      </c>
      <c r="F1235">
        <v>462</v>
      </c>
      <c r="G1235">
        <v>0</v>
      </c>
    </row>
    <row r="1236" spans="5:7" x14ac:dyDescent="0.3">
      <c r="E1236" t="s">
        <v>1262</v>
      </c>
      <c r="F1236">
        <v>13362</v>
      </c>
      <c r="G1236">
        <v>0</v>
      </c>
    </row>
    <row r="1237" spans="5:7" x14ac:dyDescent="0.3">
      <c r="E1237" t="s">
        <v>1263</v>
      </c>
      <c r="F1237">
        <v>52935</v>
      </c>
      <c r="G1237">
        <v>0</v>
      </c>
    </row>
    <row r="1238" spans="5:7" x14ac:dyDescent="0.3">
      <c r="E1238" t="s">
        <v>1264</v>
      </c>
      <c r="F1238">
        <v>2752</v>
      </c>
      <c r="G1238">
        <v>0</v>
      </c>
    </row>
    <row r="1239" spans="5:7" x14ac:dyDescent="0.3">
      <c r="E1239" t="s">
        <v>1265</v>
      </c>
      <c r="F1239">
        <v>16852</v>
      </c>
      <c r="G1239">
        <v>0</v>
      </c>
    </row>
    <row r="1240" spans="5:7" x14ac:dyDescent="0.3">
      <c r="E1240" t="s">
        <v>1266</v>
      </c>
      <c r="F1240">
        <v>703</v>
      </c>
      <c r="G1240">
        <v>710</v>
      </c>
    </row>
    <row r="1241" spans="5:7" x14ac:dyDescent="0.3">
      <c r="E1241" t="s">
        <v>1267</v>
      </c>
      <c r="F1241">
        <v>223</v>
      </c>
      <c r="G1241">
        <v>0</v>
      </c>
    </row>
    <row r="1242" spans="5:7" x14ac:dyDescent="0.3">
      <c r="E1242" t="s">
        <v>1268</v>
      </c>
      <c r="F1242">
        <v>-4</v>
      </c>
      <c r="G1242">
        <v>0</v>
      </c>
    </row>
    <row r="1243" spans="5:7" x14ac:dyDescent="0.3">
      <c r="E1243" t="s">
        <v>1269</v>
      </c>
      <c r="F1243">
        <v>1</v>
      </c>
      <c r="G1243">
        <v>0</v>
      </c>
    </row>
    <row r="1244" spans="5:7" x14ac:dyDescent="0.3">
      <c r="E1244" t="s">
        <v>1270</v>
      </c>
      <c r="F1244">
        <v>1059</v>
      </c>
      <c r="G1244">
        <v>0</v>
      </c>
    </row>
    <row r="1245" spans="5:7" x14ac:dyDescent="0.3">
      <c r="E1245" t="s">
        <v>1271</v>
      </c>
      <c r="F1245">
        <v>155</v>
      </c>
      <c r="G1245">
        <v>0</v>
      </c>
    </row>
    <row r="1246" spans="5:7" x14ac:dyDescent="0.3">
      <c r="E1246" t="s">
        <v>1272</v>
      </c>
      <c r="F1246">
        <v>22839</v>
      </c>
      <c r="G1246">
        <v>0</v>
      </c>
    </row>
    <row r="1247" spans="5:7" x14ac:dyDescent="0.3">
      <c r="E1247" t="s">
        <v>1273</v>
      </c>
      <c r="F1247">
        <v>31464</v>
      </c>
      <c r="G1247">
        <v>0</v>
      </c>
    </row>
    <row r="1248" spans="5:7" x14ac:dyDescent="0.3">
      <c r="E1248" t="s">
        <v>1274</v>
      </c>
      <c r="F1248">
        <v>11243</v>
      </c>
      <c r="G1248">
        <v>0</v>
      </c>
    </row>
    <row r="1249" spans="5:7" x14ac:dyDescent="0.3">
      <c r="E1249" t="s">
        <v>1275</v>
      </c>
      <c r="F1249">
        <v>-198.00000000000003</v>
      </c>
      <c r="G1249">
        <v>0</v>
      </c>
    </row>
    <row r="1250" spans="5:7" x14ac:dyDescent="0.3">
      <c r="E1250" t="s">
        <v>1276</v>
      </c>
      <c r="F1250">
        <v>1163</v>
      </c>
      <c r="G1250">
        <v>0</v>
      </c>
    </row>
    <row r="1251" spans="5:7" x14ac:dyDescent="0.3">
      <c r="E1251" t="s">
        <v>1277</v>
      </c>
      <c r="F1251">
        <v>-43.000000000000028</v>
      </c>
      <c r="G1251">
        <v>0</v>
      </c>
    </row>
    <row r="1252" spans="5:7" x14ac:dyDescent="0.3">
      <c r="E1252" t="s">
        <v>1278</v>
      </c>
      <c r="F1252">
        <v>9567</v>
      </c>
      <c r="G1252">
        <v>0</v>
      </c>
    </row>
    <row r="1253" spans="5:7" x14ac:dyDescent="0.3">
      <c r="E1253" t="s">
        <v>1279</v>
      </c>
      <c r="F1253">
        <v>910</v>
      </c>
      <c r="G1253">
        <v>0</v>
      </c>
    </row>
    <row r="1254" spans="5:7" x14ac:dyDescent="0.3">
      <c r="E1254" t="s">
        <v>1280</v>
      </c>
      <c r="F1254">
        <v>4250</v>
      </c>
      <c r="G1254">
        <v>0</v>
      </c>
    </row>
    <row r="1255" spans="5:7" x14ac:dyDescent="0.3">
      <c r="E1255" t="s">
        <v>1281</v>
      </c>
      <c r="F1255">
        <v>5293</v>
      </c>
      <c r="G1255">
        <v>0</v>
      </c>
    </row>
    <row r="1256" spans="5:7" x14ac:dyDescent="0.3">
      <c r="E1256" t="s">
        <v>1282</v>
      </c>
      <c r="F1256">
        <v>225</v>
      </c>
      <c r="G1256">
        <v>0</v>
      </c>
    </row>
    <row r="1257" spans="5:7" x14ac:dyDescent="0.3">
      <c r="E1257" t="s">
        <v>1283</v>
      </c>
      <c r="F1257">
        <v>-30</v>
      </c>
      <c r="G1257">
        <v>0</v>
      </c>
    </row>
    <row r="1258" spans="5:7" x14ac:dyDescent="0.3">
      <c r="E1258" t="s">
        <v>1284</v>
      </c>
      <c r="F1258">
        <v>12799</v>
      </c>
      <c r="G1258">
        <v>0</v>
      </c>
    </row>
    <row r="1259" spans="5:7" x14ac:dyDescent="0.3">
      <c r="E1259" t="s">
        <v>1285</v>
      </c>
      <c r="F1259">
        <v>622</v>
      </c>
      <c r="G1259">
        <v>0</v>
      </c>
    </row>
    <row r="1260" spans="5:7" x14ac:dyDescent="0.3">
      <c r="E1260" t="s">
        <v>1286</v>
      </c>
      <c r="F1260">
        <v>8</v>
      </c>
      <c r="G1260">
        <v>0</v>
      </c>
    </row>
    <row r="1261" spans="5:7" x14ac:dyDescent="0.3">
      <c r="E1261" t="s">
        <v>1287</v>
      </c>
      <c r="F1261">
        <v>6569</v>
      </c>
      <c r="G1261">
        <v>0</v>
      </c>
    </row>
    <row r="1262" spans="5:7" x14ac:dyDescent="0.3">
      <c r="E1262" t="s">
        <v>1288</v>
      </c>
      <c r="F1262">
        <v>5026</v>
      </c>
      <c r="G1262">
        <v>0</v>
      </c>
    </row>
    <row r="1263" spans="5:7" x14ac:dyDescent="0.3">
      <c r="E1263" t="s">
        <v>1289</v>
      </c>
      <c r="F1263">
        <v>134</v>
      </c>
      <c r="G1263">
        <v>0</v>
      </c>
    </row>
    <row r="1264" spans="5:7" x14ac:dyDescent="0.3">
      <c r="E1264" t="s">
        <v>1290</v>
      </c>
      <c r="F1264">
        <v>17.999999999999993</v>
      </c>
      <c r="G1264">
        <v>0</v>
      </c>
    </row>
    <row r="1265" spans="5:7" x14ac:dyDescent="0.3">
      <c r="E1265" t="s">
        <v>1291</v>
      </c>
      <c r="F1265">
        <v>2736</v>
      </c>
      <c r="G1265">
        <v>0</v>
      </c>
    </row>
    <row r="1266" spans="5:7" x14ac:dyDescent="0.3">
      <c r="E1266" t="s">
        <v>1292</v>
      </c>
      <c r="F1266">
        <v>116.99999999999999</v>
      </c>
      <c r="G1266">
        <v>0</v>
      </c>
    </row>
    <row r="1267" spans="5:7" x14ac:dyDescent="0.3">
      <c r="E1267" t="s">
        <v>1293</v>
      </c>
      <c r="F1267">
        <v>2386</v>
      </c>
      <c r="G1267">
        <v>0</v>
      </c>
    </row>
    <row r="1268" spans="5:7" x14ac:dyDescent="0.3">
      <c r="E1268" t="s">
        <v>1294</v>
      </c>
      <c r="F1268">
        <v>6382</v>
      </c>
      <c r="G1268">
        <v>0</v>
      </c>
    </row>
    <row r="1269" spans="5:7" x14ac:dyDescent="0.3">
      <c r="E1269" t="s">
        <v>1295</v>
      </c>
      <c r="F1269">
        <v>285</v>
      </c>
      <c r="G1269">
        <v>0</v>
      </c>
    </row>
    <row r="1270" spans="5:7" x14ac:dyDescent="0.3">
      <c r="E1270" t="s">
        <v>1296</v>
      </c>
      <c r="F1270">
        <v>684</v>
      </c>
      <c r="G1270">
        <v>0</v>
      </c>
    </row>
    <row r="1271" spans="5:7" x14ac:dyDescent="0.3">
      <c r="E1271" t="s">
        <v>1297</v>
      </c>
      <c r="F1271">
        <v>0</v>
      </c>
      <c r="G1271">
        <v>0</v>
      </c>
    </row>
    <row r="1272" spans="5:7" x14ac:dyDescent="0.3">
      <c r="E1272" t="s">
        <v>1298</v>
      </c>
      <c r="F1272">
        <v>-227</v>
      </c>
      <c r="G1272">
        <v>0</v>
      </c>
    </row>
    <row r="1273" spans="5:7" x14ac:dyDescent="0.3">
      <c r="E1273" t="s">
        <v>1299</v>
      </c>
      <c r="F1273">
        <v>871</v>
      </c>
      <c r="G1273">
        <v>0</v>
      </c>
    </row>
    <row r="1274" spans="5:7" x14ac:dyDescent="0.3">
      <c r="E1274" t="s">
        <v>1300</v>
      </c>
      <c r="F1274">
        <v>127</v>
      </c>
      <c r="G1274">
        <v>0</v>
      </c>
    </row>
    <row r="1275" spans="5:7" x14ac:dyDescent="0.3">
      <c r="E1275" t="s">
        <v>1301</v>
      </c>
      <c r="F1275">
        <v>6</v>
      </c>
      <c r="G1275">
        <v>0</v>
      </c>
    </row>
    <row r="1276" spans="5:7" x14ac:dyDescent="0.3">
      <c r="E1276" t="s">
        <v>1302</v>
      </c>
      <c r="F1276">
        <v>3430</v>
      </c>
      <c r="G1276">
        <v>0</v>
      </c>
    </row>
    <row r="1277" spans="5:7" x14ac:dyDescent="0.3">
      <c r="E1277" t="s">
        <v>1303</v>
      </c>
      <c r="F1277">
        <v>2087</v>
      </c>
      <c r="G1277">
        <v>0</v>
      </c>
    </row>
    <row r="1278" spans="5:7" x14ac:dyDescent="0.3">
      <c r="E1278" t="s">
        <v>1304</v>
      </c>
      <c r="F1278">
        <v>1500</v>
      </c>
      <c r="G1278">
        <v>0</v>
      </c>
    </row>
    <row r="1279" spans="5:7" x14ac:dyDescent="0.3">
      <c r="E1279" t="s">
        <v>1305</v>
      </c>
      <c r="F1279">
        <v>2760</v>
      </c>
      <c r="G1279">
        <v>0</v>
      </c>
    </row>
    <row r="1280" spans="5:7" x14ac:dyDescent="0.3">
      <c r="E1280" t="s">
        <v>1306</v>
      </c>
      <c r="F1280">
        <v>833</v>
      </c>
      <c r="G1280">
        <v>0</v>
      </c>
    </row>
    <row r="1281" spans="5:7" x14ac:dyDescent="0.3">
      <c r="E1281" t="s">
        <v>1307</v>
      </c>
      <c r="F1281">
        <v>-8</v>
      </c>
      <c r="G1281">
        <v>0</v>
      </c>
    </row>
    <row r="1282" spans="5:7" x14ac:dyDescent="0.3">
      <c r="E1282" t="s">
        <v>1308</v>
      </c>
      <c r="F1282">
        <v>-275</v>
      </c>
      <c r="G1282">
        <v>0</v>
      </c>
    </row>
    <row r="1283" spans="5:7" x14ac:dyDescent="0.3">
      <c r="E1283" t="s">
        <v>1309</v>
      </c>
      <c r="F1283">
        <v>76</v>
      </c>
      <c r="G1283">
        <v>0</v>
      </c>
    </row>
    <row r="1284" spans="5:7" x14ac:dyDescent="0.3">
      <c r="E1284" t="s">
        <v>1310</v>
      </c>
      <c r="F1284">
        <v>-12</v>
      </c>
      <c r="G1284">
        <v>0</v>
      </c>
    </row>
    <row r="1285" spans="5:7" x14ac:dyDescent="0.3">
      <c r="E1285" t="s">
        <v>1311</v>
      </c>
      <c r="F1285">
        <v>0</v>
      </c>
      <c r="G1285">
        <v>0</v>
      </c>
    </row>
    <row r="1286" spans="5:7" x14ac:dyDescent="0.3">
      <c r="E1286" t="s">
        <v>1312</v>
      </c>
      <c r="F1286">
        <v>3967</v>
      </c>
      <c r="G1286">
        <v>0</v>
      </c>
    </row>
    <row r="1287" spans="5:7" x14ac:dyDescent="0.3">
      <c r="E1287" t="s">
        <v>1313</v>
      </c>
      <c r="F1287">
        <v>41</v>
      </c>
      <c r="G1287">
        <v>0</v>
      </c>
    </row>
    <row r="1288" spans="5:7" x14ac:dyDescent="0.3">
      <c r="E1288" t="s">
        <v>1314</v>
      </c>
      <c r="F1288">
        <v>7975</v>
      </c>
      <c r="G1288">
        <v>0</v>
      </c>
    </row>
    <row r="1289" spans="5:7" x14ac:dyDescent="0.3">
      <c r="E1289" t="s">
        <v>1315</v>
      </c>
      <c r="F1289">
        <v>-32</v>
      </c>
      <c r="G1289">
        <v>0</v>
      </c>
    </row>
    <row r="1290" spans="5:7" x14ac:dyDescent="0.3">
      <c r="E1290" t="s">
        <v>1316</v>
      </c>
      <c r="F1290">
        <v>2621</v>
      </c>
      <c r="G1290">
        <v>0</v>
      </c>
    </row>
    <row r="1291" spans="5:7" x14ac:dyDescent="0.3">
      <c r="E1291" t="s">
        <v>1317</v>
      </c>
      <c r="F1291">
        <v>-2</v>
      </c>
      <c r="G1291">
        <v>0</v>
      </c>
    </row>
    <row r="1292" spans="5:7" x14ac:dyDescent="0.3">
      <c r="E1292" t="s">
        <v>1318</v>
      </c>
      <c r="F1292">
        <v>774</v>
      </c>
      <c r="G1292">
        <v>0</v>
      </c>
    </row>
    <row r="1293" spans="5:7" x14ac:dyDescent="0.3">
      <c r="E1293" t="s">
        <v>1319</v>
      </c>
      <c r="F1293">
        <v>40</v>
      </c>
      <c r="G1293">
        <v>0</v>
      </c>
    </row>
    <row r="1294" spans="5:7" x14ac:dyDescent="0.3">
      <c r="E1294" t="s">
        <v>1320</v>
      </c>
      <c r="F1294">
        <v>0</v>
      </c>
      <c r="G1294">
        <v>0</v>
      </c>
    </row>
    <row r="1295" spans="5:7" x14ac:dyDescent="0.3">
      <c r="E1295" t="s">
        <v>1321</v>
      </c>
      <c r="F1295">
        <v>7801</v>
      </c>
      <c r="G1295">
        <v>0</v>
      </c>
    </row>
    <row r="1296" spans="5:7" x14ac:dyDescent="0.3">
      <c r="E1296" t="s">
        <v>1322</v>
      </c>
      <c r="F1296">
        <v>1759</v>
      </c>
      <c r="G1296">
        <v>0</v>
      </c>
    </row>
    <row r="1297" spans="5:7" x14ac:dyDescent="0.3">
      <c r="E1297" t="s">
        <v>1323</v>
      </c>
      <c r="F1297">
        <v>1</v>
      </c>
      <c r="G1297">
        <v>0</v>
      </c>
    </row>
    <row r="1298" spans="5:7" x14ac:dyDescent="0.3">
      <c r="E1298" t="s">
        <v>1324</v>
      </c>
      <c r="F1298">
        <v>-252</v>
      </c>
      <c r="G1298">
        <v>0</v>
      </c>
    </row>
    <row r="1299" spans="5:7" x14ac:dyDescent="0.3">
      <c r="E1299" t="s">
        <v>1325</v>
      </c>
      <c r="F1299">
        <v>10415</v>
      </c>
      <c r="G1299">
        <v>0</v>
      </c>
    </row>
    <row r="1300" spans="5:7" x14ac:dyDescent="0.3">
      <c r="E1300" t="s">
        <v>1326</v>
      </c>
      <c r="F1300">
        <v>155</v>
      </c>
      <c r="G1300">
        <v>0</v>
      </c>
    </row>
    <row r="1301" spans="5:7" x14ac:dyDescent="0.3">
      <c r="E1301" t="s">
        <v>1327</v>
      </c>
      <c r="F1301">
        <v>203</v>
      </c>
      <c r="G1301">
        <v>0</v>
      </c>
    </row>
    <row r="1302" spans="5:7" x14ac:dyDescent="0.3">
      <c r="E1302" t="s">
        <v>1328</v>
      </c>
      <c r="F1302">
        <v>100</v>
      </c>
      <c r="G1302">
        <v>0</v>
      </c>
    </row>
    <row r="1303" spans="5:7" x14ac:dyDescent="0.3">
      <c r="E1303" t="s">
        <v>1329</v>
      </c>
      <c r="F1303">
        <v>984</v>
      </c>
      <c r="G1303">
        <v>0</v>
      </c>
    </row>
    <row r="1304" spans="5:7" x14ac:dyDescent="0.3">
      <c r="E1304" t="s">
        <v>1330</v>
      </c>
      <c r="F1304">
        <v>30102</v>
      </c>
      <c r="G1304">
        <v>0</v>
      </c>
    </row>
    <row r="1305" spans="5:7" x14ac:dyDescent="0.3">
      <c r="E1305" t="s">
        <v>1331</v>
      </c>
      <c r="F1305">
        <v>1</v>
      </c>
      <c r="G1305">
        <v>0</v>
      </c>
    </row>
    <row r="1306" spans="5:7" x14ac:dyDescent="0.3">
      <c r="E1306" t="s">
        <v>1332</v>
      </c>
      <c r="F1306">
        <v>65</v>
      </c>
      <c r="G1306">
        <v>0</v>
      </c>
    </row>
    <row r="1307" spans="5:7" x14ac:dyDescent="0.3">
      <c r="E1307" t="s">
        <v>1333</v>
      </c>
      <c r="F1307">
        <v>600</v>
      </c>
      <c r="G1307">
        <v>0</v>
      </c>
    </row>
    <row r="1308" spans="5:7" x14ac:dyDescent="0.3">
      <c r="E1308" t="s">
        <v>1334</v>
      </c>
      <c r="F1308">
        <v>-492</v>
      </c>
      <c r="G1308">
        <v>0</v>
      </c>
    </row>
    <row r="1309" spans="5:7" x14ac:dyDescent="0.3">
      <c r="E1309" t="s">
        <v>1335</v>
      </c>
      <c r="F1309">
        <v>1929</v>
      </c>
      <c r="G1309">
        <v>0</v>
      </c>
    </row>
    <row r="1310" spans="5:7" x14ac:dyDescent="0.3">
      <c r="E1310" t="s">
        <v>1336</v>
      </c>
      <c r="F1310">
        <v>825</v>
      </c>
      <c r="G1310">
        <v>0</v>
      </c>
    </row>
    <row r="1311" spans="5:7" x14ac:dyDescent="0.3">
      <c r="E1311" t="s">
        <v>1337</v>
      </c>
      <c r="F1311">
        <v>0</v>
      </c>
      <c r="G1311">
        <v>0</v>
      </c>
    </row>
    <row r="1312" spans="5:7" x14ac:dyDescent="0.3">
      <c r="E1312" t="s">
        <v>1338</v>
      </c>
      <c r="F1312">
        <v>7589</v>
      </c>
      <c r="G1312">
        <v>0</v>
      </c>
    </row>
    <row r="1313" spans="5:7" x14ac:dyDescent="0.3">
      <c r="E1313" t="s">
        <v>1339</v>
      </c>
      <c r="F1313">
        <v>314</v>
      </c>
      <c r="G1313">
        <v>0</v>
      </c>
    </row>
    <row r="1314" spans="5:7" x14ac:dyDescent="0.3">
      <c r="E1314" t="s">
        <v>1340</v>
      </c>
      <c r="F1314">
        <v>-129.99999999999997</v>
      </c>
      <c r="G1314">
        <v>0</v>
      </c>
    </row>
    <row r="1315" spans="5:7" x14ac:dyDescent="0.3">
      <c r="E1315" t="s">
        <v>1341</v>
      </c>
      <c r="F1315">
        <v>342</v>
      </c>
      <c r="G1315">
        <v>0</v>
      </c>
    </row>
    <row r="1316" spans="5:7" x14ac:dyDescent="0.3">
      <c r="E1316" t="s">
        <v>1342</v>
      </c>
      <c r="F1316">
        <v>-146.00000000000003</v>
      </c>
      <c r="G1316">
        <v>0</v>
      </c>
    </row>
    <row r="1317" spans="5:7" x14ac:dyDescent="0.3">
      <c r="E1317" t="s">
        <v>1343</v>
      </c>
      <c r="F1317">
        <v>0</v>
      </c>
      <c r="G1317">
        <v>0</v>
      </c>
    </row>
    <row r="1318" spans="5:7" x14ac:dyDescent="0.3">
      <c r="E1318" t="s">
        <v>1344</v>
      </c>
      <c r="F1318">
        <v>2363</v>
      </c>
      <c r="G1318">
        <v>0</v>
      </c>
    </row>
    <row r="1319" spans="5:7" x14ac:dyDescent="0.3">
      <c r="E1319" t="s">
        <v>1345</v>
      </c>
      <c r="F1319">
        <v>264</v>
      </c>
      <c r="G1319">
        <v>0</v>
      </c>
    </row>
    <row r="1320" spans="5:7" x14ac:dyDescent="0.3">
      <c r="E1320" t="s">
        <v>1346</v>
      </c>
      <c r="F1320">
        <v>-1</v>
      </c>
      <c r="G1320">
        <v>0</v>
      </c>
    </row>
    <row r="1321" spans="5:7" x14ac:dyDescent="0.3">
      <c r="E1321" t="s">
        <v>1347</v>
      </c>
      <c r="F1321">
        <v>13134</v>
      </c>
      <c r="G1321">
        <v>0</v>
      </c>
    </row>
    <row r="1322" spans="5:7" x14ac:dyDescent="0.3">
      <c r="E1322" t="s">
        <v>1348</v>
      </c>
      <c r="F1322">
        <v>5197</v>
      </c>
      <c r="G1322">
        <v>0</v>
      </c>
    </row>
    <row r="1323" spans="5:7" x14ac:dyDescent="0.3">
      <c r="E1323" t="s">
        <v>1349</v>
      </c>
      <c r="F1323">
        <v>22347</v>
      </c>
      <c r="G1323">
        <v>0</v>
      </c>
    </row>
    <row r="1324" spans="5:7" x14ac:dyDescent="0.3">
      <c r="E1324" t="s">
        <v>1350</v>
      </c>
      <c r="F1324">
        <v>0</v>
      </c>
      <c r="G1324">
        <v>0</v>
      </c>
    </row>
    <row r="1325" spans="5:7" x14ac:dyDescent="0.3">
      <c r="E1325" t="s">
        <v>1351</v>
      </c>
      <c r="F1325">
        <v>-90.000000000000028</v>
      </c>
      <c r="G1325">
        <v>0</v>
      </c>
    </row>
    <row r="1326" spans="5:7" x14ac:dyDescent="0.3">
      <c r="E1326" t="s">
        <v>1352</v>
      </c>
      <c r="F1326">
        <v>-13.000000000000028</v>
      </c>
      <c r="G1326">
        <v>0</v>
      </c>
    </row>
    <row r="1327" spans="5:7" x14ac:dyDescent="0.3">
      <c r="E1327" t="s">
        <v>1353</v>
      </c>
      <c r="F1327">
        <v>804</v>
      </c>
      <c r="G1327">
        <v>0</v>
      </c>
    </row>
    <row r="1328" spans="5:7" x14ac:dyDescent="0.3">
      <c r="E1328" t="s">
        <v>1354</v>
      </c>
      <c r="F1328">
        <v>-473</v>
      </c>
      <c r="G1328">
        <v>0</v>
      </c>
    </row>
    <row r="1329" spans="5:7" x14ac:dyDescent="0.3">
      <c r="E1329" t="s">
        <v>1355</v>
      </c>
      <c r="F1329">
        <v>4430</v>
      </c>
      <c r="G1329">
        <v>0</v>
      </c>
    </row>
    <row r="1330" spans="5:7" x14ac:dyDescent="0.3">
      <c r="E1330" t="s">
        <v>1356</v>
      </c>
      <c r="F1330">
        <v>-53.000000000000028</v>
      </c>
      <c r="G1330">
        <v>0</v>
      </c>
    </row>
    <row r="1331" spans="5:7" x14ac:dyDescent="0.3">
      <c r="E1331" t="s">
        <v>1357</v>
      </c>
      <c r="F1331">
        <v>13597</v>
      </c>
      <c r="G1331">
        <v>0</v>
      </c>
    </row>
    <row r="1332" spans="5:7" x14ac:dyDescent="0.3">
      <c r="E1332" t="s">
        <v>1358</v>
      </c>
      <c r="F1332">
        <v>1</v>
      </c>
      <c r="G1332">
        <v>0</v>
      </c>
    </row>
    <row r="1333" spans="5:7" x14ac:dyDescent="0.3">
      <c r="E1333" t="s">
        <v>1359</v>
      </c>
      <c r="F1333">
        <v>113</v>
      </c>
      <c r="G1333">
        <v>0</v>
      </c>
    </row>
    <row r="1334" spans="5:7" x14ac:dyDescent="0.3">
      <c r="E1334" t="s">
        <v>1360</v>
      </c>
      <c r="F1334">
        <v>-30</v>
      </c>
      <c r="G1334">
        <v>0</v>
      </c>
    </row>
    <row r="1335" spans="5:7" x14ac:dyDescent="0.3">
      <c r="E1335" t="s">
        <v>1361</v>
      </c>
      <c r="F1335">
        <v>-257</v>
      </c>
      <c r="G1335">
        <v>0</v>
      </c>
    </row>
    <row r="1336" spans="5:7" x14ac:dyDescent="0.3">
      <c r="E1336" t="s">
        <v>1362</v>
      </c>
      <c r="F1336">
        <v>38770</v>
      </c>
      <c r="G1336">
        <v>0</v>
      </c>
    </row>
    <row r="1337" spans="5:7" x14ac:dyDescent="0.3">
      <c r="E1337" t="s">
        <v>1363</v>
      </c>
      <c r="F1337">
        <v>6</v>
      </c>
      <c r="G1337">
        <v>0</v>
      </c>
    </row>
    <row r="1338" spans="5:7" x14ac:dyDescent="0.3">
      <c r="E1338" t="s">
        <v>1364</v>
      </c>
      <c r="F1338">
        <v>8090</v>
      </c>
      <c r="G1338">
        <v>0</v>
      </c>
    </row>
    <row r="1339" spans="5:7" x14ac:dyDescent="0.3">
      <c r="E1339" t="s">
        <v>1365</v>
      </c>
      <c r="F1339">
        <v>424</v>
      </c>
      <c r="G1339">
        <v>0</v>
      </c>
    </row>
    <row r="1340" spans="5:7" x14ac:dyDescent="0.3">
      <c r="E1340" t="s">
        <v>1366</v>
      </c>
      <c r="F1340">
        <v>7229</v>
      </c>
      <c r="G1340">
        <v>0</v>
      </c>
    </row>
    <row r="1341" spans="5:7" x14ac:dyDescent="0.3">
      <c r="E1341" t="s">
        <v>1367</v>
      </c>
      <c r="F1341">
        <v>-2951</v>
      </c>
      <c r="G1341">
        <v>0</v>
      </c>
    </row>
    <row r="1342" spans="5:7" x14ac:dyDescent="0.3">
      <c r="E1342" t="s">
        <v>1368</v>
      </c>
      <c r="F1342">
        <v>-13.000000000000028</v>
      </c>
      <c r="G1342">
        <v>0</v>
      </c>
    </row>
    <row r="1343" spans="5:7" x14ac:dyDescent="0.3">
      <c r="E1343" t="s">
        <v>1369</v>
      </c>
      <c r="F1343">
        <v>4988</v>
      </c>
      <c r="G1343">
        <v>0</v>
      </c>
    </row>
    <row r="1344" spans="5:7" x14ac:dyDescent="0.3">
      <c r="E1344" t="s">
        <v>1370</v>
      </c>
      <c r="F1344">
        <v>283</v>
      </c>
      <c r="G1344">
        <v>0</v>
      </c>
    </row>
    <row r="1345" spans="5:7" x14ac:dyDescent="0.3">
      <c r="E1345" t="s">
        <v>1371</v>
      </c>
      <c r="F1345">
        <v>336</v>
      </c>
      <c r="G1345">
        <v>0</v>
      </c>
    </row>
    <row r="1346" spans="5:7" x14ac:dyDescent="0.3">
      <c r="E1346" t="s">
        <v>1372</v>
      </c>
      <c r="F1346">
        <v>47</v>
      </c>
      <c r="G1346">
        <v>0</v>
      </c>
    </row>
    <row r="1347" spans="5:7" x14ac:dyDescent="0.3">
      <c r="E1347" t="s">
        <v>1373</v>
      </c>
      <c r="F1347">
        <v>57</v>
      </c>
      <c r="G1347">
        <v>0</v>
      </c>
    </row>
    <row r="1348" spans="5:7" x14ac:dyDescent="0.3">
      <c r="E1348" t="s">
        <v>1374</v>
      </c>
      <c r="F1348">
        <v>71</v>
      </c>
      <c r="G1348">
        <v>0</v>
      </c>
    </row>
    <row r="1349" spans="5:7" x14ac:dyDescent="0.3">
      <c r="E1349" t="s">
        <v>1375</v>
      </c>
      <c r="F1349">
        <v>8662</v>
      </c>
      <c r="G1349">
        <v>0</v>
      </c>
    </row>
    <row r="1350" spans="5:7" x14ac:dyDescent="0.3">
      <c r="E1350" t="s">
        <v>1376</v>
      </c>
      <c r="F1350">
        <v>87</v>
      </c>
      <c r="G1350">
        <v>0</v>
      </c>
    </row>
    <row r="1351" spans="5:7" x14ac:dyDescent="0.3">
      <c r="E1351" t="s">
        <v>1377</v>
      </c>
      <c r="F1351">
        <v>-114</v>
      </c>
      <c r="G1351">
        <v>0</v>
      </c>
    </row>
    <row r="1352" spans="5:7" x14ac:dyDescent="0.3">
      <c r="E1352" t="s">
        <v>1378</v>
      </c>
      <c r="F1352">
        <v>5</v>
      </c>
      <c r="G1352">
        <v>0</v>
      </c>
    </row>
    <row r="1353" spans="5:7" x14ac:dyDescent="0.3">
      <c r="E1353" t="s">
        <v>1379</v>
      </c>
      <c r="F1353">
        <v>9</v>
      </c>
      <c r="G1353">
        <v>0</v>
      </c>
    </row>
    <row r="1354" spans="5:7" x14ac:dyDescent="0.3">
      <c r="E1354" t="s">
        <v>1380</v>
      </c>
      <c r="F1354">
        <v>-13</v>
      </c>
      <c r="G1354">
        <v>0</v>
      </c>
    </row>
    <row r="1355" spans="5:7" x14ac:dyDescent="0.3">
      <c r="E1355" t="s">
        <v>1381</v>
      </c>
      <c r="F1355">
        <v>40</v>
      </c>
      <c r="G1355">
        <v>0</v>
      </c>
    </row>
    <row r="1356" spans="5:7" x14ac:dyDescent="0.3">
      <c r="E1356" t="s">
        <v>1382</v>
      </c>
      <c r="F1356">
        <v>-521</v>
      </c>
      <c r="G1356">
        <v>0</v>
      </c>
    </row>
    <row r="1357" spans="5:7" x14ac:dyDescent="0.3">
      <c r="E1357" t="s">
        <v>1383</v>
      </c>
      <c r="F1357">
        <v>1568</v>
      </c>
      <c r="G1357">
        <v>0</v>
      </c>
    </row>
    <row r="1358" spans="5:7" x14ac:dyDescent="0.3">
      <c r="E1358" t="s">
        <v>1384</v>
      </c>
      <c r="F1358">
        <v>48</v>
      </c>
      <c r="G1358">
        <v>0</v>
      </c>
    </row>
    <row r="1359" spans="5:7" x14ac:dyDescent="0.3">
      <c r="E1359" t="s">
        <v>1385</v>
      </c>
      <c r="F1359">
        <v>1152</v>
      </c>
      <c r="G1359">
        <v>0</v>
      </c>
    </row>
    <row r="1360" spans="5:7" x14ac:dyDescent="0.3">
      <c r="E1360" t="s">
        <v>1386</v>
      </c>
      <c r="F1360">
        <v>11304</v>
      </c>
      <c r="G1360">
        <v>0</v>
      </c>
    </row>
    <row r="1361" spans="5:7" x14ac:dyDescent="0.3">
      <c r="E1361" t="s">
        <v>1387</v>
      </c>
      <c r="F1361">
        <v>5034</v>
      </c>
      <c r="G1361">
        <v>0</v>
      </c>
    </row>
    <row r="1362" spans="5:7" x14ac:dyDescent="0.3">
      <c r="E1362" t="s">
        <v>1388</v>
      </c>
      <c r="F1362">
        <v>110</v>
      </c>
      <c r="G1362">
        <v>0</v>
      </c>
    </row>
    <row r="1363" spans="5:7" x14ac:dyDescent="0.3">
      <c r="E1363" t="s">
        <v>1389</v>
      </c>
      <c r="F1363">
        <v>8</v>
      </c>
      <c r="G1363">
        <v>0</v>
      </c>
    </row>
    <row r="1364" spans="5:7" x14ac:dyDescent="0.3">
      <c r="E1364" t="s">
        <v>1390</v>
      </c>
      <c r="F1364">
        <v>-22.999999999999972</v>
      </c>
      <c r="G1364">
        <v>0</v>
      </c>
    </row>
    <row r="1365" spans="5:7" x14ac:dyDescent="0.3">
      <c r="E1365" t="s">
        <v>1391</v>
      </c>
      <c r="F1365">
        <v>9401</v>
      </c>
      <c r="G1365">
        <v>0</v>
      </c>
    </row>
    <row r="1366" spans="5:7" x14ac:dyDescent="0.3">
      <c r="E1366" t="s">
        <v>1392</v>
      </c>
      <c r="F1366">
        <v>87</v>
      </c>
      <c r="G1366">
        <v>0</v>
      </c>
    </row>
    <row r="1367" spans="5:7" x14ac:dyDescent="0.3">
      <c r="E1367" t="s">
        <v>1393</v>
      </c>
      <c r="F1367">
        <v>8497</v>
      </c>
      <c r="G1367">
        <v>0</v>
      </c>
    </row>
    <row r="1368" spans="5:7" x14ac:dyDescent="0.3">
      <c r="E1368" t="s">
        <v>1394</v>
      </c>
      <c r="F1368">
        <v>32295</v>
      </c>
      <c r="G1368">
        <v>0</v>
      </c>
    </row>
    <row r="1369" spans="5:7" x14ac:dyDescent="0.3">
      <c r="E1369" t="s">
        <v>1395</v>
      </c>
      <c r="F1369">
        <v>-528</v>
      </c>
      <c r="G1369">
        <v>0</v>
      </c>
    </row>
    <row r="1370" spans="5:7" x14ac:dyDescent="0.3">
      <c r="E1370" t="s">
        <v>1396</v>
      </c>
      <c r="F1370">
        <v>181</v>
      </c>
      <c r="G1370">
        <v>0</v>
      </c>
    </row>
    <row r="1371" spans="5:7" x14ac:dyDescent="0.3">
      <c r="E1371" t="s">
        <v>1397</v>
      </c>
      <c r="F1371">
        <v>-342</v>
      </c>
      <c r="G1371">
        <v>0</v>
      </c>
    </row>
    <row r="1372" spans="5:7" x14ac:dyDescent="0.3">
      <c r="E1372" t="s">
        <v>1398</v>
      </c>
      <c r="F1372">
        <v>15117</v>
      </c>
      <c r="G1372">
        <v>0</v>
      </c>
    </row>
    <row r="1373" spans="5:7" x14ac:dyDescent="0.3">
      <c r="E1373" t="s">
        <v>1399</v>
      </c>
      <c r="F1373">
        <v>-314</v>
      </c>
      <c r="G1373">
        <v>0</v>
      </c>
    </row>
    <row r="1374" spans="5:7" x14ac:dyDescent="0.3">
      <c r="E1374" t="s">
        <v>1400</v>
      </c>
      <c r="F1374">
        <v>0</v>
      </c>
      <c r="G1374">
        <v>0</v>
      </c>
    </row>
    <row r="1375" spans="5:7" x14ac:dyDescent="0.3">
      <c r="E1375" t="s">
        <v>1401</v>
      </c>
      <c r="F1375">
        <v>744</v>
      </c>
      <c r="G1375">
        <v>0</v>
      </c>
    </row>
    <row r="1376" spans="5:7" x14ac:dyDescent="0.3">
      <c r="E1376" t="s">
        <v>1402</v>
      </c>
      <c r="F1376">
        <v>0</v>
      </c>
      <c r="G1376">
        <v>0</v>
      </c>
    </row>
    <row r="1377" spans="5:7" x14ac:dyDescent="0.3">
      <c r="E1377" t="s">
        <v>1403</v>
      </c>
      <c r="F1377">
        <v>-5</v>
      </c>
      <c r="G1377">
        <v>0</v>
      </c>
    </row>
    <row r="1378" spans="5:7" x14ac:dyDescent="0.3">
      <c r="E1378" t="s">
        <v>1404</v>
      </c>
      <c r="F1378">
        <v>-31</v>
      </c>
      <c r="G1378">
        <v>0</v>
      </c>
    </row>
    <row r="1379" spans="5:7" x14ac:dyDescent="0.3">
      <c r="E1379" t="s">
        <v>1405</v>
      </c>
      <c r="F1379">
        <v>6624</v>
      </c>
      <c r="G1379">
        <v>0</v>
      </c>
    </row>
    <row r="1380" spans="5:7" x14ac:dyDescent="0.3">
      <c r="E1380" t="s">
        <v>1406</v>
      </c>
      <c r="F1380">
        <v>0</v>
      </c>
      <c r="G1380">
        <v>0</v>
      </c>
    </row>
    <row r="1381" spans="5:7" x14ac:dyDescent="0.3">
      <c r="E1381" t="s">
        <v>1407</v>
      </c>
      <c r="F1381">
        <v>31</v>
      </c>
      <c r="G1381">
        <v>0</v>
      </c>
    </row>
    <row r="1382" spans="5:7" x14ac:dyDescent="0.3">
      <c r="E1382" t="s">
        <v>1408</v>
      </c>
      <c r="F1382">
        <v>20146</v>
      </c>
      <c r="G1382">
        <v>0</v>
      </c>
    </row>
    <row r="1383" spans="5:7" x14ac:dyDescent="0.3">
      <c r="E1383" t="s">
        <v>1409</v>
      </c>
      <c r="F1383">
        <v>-564</v>
      </c>
      <c r="G1383">
        <v>0</v>
      </c>
    </row>
    <row r="1384" spans="5:7" x14ac:dyDescent="0.3">
      <c r="E1384" t="s">
        <v>1410</v>
      </c>
      <c r="F1384">
        <v>3553</v>
      </c>
      <c r="G1384">
        <v>0</v>
      </c>
    </row>
    <row r="1385" spans="5:7" x14ac:dyDescent="0.3">
      <c r="E1385" t="s">
        <v>1411</v>
      </c>
      <c r="F1385">
        <v>-747</v>
      </c>
      <c r="G1385">
        <v>0</v>
      </c>
    </row>
    <row r="1386" spans="5:7" x14ac:dyDescent="0.3">
      <c r="E1386" t="s">
        <v>1412</v>
      </c>
      <c r="F1386">
        <v>-22</v>
      </c>
      <c r="G1386">
        <v>0</v>
      </c>
    </row>
    <row r="1387" spans="5:7" x14ac:dyDescent="0.3">
      <c r="E1387" t="s">
        <v>1413</v>
      </c>
      <c r="F1387">
        <v>-528</v>
      </c>
      <c r="G1387">
        <v>0</v>
      </c>
    </row>
    <row r="1388" spans="5:7" x14ac:dyDescent="0.3">
      <c r="E1388" t="s">
        <v>1414</v>
      </c>
      <c r="F1388">
        <v>-397</v>
      </c>
      <c r="G1388">
        <v>0</v>
      </c>
    </row>
    <row r="1389" spans="5:7" x14ac:dyDescent="0.3">
      <c r="E1389" t="s">
        <v>1415</v>
      </c>
      <c r="F1389">
        <v>1632</v>
      </c>
      <c r="G1389">
        <v>0</v>
      </c>
    </row>
    <row r="1390" spans="5:7" x14ac:dyDescent="0.3">
      <c r="E1390" t="s">
        <v>1416</v>
      </c>
      <c r="F1390">
        <v>0</v>
      </c>
      <c r="G1390">
        <v>0</v>
      </c>
    </row>
    <row r="1391" spans="5:7" x14ac:dyDescent="0.3">
      <c r="E1391" t="s">
        <v>1417</v>
      </c>
      <c r="F1391">
        <v>-60</v>
      </c>
      <c r="G1391">
        <v>0</v>
      </c>
    </row>
    <row r="1392" spans="5:7" x14ac:dyDescent="0.3">
      <c r="E1392" t="s">
        <v>1418</v>
      </c>
      <c r="F1392">
        <v>-1092</v>
      </c>
      <c r="G1392">
        <v>0</v>
      </c>
    </row>
    <row r="1393" spans="5:7" x14ac:dyDescent="0.3">
      <c r="E1393" t="s">
        <v>1419</v>
      </c>
      <c r="F1393">
        <v>7823</v>
      </c>
      <c r="G1393">
        <v>0</v>
      </c>
    </row>
    <row r="1394" spans="5:7" x14ac:dyDescent="0.3">
      <c r="E1394" t="s">
        <v>1420</v>
      </c>
      <c r="F1394">
        <v>370</v>
      </c>
      <c r="G1394">
        <v>0</v>
      </c>
    </row>
    <row r="1395" spans="5:7" x14ac:dyDescent="0.3">
      <c r="E1395" t="s">
        <v>1421</v>
      </c>
      <c r="F1395">
        <v>1307</v>
      </c>
      <c r="G1395">
        <v>0</v>
      </c>
    </row>
    <row r="1396" spans="5:7" x14ac:dyDescent="0.3">
      <c r="E1396" t="s">
        <v>1422</v>
      </c>
      <c r="F1396">
        <v>2370</v>
      </c>
      <c r="G1396">
        <v>0</v>
      </c>
    </row>
    <row r="1397" spans="5:7" x14ac:dyDescent="0.3">
      <c r="E1397" t="s">
        <v>1423</v>
      </c>
      <c r="F1397">
        <v>3356</v>
      </c>
      <c r="G1397">
        <v>0</v>
      </c>
    </row>
    <row r="1398" spans="5:7" x14ac:dyDescent="0.3">
      <c r="E1398" t="s">
        <v>1424</v>
      </c>
      <c r="F1398">
        <v>71</v>
      </c>
      <c r="G1398">
        <v>0</v>
      </c>
    </row>
    <row r="1399" spans="5:7" x14ac:dyDescent="0.3">
      <c r="E1399" t="s">
        <v>1425</v>
      </c>
      <c r="F1399">
        <v>2132</v>
      </c>
      <c r="G1399">
        <v>0</v>
      </c>
    </row>
    <row r="1400" spans="5:7" x14ac:dyDescent="0.3">
      <c r="E1400" t="s">
        <v>1426</v>
      </c>
      <c r="F1400">
        <v>347</v>
      </c>
      <c r="G1400">
        <v>0</v>
      </c>
    </row>
    <row r="1401" spans="5:7" x14ac:dyDescent="0.3">
      <c r="E1401" t="s">
        <v>1427</v>
      </c>
      <c r="F1401">
        <v>5</v>
      </c>
      <c r="G1401">
        <v>0</v>
      </c>
    </row>
    <row r="1402" spans="5:7" x14ac:dyDescent="0.3">
      <c r="E1402" t="s">
        <v>1428</v>
      </c>
      <c r="F1402">
        <v>-881</v>
      </c>
      <c r="G1402">
        <v>0</v>
      </c>
    </row>
    <row r="1403" spans="5:7" x14ac:dyDescent="0.3">
      <c r="E1403" t="s">
        <v>1429</v>
      </c>
      <c r="F1403">
        <v>12</v>
      </c>
      <c r="G1403">
        <v>0</v>
      </c>
    </row>
    <row r="1404" spans="5:7" x14ac:dyDescent="0.3">
      <c r="E1404" t="s">
        <v>1430</v>
      </c>
      <c r="F1404">
        <v>-551</v>
      </c>
      <c r="G1404">
        <v>0</v>
      </c>
    </row>
    <row r="1405" spans="5:7" x14ac:dyDescent="0.3">
      <c r="E1405" t="s">
        <v>1431</v>
      </c>
      <c r="F1405">
        <v>-358</v>
      </c>
      <c r="G1405">
        <v>0</v>
      </c>
    </row>
    <row r="1406" spans="5:7" x14ac:dyDescent="0.3">
      <c r="E1406" t="s">
        <v>1432</v>
      </c>
      <c r="F1406">
        <v>0</v>
      </c>
      <c r="G1406">
        <v>0</v>
      </c>
    </row>
    <row r="1407" spans="5:7" x14ac:dyDescent="0.3">
      <c r="E1407" t="s">
        <v>1433</v>
      </c>
      <c r="F1407">
        <v>-881</v>
      </c>
      <c r="G1407">
        <v>0</v>
      </c>
    </row>
    <row r="1408" spans="5:7" x14ac:dyDescent="0.3">
      <c r="E1408" t="s">
        <v>1434</v>
      </c>
      <c r="F1408">
        <v>-1619</v>
      </c>
      <c r="G1408">
        <v>0</v>
      </c>
    </row>
    <row r="1409" spans="5:7" x14ac:dyDescent="0.3">
      <c r="E1409" t="s">
        <v>1435</v>
      </c>
      <c r="F1409">
        <v>3522</v>
      </c>
      <c r="G1409">
        <v>0</v>
      </c>
    </row>
    <row r="1410" spans="5:7" x14ac:dyDescent="0.3">
      <c r="E1410" t="s">
        <v>1436</v>
      </c>
      <c r="F1410">
        <v>0</v>
      </c>
      <c r="G1410">
        <v>0</v>
      </c>
    </row>
    <row r="1411" spans="5:7" x14ac:dyDescent="0.3">
      <c r="E1411" t="s">
        <v>1437</v>
      </c>
      <c r="F1411">
        <v>187</v>
      </c>
      <c r="G1411">
        <v>0</v>
      </c>
    </row>
    <row r="1412" spans="5:7" x14ac:dyDescent="0.3">
      <c r="E1412" t="s">
        <v>1438</v>
      </c>
      <c r="F1412">
        <v>203</v>
      </c>
      <c r="G1412">
        <v>0</v>
      </c>
    </row>
    <row r="1413" spans="5:7" x14ac:dyDescent="0.3">
      <c r="E1413" t="s">
        <v>1439</v>
      </c>
      <c r="F1413">
        <v>16081</v>
      </c>
      <c r="G1413">
        <v>0</v>
      </c>
    </row>
    <row r="1414" spans="5:7" x14ac:dyDescent="0.3">
      <c r="E1414" t="s">
        <v>1440</v>
      </c>
      <c r="F1414">
        <v>606</v>
      </c>
      <c r="G1414">
        <v>0</v>
      </c>
    </row>
    <row r="1415" spans="5:7" x14ac:dyDescent="0.3">
      <c r="E1415" t="s">
        <v>1441</v>
      </c>
      <c r="F1415">
        <v>671</v>
      </c>
      <c r="G1415">
        <v>0</v>
      </c>
    </row>
    <row r="1416" spans="5:7" x14ac:dyDescent="0.3">
      <c r="E1416" t="s">
        <v>1442</v>
      </c>
      <c r="F1416">
        <v>272</v>
      </c>
      <c r="G1416">
        <v>0</v>
      </c>
    </row>
    <row r="1417" spans="5:7" x14ac:dyDescent="0.3">
      <c r="E1417" t="s">
        <v>1443</v>
      </c>
      <c r="F1417">
        <v>-407</v>
      </c>
      <c r="G1417">
        <v>0</v>
      </c>
    </row>
    <row r="1418" spans="5:7" x14ac:dyDescent="0.3">
      <c r="E1418" t="s">
        <v>1444</v>
      </c>
      <c r="F1418">
        <v>2549</v>
      </c>
      <c r="G1418">
        <v>0</v>
      </c>
    </row>
    <row r="1419" spans="5:7" x14ac:dyDescent="0.3">
      <c r="E1419" t="s">
        <v>1445</v>
      </c>
      <c r="F1419">
        <v>203</v>
      </c>
      <c r="G1419">
        <v>0</v>
      </c>
    </row>
    <row r="1420" spans="5:7" x14ac:dyDescent="0.3">
      <c r="E1420" t="s">
        <v>1446</v>
      </c>
      <c r="F1420">
        <v>3321</v>
      </c>
      <c r="G1420">
        <v>0</v>
      </c>
    </row>
    <row r="1421" spans="5:7" x14ac:dyDescent="0.3">
      <c r="E1421" t="s">
        <v>1447</v>
      </c>
      <c r="F1421">
        <v>3545</v>
      </c>
      <c r="G1421">
        <v>0</v>
      </c>
    </row>
    <row r="1422" spans="5:7" x14ac:dyDescent="0.3">
      <c r="E1422" t="s">
        <v>1448</v>
      </c>
      <c r="F1422">
        <v>2896</v>
      </c>
      <c r="G1422">
        <v>0</v>
      </c>
    </row>
    <row r="1423" spans="5:7" x14ac:dyDescent="0.3">
      <c r="E1423" t="s">
        <v>1449</v>
      </c>
      <c r="F1423">
        <v>-759</v>
      </c>
      <c r="G1423">
        <v>0</v>
      </c>
    </row>
    <row r="1424" spans="5:7" x14ac:dyDescent="0.3">
      <c r="E1424" t="s">
        <v>1450</v>
      </c>
      <c r="F1424">
        <v>96</v>
      </c>
      <c r="G1424">
        <v>0</v>
      </c>
    </row>
    <row r="1425" spans="5:7" x14ac:dyDescent="0.3">
      <c r="E1425" t="s">
        <v>1451</v>
      </c>
      <c r="F1425">
        <v>2268</v>
      </c>
      <c r="G1425">
        <v>0</v>
      </c>
    </row>
    <row r="1426" spans="5:7" x14ac:dyDescent="0.3">
      <c r="E1426" t="s">
        <v>1452</v>
      </c>
      <c r="F1426">
        <v>13435</v>
      </c>
      <c r="G1426">
        <v>0</v>
      </c>
    </row>
    <row r="1427" spans="5:7" x14ac:dyDescent="0.3">
      <c r="E1427" t="s">
        <v>1453</v>
      </c>
      <c r="F1427">
        <v>367</v>
      </c>
      <c r="G1427">
        <v>0</v>
      </c>
    </row>
    <row r="1428" spans="5:7" x14ac:dyDescent="0.3">
      <c r="E1428" t="s">
        <v>1454</v>
      </c>
      <c r="F1428">
        <v>30212</v>
      </c>
      <c r="G1428">
        <v>0</v>
      </c>
    </row>
    <row r="1429" spans="5:7" x14ac:dyDescent="0.3">
      <c r="E1429" t="s">
        <v>1455</v>
      </c>
      <c r="F1429">
        <v>18307</v>
      </c>
      <c r="G1429">
        <v>0</v>
      </c>
    </row>
    <row r="1430" spans="5:7" x14ac:dyDescent="0.3">
      <c r="E1430" t="s">
        <v>1456</v>
      </c>
      <c r="F1430">
        <v>-12.000000000000028</v>
      </c>
      <c r="G1430">
        <v>0</v>
      </c>
    </row>
    <row r="1431" spans="5:7" x14ac:dyDescent="0.3">
      <c r="E1431" t="s">
        <v>1457</v>
      </c>
      <c r="F1431">
        <v>1568</v>
      </c>
      <c r="G1431">
        <v>0</v>
      </c>
    </row>
    <row r="1432" spans="5:7" x14ac:dyDescent="0.3">
      <c r="E1432" t="s">
        <v>1458</v>
      </c>
      <c r="F1432">
        <v>1755</v>
      </c>
      <c r="G1432">
        <v>0</v>
      </c>
    </row>
    <row r="1433" spans="5:7" x14ac:dyDescent="0.3">
      <c r="E1433" t="s">
        <v>1459</v>
      </c>
      <c r="F1433">
        <v>12521</v>
      </c>
      <c r="G1433">
        <v>0</v>
      </c>
    </row>
    <row r="1434" spans="5:7" x14ac:dyDescent="0.3">
      <c r="E1434" t="s">
        <v>1460</v>
      </c>
      <c r="F1434">
        <v>15321</v>
      </c>
      <c r="G1434">
        <v>0</v>
      </c>
    </row>
    <row r="1435" spans="5:7" x14ac:dyDescent="0.3">
      <c r="E1435" t="s">
        <v>1461</v>
      </c>
      <c r="F1435">
        <v>7090</v>
      </c>
      <c r="G1435">
        <v>0</v>
      </c>
    </row>
    <row r="1436" spans="5:7" x14ac:dyDescent="0.3">
      <c r="E1436" t="s">
        <v>1462</v>
      </c>
      <c r="F1436">
        <v>615</v>
      </c>
      <c r="G1436">
        <v>0</v>
      </c>
    </row>
    <row r="1437" spans="5:7" x14ac:dyDescent="0.3">
      <c r="E1437" t="s">
        <v>1463</v>
      </c>
      <c r="F1437">
        <v>-227</v>
      </c>
      <c r="G1437">
        <v>0</v>
      </c>
    </row>
    <row r="1438" spans="5:7" x14ac:dyDescent="0.3">
      <c r="E1438" t="s">
        <v>1464</v>
      </c>
      <c r="F1438">
        <v>27</v>
      </c>
      <c r="G1438">
        <v>0</v>
      </c>
    </row>
    <row r="1439" spans="5:7" x14ac:dyDescent="0.3">
      <c r="E1439" t="s">
        <v>1465</v>
      </c>
      <c r="F1439">
        <v>229</v>
      </c>
      <c r="G1439">
        <v>0</v>
      </c>
    </row>
    <row r="1440" spans="5:7" x14ac:dyDescent="0.3">
      <c r="E1440" t="s">
        <v>1466</v>
      </c>
      <c r="F1440">
        <v>10049</v>
      </c>
      <c r="G1440">
        <v>0</v>
      </c>
    </row>
    <row r="1441" spans="5:7" x14ac:dyDescent="0.3">
      <c r="E1441" t="s">
        <v>1467</v>
      </c>
      <c r="F1441">
        <v>-349</v>
      </c>
      <c r="G1441">
        <v>0</v>
      </c>
    </row>
    <row r="1442" spans="5:7" x14ac:dyDescent="0.3">
      <c r="E1442" t="s">
        <v>1468</v>
      </c>
      <c r="F1442">
        <v>689</v>
      </c>
      <c r="G1442">
        <v>0</v>
      </c>
    </row>
    <row r="1443" spans="5:7" x14ac:dyDescent="0.3">
      <c r="E1443" t="s">
        <v>1469</v>
      </c>
      <c r="F1443">
        <v>-23.999999999999972</v>
      </c>
      <c r="G1443">
        <v>0</v>
      </c>
    </row>
    <row r="1444" spans="5:7" x14ac:dyDescent="0.3">
      <c r="E1444" t="s">
        <v>1470</v>
      </c>
      <c r="F1444">
        <v>6</v>
      </c>
      <c r="G1444">
        <v>0</v>
      </c>
    </row>
    <row r="1445" spans="5:7" x14ac:dyDescent="0.3">
      <c r="E1445" t="s">
        <v>1471</v>
      </c>
      <c r="F1445">
        <v>273</v>
      </c>
      <c r="G1445">
        <v>0</v>
      </c>
    </row>
    <row r="1446" spans="5:7" x14ac:dyDescent="0.3">
      <c r="E1446" t="s">
        <v>1472</v>
      </c>
      <c r="F1446">
        <v>2404</v>
      </c>
      <c r="G1446">
        <v>0</v>
      </c>
    </row>
    <row r="1447" spans="5:7" x14ac:dyDescent="0.3">
      <c r="E1447" t="s">
        <v>1473</v>
      </c>
      <c r="F1447">
        <v>1524</v>
      </c>
      <c r="G1447">
        <v>0</v>
      </c>
    </row>
    <row r="1448" spans="5:7" x14ac:dyDescent="0.3">
      <c r="E1448" t="s">
        <v>1474</v>
      </c>
      <c r="F1448">
        <v>0</v>
      </c>
      <c r="G1448">
        <v>0</v>
      </c>
    </row>
    <row r="1449" spans="5:7" x14ac:dyDescent="0.3">
      <c r="E1449" t="s">
        <v>1475</v>
      </c>
      <c r="F1449">
        <v>-325</v>
      </c>
      <c r="G1449">
        <v>0</v>
      </c>
    </row>
    <row r="1450" spans="5:7" x14ac:dyDescent="0.3">
      <c r="E1450" t="s">
        <v>1476</v>
      </c>
      <c r="F1450">
        <v>1270</v>
      </c>
      <c r="G1450">
        <v>0</v>
      </c>
    </row>
    <row r="1451" spans="5:7" x14ac:dyDescent="0.3">
      <c r="E1451" t="s">
        <v>1477</v>
      </c>
      <c r="F1451">
        <v>106</v>
      </c>
      <c r="G1451">
        <v>0</v>
      </c>
    </row>
    <row r="1452" spans="5:7" x14ac:dyDescent="0.3">
      <c r="E1452" t="s">
        <v>1478</v>
      </c>
      <c r="F1452">
        <v>1922</v>
      </c>
      <c r="G1452">
        <v>0</v>
      </c>
    </row>
    <row r="1453" spans="5:7" x14ac:dyDescent="0.3">
      <c r="E1453" t="s">
        <v>1479</v>
      </c>
      <c r="F1453">
        <v>1</v>
      </c>
      <c r="G1453">
        <v>0</v>
      </c>
    </row>
    <row r="1454" spans="5:7" x14ac:dyDescent="0.3">
      <c r="E1454" t="s">
        <v>1480</v>
      </c>
      <c r="F1454">
        <v>0</v>
      </c>
      <c r="G1454">
        <v>0</v>
      </c>
    </row>
    <row r="1455" spans="5:7" x14ac:dyDescent="0.3">
      <c r="E1455" t="s">
        <v>1481</v>
      </c>
      <c r="F1455">
        <v>2233</v>
      </c>
      <c r="G1455">
        <v>0</v>
      </c>
    </row>
    <row r="1456" spans="5:7" x14ac:dyDescent="0.3">
      <c r="E1456" t="s">
        <v>1482</v>
      </c>
      <c r="F1456">
        <v>1878</v>
      </c>
      <c r="G1456">
        <v>0</v>
      </c>
    </row>
    <row r="1457" spans="5:7" x14ac:dyDescent="0.3">
      <c r="E1457" t="s">
        <v>1483</v>
      </c>
      <c r="F1457">
        <v>-5.9999999999999716</v>
      </c>
      <c r="G1457">
        <v>0</v>
      </c>
    </row>
    <row r="1458" spans="5:7" x14ac:dyDescent="0.3">
      <c r="E1458" t="s">
        <v>1484</v>
      </c>
      <c r="F1458">
        <v>459</v>
      </c>
      <c r="G1458">
        <v>0</v>
      </c>
    </row>
    <row r="1459" spans="5:7" x14ac:dyDescent="0.3">
      <c r="E1459" t="s">
        <v>1485</v>
      </c>
      <c r="F1459">
        <v>291</v>
      </c>
      <c r="G1459">
        <v>0</v>
      </c>
    </row>
    <row r="1460" spans="5:7" x14ac:dyDescent="0.3">
      <c r="E1460" t="s">
        <v>1486</v>
      </c>
      <c r="F1460">
        <v>35</v>
      </c>
      <c r="G1460">
        <v>0</v>
      </c>
    </row>
    <row r="1461" spans="5:7" x14ac:dyDescent="0.3">
      <c r="E1461" t="s">
        <v>1487</v>
      </c>
      <c r="F1461">
        <v>674</v>
      </c>
      <c r="G1461">
        <v>0</v>
      </c>
    </row>
    <row r="1462" spans="5:7" x14ac:dyDescent="0.3">
      <c r="E1462" t="s">
        <v>1488</v>
      </c>
      <c r="F1462">
        <v>8</v>
      </c>
      <c r="G1462">
        <v>0</v>
      </c>
    </row>
    <row r="1463" spans="5:7" x14ac:dyDescent="0.3">
      <c r="E1463" t="s">
        <v>1489</v>
      </c>
      <c r="F1463">
        <v>8366</v>
      </c>
      <c r="G1463">
        <v>0</v>
      </c>
    </row>
    <row r="1464" spans="5:7" x14ac:dyDescent="0.3">
      <c r="E1464" t="s">
        <v>1490</v>
      </c>
      <c r="F1464">
        <v>956</v>
      </c>
      <c r="G1464">
        <v>0</v>
      </c>
    </row>
    <row r="1465" spans="5:7" x14ac:dyDescent="0.3">
      <c r="E1465" t="s">
        <v>1491</v>
      </c>
      <c r="F1465">
        <v>1086</v>
      </c>
      <c r="G1465">
        <v>0</v>
      </c>
    </row>
    <row r="1466" spans="5:7" x14ac:dyDescent="0.3">
      <c r="E1466" t="s">
        <v>1492</v>
      </c>
      <c r="F1466">
        <v>25</v>
      </c>
      <c r="G1466">
        <v>0</v>
      </c>
    </row>
    <row r="1467" spans="5:7" x14ac:dyDescent="0.3">
      <c r="E1467" t="s">
        <v>1493</v>
      </c>
      <c r="F1467">
        <v>458</v>
      </c>
      <c r="G1467">
        <v>0</v>
      </c>
    </row>
    <row r="1468" spans="5:7" x14ac:dyDescent="0.3">
      <c r="E1468" t="s">
        <v>1494</v>
      </c>
      <c r="F1468">
        <v>92</v>
      </c>
      <c r="G1468">
        <v>0</v>
      </c>
    </row>
    <row r="1469" spans="5:7" x14ac:dyDescent="0.3">
      <c r="E1469" t="s">
        <v>1495</v>
      </c>
      <c r="F1469">
        <v>395</v>
      </c>
      <c r="G1469">
        <v>0</v>
      </c>
    </row>
    <row r="1470" spans="5:7" x14ac:dyDescent="0.3">
      <c r="E1470" t="s">
        <v>1496</v>
      </c>
      <c r="F1470">
        <v>-16</v>
      </c>
      <c r="G1470">
        <v>0</v>
      </c>
    </row>
    <row r="1471" spans="5:7" x14ac:dyDescent="0.3">
      <c r="E1471" t="s">
        <v>1497</v>
      </c>
      <c r="F1471">
        <v>1</v>
      </c>
      <c r="G1471">
        <v>0</v>
      </c>
    </row>
    <row r="1472" spans="5:7" x14ac:dyDescent="0.3">
      <c r="E1472" t="s">
        <v>1498</v>
      </c>
      <c r="F1472">
        <v>-12</v>
      </c>
      <c r="G1472">
        <v>0</v>
      </c>
    </row>
    <row r="1473" spans="5:7" x14ac:dyDescent="0.3">
      <c r="E1473" t="s">
        <v>1499</v>
      </c>
      <c r="F1473">
        <v>259</v>
      </c>
      <c r="G1473">
        <v>0</v>
      </c>
    </row>
    <row r="1474" spans="5:7" x14ac:dyDescent="0.3">
      <c r="E1474" t="s">
        <v>1500</v>
      </c>
      <c r="F1474">
        <v>382</v>
      </c>
      <c r="G1474">
        <v>0</v>
      </c>
    </row>
    <row r="1475" spans="5:7" x14ac:dyDescent="0.3">
      <c r="E1475" t="s">
        <v>1501</v>
      </c>
      <c r="F1475">
        <v>7987</v>
      </c>
      <c r="G1475">
        <v>0</v>
      </c>
    </row>
    <row r="1476" spans="5:7" x14ac:dyDescent="0.3">
      <c r="E1476" t="s">
        <v>1502</v>
      </c>
      <c r="F1476">
        <v>-6</v>
      </c>
      <c r="G1476">
        <v>0</v>
      </c>
    </row>
    <row r="1477" spans="5:7" x14ac:dyDescent="0.3">
      <c r="E1477" t="s">
        <v>1503</v>
      </c>
      <c r="F1477">
        <v>-12</v>
      </c>
      <c r="G1477">
        <v>0</v>
      </c>
    </row>
    <row r="1478" spans="5:7" x14ac:dyDescent="0.3">
      <c r="E1478" t="s">
        <v>1504</v>
      </c>
      <c r="F1478">
        <v>170</v>
      </c>
      <c r="G1478">
        <v>170</v>
      </c>
    </row>
    <row r="1479" spans="5:7" x14ac:dyDescent="0.3">
      <c r="E1479" t="s">
        <v>1505</v>
      </c>
      <c r="F1479">
        <v>2220</v>
      </c>
      <c r="G1479">
        <v>0</v>
      </c>
    </row>
    <row r="1480" spans="5:7" x14ac:dyDescent="0.3">
      <c r="E1480" t="s">
        <v>1506</v>
      </c>
      <c r="F1480">
        <v>6097</v>
      </c>
      <c r="G1480">
        <v>0</v>
      </c>
    </row>
    <row r="1481" spans="5:7" x14ac:dyDescent="0.3">
      <c r="E1481" t="s">
        <v>1507</v>
      </c>
      <c r="F1481">
        <v>1463</v>
      </c>
      <c r="G1481">
        <v>0</v>
      </c>
    </row>
    <row r="1482" spans="5:7" x14ac:dyDescent="0.3">
      <c r="E1482" t="s">
        <v>1508</v>
      </c>
      <c r="F1482">
        <v>-629</v>
      </c>
      <c r="G1482">
        <v>0</v>
      </c>
    </row>
    <row r="1483" spans="5:7" x14ac:dyDescent="0.3">
      <c r="E1483" t="s">
        <v>1509</v>
      </c>
      <c r="F1483">
        <v>-546</v>
      </c>
      <c r="G1483">
        <v>0</v>
      </c>
    </row>
    <row r="1484" spans="5:7" x14ac:dyDescent="0.3">
      <c r="E1484" t="s">
        <v>1510</v>
      </c>
      <c r="F1484">
        <v>14058</v>
      </c>
      <c r="G1484">
        <v>0</v>
      </c>
    </row>
    <row r="1485" spans="5:7" x14ac:dyDescent="0.3">
      <c r="E1485" t="s">
        <v>1511</v>
      </c>
      <c r="F1485">
        <v>18362</v>
      </c>
      <c r="G1485">
        <v>0</v>
      </c>
    </row>
    <row r="1486" spans="5:7" x14ac:dyDescent="0.3">
      <c r="E1486" t="s">
        <v>1512</v>
      </c>
      <c r="F1486">
        <v>1</v>
      </c>
      <c r="G1486">
        <v>0</v>
      </c>
    </row>
    <row r="1487" spans="5:7" x14ac:dyDescent="0.3">
      <c r="E1487" t="s">
        <v>1513</v>
      </c>
      <c r="F1487">
        <v>1</v>
      </c>
      <c r="G1487">
        <v>0</v>
      </c>
    </row>
    <row r="1488" spans="5:7" x14ac:dyDescent="0.3">
      <c r="E1488" t="s">
        <v>1514</v>
      </c>
      <c r="F1488">
        <v>-139</v>
      </c>
      <c r="G1488">
        <v>0</v>
      </c>
    </row>
    <row r="1489" spans="5:7" x14ac:dyDescent="0.3">
      <c r="E1489" t="s">
        <v>1515</v>
      </c>
      <c r="F1489">
        <v>0</v>
      </c>
      <c r="G1489">
        <v>0</v>
      </c>
    </row>
    <row r="1490" spans="5:7" x14ac:dyDescent="0.3">
      <c r="E1490" t="s">
        <v>1516</v>
      </c>
      <c r="F1490">
        <v>33430</v>
      </c>
      <c r="G1490">
        <v>0</v>
      </c>
    </row>
    <row r="1491" spans="5:7" x14ac:dyDescent="0.3">
      <c r="E1491" t="s">
        <v>1517</v>
      </c>
      <c r="F1491">
        <v>65</v>
      </c>
      <c r="G1491">
        <v>0</v>
      </c>
    </row>
    <row r="1492" spans="5:7" x14ac:dyDescent="0.3">
      <c r="E1492" t="s">
        <v>1518</v>
      </c>
      <c r="F1492">
        <v>3071</v>
      </c>
      <c r="G1492">
        <v>0</v>
      </c>
    </row>
    <row r="1493" spans="5:7" x14ac:dyDescent="0.3">
      <c r="E1493" t="s">
        <v>1519</v>
      </c>
      <c r="F1493">
        <v>446</v>
      </c>
      <c r="G1493">
        <v>0</v>
      </c>
    </row>
    <row r="1494" spans="5:7" x14ac:dyDescent="0.3">
      <c r="E1494" t="s">
        <v>1520</v>
      </c>
      <c r="F1494">
        <v>10</v>
      </c>
      <c r="G1494">
        <v>0</v>
      </c>
    </row>
    <row r="1495" spans="5:7" x14ac:dyDescent="0.3">
      <c r="E1495" t="s">
        <v>1521</v>
      </c>
      <c r="F1495">
        <v>2913</v>
      </c>
      <c r="G1495">
        <v>0</v>
      </c>
    </row>
    <row r="1496" spans="5:7" x14ac:dyDescent="0.3">
      <c r="E1496" t="s">
        <v>1522</v>
      </c>
      <c r="F1496">
        <v>8126</v>
      </c>
      <c r="G1496">
        <v>0</v>
      </c>
    </row>
    <row r="1497" spans="5:7" x14ac:dyDescent="0.3">
      <c r="E1497" t="s">
        <v>1523</v>
      </c>
      <c r="F1497">
        <v>14149</v>
      </c>
      <c r="G1497">
        <v>0</v>
      </c>
    </row>
    <row r="1498" spans="5:7" x14ac:dyDescent="0.3">
      <c r="E1498" t="s">
        <v>1524</v>
      </c>
      <c r="F1498">
        <v>-101</v>
      </c>
      <c r="G1498">
        <v>0</v>
      </c>
    </row>
    <row r="1499" spans="5:7" x14ac:dyDescent="0.3">
      <c r="E1499" t="s">
        <v>1525</v>
      </c>
      <c r="F1499">
        <v>-1</v>
      </c>
      <c r="G1499">
        <v>0</v>
      </c>
    </row>
    <row r="1500" spans="5:7" x14ac:dyDescent="0.3">
      <c r="E1500" t="s">
        <v>1526</v>
      </c>
      <c r="F1500">
        <v>780</v>
      </c>
      <c r="G1500">
        <v>0</v>
      </c>
    </row>
    <row r="1501" spans="5:7" x14ac:dyDescent="0.3">
      <c r="E1501" t="s">
        <v>1527</v>
      </c>
      <c r="F1501">
        <v>-159.00000000000003</v>
      </c>
      <c r="G1501">
        <v>0</v>
      </c>
    </row>
    <row r="1502" spans="5:7" x14ac:dyDescent="0.3">
      <c r="E1502" t="s">
        <v>1528</v>
      </c>
      <c r="F1502">
        <v>451</v>
      </c>
      <c r="G1502">
        <v>0</v>
      </c>
    </row>
    <row r="1503" spans="5:7" x14ac:dyDescent="0.3">
      <c r="E1503" t="s">
        <v>1529</v>
      </c>
      <c r="F1503">
        <v>1</v>
      </c>
      <c r="G1503">
        <v>0</v>
      </c>
    </row>
    <row r="1504" spans="5:7" x14ac:dyDescent="0.3">
      <c r="E1504" t="s">
        <v>1530</v>
      </c>
      <c r="F1504">
        <v>1520</v>
      </c>
      <c r="G1504">
        <v>500</v>
      </c>
    </row>
    <row r="1505" spans="5:7" x14ac:dyDescent="0.3">
      <c r="E1505" t="s">
        <v>1531</v>
      </c>
      <c r="F1505">
        <v>445</v>
      </c>
      <c r="G1505">
        <v>0</v>
      </c>
    </row>
    <row r="1506" spans="5:7" x14ac:dyDescent="0.3">
      <c r="E1506" t="s">
        <v>1532</v>
      </c>
      <c r="F1506">
        <v>980</v>
      </c>
      <c r="G1506">
        <v>0</v>
      </c>
    </row>
    <row r="1507" spans="5:7" x14ac:dyDescent="0.3">
      <c r="E1507" t="s">
        <v>1533</v>
      </c>
      <c r="F1507">
        <v>29711</v>
      </c>
      <c r="G1507">
        <v>0</v>
      </c>
    </row>
    <row r="1508" spans="5:7" x14ac:dyDescent="0.3">
      <c r="E1508" t="s">
        <v>1534</v>
      </c>
      <c r="F1508">
        <v>6814</v>
      </c>
      <c r="G1508">
        <v>0</v>
      </c>
    </row>
    <row r="1509" spans="5:7" x14ac:dyDescent="0.3">
      <c r="E1509" t="s">
        <v>1535</v>
      </c>
      <c r="F1509">
        <v>652</v>
      </c>
      <c r="G1509">
        <v>650</v>
      </c>
    </row>
    <row r="1510" spans="5:7" x14ac:dyDescent="0.3">
      <c r="E1510" t="s">
        <v>1536</v>
      </c>
      <c r="F1510">
        <v>369</v>
      </c>
      <c r="G1510">
        <v>0</v>
      </c>
    </row>
    <row r="1511" spans="5:7" x14ac:dyDescent="0.3">
      <c r="E1511" t="s">
        <v>1537</v>
      </c>
      <c r="F1511">
        <v>-30</v>
      </c>
      <c r="G1511">
        <v>0</v>
      </c>
    </row>
    <row r="1512" spans="5:7" x14ac:dyDescent="0.3">
      <c r="E1512" t="s">
        <v>1538</v>
      </c>
      <c r="F1512">
        <v>13006</v>
      </c>
      <c r="G1512">
        <v>0</v>
      </c>
    </row>
    <row r="1513" spans="5:7" x14ac:dyDescent="0.3">
      <c r="E1513" t="s">
        <v>1539</v>
      </c>
      <c r="F1513">
        <v>5701</v>
      </c>
      <c r="G1513">
        <v>0</v>
      </c>
    </row>
    <row r="1514" spans="5:7" x14ac:dyDescent="0.3">
      <c r="E1514" t="s">
        <v>1540</v>
      </c>
      <c r="F1514">
        <v>-43</v>
      </c>
      <c r="G1514">
        <v>0</v>
      </c>
    </row>
    <row r="1515" spans="5:7" x14ac:dyDescent="0.3">
      <c r="E1515" t="s">
        <v>1541</v>
      </c>
      <c r="F1515">
        <v>66</v>
      </c>
      <c r="G1515">
        <v>0</v>
      </c>
    </row>
    <row r="1516" spans="5:7" x14ac:dyDescent="0.3">
      <c r="E1516" t="s">
        <v>1542</v>
      </c>
      <c r="F1516">
        <v>1021</v>
      </c>
      <c r="G1516">
        <v>0</v>
      </c>
    </row>
    <row r="1517" spans="5:7" x14ac:dyDescent="0.3">
      <c r="E1517" t="s">
        <v>1543</v>
      </c>
      <c r="F1517">
        <v>1481</v>
      </c>
      <c r="G1517">
        <v>0</v>
      </c>
    </row>
    <row r="1518" spans="5:7" x14ac:dyDescent="0.3">
      <c r="E1518" t="s">
        <v>1544</v>
      </c>
      <c r="F1518">
        <v>5088</v>
      </c>
      <c r="G1518">
        <v>0</v>
      </c>
    </row>
    <row r="1519" spans="5:7" x14ac:dyDescent="0.3">
      <c r="E1519" t="s">
        <v>1545</v>
      </c>
      <c r="F1519">
        <v>-155</v>
      </c>
      <c r="G1519">
        <v>0</v>
      </c>
    </row>
    <row r="1520" spans="5:7" x14ac:dyDescent="0.3">
      <c r="E1520" t="s">
        <v>1546</v>
      </c>
      <c r="F1520">
        <v>589</v>
      </c>
      <c r="G1520">
        <v>0</v>
      </c>
    </row>
    <row r="1521" spans="5:7" x14ac:dyDescent="0.3">
      <c r="E1521" t="s">
        <v>1547</v>
      </c>
      <c r="F1521">
        <v>956</v>
      </c>
      <c r="G1521">
        <v>0</v>
      </c>
    </row>
    <row r="1522" spans="5:7" x14ac:dyDescent="0.3">
      <c r="E1522" t="s">
        <v>1548</v>
      </c>
      <c r="F1522">
        <v>58</v>
      </c>
      <c r="G1522">
        <v>0</v>
      </c>
    </row>
    <row r="1523" spans="5:7" x14ac:dyDescent="0.3">
      <c r="E1523" t="s">
        <v>1549</v>
      </c>
      <c r="F1523">
        <v>3405</v>
      </c>
      <c r="G1523">
        <v>0</v>
      </c>
    </row>
    <row r="1524" spans="5:7" x14ac:dyDescent="0.3">
      <c r="E1524" t="s">
        <v>1550</v>
      </c>
      <c r="F1524">
        <v>17151</v>
      </c>
      <c r="G1524">
        <v>4000</v>
      </c>
    </row>
    <row r="1525" spans="5:7" x14ac:dyDescent="0.3">
      <c r="E1525" t="s">
        <v>1551</v>
      </c>
      <c r="F1525">
        <v>3170</v>
      </c>
      <c r="G1525">
        <v>0</v>
      </c>
    </row>
    <row r="1526" spans="5:7" x14ac:dyDescent="0.3">
      <c r="E1526" t="s">
        <v>1552</v>
      </c>
      <c r="F1526">
        <v>60</v>
      </c>
      <c r="G1526">
        <v>0</v>
      </c>
    </row>
    <row r="1527" spans="5:7" x14ac:dyDescent="0.3">
      <c r="E1527" t="s">
        <v>1553</v>
      </c>
      <c r="F1527">
        <v>111</v>
      </c>
      <c r="G1527">
        <v>0</v>
      </c>
    </row>
    <row r="1528" spans="5:7" x14ac:dyDescent="0.3">
      <c r="E1528" t="s">
        <v>1554</v>
      </c>
      <c r="F1528">
        <v>59</v>
      </c>
      <c r="G1528">
        <v>0</v>
      </c>
    </row>
    <row r="1529" spans="5:7" x14ac:dyDescent="0.3">
      <c r="E1529" t="s">
        <v>1555</v>
      </c>
      <c r="F1529">
        <v>3561</v>
      </c>
      <c r="G1529">
        <v>0</v>
      </c>
    </row>
    <row r="1530" spans="5:7" x14ac:dyDescent="0.3">
      <c r="E1530" t="s">
        <v>1556</v>
      </c>
      <c r="F1530">
        <v>9375</v>
      </c>
      <c r="G1530">
        <v>0</v>
      </c>
    </row>
    <row r="1531" spans="5:7" x14ac:dyDescent="0.3">
      <c r="E1531" t="s">
        <v>1557</v>
      </c>
      <c r="F1531">
        <v>10627</v>
      </c>
      <c r="G1531">
        <v>0</v>
      </c>
    </row>
    <row r="1532" spans="5:7" x14ac:dyDescent="0.3">
      <c r="E1532" t="s">
        <v>1558</v>
      </c>
      <c r="F1532">
        <v>11855</v>
      </c>
      <c r="G1532">
        <v>0</v>
      </c>
    </row>
    <row r="1533" spans="5:7" x14ac:dyDescent="0.3">
      <c r="E1533" t="s">
        <v>1559</v>
      </c>
      <c r="F1533">
        <v>101</v>
      </c>
      <c r="G1533">
        <v>0</v>
      </c>
    </row>
    <row r="1534" spans="5:7" x14ac:dyDescent="0.3">
      <c r="E1534" t="s">
        <v>1560</v>
      </c>
      <c r="F1534">
        <v>386</v>
      </c>
      <c r="G1534">
        <v>0</v>
      </c>
    </row>
    <row r="1535" spans="5:7" x14ac:dyDescent="0.3">
      <c r="E1535" t="s">
        <v>1561</v>
      </c>
      <c r="F1535">
        <v>164</v>
      </c>
      <c r="G1535">
        <v>0</v>
      </c>
    </row>
    <row r="1536" spans="5:7" x14ac:dyDescent="0.3">
      <c r="E1536" t="s">
        <v>1562</v>
      </c>
      <c r="F1536">
        <v>930</v>
      </c>
      <c r="G1536">
        <v>0</v>
      </c>
    </row>
    <row r="1537" spans="5:7" x14ac:dyDescent="0.3">
      <c r="E1537" t="s">
        <v>1563</v>
      </c>
      <c r="F1537">
        <v>296</v>
      </c>
      <c r="G1537">
        <v>0</v>
      </c>
    </row>
    <row r="1538" spans="5:7" x14ac:dyDescent="0.3">
      <c r="E1538" t="s">
        <v>1564</v>
      </c>
      <c r="F1538">
        <v>1096</v>
      </c>
      <c r="G1538">
        <v>0</v>
      </c>
    </row>
    <row r="1539" spans="5:7" x14ac:dyDescent="0.3">
      <c r="E1539" t="s">
        <v>1565</v>
      </c>
      <c r="F1539">
        <v>116</v>
      </c>
      <c r="G1539">
        <v>0</v>
      </c>
    </row>
    <row r="1540" spans="5:7" x14ac:dyDescent="0.3">
      <c r="E1540" t="s">
        <v>1566</v>
      </c>
      <c r="F1540">
        <v>9185</v>
      </c>
      <c r="G1540">
        <v>0</v>
      </c>
    </row>
    <row r="1541" spans="5:7" x14ac:dyDescent="0.3">
      <c r="E1541" t="s">
        <v>1567</v>
      </c>
      <c r="F1541">
        <v>38</v>
      </c>
      <c r="G1541">
        <v>0</v>
      </c>
    </row>
    <row r="1542" spans="5:7" x14ac:dyDescent="0.3">
      <c r="E1542" t="s">
        <v>1568</v>
      </c>
      <c r="F1542">
        <v>381</v>
      </c>
      <c r="G1542">
        <v>0</v>
      </c>
    </row>
    <row r="1543" spans="5:7" x14ac:dyDescent="0.3">
      <c r="E1543" t="s">
        <v>1569</v>
      </c>
      <c r="F1543">
        <v>545</v>
      </c>
      <c r="G1543">
        <v>0</v>
      </c>
    </row>
    <row r="1544" spans="5:7" x14ac:dyDescent="0.3">
      <c r="E1544" t="s">
        <v>1570</v>
      </c>
      <c r="F1544">
        <v>-237</v>
      </c>
      <c r="G1544">
        <v>0</v>
      </c>
    </row>
    <row r="1545" spans="5:7" x14ac:dyDescent="0.3">
      <c r="E1545" t="s">
        <v>1571</v>
      </c>
      <c r="F1545">
        <v>1</v>
      </c>
      <c r="G1545">
        <v>0</v>
      </c>
    </row>
    <row r="1546" spans="5:7" x14ac:dyDescent="0.3">
      <c r="E1546" t="s">
        <v>1572</v>
      </c>
      <c r="F1546">
        <v>2230</v>
      </c>
      <c r="G1546">
        <v>0</v>
      </c>
    </row>
    <row r="1547" spans="5:7" x14ac:dyDescent="0.3">
      <c r="E1547" t="s">
        <v>1573</v>
      </c>
      <c r="F1547">
        <v>21656</v>
      </c>
      <c r="G1547">
        <v>0</v>
      </c>
    </row>
    <row r="1548" spans="5:7" x14ac:dyDescent="0.3">
      <c r="E1548" t="s">
        <v>1574</v>
      </c>
      <c r="F1548">
        <v>-3</v>
      </c>
      <c r="G1548">
        <v>0</v>
      </c>
    </row>
    <row r="1549" spans="5:7" x14ac:dyDescent="0.3">
      <c r="E1549" t="s">
        <v>1575</v>
      </c>
      <c r="F1549">
        <v>57</v>
      </c>
      <c r="G1549">
        <v>0</v>
      </c>
    </row>
    <row r="1550" spans="5:7" x14ac:dyDescent="0.3">
      <c r="E1550" t="s">
        <v>1576</v>
      </c>
      <c r="F1550">
        <v>6</v>
      </c>
      <c r="G1550">
        <v>0</v>
      </c>
    </row>
    <row r="1551" spans="5:7" x14ac:dyDescent="0.3">
      <c r="E1551" t="s">
        <v>1577</v>
      </c>
      <c r="F1551">
        <v>461</v>
      </c>
      <c r="G1551">
        <v>0</v>
      </c>
    </row>
    <row r="1552" spans="5:7" x14ac:dyDescent="0.3">
      <c r="E1552" t="s">
        <v>1578</v>
      </c>
      <c r="F1552">
        <v>445</v>
      </c>
      <c r="G1552">
        <v>0</v>
      </c>
    </row>
    <row r="1553" spans="5:7" x14ac:dyDescent="0.3">
      <c r="E1553" t="s">
        <v>1579</v>
      </c>
      <c r="F1553">
        <v>-1</v>
      </c>
      <c r="G1553">
        <v>0</v>
      </c>
    </row>
    <row r="1554" spans="5:7" x14ac:dyDescent="0.3">
      <c r="E1554" t="s">
        <v>1580</v>
      </c>
      <c r="F1554">
        <v>6539</v>
      </c>
      <c r="G1554">
        <v>500</v>
      </c>
    </row>
    <row r="1555" spans="5:7" x14ac:dyDescent="0.3">
      <c r="E1555" t="s">
        <v>1581</v>
      </c>
      <c r="F1555">
        <v>71</v>
      </c>
      <c r="G1555">
        <v>0</v>
      </c>
    </row>
    <row r="1556" spans="5:7" x14ac:dyDescent="0.3">
      <c r="E1556" t="s">
        <v>1582</v>
      </c>
      <c r="F1556">
        <v>3372</v>
      </c>
      <c r="G1556">
        <v>0</v>
      </c>
    </row>
    <row r="1557" spans="5:7" x14ac:dyDescent="0.3">
      <c r="E1557" t="s">
        <v>1583</v>
      </c>
      <c r="F1557">
        <v>-266</v>
      </c>
      <c r="G1557">
        <v>0</v>
      </c>
    </row>
    <row r="1558" spans="5:7" x14ac:dyDescent="0.3">
      <c r="E1558" t="s">
        <v>1584</v>
      </c>
      <c r="F1558">
        <v>-557</v>
      </c>
      <c r="G1558">
        <v>0</v>
      </c>
    </row>
    <row r="1559" spans="5:7" x14ac:dyDescent="0.3">
      <c r="E1559" t="s">
        <v>1585</v>
      </c>
      <c r="F1559">
        <v>-410</v>
      </c>
      <c r="G1559">
        <v>0</v>
      </c>
    </row>
    <row r="1560" spans="5:7" x14ac:dyDescent="0.3">
      <c r="E1560" t="s">
        <v>1586</v>
      </c>
      <c r="F1560">
        <v>8181</v>
      </c>
      <c r="G1560">
        <v>0</v>
      </c>
    </row>
    <row r="1561" spans="5:7" x14ac:dyDescent="0.3">
      <c r="E1561" t="s">
        <v>1587</v>
      </c>
      <c r="F1561">
        <v>983</v>
      </c>
      <c r="G1561">
        <v>0</v>
      </c>
    </row>
    <row r="1562" spans="5:7" x14ac:dyDescent="0.3">
      <c r="E1562" t="s">
        <v>1588</v>
      </c>
      <c r="F1562">
        <v>203</v>
      </c>
      <c r="G1562">
        <v>0</v>
      </c>
    </row>
    <row r="1563" spans="5:7" x14ac:dyDescent="0.3">
      <c r="E1563" t="s">
        <v>1589</v>
      </c>
      <c r="F1563">
        <v>913</v>
      </c>
      <c r="G1563">
        <v>0</v>
      </c>
    </row>
    <row r="1564" spans="5:7" x14ac:dyDescent="0.3">
      <c r="E1564" t="s">
        <v>1590</v>
      </c>
      <c r="F1564">
        <v>-431</v>
      </c>
      <c r="G1564">
        <v>0</v>
      </c>
    </row>
    <row r="1565" spans="5:7" x14ac:dyDescent="0.3">
      <c r="E1565" t="s">
        <v>1591</v>
      </c>
      <c r="F1565">
        <v>585</v>
      </c>
      <c r="G1565">
        <v>0</v>
      </c>
    </row>
    <row r="1566" spans="5:7" x14ac:dyDescent="0.3">
      <c r="E1566" t="s">
        <v>1592</v>
      </c>
      <c r="F1566">
        <v>233</v>
      </c>
      <c r="G1566">
        <v>0</v>
      </c>
    </row>
    <row r="1567" spans="5:7" x14ac:dyDescent="0.3">
      <c r="E1567" t="s">
        <v>1593</v>
      </c>
      <c r="F1567">
        <v>1251</v>
      </c>
      <c r="G1567">
        <v>0</v>
      </c>
    </row>
    <row r="1568" spans="5:7" x14ac:dyDescent="0.3">
      <c r="E1568" t="s">
        <v>1594</v>
      </c>
      <c r="F1568">
        <v>312</v>
      </c>
      <c r="G1568">
        <v>0</v>
      </c>
    </row>
    <row r="1569" spans="5:7" x14ac:dyDescent="0.3">
      <c r="E1569" t="s">
        <v>1595</v>
      </c>
      <c r="F1569">
        <v>-1528</v>
      </c>
      <c r="G1569">
        <v>0</v>
      </c>
    </row>
    <row r="1570" spans="5:7" x14ac:dyDescent="0.3">
      <c r="E1570" t="s">
        <v>1596</v>
      </c>
      <c r="F1570">
        <v>43</v>
      </c>
      <c r="G1570">
        <v>0</v>
      </c>
    </row>
    <row r="1571" spans="5:7" x14ac:dyDescent="0.3">
      <c r="E1571" t="s">
        <v>1597</v>
      </c>
      <c r="F1571">
        <v>-177</v>
      </c>
      <c r="G1571">
        <v>0</v>
      </c>
    </row>
    <row r="1572" spans="5:7" x14ac:dyDescent="0.3">
      <c r="E1572" t="s">
        <v>1598</v>
      </c>
      <c r="F1572">
        <v>653</v>
      </c>
      <c r="G1572">
        <v>0</v>
      </c>
    </row>
    <row r="1573" spans="5:7" x14ac:dyDescent="0.3">
      <c r="E1573" t="s">
        <v>1599</v>
      </c>
      <c r="F1573">
        <v>908</v>
      </c>
      <c r="G1573">
        <v>0</v>
      </c>
    </row>
    <row r="1574" spans="5:7" x14ac:dyDescent="0.3">
      <c r="E1574" t="s">
        <v>1600</v>
      </c>
      <c r="F1574">
        <v>45</v>
      </c>
      <c r="G1574">
        <v>0</v>
      </c>
    </row>
    <row r="1575" spans="5:7" x14ac:dyDescent="0.3">
      <c r="E1575" t="s">
        <v>1601</v>
      </c>
      <c r="F1575">
        <v>625</v>
      </c>
      <c r="G1575">
        <v>0</v>
      </c>
    </row>
    <row r="1576" spans="5:7" x14ac:dyDescent="0.3">
      <c r="E1576" t="s">
        <v>1602</v>
      </c>
      <c r="F1576">
        <v>5025</v>
      </c>
      <c r="G1576">
        <v>0</v>
      </c>
    </row>
    <row r="1577" spans="5:7" x14ac:dyDescent="0.3">
      <c r="E1577" t="s">
        <v>1603</v>
      </c>
      <c r="F1577">
        <v>431</v>
      </c>
      <c r="G1577">
        <v>0</v>
      </c>
    </row>
    <row r="1578" spans="5:7" x14ac:dyDescent="0.3">
      <c r="E1578" t="s">
        <v>1604</v>
      </c>
      <c r="F1578">
        <v>-1</v>
      </c>
      <c r="G1578">
        <v>0</v>
      </c>
    </row>
    <row r="1579" spans="5:7" x14ac:dyDescent="0.3">
      <c r="E1579" t="s">
        <v>1605</v>
      </c>
      <c r="F1579">
        <v>1401</v>
      </c>
      <c r="G1579">
        <v>0</v>
      </c>
    </row>
    <row r="1580" spans="5:7" x14ac:dyDescent="0.3">
      <c r="E1580" t="s">
        <v>1606</v>
      </c>
      <c r="F1580">
        <v>117</v>
      </c>
      <c r="G1580">
        <v>0</v>
      </c>
    </row>
    <row r="1581" spans="5:7" x14ac:dyDescent="0.3">
      <c r="E1581" t="s">
        <v>1607</v>
      </c>
      <c r="F1581">
        <v>6033</v>
      </c>
      <c r="G1581">
        <v>0</v>
      </c>
    </row>
    <row r="1582" spans="5:7" x14ac:dyDescent="0.3">
      <c r="E1582" t="s">
        <v>1608</v>
      </c>
      <c r="F1582">
        <v>2122</v>
      </c>
      <c r="G1582">
        <v>0</v>
      </c>
    </row>
    <row r="1583" spans="5:7" x14ac:dyDescent="0.3">
      <c r="E1583" t="s">
        <v>1609</v>
      </c>
      <c r="F1583">
        <v>-5</v>
      </c>
      <c r="G1583">
        <v>0</v>
      </c>
    </row>
    <row r="1584" spans="5:7" x14ac:dyDescent="0.3">
      <c r="E1584" t="s">
        <v>1610</v>
      </c>
      <c r="F1584">
        <v>14257</v>
      </c>
      <c r="G1584">
        <v>0</v>
      </c>
    </row>
    <row r="1585" spans="5:7" x14ac:dyDescent="0.3">
      <c r="E1585" t="s">
        <v>1611</v>
      </c>
      <c r="F1585">
        <v>-49</v>
      </c>
      <c r="G1585">
        <v>0</v>
      </c>
    </row>
    <row r="1586" spans="5:7" x14ac:dyDescent="0.3">
      <c r="E1586" t="s">
        <v>1612</v>
      </c>
      <c r="F1586">
        <v>85</v>
      </c>
      <c r="G1586">
        <v>0</v>
      </c>
    </row>
    <row r="1587" spans="5:7" x14ac:dyDescent="0.3">
      <c r="E1587" t="s">
        <v>1613</v>
      </c>
      <c r="F1587">
        <v>-5</v>
      </c>
      <c r="G1587">
        <v>0</v>
      </c>
    </row>
    <row r="1588" spans="5:7" x14ac:dyDescent="0.3">
      <c r="E1588" t="s">
        <v>1614</v>
      </c>
      <c r="F1588">
        <v>3171</v>
      </c>
      <c r="G1588">
        <v>0</v>
      </c>
    </row>
    <row r="1589" spans="5:7" x14ac:dyDescent="0.3">
      <c r="E1589" t="s">
        <v>1615</v>
      </c>
      <c r="F1589">
        <v>105</v>
      </c>
      <c r="G1589">
        <v>0</v>
      </c>
    </row>
    <row r="1590" spans="5:7" x14ac:dyDescent="0.3">
      <c r="E1590" t="s">
        <v>1616</v>
      </c>
      <c r="F1590">
        <v>281</v>
      </c>
      <c r="G1590">
        <v>0</v>
      </c>
    </row>
    <row r="1591" spans="5:7" x14ac:dyDescent="0.3">
      <c r="E1591" t="s">
        <v>1617</v>
      </c>
      <c r="F1591">
        <v>-538</v>
      </c>
      <c r="G1591">
        <v>0</v>
      </c>
    </row>
    <row r="1592" spans="5:7" x14ac:dyDescent="0.3">
      <c r="E1592" t="s">
        <v>1618</v>
      </c>
      <c r="F1592">
        <v>-631</v>
      </c>
      <c r="G1592">
        <v>0</v>
      </c>
    </row>
    <row r="1593" spans="5:7" x14ac:dyDescent="0.3">
      <c r="E1593" t="s">
        <v>1619</v>
      </c>
      <c r="F1593">
        <v>-75.000000000000028</v>
      </c>
      <c r="G1593">
        <v>0</v>
      </c>
    </row>
    <row r="1594" spans="5:7" x14ac:dyDescent="0.3">
      <c r="E1594" t="s">
        <v>1620</v>
      </c>
      <c r="F1594">
        <v>-137</v>
      </c>
      <c r="G1594">
        <v>0</v>
      </c>
    </row>
    <row r="1595" spans="5:7" x14ac:dyDescent="0.3">
      <c r="E1595" t="s">
        <v>1621</v>
      </c>
      <c r="F1595">
        <v>18220</v>
      </c>
      <c r="G1595">
        <v>0</v>
      </c>
    </row>
    <row r="1596" spans="5:7" x14ac:dyDescent="0.3">
      <c r="E1596" t="s">
        <v>1622</v>
      </c>
      <c r="F1596">
        <v>-1499</v>
      </c>
      <c r="G1596">
        <v>0</v>
      </c>
    </row>
    <row r="1597" spans="5:7" x14ac:dyDescent="0.3">
      <c r="E1597" t="s">
        <v>1623</v>
      </c>
      <c r="F1597">
        <v>241</v>
      </c>
      <c r="G1597">
        <v>0</v>
      </c>
    </row>
    <row r="1598" spans="5:7" x14ac:dyDescent="0.3">
      <c r="E1598" t="s">
        <v>1624</v>
      </c>
      <c r="F1598">
        <v>53</v>
      </c>
      <c r="G1598">
        <v>0</v>
      </c>
    </row>
    <row r="1599" spans="5:7" x14ac:dyDescent="0.3">
      <c r="E1599" t="s">
        <v>1625</v>
      </c>
      <c r="F1599">
        <v>5847</v>
      </c>
      <c r="G1599">
        <v>0</v>
      </c>
    </row>
    <row r="1600" spans="5:7" x14ac:dyDescent="0.3">
      <c r="E1600" t="s">
        <v>1626</v>
      </c>
      <c r="F1600">
        <v>-510</v>
      </c>
      <c r="G1600">
        <v>0</v>
      </c>
    </row>
    <row r="1601" spans="5:7" x14ac:dyDescent="0.3">
      <c r="E1601" t="s">
        <v>1627</v>
      </c>
      <c r="F1601">
        <v>12866</v>
      </c>
      <c r="G1601">
        <v>0</v>
      </c>
    </row>
    <row r="1602" spans="5:7" x14ac:dyDescent="0.3">
      <c r="E1602" t="s">
        <v>1628</v>
      </c>
      <c r="F1602">
        <v>9414</v>
      </c>
      <c r="G1602">
        <v>0</v>
      </c>
    </row>
    <row r="1603" spans="5:7" x14ac:dyDescent="0.3">
      <c r="E1603" t="s">
        <v>1629</v>
      </c>
      <c r="F1603">
        <v>1784</v>
      </c>
      <c r="G1603">
        <v>0</v>
      </c>
    </row>
    <row r="1604" spans="5:7" x14ac:dyDescent="0.3">
      <c r="E1604" t="s">
        <v>1630</v>
      </c>
      <c r="F1604">
        <v>9074</v>
      </c>
      <c r="G1604">
        <v>0</v>
      </c>
    </row>
    <row r="1605" spans="5:7" x14ac:dyDescent="0.3">
      <c r="E1605" t="s">
        <v>1631</v>
      </c>
      <c r="F1605">
        <v>2841</v>
      </c>
      <c r="G1605">
        <v>0</v>
      </c>
    </row>
    <row r="1606" spans="5:7" x14ac:dyDescent="0.3">
      <c r="E1606" t="s">
        <v>1632</v>
      </c>
      <c r="F1606">
        <v>0</v>
      </c>
      <c r="G1606">
        <v>0</v>
      </c>
    </row>
    <row r="1607" spans="5:7" x14ac:dyDescent="0.3">
      <c r="E1607" t="s">
        <v>1633</v>
      </c>
      <c r="F1607">
        <v>6</v>
      </c>
      <c r="G1607">
        <v>0</v>
      </c>
    </row>
    <row r="1608" spans="5:7" x14ac:dyDescent="0.3">
      <c r="E1608" t="s">
        <v>1634</v>
      </c>
      <c r="F1608">
        <v>9359</v>
      </c>
      <c r="G1608">
        <v>0</v>
      </c>
    </row>
    <row r="1609" spans="5:7" x14ac:dyDescent="0.3">
      <c r="E1609" t="s">
        <v>1635</v>
      </c>
      <c r="F1609">
        <v>41</v>
      </c>
      <c r="G1609">
        <v>0</v>
      </c>
    </row>
    <row r="1610" spans="5:7" x14ac:dyDescent="0.3">
      <c r="E1610" t="s">
        <v>1636</v>
      </c>
      <c r="F1610">
        <v>-528</v>
      </c>
      <c r="G1610">
        <v>0</v>
      </c>
    </row>
    <row r="1611" spans="5:7" x14ac:dyDescent="0.3">
      <c r="E1611" t="s">
        <v>1637</v>
      </c>
      <c r="F1611">
        <v>-6</v>
      </c>
      <c r="G1611">
        <v>0</v>
      </c>
    </row>
    <row r="1612" spans="5:7" x14ac:dyDescent="0.3">
      <c r="E1612" t="s">
        <v>1638</v>
      </c>
      <c r="F1612">
        <v>8074</v>
      </c>
      <c r="G1612">
        <v>0</v>
      </c>
    </row>
    <row r="1613" spans="5:7" x14ac:dyDescent="0.3">
      <c r="E1613" t="s">
        <v>1639</v>
      </c>
      <c r="F1613">
        <v>372</v>
      </c>
      <c r="G1613">
        <v>0</v>
      </c>
    </row>
    <row r="1614" spans="5:7" x14ac:dyDescent="0.3">
      <c r="E1614" t="s">
        <v>1640</v>
      </c>
      <c r="F1614">
        <v>1</v>
      </c>
      <c r="G1614">
        <v>0</v>
      </c>
    </row>
    <row r="1615" spans="5:7" x14ac:dyDescent="0.3">
      <c r="E1615" t="s">
        <v>1641</v>
      </c>
      <c r="F1615">
        <v>180</v>
      </c>
      <c r="G1615">
        <v>0</v>
      </c>
    </row>
    <row r="1616" spans="5:7" x14ac:dyDescent="0.3">
      <c r="E1616" t="s">
        <v>1642</v>
      </c>
      <c r="F1616">
        <v>-483</v>
      </c>
      <c r="G1616">
        <v>0</v>
      </c>
    </row>
    <row r="1617" spans="5:7" x14ac:dyDescent="0.3">
      <c r="E1617" t="s">
        <v>1643</v>
      </c>
      <c r="F1617">
        <v>-6</v>
      </c>
      <c r="G1617">
        <v>0</v>
      </c>
    </row>
    <row r="1618" spans="5:7" x14ac:dyDescent="0.3">
      <c r="E1618" t="s">
        <v>1644</v>
      </c>
      <c r="F1618">
        <v>1402</v>
      </c>
      <c r="G1618">
        <v>0</v>
      </c>
    </row>
    <row r="1619" spans="5:7" x14ac:dyDescent="0.3">
      <c r="E1619" t="s">
        <v>1645</v>
      </c>
      <c r="F1619">
        <v>134</v>
      </c>
      <c r="G1619">
        <v>0</v>
      </c>
    </row>
    <row r="1620" spans="5:7" x14ac:dyDescent="0.3">
      <c r="E1620" t="s">
        <v>1646</v>
      </c>
      <c r="F1620">
        <v>8601</v>
      </c>
      <c r="G1620">
        <v>0</v>
      </c>
    </row>
    <row r="1621" spans="5:7" x14ac:dyDescent="0.3">
      <c r="E1621" t="s">
        <v>1647</v>
      </c>
      <c r="F1621">
        <v>113</v>
      </c>
      <c r="G1621">
        <v>0</v>
      </c>
    </row>
    <row r="1622" spans="5:7" x14ac:dyDescent="0.3">
      <c r="E1622" t="s">
        <v>1648</v>
      </c>
      <c r="F1622">
        <v>13512</v>
      </c>
      <c r="G1622">
        <v>0</v>
      </c>
    </row>
    <row r="1623" spans="5:7" x14ac:dyDescent="0.3">
      <c r="E1623" t="s">
        <v>1649</v>
      </c>
      <c r="F1623">
        <v>267</v>
      </c>
      <c r="G1623">
        <v>0</v>
      </c>
    </row>
    <row r="1624" spans="5:7" x14ac:dyDescent="0.3">
      <c r="E1624" t="s">
        <v>1650</v>
      </c>
      <c r="F1624">
        <v>430</v>
      </c>
      <c r="G1624">
        <v>0</v>
      </c>
    </row>
    <row r="1625" spans="5:7" x14ac:dyDescent="0.3">
      <c r="E1625" t="s">
        <v>1651</v>
      </c>
      <c r="F1625">
        <v>1132</v>
      </c>
      <c r="G1625">
        <v>0</v>
      </c>
    </row>
    <row r="1626" spans="5:7" x14ac:dyDescent="0.3">
      <c r="E1626" t="s">
        <v>1652</v>
      </c>
      <c r="F1626">
        <v>3</v>
      </c>
      <c r="G1626">
        <v>0</v>
      </c>
    </row>
    <row r="1627" spans="5:7" x14ac:dyDescent="0.3">
      <c r="E1627" t="s">
        <v>1653</v>
      </c>
      <c r="F1627">
        <v>222</v>
      </c>
      <c r="G1627">
        <v>0</v>
      </c>
    </row>
    <row r="1628" spans="5:7" x14ac:dyDescent="0.3">
      <c r="E1628" t="s">
        <v>1654</v>
      </c>
      <c r="F1628">
        <v>2954</v>
      </c>
      <c r="G1628">
        <v>0</v>
      </c>
    </row>
    <row r="1629" spans="5:7" x14ac:dyDescent="0.3">
      <c r="E1629" t="s">
        <v>1655</v>
      </c>
      <c r="F1629">
        <v>152</v>
      </c>
      <c r="G1629">
        <v>0</v>
      </c>
    </row>
    <row r="1630" spans="5:7" x14ac:dyDescent="0.3">
      <c r="E1630" t="s">
        <v>1656</v>
      </c>
      <c r="F1630">
        <v>3</v>
      </c>
      <c r="G1630">
        <v>0</v>
      </c>
    </row>
    <row r="1631" spans="5:7" x14ac:dyDescent="0.3">
      <c r="E1631" t="s">
        <v>1657</v>
      </c>
      <c r="F1631">
        <v>32</v>
      </c>
      <c r="G1631">
        <v>0</v>
      </c>
    </row>
    <row r="1632" spans="5:7" x14ac:dyDescent="0.3">
      <c r="E1632" t="s">
        <v>1658</v>
      </c>
      <c r="F1632">
        <v>3665</v>
      </c>
      <c r="G1632">
        <v>0</v>
      </c>
    </row>
    <row r="1633" spans="5:7" x14ac:dyDescent="0.3">
      <c r="E1633" t="s">
        <v>1659</v>
      </c>
      <c r="F1633">
        <v>14029</v>
      </c>
      <c r="G1633">
        <v>0</v>
      </c>
    </row>
    <row r="1634" spans="5:7" x14ac:dyDescent="0.3">
      <c r="E1634" t="s">
        <v>1660</v>
      </c>
      <c r="F1634">
        <v>1606</v>
      </c>
      <c r="G1634">
        <v>0</v>
      </c>
    </row>
    <row r="1635" spans="5:7" x14ac:dyDescent="0.3">
      <c r="E1635" t="s">
        <v>1661</v>
      </c>
      <c r="F1635">
        <v>121</v>
      </c>
      <c r="G1635">
        <v>0</v>
      </c>
    </row>
    <row r="1636" spans="5:7" x14ac:dyDescent="0.3">
      <c r="E1636" t="s">
        <v>1662</v>
      </c>
      <c r="F1636">
        <v>0</v>
      </c>
      <c r="G1636">
        <v>0</v>
      </c>
    </row>
    <row r="1637" spans="5:7" x14ac:dyDescent="0.3">
      <c r="E1637" t="s">
        <v>1663</v>
      </c>
      <c r="F1637">
        <v>0</v>
      </c>
      <c r="G1637">
        <v>0</v>
      </c>
    </row>
    <row r="1638" spans="5:7" x14ac:dyDescent="0.3">
      <c r="E1638" t="s">
        <v>1664</v>
      </c>
      <c r="F1638">
        <v>198</v>
      </c>
      <c r="G1638">
        <v>0</v>
      </c>
    </row>
    <row r="1639" spans="5:7" x14ac:dyDescent="0.3">
      <c r="E1639" t="s">
        <v>1665</v>
      </c>
      <c r="F1639">
        <v>-246</v>
      </c>
      <c r="G1639">
        <v>0</v>
      </c>
    </row>
    <row r="1640" spans="5:7" x14ac:dyDescent="0.3">
      <c r="E1640" t="s">
        <v>1666</v>
      </c>
      <c r="F1640">
        <v>140</v>
      </c>
      <c r="G1640">
        <v>0</v>
      </c>
    </row>
    <row r="1641" spans="5:7" x14ac:dyDescent="0.3">
      <c r="E1641" t="s">
        <v>1667</v>
      </c>
      <c r="F1641">
        <v>830</v>
      </c>
      <c r="G1641">
        <v>500</v>
      </c>
    </row>
    <row r="1642" spans="5:7" x14ac:dyDescent="0.3">
      <c r="E1642" t="s">
        <v>1668</v>
      </c>
      <c r="F1642">
        <v>4</v>
      </c>
      <c r="G1642">
        <v>0</v>
      </c>
    </row>
    <row r="1643" spans="5:7" x14ac:dyDescent="0.3">
      <c r="E1643" t="s">
        <v>1669</v>
      </c>
      <c r="F1643">
        <v>93</v>
      </c>
      <c r="G1643">
        <v>0</v>
      </c>
    </row>
    <row r="1644" spans="5:7" x14ac:dyDescent="0.3">
      <c r="E1644" t="s">
        <v>1670</v>
      </c>
      <c r="F1644">
        <v>-110</v>
      </c>
      <c r="G1644">
        <v>0</v>
      </c>
    </row>
    <row r="1645" spans="5:7" x14ac:dyDescent="0.3">
      <c r="E1645" t="s">
        <v>1671</v>
      </c>
      <c r="F1645">
        <v>0</v>
      </c>
      <c r="G1645">
        <v>0</v>
      </c>
    </row>
    <row r="1646" spans="5:7" x14ac:dyDescent="0.3">
      <c r="E1646" t="s">
        <v>1672</v>
      </c>
      <c r="F1646">
        <v>-177</v>
      </c>
      <c r="G1646">
        <v>0</v>
      </c>
    </row>
    <row r="1647" spans="5:7" x14ac:dyDescent="0.3">
      <c r="E1647" t="s">
        <v>1673</v>
      </c>
      <c r="F1647">
        <v>-162</v>
      </c>
      <c r="G1647">
        <v>0</v>
      </c>
    </row>
    <row r="1648" spans="5:7" x14ac:dyDescent="0.3">
      <c r="E1648" t="s">
        <v>1674</v>
      </c>
      <c r="F1648">
        <v>-44</v>
      </c>
      <c r="G1648">
        <v>0</v>
      </c>
    </row>
    <row r="1649" spans="5:7" x14ac:dyDescent="0.3">
      <c r="E1649" t="s">
        <v>1675</v>
      </c>
      <c r="F1649">
        <v>11</v>
      </c>
      <c r="G1649">
        <v>0</v>
      </c>
    </row>
    <row r="1650" spans="5:7" x14ac:dyDescent="0.3">
      <c r="E1650" t="s">
        <v>1676</v>
      </c>
      <c r="F1650">
        <v>339</v>
      </c>
      <c r="G1650">
        <v>0</v>
      </c>
    </row>
    <row r="1651" spans="5:7" x14ac:dyDescent="0.3">
      <c r="E1651" t="s">
        <v>1677</v>
      </c>
      <c r="F1651">
        <v>93</v>
      </c>
      <c r="G1651">
        <v>0</v>
      </c>
    </row>
    <row r="1652" spans="5:7" x14ac:dyDescent="0.3">
      <c r="E1652" t="s">
        <v>1678</v>
      </c>
      <c r="F1652">
        <v>-39</v>
      </c>
      <c r="G1652">
        <v>0</v>
      </c>
    </row>
    <row r="1653" spans="5:7" x14ac:dyDescent="0.3">
      <c r="E1653" t="s">
        <v>1679</v>
      </c>
      <c r="F1653">
        <v>158</v>
      </c>
      <c r="G1653">
        <v>0</v>
      </c>
    </row>
    <row r="1654" spans="5:7" x14ac:dyDescent="0.3">
      <c r="E1654" t="s">
        <v>1680</v>
      </c>
      <c r="F1654">
        <v>2874</v>
      </c>
      <c r="G1654">
        <v>0</v>
      </c>
    </row>
    <row r="1655" spans="5:7" x14ac:dyDescent="0.3">
      <c r="E1655" t="s">
        <v>1681</v>
      </c>
      <c r="F1655">
        <v>287</v>
      </c>
      <c r="G1655">
        <v>0</v>
      </c>
    </row>
    <row r="1656" spans="5:7" x14ac:dyDescent="0.3">
      <c r="E1656" t="s">
        <v>1682</v>
      </c>
      <c r="F1656">
        <v>6325</v>
      </c>
      <c r="G1656">
        <v>0</v>
      </c>
    </row>
    <row r="1657" spans="5:7" x14ac:dyDescent="0.3">
      <c r="E1657" t="s">
        <v>1683</v>
      </c>
      <c r="F1657">
        <v>-1</v>
      </c>
      <c r="G1657">
        <v>0</v>
      </c>
    </row>
    <row r="1658" spans="5:7" x14ac:dyDescent="0.3">
      <c r="E1658" t="s">
        <v>1684</v>
      </c>
      <c r="F1658">
        <v>3204</v>
      </c>
      <c r="G1658">
        <v>0</v>
      </c>
    </row>
    <row r="1659" spans="5:7" x14ac:dyDescent="0.3">
      <c r="E1659" t="s">
        <v>1685</v>
      </c>
      <c r="F1659">
        <v>303</v>
      </c>
      <c r="G1659">
        <v>0</v>
      </c>
    </row>
    <row r="1660" spans="5:7" x14ac:dyDescent="0.3">
      <c r="E1660" t="s">
        <v>1686</v>
      </c>
      <c r="F1660">
        <v>-686</v>
      </c>
      <c r="G1660">
        <v>0</v>
      </c>
    </row>
    <row r="1661" spans="5:7" x14ac:dyDescent="0.3">
      <c r="E1661" t="s">
        <v>1687</v>
      </c>
      <c r="F1661">
        <v>-229</v>
      </c>
      <c r="G1661">
        <v>0</v>
      </c>
    </row>
    <row r="1662" spans="5:7" x14ac:dyDescent="0.3">
      <c r="E1662" t="s">
        <v>1688</v>
      </c>
      <c r="F1662">
        <v>-21</v>
      </c>
      <c r="G1662">
        <v>0</v>
      </c>
    </row>
    <row r="1663" spans="5:7" x14ac:dyDescent="0.3">
      <c r="E1663" t="s">
        <v>1689</v>
      </c>
      <c r="F1663">
        <v>6586</v>
      </c>
      <c r="G1663">
        <v>0</v>
      </c>
    </row>
    <row r="1664" spans="5:7" x14ac:dyDescent="0.3">
      <c r="E1664" t="s">
        <v>1690</v>
      </c>
      <c r="F1664">
        <v>-40</v>
      </c>
      <c r="G1664">
        <v>0</v>
      </c>
    </row>
    <row r="1665" spans="5:7" x14ac:dyDescent="0.3">
      <c r="E1665" t="s">
        <v>1691</v>
      </c>
      <c r="F1665">
        <v>6079</v>
      </c>
      <c r="G1665">
        <v>1000</v>
      </c>
    </row>
    <row r="1666" spans="5:7" x14ac:dyDescent="0.3">
      <c r="E1666" t="s">
        <v>1692</v>
      </c>
      <c r="F1666">
        <v>10186</v>
      </c>
      <c r="G1666">
        <v>1000</v>
      </c>
    </row>
    <row r="1667" spans="5:7" x14ac:dyDescent="0.3">
      <c r="E1667" t="s">
        <v>1693</v>
      </c>
      <c r="F1667">
        <v>64</v>
      </c>
      <c r="G1667">
        <v>0</v>
      </c>
    </row>
    <row r="1668" spans="5:7" x14ac:dyDescent="0.3">
      <c r="E1668" t="s">
        <v>1694</v>
      </c>
      <c r="F1668">
        <v>-597</v>
      </c>
      <c r="G1668">
        <v>0</v>
      </c>
    </row>
    <row r="1669" spans="5:7" x14ac:dyDescent="0.3">
      <c r="E1669" t="s">
        <v>1695</v>
      </c>
      <c r="F1669">
        <v>761</v>
      </c>
      <c r="G1669">
        <v>0</v>
      </c>
    </row>
    <row r="1670" spans="5:7" x14ac:dyDescent="0.3">
      <c r="E1670" t="s">
        <v>1696</v>
      </c>
      <c r="F1670">
        <v>523</v>
      </c>
      <c r="G1670">
        <v>0</v>
      </c>
    </row>
    <row r="1671" spans="5:7" x14ac:dyDescent="0.3">
      <c r="E1671" t="s">
        <v>1697</v>
      </c>
      <c r="F1671">
        <v>-145</v>
      </c>
      <c r="G1671">
        <v>0</v>
      </c>
    </row>
    <row r="1672" spans="5:7" x14ac:dyDescent="0.3">
      <c r="E1672" t="s">
        <v>1698</v>
      </c>
      <c r="F1672">
        <v>1089</v>
      </c>
      <c r="G1672">
        <v>0</v>
      </c>
    </row>
    <row r="1673" spans="5:7" x14ac:dyDescent="0.3">
      <c r="E1673" t="s">
        <v>1699</v>
      </c>
      <c r="F1673">
        <v>-1180</v>
      </c>
      <c r="G1673">
        <v>0</v>
      </c>
    </row>
    <row r="1674" spans="5:7" x14ac:dyDescent="0.3">
      <c r="E1674" t="s">
        <v>1700</v>
      </c>
      <c r="F1674">
        <v>1119</v>
      </c>
      <c r="G1674">
        <v>0</v>
      </c>
    </row>
    <row r="1675" spans="5:7" x14ac:dyDescent="0.3">
      <c r="E1675" t="s">
        <v>1701</v>
      </c>
      <c r="F1675">
        <v>3710</v>
      </c>
      <c r="G1675">
        <v>0</v>
      </c>
    </row>
    <row r="1676" spans="5:7" x14ac:dyDescent="0.3">
      <c r="E1676" t="s">
        <v>1702</v>
      </c>
      <c r="F1676">
        <v>-3346</v>
      </c>
      <c r="G1676">
        <v>0</v>
      </c>
    </row>
    <row r="1677" spans="5:7" x14ac:dyDescent="0.3">
      <c r="E1677" t="s">
        <v>1703</v>
      </c>
      <c r="F1677">
        <v>-394</v>
      </c>
      <c r="G1677">
        <v>0</v>
      </c>
    </row>
    <row r="1678" spans="5:7" x14ac:dyDescent="0.3">
      <c r="E1678" t="s">
        <v>1704</v>
      </c>
      <c r="F1678">
        <v>-3</v>
      </c>
      <c r="G1678">
        <v>0</v>
      </c>
    </row>
    <row r="1679" spans="5:7" x14ac:dyDescent="0.3">
      <c r="E1679" t="s">
        <v>1705</v>
      </c>
      <c r="F1679">
        <v>126</v>
      </c>
      <c r="G1679">
        <v>0</v>
      </c>
    </row>
    <row r="1680" spans="5:7" x14ac:dyDescent="0.3">
      <c r="E1680" t="s">
        <v>1706</v>
      </c>
      <c r="F1680">
        <v>-1550</v>
      </c>
      <c r="G1680">
        <v>0</v>
      </c>
    </row>
    <row r="1681" spans="5:7" x14ac:dyDescent="0.3">
      <c r="E1681" t="s">
        <v>1707</v>
      </c>
      <c r="F1681">
        <v>5176</v>
      </c>
      <c r="G1681">
        <v>0</v>
      </c>
    </row>
    <row r="1682" spans="5:7" x14ac:dyDescent="0.3">
      <c r="E1682" t="s">
        <v>1708</v>
      </c>
      <c r="F1682">
        <v>2431</v>
      </c>
      <c r="G1682">
        <v>0</v>
      </c>
    </row>
    <row r="1683" spans="5:7" x14ac:dyDescent="0.3">
      <c r="E1683" t="s">
        <v>1709</v>
      </c>
      <c r="F1683">
        <v>1</v>
      </c>
      <c r="G1683">
        <v>0</v>
      </c>
    </row>
    <row r="1684" spans="5:7" x14ac:dyDescent="0.3">
      <c r="E1684" t="s">
        <v>1710</v>
      </c>
      <c r="F1684">
        <v>17630</v>
      </c>
      <c r="G1684">
        <v>0</v>
      </c>
    </row>
    <row r="1685" spans="5:7" x14ac:dyDescent="0.3">
      <c r="E1685" t="s">
        <v>1711</v>
      </c>
      <c r="F1685">
        <v>337</v>
      </c>
      <c r="G1685">
        <v>0</v>
      </c>
    </row>
    <row r="1686" spans="5:7" x14ac:dyDescent="0.3">
      <c r="E1686" t="s">
        <v>1712</v>
      </c>
      <c r="F1686">
        <v>229</v>
      </c>
      <c r="G1686">
        <v>0</v>
      </c>
    </row>
    <row r="1687" spans="5:7" x14ac:dyDescent="0.3">
      <c r="E1687" t="s">
        <v>1713</v>
      </c>
      <c r="F1687">
        <v>-102</v>
      </c>
      <c r="G1687">
        <v>0</v>
      </c>
    </row>
    <row r="1688" spans="5:7" x14ac:dyDescent="0.3">
      <c r="E1688" t="s">
        <v>1714</v>
      </c>
      <c r="F1688">
        <v>-50</v>
      </c>
      <c r="G1688">
        <v>0</v>
      </c>
    </row>
    <row r="1689" spans="5:7" x14ac:dyDescent="0.3">
      <c r="E1689" t="s">
        <v>1715</v>
      </c>
      <c r="F1689">
        <v>571</v>
      </c>
      <c r="G1689">
        <v>0</v>
      </c>
    </row>
    <row r="1690" spans="5:7" x14ac:dyDescent="0.3">
      <c r="E1690" t="s">
        <v>1716</v>
      </c>
      <c r="F1690">
        <v>-453</v>
      </c>
      <c r="G1690">
        <v>0</v>
      </c>
    </row>
    <row r="1691" spans="5:7" x14ac:dyDescent="0.3">
      <c r="E1691" t="s">
        <v>1717</v>
      </c>
      <c r="F1691">
        <v>514</v>
      </c>
      <c r="G1691">
        <v>0</v>
      </c>
    </row>
    <row r="1692" spans="5:7" x14ac:dyDescent="0.3">
      <c r="E1692" t="s">
        <v>1718</v>
      </c>
      <c r="F1692">
        <v>-673</v>
      </c>
      <c r="G1692">
        <v>0</v>
      </c>
    </row>
    <row r="1693" spans="5:7" x14ac:dyDescent="0.3">
      <c r="E1693" t="s">
        <v>1719</v>
      </c>
      <c r="F1693">
        <v>30</v>
      </c>
      <c r="G1693">
        <v>0</v>
      </c>
    </row>
    <row r="1694" spans="5:7" x14ac:dyDescent="0.3">
      <c r="E1694" t="s">
        <v>1720</v>
      </c>
      <c r="F1694">
        <v>-364</v>
      </c>
      <c r="G1694">
        <v>0</v>
      </c>
    </row>
    <row r="1695" spans="5:7" x14ac:dyDescent="0.3">
      <c r="E1695" t="s">
        <v>1721</v>
      </c>
      <c r="F1695">
        <v>41</v>
      </c>
      <c r="G1695">
        <v>0</v>
      </c>
    </row>
    <row r="1696" spans="5:7" x14ac:dyDescent="0.3">
      <c r="E1696" t="s">
        <v>1722</v>
      </c>
      <c r="F1696">
        <v>-107</v>
      </c>
      <c r="G1696">
        <v>0</v>
      </c>
    </row>
    <row r="1697" spans="5:7" x14ac:dyDescent="0.3">
      <c r="E1697" t="s">
        <v>1723</v>
      </c>
      <c r="F1697">
        <v>-288</v>
      </c>
      <c r="G1697">
        <v>0</v>
      </c>
    </row>
    <row r="1698" spans="5:7" x14ac:dyDescent="0.3">
      <c r="E1698" t="s">
        <v>1724</v>
      </c>
      <c r="F1698">
        <v>4878</v>
      </c>
      <c r="G1698">
        <v>0</v>
      </c>
    </row>
    <row r="1699" spans="5:7" x14ac:dyDescent="0.3">
      <c r="E1699" t="s">
        <v>1725</v>
      </c>
      <c r="F1699">
        <v>1105</v>
      </c>
      <c r="G1699">
        <v>0</v>
      </c>
    </row>
    <row r="1700" spans="5:7" x14ac:dyDescent="0.3">
      <c r="E1700" t="s">
        <v>1726</v>
      </c>
      <c r="F1700">
        <v>-693</v>
      </c>
      <c r="G1700">
        <v>0</v>
      </c>
    </row>
    <row r="1701" spans="5:7" x14ac:dyDescent="0.3">
      <c r="E1701" t="s">
        <v>1727</v>
      </c>
      <c r="F1701">
        <v>-211</v>
      </c>
      <c r="G1701">
        <v>0</v>
      </c>
    </row>
    <row r="1702" spans="5:7" x14ac:dyDescent="0.3">
      <c r="E1702" t="s">
        <v>1728</v>
      </c>
      <c r="F1702">
        <v>-2</v>
      </c>
      <c r="G1702">
        <v>0</v>
      </c>
    </row>
    <row r="1703" spans="5:7" x14ac:dyDescent="0.3">
      <c r="E1703" t="s">
        <v>1729</v>
      </c>
      <c r="F1703">
        <v>-1228</v>
      </c>
      <c r="G1703">
        <v>0</v>
      </c>
    </row>
    <row r="1704" spans="5:7" x14ac:dyDescent="0.3">
      <c r="E1704" t="s">
        <v>1730</v>
      </c>
      <c r="F1704">
        <v>-1</v>
      </c>
      <c r="G1704">
        <v>0</v>
      </c>
    </row>
    <row r="1705" spans="5:7" x14ac:dyDescent="0.3">
      <c r="E1705" t="s">
        <v>1731</v>
      </c>
      <c r="F1705">
        <v>32455</v>
      </c>
      <c r="G1705">
        <v>0</v>
      </c>
    </row>
    <row r="1706" spans="5:7" x14ac:dyDescent="0.3">
      <c r="E1706" t="s">
        <v>1732</v>
      </c>
      <c r="F1706">
        <v>-470</v>
      </c>
      <c r="G1706">
        <v>0</v>
      </c>
    </row>
    <row r="1707" spans="5:7" x14ac:dyDescent="0.3">
      <c r="E1707" t="s">
        <v>1733</v>
      </c>
      <c r="F1707">
        <v>-313</v>
      </c>
      <c r="G1707">
        <v>0</v>
      </c>
    </row>
    <row r="1708" spans="5:7" x14ac:dyDescent="0.3">
      <c r="E1708" t="s">
        <v>1734</v>
      </c>
      <c r="F1708">
        <v>65</v>
      </c>
      <c r="G1708">
        <v>0</v>
      </c>
    </row>
    <row r="1709" spans="5:7" x14ac:dyDescent="0.3">
      <c r="E1709" t="s">
        <v>1735</v>
      </c>
      <c r="F1709">
        <v>-2</v>
      </c>
      <c r="G1709">
        <v>0</v>
      </c>
    </row>
    <row r="1710" spans="5:7" x14ac:dyDescent="0.3">
      <c r="E1710" t="s">
        <v>1736</v>
      </c>
      <c r="F1710">
        <v>785</v>
      </c>
      <c r="G1710">
        <v>0</v>
      </c>
    </row>
    <row r="1711" spans="5:7" x14ac:dyDescent="0.3">
      <c r="E1711" t="s">
        <v>1737</v>
      </c>
      <c r="F1711">
        <v>2265</v>
      </c>
      <c r="G1711">
        <v>0</v>
      </c>
    </row>
    <row r="1712" spans="5:7" x14ac:dyDescent="0.3">
      <c r="E1712" t="s">
        <v>1738</v>
      </c>
      <c r="F1712">
        <v>8924</v>
      </c>
      <c r="G1712">
        <v>0</v>
      </c>
    </row>
    <row r="1713" spans="5:7" x14ac:dyDescent="0.3">
      <c r="E1713" t="s">
        <v>1739</v>
      </c>
      <c r="F1713">
        <v>-114</v>
      </c>
      <c r="G1713">
        <v>0</v>
      </c>
    </row>
    <row r="1714" spans="5:7" x14ac:dyDescent="0.3">
      <c r="E1714" t="s">
        <v>1740</v>
      </c>
      <c r="F1714">
        <v>2376</v>
      </c>
      <c r="G1714">
        <v>0</v>
      </c>
    </row>
    <row r="1715" spans="5:7" x14ac:dyDescent="0.3">
      <c r="E1715" t="s">
        <v>1741</v>
      </c>
      <c r="F1715">
        <v>6</v>
      </c>
      <c r="G1715">
        <v>0</v>
      </c>
    </row>
    <row r="1716" spans="5:7" x14ac:dyDescent="0.3">
      <c r="E1716" t="s">
        <v>1742</v>
      </c>
      <c r="F1716">
        <v>-758</v>
      </c>
      <c r="G1716">
        <v>0</v>
      </c>
    </row>
    <row r="1717" spans="5:7" x14ac:dyDescent="0.3">
      <c r="E1717" t="s">
        <v>1743</v>
      </c>
      <c r="F1717">
        <v>9</v>
      </c>
      <c r="G1717">
        <v>0</v>
      </c>
    </row>
    <row r="1718" spans="5:7" x14ac:dyDescent="0.3">
      <c r="E1718" t="s">
        <v>1744</v>
      </c>
      <c r="F1718">
        <v>370</v>
      </c>
      <c r="G1718">
        <v>0</v>
      </c>
    </row>
    <row r="1719" spans="5:7" x14ac:dyDescent="0.3">
      <c r="E1719" t="s">
        <v>1745</v>
      </c>
      <c r="F1719">
        <v>2946</v>
      </c>
      <c r="G1719">
        <v>0</v>
      </c>
    </row>
    <row r="1720" spans="5:7" x14ac:dyDescent="0.3">
      <c r="E1720" t="s">
        <v>1746</v>
      </c>
      <c r="F1720">
        <v>4075</v>
      </c>
      <c r="G1720">
        <v>0</v>
      </c>
    </row>
    <row r="1721" spans="5:7" x14ac:dyDescent="0.3">
      <c r="E1721" t="s">
        <v>1747</v>
      </c>
      <c r="F1721">
        <v>407</v>
      </c>
      <c r="G1721">
        <v>0</v>
      </c>
    </row>
    <row r="1722" spans="5:7" x14ac:dyDescent="0.3">
      <c r="E1722" t="s">
        <v>1748</v>
      </c>
      <c r="F1722">
        <v>-816</v>
      </c>
      <c r="G1722">
        <v>0</v>
      </c>
    </row>
    <row r="1723" spans="5:7" x14ac:dyDescent="0.3">
      <c r="E1723" t="s">
        <v>1749</v>
      </c>
      <c r="F1723">
        <v>-17</v>
      </c>
      <c r="G1723">
        <v>0</v>
      </c>
    </row>
    <row r="1724" spans="5:7" x14ac:dyDescent="0.3">
      <c r="E1724" t="s">
        <v>1750</v>
      </c>
      <c r="F1724">
        <v>-21</v>
      </c>
      <c r="G1724">
        <v>0</v>
      </c>
    </row>
    <row r="1725" spans="5:7" x14ac:dyDescent="0.3">
      <c r="E1725" t="s">
        <v>1751</v>
      </c>
      <c r="F1725">
        <v>756</v>
      </c>
      <c r="G1725">
        <v>0</v>
      </c>
    </row>
    <row r="1726" spans="5:7" x14ac:dyDescent="0.3">
      <c r="E1726" t="s">
        <v>1752</v>
      </c>
      <c r="F1726">
        <v>-745</v>
      </c>
      <c r="G1726">
        <v>0</v>
      </c>
    </row>
    <row r="1727" spans="5:7" x14ac:dyDescent="0.3">
      <c r="E1727" t="s">
        <v>1753</v>
      </c>
      <c r="F1727">
        <v>1074</v>
      </c>
      <c r="G1727">
        <v>0</v>
      </c>
    </row>
    <row r="1728" spans="5:7" x14ac:dyDescent="0.3">
      <c r="E1728" t="s">
        <v>1754</v>
      </c>
      <c r="F1728">
        <v>365</v>
      </c>
      <c r="G1728">
        <v>0</v>
      </c>
    </row>
    <row r="1729" spans="5:7" x14ac:dyDescent="0.3">
      <c r="E1729" t="s">
        <v>1755</v>
      </c>
      <c r="F1729">
        <v>9871</v>
      </c>
      <c r="G1729">
        <v>0</v>
      </c>
    </row>
    <row r="1730" spans="5:7" x14ac:dyDescent="0.3">
      <c r="E1730" t="s">
        <v>1756</v>
      </c>
      <c r="F1730">
        <v>914</v>
      </c>
      <c r="G1730">
        <v>0</v>
      </c>
    </row>
    <row r="1731" spans="5:7" x14ac:dyDescent="0.3">
      <c r="E1731" t="s">
        <v>1757</v>
      </c>
      <c r="F1731">
        <v>-32</v>
      </c>
      <c r="G1731">
        <v>0</v>
      </c>
    </row>
    <row r="1732" spans="5:7" x14ac:dyDescent="0.3">
      <c r="E1732" t="s">
        <v>1758</v>
      </c>
      <c r="F1732">
        <v>-390</v>
      </c>
      <c r="G1732">
        <v>0</v>
      </c>
    </row>
    <row r="1733" spans="5:7" x14ac:dyDescent="0.3">
      <c r="E1733" t="s">
        <v>1759</v>
      </c>
      <c r="F1733">
        <v>2905</v>
      </c>
      <c r="G1733">
        <v>0</v>
      </c>
    </row>
    <row r="1734" spans="5:7" x14ac:dyDescent="0.3">
      <c r="E1734" t="s">
        <v>1760</v>
      </c>
      <c r="F1734">
        <v>3984</v>
      </c>
      <c r="G1734">
        <v>0</v>
      </c>
    </row>
    <row r="1735" spans="5:7" x14ac:dyDescent="0.3">
      <c r="E1735" t="s">
        <v>1761</v>
      </c>
      <c r="F1735">
        <v>158</v>
      </c>
      <c r="G1735">
        <v>0</v>
      </c>
    </row>
    <row r="1736" spans="5:7" x14ac:dyDescent="0.3">
      <c r="E1736" t="s">
        <v>1762</v>
      </c>
      <c r="F1736">
        <v>4799</v>
      </c>
      <c r="G1736">
        <v>0</v>
      </c>
    </row>
    <row r="1737" spans="5:7" x14ac:dyDescent="0.3">
      <c r="E1737" t="s">
        <v>1763</v>
      </c>
      <c r="F1737">
        <v>2</v>
      </c>
      <c r="G1737">
        <v>0</v>
      </c>
    </row>
    <row r="1738" spans="5:7" x14ac:dyDescent="0.3">
      <c r="E1738" t="s">
        <v>1764</v>
      </c>
      <c r="F1738">
        <v>1133</v>
      </c>
      <c r="G1738">
        <v>0</v>
      </c>
    </row>
    <row r="1739" spans="5:7" x14ac:dyDescent="0.3">
      <c r="E1739" t="s">
        <v>1765</v>
      </c>
      <c r="F1739">
        <v>1449</v>
      </c>
      <c r="G1739">
        <v>0</v>
      </c>
    </row>
    <row r="1740" spans="5:7" x14ac:dyDescent="0.3">
      <c r="E1740" t="s">
        <v>1766</v>
      </c>
      <c r="F1740">
        <v>-257</v>
      </c>
      <c r="G1740">
        <v>0</v>
      </c>
    </row>
    <row r="1741" spans="5:7" x14ac:dyDescent="0.3">
      <c r="E1741" t="s">
        <v>1767</v>
      </c>
      <c r="F1741">
        <v>1</v>
      </c>
      <c r="G1741">
        <v>0</v>
      </c>
    </row>
    <row r="1742" spans="5:7" x14ac:dyDescent="0.3">
      <c r="E1742" t="s">
        <v>1768</v>
      </c>
      <c r="F1742">
        <v>4504</v>
      </c>
      <c r="G1742">
        <v>0</v>
      </c>
    </row>
    <row r="1743" spans="5:7" x14ac:dyDescent="0.3">
      <c r="E1743" t="s">
        <v>1769</v>
      </c>
      <c r="F1743">
        <v>2</v>
      </c>
      <c r="G1743">
        <v>0</v>
      </c>
    </row>
    <row r="1744" spans="5:7" x14ac:dyDescent="0.3">
      <c r="E1744" t="s">
        <v>1770</v>
      </c>
      <c r="F1744">
        <v>10073</v>
      </c>
      <c r="G1744">
        <v>0</v>
      </c>
    </row>
    <row r="1745" spans="5:7" x14ac:dyDescent="0.3">
      <c r="E1745" t="s">
        <v>1771</v>
      </c>
      <c r="F1745">
        <v>-199</v>
      </c>
      <c r="G1745">
        <v>0</v>
      </c>
    </row>
    <row r="1746" spans="5:7" x14ac:dyDescent="0.3">
      <c r="E1746" t="s">
        <v>1772</v>
      </c>
      <c r="F1746">
        <v>-363</v>
      </c>
      <c r="G1746">
        <v>0</v>
      </c>
    </row>
    <row r="1747" spans="5:7" x14ac:dyDescent="0.3">
      <c r="E1747" t="s">
        <v>1773</v>
      </c>
      <c r="F1747">
        <v>-217</v>
      </c>
      <c r="G1747">
        <v>0</v>
      </c>
    </row>
    <row r="1748" spans="5:7" x14ac:dyDescent="0.3">
      <c r="E1748" t="s">
        <v>1774</v>
      </c>
      <c r="F1748">
        <v>9022</v>
      </c>
      <c r="G1748">
        <v>0</v>
      </c>
    </row>
    <row r="1749" spans="5:7" x14ac:dyDescent="0.3">
      <c r="E1749" t="s">
        <v>1775</v>
      </c>
      <c r="F1749">
        <v>1301</v>
      </c>
      <c r="G1749">
        <v>0</v>
      </c>
    </row>
    <row r="1750" spans="5:7" x14ac:dyDescent="0.3">
      <c r="E1750" t="s">
        <v>1776</v>
      </c>
      <c r="F1750">
        <v>8</v>
      </c>
      <c r="G1750">
        <v>0</v>
      </c>
    </row>
    <row r="1751" spans="5:7" x14ac:dyDescent="0.3">
      <c r="E1751" t="s">
        <v>1777</v>
      </c>
      <c r="F1751">
        <v>653</v>
      </c>
      <c r="G1751">
        <v>0</v>
      </c>
    </row>
    <row r="1752" spans="5:7" x14ac:dyDescent="0.3">
      <c r="E1752" t="s">
        <v>1778</v>
      </c>
      <c r="F1752">
        <v>220</v>
      </c>
      <c r="G1752">
        <v>0</v>
      </c>
    </row>
    <row r="1753" spans="5:7" x14ac:dyDescent="0.3">
      <c r="E1753" t="s">
        <v>1779</v>
      </c>
      <c r="F1753">
        <v>1297</v>
      </c>
      <c r="G1753">
        <v>0</v>
      </c>
    </row>
    <row r="1754" spans="5:7" x14ac:dyDescent="0.3">
      <c r="E1754" t="s">
        <v>1780</v>
      </c>
      <c r="F1754">
        <v>112</v>
      </c>
      <c r="G1754">
        <v>0</v>
      </c>
    </row>
    <row r="1755" spans="5:7" x14ac:dyDescent="0.3">
      <c r="E1755" t="s">
        <v>1781</v>
      </c>
      <c r="F1755">
        <v>2465</v>
      </c>
      <c r="G1755">
        <v>0</v>
      </c>
    </row>
    <row r="1756" spans="5:7" x14ac:dyDescent="0.3">
      <c r="E1756" t="s">
        <v>1782</v>
      </c>
      <c r="F1756">
        <v>6528</v>
      </c>
      <c r="G1756">
        <v>0</v>
      </c>
    </row>
    <row r="1757" spans="5:7" x14ac:dyDescent="0.3">
      <c r="E1757" t="s">
        <v>1783</v>
      </c>
      <c r="F1757">
        <v>1156</v>
      </c>
      <c r="G1757">
        <v>0</v>
      </c>
    </row>
    <row r="1758" spans="5:7" x14ac:dyDescent="0.3">
      <c r="E1758" t="s">
        <v>1784</v>
      </c>
      <c r="F1758">
        <v>7</v>
      </c>
      <c r="G1758">
        <v>0</v>
      </c>
    </row>
    <row r="1759" spans="5:7" x14ac:dyDescent="0.3">
      <c r="E1759" t="s">
        <v>1785</v>
      </c>
      <c r="F1759">
        <v>871</v>
      </c>
      <c r="G1759">
        <v>0</v>
      </c>
    </row>
    <row r="1760" spans="5:7" x14ac:dyDescent="0.3">
      <c r="E1760" t="s">
        <v>1786</v>
      </c>
      <c r="F1760">
        <v>909</v>
      </c>
      <c r="G1760">
        <v>0</v>
      </c>
    </row>
    <row r="1761" spans="5:7" x14ac:dyDescent="0.3">
      <c r="E1761" t="s">
        <v>1787</v>
      </c>
      <c r="F1761">
        <v>-552</v>
      </c>
      <c r="G1761">
        <v>0</v>
      </c>
    </row>
    <row r="1762" spans="5:7" x14ac:dyDescent="0.3">
      <c r="E1762" t="s">
        <v>1788</v>
      </c>
      <c r="F1762">
        <v>3921</v>
      </c>
      <c r="G1762">
        <v>0</v>
      </c>
    </row>
    <row r="1763" spans="5:7" x14ac:dyDescent="0.3">
      <c r="E1763" t="s">
        <v>1789</v>
      </c>
      <c r="F1763">
        <v>571</v>
      </c>
      <c r="G1763">
        <v>0</v>
      </c>
    </row>
    <row r="1764" spans="5:7" x14ac:dyDescent="0.3">
      <c r="E1764" t="s">
        <v>1790</v>
      </c>
      <c r="F1764">
        <v>109</v>
      </c>
      <c r="G1764">
        <v>0</v>
      </c>
    </row>
    <row r="1765" spans="5:7" x14ac:dyDescent="0.3">
      <c r="E1765" t="s">
        <v>1791</v>
      </c>
      <c r="F1765">
        <v>916</v>
      </c>
      <c r="G1765">
        <v>0</v>
      </c>
    </row>
    <row r="1766" spans="5:7" x14ac:dyDescent="0.3">
      <c r="E1766" t="s">
        <v>1792</v>
      </c>
      <c r="F1766">
        <v>98</v>
      </c>
      <c r="G1766">
        <v>0</v>
      </c>
    </row>
    <row r="1767" spans="5:7" x14ac:dyDescent="0.3">
      <c r="E1767" t="s">
        <v>1793</v>
      </c>
      <c r="F1767">
        <v>-292</v>
      </c>
      <c r="G1767">
        <v>0</v>
      </c>
    </row>
    <row r="1768" spans="5:7" x14ac:dyDescent="0.3">
      <c r="E1768" t="s">
        <v>1794</v>
      </c>
      <c r="F1768">
        <v>-671</v>
      </c>
      <c r="G1768">
        <v>0</v>
      </c>
    </row>
    <row r="1769" spans="5:7" x14ac:dyDescent="0.3">
      <c r="E1769" t="s">
        <v>1795</v>
      </c>
      <c r="F1769">
        <v>90</v>
      </c>
      <c r="G1769">
        <v>0</v>
      </c>
    </row>
    <row r="1770" spans="5:7" x14ac:dyDescent="0.3">
      <c r="E1770" t="s">
        <v>1796</v>
      </c>
      <c r="F1770">
        <v>4405</v>
      </c>
      <c r="G1770">
        <v>0</v>
      </c>
    </row>
    <row r="1771" spans="5:7" x14ac:dyDescent="0.3">
      <c r="E1771" t="s">
        <v>1797</v>
      </c>
      <c r="F1771">
        <v>109</v>
      </c>
      <c r="G1771">
        <v>0</v>
      </c>
    </row>
    <row r="1772" spans="5:7" x14ac:dyDescent="0.3">
      <c r="E1772" t="s">
        <v>1798</v>
      </c>
      <c r="F1772">
        <v>-246</v>
      </c>
      <c r="G1772">
        <v>0</v>
      </c>
    </row>
    <row r="1773" spans="5:7" x14ac:dyDescent="0.3">
      <c r="E1773" t="s">
        <v>1799</v>
      </c>
      <c r="F1773">
        <v>1</v>
      </c>
      <c r="G1773">
        <v>0</v>
      </c>
    </row>
    <row r="1774" spans="5:7" x14ac:dyDescent="0.3">
      <c r="E1774" t="s">
        <v>1800</v>
      </c>
      <c r="F1774">
        <v>-421</v>
      </c>
      <c r="G1774">
        <v>0</v>
      </c>
    </row>
    <row r="1775" spans="5:7" x14ac:dyDescent="0.3">
      <c r="E1775" t="s">
        <v>1801</v>
      </c>
      <c r="F1775">
        <v>8</v>
      </c>
      <c r="G1775">
        <v>0</v>
      </c>
    </row>
    <row r="1776" spans="5:7" x14ac:dyDescent="0.3">
      <c r="E1776" t="s">
        <v>1802</v>
      </c>
      <c r="F1776">
        <v>1</v>
      </c>
      <c r="G1776">
        <v>0</v>
      </c>
    </row>
    <row r="1777" spans="5:7" x14ac:dyDescent="0.3">
      <c r="E1777" t="s">
        <v>1803</v>
      </c>
      <c r="F1777">
        <v>-732</v>
      </c>
      <c r="G1777">
        <v>0</v>
      </c>
    </row>
    <row r="1778" spans="5:7" x14ac:dyDescent="0.3">
      <c r="E1778" t="s">
        <v>1804</v>
      </c>
      <c r="F1778">
        <v>10966</v>
      </c>
      <c r="G1778">
        <v>0</v>
      </c>
    </row>
    <row r="1779" spans="5:7" x14ac:dyDescent="0.3">
      <c r="E1779" t="s">
        <v>1805</v>
      </c>
      <c r="F1779">
        <v>377</v>
      </c>
      <c r="G1779">
        <v>0</v>
      </c>
    </row>
    <row r="1780" spans="5:7" x14ac:dyDescent="0.3">
      <c r="E1780" t="s">
        <v>1806</v>
      </c>
      <c r="F1780">
        <v>4</v>
      </c>
      <c r="G1780">
        <v>0</v>
      </c>
    </row>
    <row r="1781" spans="5:7" x14ac:dyDescent="0.3">
      <c r="E1781" t="s">
        <v>1807</v>
      </c>
      <c r="F1781">
        <v>2</v>
      </c>
      <c r="G1781">
        <v>0</v>
      </c>
    </row>
    <row r="1782" spans="5:7" x14ac:dyDescent="0.3">
      <c r="E1782" t="s">
        <v>1808</v>
      </c>
      <c r="F1782">
        <v>38</v>
      </c>
      <c r="G1782">
        <v>0</v>
      </c>
    </row>
    <row r="1783" spans="5:7" x14ac:dyDescent="0.3">
      <c r="E1783" t="s">
        <v>1809</v>
      </c>
      <c r="F1783">
        <v>1</v>
      </c>
      <c r="G1783">
        <v>0</v>
      </c>
    </row>
    <row r="1784" spans="5:7" x14ac:dyDescent="0.3">
      <c r="E1784" t="s">
        <v>1810</v>
      </c>
      <c r="F1784">
        <v>0</v>
      </c>
      <c r="G1784">
        <v>0</v>
      </c>
    </row>
    <row r="1785" spans="5:7" x14ac:dyDescent="0.3">
      <c r="E1785" t="s">
        <v>1811</v>
      </c>
      <c r="F1785">
        <v>3298</v>
      </c>
      <c r="G1785">
        <v>0</v>
      </c>
    </row>
    <row r="1786" spans="5:7" x14ac:dyDescent="0.3">
      <c r="E1786" t="s">
        <v>1812</v>
      </c>
      <c r="F1786">
        <v>-1708</v>
      </c>
      <c r="G1786">
        <v>0</v>
      </c>
    </row>
    <row r="1787" spans="5:7" x14ac:dyDescent="0.3">
      <c r="E1787" t="s">
        <v>1813</v>
      </c>
      <c r="F1787">
        <v>11317</v>
      </c>
      <c r="G1787">
        <v>0</v>
      </c>
    </row>
    <row r="1788" spans="5:7" x14ac:dyDescent="0.3">
      <c r="E1788" t="s">
        <v>1814</v>
      </c>
      <c r="F1788">
        <v>-22</v>
      </c>
      <c r="G1788">
        <v>0</v>
      </c>
    </row>
    <row r="1789" spans="5:7" x14ac:dyDescent="0.3">
      <c r="E1789" t="s">
        <v>1815</v>
      </c>
      <c r="F1789">
        <v>269</v>
      </c>
      <c r="G1789">
        <v>0</v>
      </c>
    </row>
    <row r="1790" spans="5:7" x14ac:dyDescent="0.3">
      <c r="E1790" t="s">
        <v>1816</v>
      </c>
      <c r="F1790">
        <v>196</v>
      </c>
      <c r="G1790">
        <v>0</v>
      </c>
    </row>
    <row r="1791" spans="5:7" x14ac:dyDescent="0.3">
      <c r="E1791" t="s">
        <v>1817</v>
      </c>
      <c r="F1791">
        <v>-313</v>
      </c>
      <c r="G1791">
        <v>0</v>
      </c>
    </row>
    <row r="1792" spans="5:7" x14ac:dyDescent="0.3">
      <c r="E1792" t="s">
        <v>1818</v>
      </c>
      <c r="F1792">
        <v>2316</v>
      </c>
      <c r="G1792">
        <v>0</v>
      </c>
    </row>
    <row r="1793" spans="5:7" x14ac:dyDescent="0.3">
      <c r="E1793" t="s">
        <v>1819</v>
      </c>
      <c r="F1793">
        <v>1192</v>
      </c>
      <c r="G1793">
        <v>500</v>
      </c>
    </row>
    <row r="1794" spans="5:7" x14ac:dyDescent="0.3">
      <c r="E1794" t="s">
        <v>1820</v>
      </c>
      <c r="F1794">
        <v>-4</v>
      </c>
      <c r="G1794">
        <v>0</v>
      </c>
    </row>
    <row r="1795" spans="5:7" x14ac:dyDescent="0.3">
      <c r="E1795" t="s">
        <v>1821</v>
      </c>
      <c r="F1795">
        <v>-105</v>
      </c>
      <c r="G1795">
        <v>0</v>
      </c>
    </row>
    <row r="1796" spans="5:7" x14ac:dyDescent="0.3">
      <c r="E1796" t="s">
        <v>1822</v>
      </c>
      <c r="F1796">
        <v>1987</v>
      </c>
      <c r="G1796">
        <v>0</v>
      </c>
    </row>
    <row r="1797" spans="5:7" x14ac:dyDescent="0.3">
      <c r="E1797" t="s">
        <v>1823</v>
      </c>
      <c r="F1797">
        <v>-2</v>
      </c>
      <c r="G1797">
        <v>0</v>
      </c>
    </row>
    <row r="1798" spans="5:7" x14ac:dyDescent="0.3">
      <c r="E1798" t="s">
        <v>1824</v>
      </c>
      <c r="F1798">
        <v>-626</v>
      </c>
      <c r="G1798">
        <v>0</v>
      </c>
    </row>
    <row r="1799" spans="5:7" x14ac:dyDescent="0.3">
      <c r="E1799" t="s">
        <v>1825</v>
      </c>
      <c r="F1799">
        <v>-34</v>
      </c>
      <c r="G1799">
        <v>0</v>
      </c>
    </row>
    <row r="1800" spans="5:7" x14ac:dyDescent="0.3">
      <c r="E1800" t="s">
        <v>1826</v>
      </c>
      <c r="F1800">
        <v>326</v>
      </c>
      <c r="G1800">
        <v>0</v>
      </c>
    </row>
    <row r="1801" spans="5:7" x14ac:dyDescent="0.3">
      <c r="E1801" t="s">
        <v>1827</v>
      </c>
      <c r="F1801">
        <v>302</v>
      </c>
      <c r="G1801">
        <v>0</v>
      </c>
    </row>
    <row r="1802" spans="5:7" x14ac:dyDescent="0.3">
      <c r="E1802" t="s">
        <v>1828</v>
      </c>
      <c r="F1802">
        <v>4059</v>
      </c>
      <c r="G1802">
        <v>0</v>
      </c>
    </row>
    <row r="1803" spans="5:7" x14ac:dyDescent="0.3">
      <c r="E1803" t="s">
        <v>1829</v>
      </c>
      <c r="F1803">
        <v>209</v>
      </c>
      <c r="G1803">
        <v>0</v>
      </c>
    </row>
    <row r="1804" spans="5:7" x14ac:dyDescent="0.3">
      <c r="E1804" t="s">
        <v>1830</v>
      </c>
      <c r="F1804">
        <v>703</v>
      </c>
      <c r="G1804">
        <v>0</v>
      </c>
    </row>
    <row r="1805" spans="5:7" x14ac:dyDescent="0.3">
      <c r="E1805" t="s">
        <v>1831</v>
      </c>
      <c r="F1805">
        <v>7280</v>
      </c>
      <c r="G1805">
        <v>0</v>
      </c>
    </row>
    <row r="1806" spans="5:7" x14ac:dyDescent="0.3">
      <c r="E1806" t="s">
        <v>1832</v>
      </c>
      <c r="F1806">
        <v>-256</v>
      </c>
      <c r="G1806">
        <v>0</v>
      </c>
    </row>
    <row r="1807" spans="5:7" x14ac:dyDescent="0.3">
      <c r="E1807" t="s">
        <v>1833</v>
      </c>
      <c r="F1807">
        <v>2752</v>
      </c>
      <c r="G1807">
        <v>0</v>
      </c>
    </row>
    <row r="1808" spans="5:7" x14ac:dyDescent="0.3">
      <c r="E1808" t="s">
        <v>1834</v>
      </c>
      <c r="F1808">
        <v>1641</v>
      </c>
      <c r="G1808">
        <v>0</v>
      </c>
    </row>
    <row r="1809" spans="5:7" x14ac:dyDescent="0.3">
      <c r="E1809" t="s">
        <v>1835</v>
      </c>
      <c r="F1809">
        <v>272</v>
      </c>
      <c r="G1809">
        <v>0</v>
      </c>
    </row>
    <row r="1810" spans="5:7" x14ac:dyDescent="0.3">
      <c r="E1810" t="s">
        <v>1836</v>
      </c>
      <c r="F1810">
        <v>-353</v>
      </c>
      <c r="G1810">
        <v>0</v>
      </c>
    </row>
    <row r="1811" spans="5:7" x14ac:dyDescent="0.3">
      <c r="E1811" t="s">
        <v>1837</v>
      </c>
      <c r="F1811">
        <v>551</v>
      </c>
      <c r="G1811">
        <v>0</v>
      </c>
    </row>
    <row r="1812" spans="5:7" x14ac:dyDescent="0.3">
      <c r="E1812" t="s">
        <v>1838</v>
      </c>
      <c r="F1812">
        <v>-283</v>
      </c>
      <c r="G1812">
        <v>0</v>
      </c>
    </row>
    <row r="1813" spans="5:7" x14ac:dyDescent="0.3">
      <c r="E1813" t="s">
        <v>1839</v>
      </c>
      <c r="F1813">
        <v>-904</v>
      </c>
      <c r="G1813">
        <v>0</v>
      </c>
    </row>
    <row r="1814" spans="5:7" x14ac:dyDescent="0.3">
      <c r="E1814" t="s">
        <v>1840</v>
      </c>
      <c r="F1814">
        <v>7</v>
      </c>
      <c r="G1814">
        <v>0</v>
      </c>
    </row>
    <row r="1815" spans="5:7" x14ac:dyDescent="0.3">
      <c r="E1815" t="s">
        <v>1841</v>
      </c>
      <c r="F1815">
        <v>-25</v>
      </c>
      <c r="G1815">
        <v>0</v>
      </c>
    </row>
    <row r="1816" spans="5:7" x14ac:dyDescent="0.3">
      <c r="E1816" t="s">
        <v>1842</v>
      </c>
      <c r="F1816">
        <v>2709</v>
      </c>
      <c r="G1816">
        <v>0</v>
      </c>
    </row>
    <row r="1817" spans="5:7" x14ac:dyDescent="0.3">
      <c r="E1817" t="s">
        <v>1843</v>
      </c>
      <c r="F1817">
        <v>-4</v>
      </c>
      <c r="G1817">
        <v>0</v>
      </c>
    </row>
    <row r="1818" spans="5:7" x14ac:dyDescent="0.3">
      <c r="E1818" t="s">
        <v>1844</v>
      </c>
      <c r="F1818">
        <v>3233</v>
      </c>
      <c r="G1818">
        <v>0</v>
      </c>
    </row>
    <row r="1819" spans="5:7" x14ac:dyDescent="0.3">
      <c r="E1819" t="s">
        <v>1845</v>
      </c>
      <c r="F1819">
        <v>102</v>
      </c>
      <c r="G1819">
        <v>0</v>
      </c>
    </row>
    <row r="1820" spans="5:7" x14ac:dyDescent="0.3">
      <c r="E1820" t="s">
        <v>1846</v>
      </c>
      <c r="F1820">
        <v>3645</v>
      </c>
      <c r="G1820">
        <v>0</v>
      </c>
    </row>
    <row r="1821" spans="5:7" x14ac:dyDescent="0.3">
      <c r="E1821" t="s">
        <v>1847</v>
      </c>
      <c r="F1821">
        <v>2</v>
      </c>
      <c r="G1821">
        <v>0</v>
      </c>
    </row>
    <row r="1822" spans="5:7" x14ac:dyDescent="0.3">
      <c r="E1822" t="s">
        <v>1848</v>
      </c>
      <c r="F1822">
        <v>1818</v>
      </c>
      <c r="G1822">
        <v>0</v>
      </c>
    </row>
    <row r="1823" spans="5:7" x14ac:dyDescent="0.3">
      <c r="E1823" t="s">
        <v>1849</v>
      </c>
      <c r="F1823">
        <v>-583</v>
      </c>
      <c r="G1823">
        <v>0</v>
      </c>
    </row>
    <row r="1824" spans="5:7" x14ac:dyDescent="0.3">
      <c r="E1824" t="s">
        <v>1850</v>
      </c>
      <c r="F1824">
        <v>7</v>
      </c>
      <c r="G1824">
        <v>0</v>
      </c>
    </row>
    <row r="1825" spans="5:7" x14ac:dyDescent="0.3">
      <c r="E1825" t="s">
        <v>1851</v>
      </c>
      <c r="F1825">
        <v>-763</v>
      </c>
      <c r="G1825">
        <v>0</v>
      </c>
    </row>
    <row r="1826" spans="5:7" x14ac:dyDescent="0.3">
      <c r="E1826" t="s">
        <v>1852</v>
      </c>
      <c r="F1826">
        <v>-47</v>
      </c>
      <c r="G1826">
        <v>0</v>
      </c>
    </row>
    <row r="1827" spans="5:7" x14ac:dyDescent="0.3">
      <c r="E1827" t="s">
        <v>1853</v>
      </c>
      <c r="F1827">
        <v>0</v>
      </c>
      <c r="G1827">
        <v>0</v>
      </c>
    </row>
    <row r="1828" spans="5:7" x14ac:dyDescent="0.3">
      <c r="E1828" t="s">
        <v>1854</v>
      </c>
      <c r="F1828">
        <v>1350</v>
      </c>
      <c r="G1828">
        <v>0</v>
      </c>
    </row>
    <row r="1829" spans="5:7" x14ac:dyDescent="0.3">
      <c r="E1829" t="s">
        <v>1855</v>
      </c>
      <c r="F1829">
        <v>1628</v>
      </c>
      <c r="G1829">
        <v>0</v>
      </c>
    </row>
    <row r="1830" spans="5:7" x14ac:dyDescent="0.3">
      <c r="E1830" t="s">
        <v>1856</v>
      </c>
      <c r="F1830">
        <v>0</v>
      </c>
      <c r="G1830">
        <v>0</v>
      </c>
    </row>
    <row r="1831" spans="5:7" x14ac:dyDescent="0.3">
      <c r="E1831" t="s">
        <v>1857</v>
      </c>
      <c r="F1831">
        <v>239</v>
      </c>
      <c r="G1831">
        <v>0</v>
      </c>
    </row>
    <row r="1832" spans="5:7" x14ac:dyDescent="0.3">
      <c r="E1832" t="s">
        <v>1858</v>
      </c>
      <c r="F1832">
        <v>-23</v>
      </c>
      <c r="G1832">
        <v>0</v>
      </c>
    </row>
    <row r="1833" spans="5:7" x14ac:dyDescent="0.3">
      <c r="E1833" t="s">
        <v>1859</v>
      </c>
      <c r="F1833">
        <v>-901</v>
      </c>
      <c r="G1833">
        <v>0</v>
      </c>
    </row>
    <row r="1834" spans="5:7" x14ac:dyDescent="0.3">
      <c r="E1834" t="s">
        <v>1860</v>
      </c>
      <c r="F1834">
        <v>8570</v>
      </c>
      <c r="G1834">
        <v>0</v>
      </c>
    </row>
    <row r="1835" spans="5:7" x14ac:dyDescent="0.3">
      <c r="E1835" t="s">
        <v>1861</v>
      </c>
      <c r="F1835">
        <v>-70</v>
      </c>
      <c r="G1835">
        <v>0</v>
      </c>
    </row>
    <row r="1836" spans="5:7" x14ac:dyDescent="0.3">
      <c r="E1836" t="s">
        <v>1862</v>
      </c>
      <c r="F1836">
        <v>-497</v>
      </c>
      <c r="G1836">
        <v>0</v>
      </c>
    </row>
    <row r="1837" spans="5:7" x14ac:dyDescent="0.3">
      <c r="E1837" t="s">
        <v>1863</v>
      </c>
      <c r="F1837">
        <v>1697</v>
      </c>
      <c r="G1837">
        <v>0</v>
      </c>
    </row>
    <row r="1838" spans="5:7" x14ac:dyDescent="0.3">
      <c r="E1838" t="s">
        <v>1864</v>
      </c>
      <c r="F1838">
        <v>6557</v>
      </c>
      <c r="G1838">
        <v>0</v>
      </c>
    </row>
    <row r="1839" spans="5:7" x14ac:dyDescent="0.3">
      <c r="E1839" t="s">
        <v>1865</v>
      </c>
      <c r="F1839">
        <v>755</v>
      </c>
      <c r="G1839">
        <v>0</v>
      </c>
    </row>
    <row r="1840" spans="5:7" x14ac:dyDescent="0.3">
      <c r="E1840" t="s">
        <v>1866</v>
      </c>
      <c r="F1840">
        <v>-169</v>
      </c>
      <c r="G1840">
        <v>0</v>
      </c>
    </row>
    <row r="1841" spans="5:7" x14ac:dyDescent="0.3">
      <c r="E1841" t="s">
        <v>1867</v>
      </c>
      <c r="F1841">
        <v>349</v>
      </c>
      <c r="G1841">
        <v>0</v>
      </c>
    </row>
    <row r="1842" spans="5:7" x14ac:dyDescent="0.3">
      <c r="E1842" t="s">
        <v>1868</v>
      </c>
      <c r="F1842">
        <v>7</v>
      </c>
      <c r="G1842">
        <v>0</v>
      </c>
    </row>
    <row r="1843" spans="5:7" x14ac:dyDescent="0.3">
      <c r="E1843" t="s">
        <v>1869</v>
      </c>
      <c r="F1843">
        <v>-35</v>
      </c>
      <c r="G1843">
        <v>0</v>
      </c>
    </row>
    <row r="1844" spans="5:7" x14ac:dyDescent="0.3">
      <c r="E1844" t="s">
        <v>1870</v>
      </c>
      <c r="F1844">
        <v>-84</v>
      </c>
      <c r="G1844">
        <v>0</v>
      </c>
    </row>
    <row r="1845" spans="5:7" x14ac:dyDescent="0.3">
      <c r="E1845" t="s">
        <v>1871</v>
      </c>
      <c r="F1845">
        <v>1573</v>
      </c>
      <c r="G1845">
        <v>1000</v>
      </c>
    </row>
    <row r="1846" spans="5:7" x14ac:dyDescent="0.3">
      <c r="E1846" t="s">
        <v>1872</v>
      </c>
      <c r="F1846">
        <v>-789</v>
      </c>
      <c r="G1846">
        <v>0</v>
      </c>
    </row>
    <row r="1847" spans="5:7" x14ac:dyDescent="0.3">
      <c r="E1847" t="s">
        <v>1873</v>
      </c>
      <c r="F1847">
        <v>-386</v>
      </c>
      <c r="G1847">
        <v>0</v>
      </c>
    </row>
    <row r="1848" spans="5:7" x14ac:dyDescent="0.3">
      <c r="E1848" t="s">
        <v>1874</v>
      </c>
      <c r="F1848">
        <v>3048</v>
      </c>
      <c r="G1848">
        <v>0</v>
      </c>
    </row>
    <row r="1849" spans="5:7" x14ac:dyDescent="0.3">
      <c r="E1849" t="s">
        <v>1875</v>
      </c>
      <c r="F1849">
        <v>1029</v>
      </c>
      <c r="G1849">
        <v>0</v>
      </c>
    </row>
    <row r="1850" spans="5:7" x14ac:dyDescent="0.3">
      <c r="E1850" t="s">
        <v>1876</v>
      </c>
      <c r="F1850">
        <v>1</v>
      </c>
      <c r="G1850">
        <v>0</v>
      </c>
    </row>
    <row r="1851" spans="5:7" x14ac:dyDescent="0.3">
      <c r="E1851" t="s">
        <v>1877</v>
      </c>
      <c r="F1851">
        <v>-7</v>
      </c>
      <c r="G1851">
        <v>0</v>
      </c>
    </row>
    <row r="1852" spans="5:7" x14ac:dyDescent="0.3">
      <c r="E1852" t="s">
        <v>1878</v>
      </c>
      <c r="F1852">
        <v>328</v>
      </c>
      <c r="G1852">
        <v>0</v>
      </c>
    </row>
    <row r="1853" spans="5:7" x14ac:dyDescent="0.3">
      <c r="E1853" t="s">
        <v>1879</v>
      </c>
      <c r="F1853">
        <v>-24</v>
      </c>
      <c r="G1853">
        <v>0</v>
      </c>
    </row>
    <row r="1854" spans="5:7" x14ac:dyDescent="0.3">
      <c r="E1854" t="s">
        <v>1880</v>
      </c>
      <c r="F1854">
        <v>2255</v>
      </c>
      <c r="G1854">
        <v>0</v>
      </c>
    </row>
    <row r="1855" spans="5:7" x14ac:dyDescent="0.3">
      <c r="E1855" t="s">
        <v>1881</v>
      </c>
      <c r="F1855">
        <v>-856</v>
      </c>
      <c r="G1855">
        <v>0</v>
      </c>
    </row>
    <row r="1856" spans="5:7" x14ac:dyDescent="0.3">
      <c r="E1856" t="s">
        <v>1882</v>
      </c>
      <c r="F1856">
        <v>863</v>
      </c>
      <c r="G1856">
        <v>0</v>
      </c>
    </row>
    <row r="1857" spans="5:7" x14ac:dyDescent="0.3">
      <c r="E1857" t="s">
        <v>1883</v>
      </c>
      <c r="F1857">
        <v>-1236</v>
      </c>
      <c r="G1857">
        <v>0</v>
      </c>
    </row>
    <row r="1858" spans="5:7" x14ac:dyDescent="0.3">
      <c r="E1858" t="s">
        <v>1884</v>
      </c>
      <c r="F1858">
        <v>-463</v>
      </c>
      <c r="G1858">
        <v>0</v>
      </c>
    </row>
    <row r="1859" spans="5:7" x14ac:dyDescent="0.3">
      <c r="E1859" t="s">
        <v>1885</v>
      </c>
      <c r="F1859">
        <v>3322</v>
      </c>
      <c r="G1859">
        <v>0</v>
      </c>
    </row>
    <row r="1860" spans="5:7" x14ac:dyDescent="0.3">
      <c r="E1860" t="s">
        <v>1886</v>
      </c>
      <c r="F1860">
        <v>28</v>
      </c>
      <c r="G1860">
        <v>0</v>
      </c>
    </row>
    <row r="1861" spans="5:7" x14ac:dyDescent="0.3">
      <c r="E1861" t="s">
        <v>1887</v>
      </c>
      <c r="F1861">
        <v>1</v>
      </c>
      <c r="G1861">
        <v>0</v>
      </c>
    </row>
    <row r="1862" spans="5:7" x14ac:dyDescent="0.3">
      <c r="E1862" t="s">
        <v>1888</v>
      </c>
      <c r="F1862">
        <v>134</v>
      </c>
      <c r="G1862">
        <v>0</v>
      </c>
    </row>
    <row r="1863" spans="5:7" x14ac:dyDescent="0.3">
      <c r="E1863" t="s">
        <v>1889</v>
      </c>
      <c r="F1863">
        <v>-244</v>
      </c>
      <c r="G1863">
        <v>0</v>
      </c>
    </row>
    <row r="1864" spans="5:7" x14ac:dyDescent="0.3">
      <c r="E1864" t="s">
        <v>1890</v>
      </c>
      <c r="F1864">
        <v>-30</v>
      </c>
      <c r="G1864">
        <v>0</v>
      </c>
    </row>
    <row r="1865" spans="5:7" x14ac:dyDescent="0.3">
      <c r="E1865" t="s">
        <v>1891</v>
      </c>
      <c r="F1865">
        <v>-777</v>
      </c>
      <c r="G1865">
        <v>0</v>
      </c>
    </row>
    <row r="1866" spans="5:7" x14ac:dyDescent="0.3">
      <c r="E1866" t="s">
        <v>1892</v>
      </c>
      <c r="F1866">
        <v>-759</v>
      </c>
      <c r="G1866">
        <v>0</v>
      </c>
    </row>
    <row r="1867" spans="5:7" x14ac:dyDescent="0.3">
      <c r="E1867" t="s">
        <v>1893</v>
      </c>
      <c r="F1867">
        <v>121</v>
      </c>
      <c r="G1867">
        <v>0</v>
      </c>
    </row>
    <row r="1868" spans="5:7" x14ac:dyDescent="0.3">
      <c r="E1868" t="s">
        <v>1894</v>
      </c>
      <c r="F1868">
        <v>760</v>
      </c>
      <c r="G1868">
        <v>0</v>
      </c>
    </row>
    <row r="1869" spans="5:7" x14ac:dyDescent="0.3">
      <c r="E1869" t="s">
        <v>1895</v>
      </c>
      <c r="F1869">
        <v>6513</v>
      </c>
      <c r="G1869">
        <v>0</v>
      </c>
    </row>
    <row r="1870" spans="5:7" x14ac:dyDescent="0.3">
      <c r="E1870" t="s">
        <v>1896</v>
      </c>
      <c r="F1870">
        <v>-1200</v>
      </c>
      <c r="G1870">
        <v>0</v>
      </c>
    </row>
    <row r="1871" spans="5:7" x14ac:dyDescent="0.3">
      <c r="E1871" t="s">
        <v>1897</v>
      </c>
      <c r="F1871">
        <v>372</v>
      </c>
      <c r="G1871">
        <v>0</v>
      </c>
    </row>
    <row r="1872" spans="5:7" x14ac:dyDescent="0.3">
      <c r="E1872" t="s">
        <v>1898</v>
      </c>
      <c r="F1872">
        <v>-166</v>
      </c>
      <c r="G1872">
        <v>0</v>
      </c>
    </row>
    <row r="1873" spans="5:7" x14ac:dyDescent="0.3">
      <c r="E1873" t="s">
        <v>1899</v>
      </c>
      <c r="F1873">
        <v>875</v>
      </c>
      <c r="G1873">
        <v>0</v>
      </c>
    </row>
    <row r="1874" spans="5:7" x14ac:dyDescent="0.3">
      <c r="E1874" t="s">
        <v>1900</v>
      </c>
      <c r="F1874">
        <v>1636</v>
      </c>
      <c r="G1874">
        <v>500</v>
      </c>
    </row>
    <row r="1875" spans="5:7" x14ac:dyDescent="0.3">
      <c r="E1875" t="s">
        <v>1901</v>
      </c>
      <c r="F1875">
        <v>769</v>
      </c>
      <c r="G1875">
        <v>500</v>
      </c>
    </row>
    <row r="1876" spans="5:7" x14ac:dyDescent="0.3">
      <c r="E1876" t="s">
        <v>1902</v>
      </c>
      <c r="F1876">
        <v>-38</v>
      </c>
      <c r="G1876">
        <v>0</v>
      </c>
    </row>
    <row r="1877" spans="5:7" x14ac:dyDescent="0.3">
      <c r="E1877" t="s">
        <v>1903</v>
      </c>
      <c r="F1877">
        <v>4</v>
      </c>
      <c r="G1877">
        <v>0</v>
      </c>
    </row>
    <row r="1878" spans="5:7" x14ac:dyDescent="0.3">
      <c r="E1878" t="s">
        <v>1904</v>
      </c>
      <c r="F1878">
        <v>326</v>
      </c>
      <c r="G1878">
        <v>0</v>
      </c>
    </row>
    <row r="1879" spans="5:7" x14ac:dyDescent="0.3">
      <c r="E1879" t="s">
        <v>1905</v>
      </c>
      <c r="F1879">
        <v>9353</v>
      </c>
      <c r="G1879">
        <v>1000</v>
      </c>
    </row>
    <row r="1880" spans="5:7" x14ac:dyDescent="0.3">
      <c r="E1880" t="s">
        <v>1906</v>
      </c>
      <c r="F1880">
        <v>-503</v>
      </c>
      <c r="G1880">
        <v>0</v>
      </c>
    </row>
    <row r="1881" spans="5:7" x14ac:dyDescent="0.3">
      <c r="E1881" t="s">
        <v>1907</v>
      </c>
      <c r="F1881">
        <v>191</v>
      </c>
      <c r="G1881">
        <v>0</v>
      </c>
    </row>
    <row r="1882" spans="5:7" x14ac:dyDescent="0.3">
      <c r="E1882" t="s">
        <v>1908</v>
      </c>
      <c r="F1882">
        <v>-151</v>
      </c>
      <c r="G1882">
        <v>0</v>
      </c>
    </row>
    <row r="1883" spans="5:7" x14ac:dyDescent="0.3">
      <c r="E1883" t="s">
        <v>1909</v>
      </c>
      <c r="F1883">
        <v>1410</v>
      </c>
      <c r="G1883">
        <v>0</v>
      </c>
    </row>
    <row r="1884" spans="5:7" x14ac:dyDescent="0.3">
      <c r="E1884" t="s">
        <v>1910</v>
      </c>
      <c r="F1884">
        <v>46</v>
      </c>
      <c r="G1884">
        <v>0</v>
      </c>
    </row>
    <row r="1885" spans="5:7" x14ac:dyDescent="0.3">
      <c r="E1885" t="s">
        <v>1911</v>
      </c>
      <c r="F1885">
        <v>-138</v>
      </c>
      <c r="G1885">
        <v>0</v>
      </c>
    </row>
    <row r="1886" spans="5:7" x14ac:dyDescent="0.3">
      <c r="E1886" t="s">
        <v>1912</v>
      </c>
      <c r="F1886">
        <v>7</v>
      </c>
      <c r="G1886">
        <v>0</v>
      </c>
    </row>
    <row r="1887" spans="5:7" x14ac:dyDescent="0.3">
      <c r="E1887" t="s">
        <v>1913</v>
      </c>
      <c r="F1887">
        <v>-150</v>
      </c>
      <c r="G1887">
        <v>0</v>
      </c>
    </row>
    <row r="1888" spans="5:7" x14ac:dyDescent="0.3">
      <c r="E1888" t="s">
        <v>1914</v>
      </c>
      <c r="F1888">
        <v>-4</v>
      </c>
      <c r="G1888">
        <v>0</v>
      </c>
    </row>
    <row r="1889" spans="5:7" x14ac:dyDescent="0.3">
      <c r="E1889" t="s">
        <v>1915</v>
      </c>
      <c r="F1889">
        <v>1623</v>
      </c>
      <c r="G1889">
        <v>1630</v>
      </c>
    </row>
    <row r="1890" spans="5:7" x14ac:dyDescent="0.3">
      <c r="E1890" t="s">
        <v>1916</v>
      </c>
      <c r="F1890">
        <v>-301</v>
      </c>
      <c r="G1890">
        <v>0</v>
      </c>
    </row>
    <row r="1891" spans="5:7" x14ac:dyDescent="0.3">
      <c r="E1891" t="s">
        <v>1917</v>
      </c>
      <c r="F1891">
        <v>21</v>
      </c>
      <c r="G1891">
        <v>0</v>
      </c>
    </row>
    <row r="1892" spans="5:7" x14ac:dyDescent="0.3">
      <c r="E1892" t="s">
        <v>1918</v>
      </c>
      <c r="F1892">
        <v>-730</v>
      </c>
      <c r="G1892">
        <v>0</v>
      </c>
    </row>
    <row r="1893" spans="5:7" x14ac:dyDescent="0.3">
      <c r="E1893" t="s">
        <v>1919</v>
      </c>
      <c r="F1893">
        <v>51</v>
      </c>
      <c r="G1893">
        <v>0</v>
      </c>
    </row>
    <row r="1894" spans="5:7" x14ac:dyDescent="0.3">
      <c r="E1894" t="s">
        <v>1920</v>
      </c>
      <c r="F1894">
        <v>479</v>
      </c>
      <c r="G1894">
        <v>0</v>
      </c>
    </row>
    <row r="1895" spans="5:7" x14ac:dyDescent="0.3">
      <c r="E1895" t="s">
        <v>1921</v>
      </c>
      <c r="F1895">
        <v>-86</v>
      </c>
      <c r="G1895">
        <v>0</v>
      </c>
    </row>
    <row r="1896" spans="5:7" x14ac:dyDescent="0.3">
      <c r="E1896" t="s">
        <v>1922</v>
      </c>
      <c r="F1896">
        <v>-521</v>
      </c>
      <c r="G1896">
        <v>0</v>
      </c>
    </row>
    <row r="1897" spans="5:7" x14ac:dyDescent="0.3">
      <c r="E1897" t="s">
        <v>1923</v>
      </c>
      <c r="F1897">
        <v>-467.99999999999994</v>
      </c>
      <c r="G1897">
        <v>0</v>
      </c>
    </row>
    <row r="1898" spans="5:7" x14ac:dyDescent="0.3">
      <c r="E1898" t="s">
        <v>1924</v>
      </c>
      <c r="F1898">
        <v>1760</v>
      </c>
      <c r="G1898">
        <v>0</v>
      </c>
    </row>
    <row r="1899" spans="5:7" x14ac:dyDescent="0.3">
      <c r="E1899" t="s">
        <v>1925</v>
      </c>
      <c r="F1899">
        <v>107</v>
      </c>
      <c r="G1899">
        <v>0</v>
      </c>
    </row>
    <row r="1900" spans="5:7" x14ac:dyDescent="0.3">
      <c r="E1900" t="s">
        <v>1926</v>
      </c>
      <c r="F1900">
        <v>562</v>
      </c>
      <c r="G1900">
        <v>0</v>
      </c>
    </row>
    <row r="1901" spans="5:7" x14ac:dyDescent="0.3">
      <c r="E1901" t="s">
        <v>1927</v>
      </c>
      <c r="F1901">
        <v>13598</v>
      </c>
      <c r="G1901">
        <v>0</v>
      </c>
    </row>
    <row r="1902" spans="5:7" x14ac:dyDescent="0.3">
      <c r="E1902" t="s">
        <v>1928</v>
      </c>
      <c r="F1902">
        <v>1221</v>
      </c>
      <c r="G1902">
        <v>0</v>
      </c>
    </row>
    <row r="1903" spans="5:7" x14ac:dyDescent="0.3">
      <c r="E1903" t="s">
        <v>1929</v>
      </c>
      <c r="F1903">
        <v>-915</v>
      </c>
      <c r="G1903">
        <v>0</v>
      </c>
    </row>
    <row r="1904" spans="5:7" x14ac:dyDescent="0.3">
      <c r="E1904" t="s">
        <v>1930</v>
      </c>
      <c r="F1904">
        <v>50</v>
      </c>
      <c r="G1904">
        <v>0</v>
      </c>
    </row>
    <row r="1905" spans="5:7" x14ac:dyDescent="0.3">
      <c r="E1905" t="s">
        <v>1931</v>
      </c>
      <c r="F1905">
        <v>0</v>
      </c>
      <c r="G1905">
        <v>0</v>
      </c>
    </row>
    <row r="1906" spans="5:7" x14ac:dyDescent="0.3">
      <c r="E1906" t="s">
        <v>1932</v>
      </c>
      <c r="F1906">
        <v>4</v>
      </c>
      <c r="G1906">
        <v>0</v>
      </c>
    </row>
    <row r="1907" spans="5:7" x14ac:dyDescent="0.3">
      <c r="E1907" t="s">
        <v>1933</v>
      </c>
      <c r="F1907">
        <v>-543</v>
      </c>
      <c r="G1907">
        <v>0</v>
      </c>
    </row>
    <row r="1908" spans="5:7" x14ac:dyDescent="0.3">
      <c r="E1908" t="s">
        <v>1934</v>
      </c>
      <c r="F1908">
        <v>742</v>
      </c>
      <c r="G1908">
        <v>0</v>
      </c>
    </row>
    <row r="1909" spans="5:7" x14ac:dyDescent="0.3">
      <c r="E1909" t="s">
        <v>1935</v>
      </c>
      <c r="F1909">
        <v>-171</v>
      </c>
      <c r="G1909">
        <v>0</v>
      </c>
    </row>
    <row r="1910" spans="5:7" x14ac:dyDescent="0.3">
      <c r="E1910" t="s">
        <v>1936</v>
      </c>
      <c r="F1910">
        <v>-408</v>
      </c>
      <c r="G1910">
        <v>0</v>
      </c>
    </row>
    <row r="1911" spans="5:7" x14ac:dyDescent="0.3">
      <c r="E1911" t="s">
        <v>1937</v>
      </c>
      <c r="F1911">
        <v>-1363</v>
      </c>
      <c r="G1911">
        <v>0</v>
      </c>
    </row>
    <row r="1912" spans="5:7" x14ac:dyDescent="0.3">
      <c r="E1912" t="s">
        <v>1938</v>
      </c>
      <c r="F1912">
        <v>-517</v>
      </c>
      <c r="G1912">
        <v>0</v>
      </c>
    </row>
    <row r="1913" spans="5:7" x14ac:dyDescent="0.3">
      <c r="E1913" t="s">
        <v>1939</v>
      </c>
      <c r="F1913">
        <v>8</v>
      </c>
      <c r="G1913">
        <v>0</v>
      </c>
    </row>
    <row r="1914" spans="5:7" x14ac:dyDescent="0.3">
      <c r="E1914" t="s">
        <v>1940</v>
      </c>
      <c r="F1914">
        <v>196</v>
      </c>
      <c r="G1914">
        <v>0</v>
      </c>
    </row>
    <row r="1915" spans="5:7" x14ac:dyDescent="0.3">
      <c r="E1915" t="s">
        <v>1941</v>
      </c>
      <c r="F1915">
        <v>719</v>
      </c>
      <c r="G1915">
        <v>0</v>
      </c>
    </row>
    <row r="1916" spans="5:7" x14ac:dyDescent="0.3">
      <c r="E1916" t="s">
        <v>1942</v>
      </c>
      <c r="F1916">
        <v>-287</v>
      </c>
      <c r="G1916">
        <v>0</v>
      </c>
    </row>
    <row r="1917" spans="5:7" x14ac:dyDescent="0.3">
      <c r="E1917" t="s">
        <v>1943</v>
      </c>
      <c r="F1917">
        <v>832</v>
      </c>
      <c r="G1917">
        <v>0</v>
      </c>
    </row>
    <row r="1918" spans="5:7" x14ac:dyDescent="0.3">
      <c r="E1918" t="s">
        <v>1944</v>
      </c>
      <c r="F1918">
        <v>3014</v>
      </c>
      <c r="G1918">
        <v>0</v>
      </c>
    </row>
    <row r="1919" spans="5:7" x14ac:dyDescent="0.3">
      <c r="E1919" t="s">
        <v>1945</v>
      </c>
      <c r="F1919">
        <v>-544</v>
      </c>
      <c r="G1919">
        <v>0</v>
      </c>
    </row>
    <row r="1920" spans="5:7" x14ac:dyDescent="0.3">
      <c r="E1920" t="s">
        <v>1946</v>
      </c>
      <c r="F1920">
        <v>-443</v>
      </c>
      <c r="G1920">
        <v>0</v>
      </c>
    </row>
    <row r="1921" spans="5:7" x14ac:dyDescent="0.3">
      <c r="E1921" t="s">
        <v>1947</v>
      </c>
      <c r="F1921">
        <v>0</v>
      </c>
      <c r="G1921">
        <v>0</v>
      </c>
    </row>
    <row r="1922" spans="5:7" x14ac:dyDescent="0.3">
      <c r="E1922" t="s">
        <v>1948</v>
      </c>
      <c r="F1922">
        <v>-476</v>
      </c>
      <c r="G1922">
        <v>0</v>
      </c>
    </row>
    <row r="1923" spans="5:7" x14ac:dyDescent="0.3">
      <c r="E1923" t="s">
        <v>1949</v>
      </c>
      <c r="F1923">
        <v>-726</v>
      </c>
      <c r="G1923">
        <v>0</v>
      </c>
    </row>
    <row r="1924" spans="5:7" x14ac:dyDescent="0.3">
      <c r="E1924" t="s">
        <v>1950</v>
      </c>
      <c r="F1924">
        <v>82</v>
      </c>
      <c r="G1924">
        <v>0</v>
      </c>
    </row>
    <row r="1925" spans="5:7" x14ac:dyDescent="0.3">
      <c r="E1925" t="s">
        <v>1951</v>
      </c>
      <c r="F1925">
        <v>1546</v>
      </c>
      <c r="G1925">
        <v>0</v>
      </c>
    </row>
    <row r="1926" spans="5:7" x14ac:dyDescent="0.3">
      <c r="E1926" t="s">
        <v>1952</v>
      </c>
      <c r="F1926">
        <v>8</v>
      </c>
      <c r="G1926">
        <v>0</v>
      </c>
    </row>
    <row r="1927" spans="5:7" x14ac:dyDescent="0.3">
      <c r="E1927" t="s">
        <v>1953</v>
      </c>
      <c r="F1927">
        <v>5641</v>
      </c>
      <c r="G1927">
        <v>0</v>
      </c>
    </row>
    <row r="1928" spans="5:7" x14ac:dyDescent="0.3">
      <c r="E1928" t="s">
        <v>1954</v>
      </c>
      <c r="F1928">
        <v>-420</v>
      </c>
      <c r="G1928">
        <v>0</v>
      </c>
    </row>
    <row r="1929" spans="5:7" x14ac:dyDescent="0.3">
      <c r="E1929" t="s">
        <v>1955</v>
      </c>
      <c r="F1929">
        <v>1</v>
      </c>
      <c r="G1929">
        <v>0</v>
      </c>
    </row>
    <row r="1930" spans="5:7" x14ac:dyDescent="0.3">
      <c r="E1930" t="s">
        <v>1956</v>
      </c>
      <c r="F1930">
        <v>-216</v>
      </c>
      <c r="G1930">
        <v>0</v>
      </c>
    </row>
    <row r="1931" spans="5:7" x14ac:dyDescent="0.3">
      <c r="E1931" t="s">
        <v>1957</v>
      </c>
      <c r="F1931">
        <v>-618</v>
      </c>
      <c r="G1931">
        <v>0</v>
      </c>
    </row>
    <row r="1932" spans="5:7" x14ac:dyDescent="0.3">
      <c r="E1932" t="s">
        <v>1958</v>
      </c>
      <c r="F1932">
        <v>-17</v>
      </c>
      <c r="G1932">
        <v>0</v>
      </c>
    </row>
    <row r="1933" spans="5:7" x14ac:dyDescent="0.3">
      <c r="E1933" t="s">
        <v>1959</v>
      </c>
      <c r="F1933">
        <v>73</v>
      </c>
      <c r="G1933">
        <v>0</v>
      </c>
    </row>
    <row r="1934" spans="5:7" x14ac:dyDescent="0.3">
      <c r="E1934" t="s">
        <v>1960</v>
      </c>
      <c r="F1934">
        <v>-57</v>
      </c>
      <c r="G1934">
        <v>0</v>
      </c>
    </row>
    <row r="1935" spans="5:7" x14ac:dyDescent="0.3">
      <c r="E1935" t="s">
        <v>1961</v>
      </c>
      <c r="F1935">
        <v>422</v>
      </c>
      <c r="G1935">
        <v>0</v>
      </c>
    </row>
    <row r="1936" spans="5:7" x14ac:dyDescent="0.3">
      <c r="E1936" t="s">
        <v>1962</v>
      </c>
      <c r="F1936">
        <v>-217</v>
      </c>
      <c r="G1936">
        <v>0</v>
      </c>
    </row>
    <row r="1937" spans="5:7" x14ac:dyDescent="0.3">
      <c r="E1937" t="s">
        <v>1963</v>
      </c>
      <c r="F1937">
        <v>-554</v>
      </c>
      <c r="G1937">
        <v>0</v>
      </c>
    </row>
    <row r="1938" spans="5:7" x14ac:dyDescent="0.3">
      <c r="E1938" t="s">
        <v>1964</v>
      </c>
      <c r="F1938">
        <v>1072</v>
      </c>
      <c r="G1938">
        <v>0</v>
      </c>
    </row>
    <row r="1939" spans="5:7" x14ac:dyDescent="0.3">
      <c r="E1939" t="s">
        <v>1965</v>
      </c>
      <c r="F1939">
        <v>-115</v>
      </c>
      <c r="G1939">
        <v>0</v>
      </c>
    </row>
    <row r="1940" spans="5:7" x14ac:dyDescent="0.3">
      <c r="E1940" t="s">
        <v>1966</v>
      </c>
      <c r="F1940">
        <v>-7</v>
      </c>
      <c r="G1940">
        <v>0</v>
      </c>
    </row>
    <row r="1941" spans="5:7" x14ac:dyDescent="0.3">
      <c r="E1941" t="s">
        <v>1967</v>
      </c>
      <c r="F1941">
        <v>-163</v>
      </c>
      <c r="G1941">
        <v>0</v>
      </c>
    </row>
    <row r="1942" spans="5:7" x14ac:dyDescent="0.3">
      <c r="E1942" t="s">
        <v>1968</v>
      </c>
      <c r="F1942">
        <v>-2</v>
      </c>
      <c r="G1942">
        <v>0</v>
      </c>
    </row>
    <row r="1943" spans="5:7" x14ac:dyDescent="0.3">
      <c r="E1943" t="s">
        <v>1969</v>
      </c>
      <c r="F1943">
        <v>12054</v>
      </c>
      <c r="G1943">
        <v>0</v>
      </c>
    </row>
    <row r="1944" spans="5:7" x14ac:dyDescent="0.3">
      <c r="E1944" t="s">
        <v>1970</v>
      </c>
      <c r="F1944">
        <v>7</v>
      </c>
      <c r="G1944">
        <v>0</v>
      </c>
    </row>
    <row r="1945" spans="5:7" x14ac:dyDescent="0.3">
      <c r="E1945" t="s">
        <v>1971</v>
      </c>
      <c r="F1945">
        <v>1091</v>
      </c>
      <c r="G1945">
        <v>0</v>
      </c>
    </row>
    <row r="1946" spans="5:7" x14ac:dyDescent="0.3">
      <c r="E1946" t="s">
        <v>1972</v>
      </c>
      <c r="F1946">
        <v>-616</v>
      </c>
      <c r="G1946">
        <v>0</v>
      </c>
    </row>
    <row r="1947" spans="5:7" x14ac:dyDescent="0.3">
      <c r="E1947" t="s">
        <v>1973</v>
      </c>
      <c r="F1947">
        <v>11743</v>
      </c>
      <c r="G1947">
        <v>0</v>
      </c>
    </row>
    <row r="1948" spans="5:7" x14ac:dyDescent="0.3">
      <c r="E1948" t="s">
        <v>1974</v>
      </c>
      <c r="F1948">
        <v>439</v>
      </c>
      <c r="G1948">
        <v>0</v>
      </c>
    </row>
    <row r="1949" spans="5:7" x14ac:dyDescent="0.3">
      <c r="E1949" t="s">
        <v>1975</v>
      </c>
      <c r="F1949">
        <v>782</v>
      </c>
      <c r="G1949">
        <v>0</v>
      </c>
    </row>
    <row r="1950" spans="5:7" x14ac:dyDescent="0.3">
      <c r="E1950" t="s">
        <v>1976</v>
      </c>
      <c r="F1950">
        <v>-832</v>
      </c>
      <c r="G1950">
        <v>0</v>
      </c>
    </row>
    <row r="1951" spans="5:7" x14ac:dyDescent="0.3">
      <c r="E1951" t="s">
        <v>1977</v>
      </c>
      <c r="F1951">
        <v>-356</v>
      </c>
      <c r="G1951">
        <v>0</v>
      </c>
    </row>
    <row r="1952" spans="5:7" x14ac:dyDescent="0.3">
      <c r="E1952" t="s">
        <v>1978</v>
      </c>
      <c r="F1952">
        <v>2525</v>
      </c>
      <c r="G1952">
        <v>0</v>
      </c>
    </row>
    <row r="1953" spans="5:7" x14ac:dyDescent="0.3">
      <c r="E1953" t="s">
        <v>1979</v>
      </c>
      <c r="F1953">
        <v>14988</v>
      </c>
      <c r="G1953">
        <v>0</v>
      </c>
    </row>
    <row r="1954" spans="5:7" x14ac:dyDescent="0.3">
      <c r="E1954" t="s">
        <v>1980</v>
      </c>
      <c r="F1954">
        <v>734</v>
      </c>
      <c r="G1954">
        <v>0</v>
      </c>
    </row>
    <row r="1955" spans="5:7" x14ac:dyDescent="0.3">
      <c r="E1955" t="s">
        <v>1981</v>
      </c>
      <c r="F1955">
        <v>-102</v>
      </c>
      <c r="G1955">
        <v>0</v>
      </c>
    </row>
    <row r="1956" spans="5:7" x14ac:dyDescent="0.3">
      <c r="E1956" t="s">
        <v>1982</v>
      </c>
      <c r="F1956">
        <v>4521</v>
      </c>
      <c r="G1956">
        <v>0</v>
      </c>
    </row>
    <row r="1957" spans="5:7" x14ac:dyDescent="0.3">
      <c r="E1957" t="s">
        <v>1983</v>
      </c>
      <c r="F1957">
        <v>3655</v>
      </c>
      <c r="G1957">
        <v>0</v>
      </c>
    </row>
    <row r="1958" spans="5:7" x14ac:dyDescent="0.3">
      <c r="E1958" t="s">
        <v>1984</v>
      </c>
      <c r="F1958">
        <v>-16.000000000000007</v>
      </c>
      <c r="G1958">
        <v>0</v>
      </c>
    </row>
    <row r="1959" spans="5:7" x14ac:dyDescent="0.3">
      <c r="E1959" t="s">
        <v>1985</v>
      </c>
      <c r="F1959">
        <v>2854</v>
      </c>
      <c r="G1959">
        <v>0</v>
      </c>
    </row>
    <row r="1960" spans="5:7" x14ac:dyDescent="0.3">
      <c r="E1960" t="s">
        <v>1986</v>
      </c>
      <c r="F1960">
        <v>-58</v>
      </c>
      <c r="G1960">
        <v>0</v>
      </c>
    </row>
    <row r="1961" spans="5:7" x14ac:dyDescent="0.3">
      <c r="E1961" t="s">
        <v>1987</v>
      </c>
      <c r="F1961">
        <v>11979</v>
      </c>
      <c r="G1961">
        <v>0</v>
      </c>
    </row>
    <row r="1962" spans="5:7" x14ac:dyDescent="0.3">
      <c r="E1962" t="s">
        <v>1988</v>
      </c>
      <c r="F1962">
        <v>105</v>
      </c>
      <c r="G1962">
        <v>0</v>
      </c>
    </row>
    <row r="1963" spans="5:7" x14ac:dyDescent="0.3">
      <c r="E1963" t="s">
        <v>1989</v>
      </c>
      <c r="F1963">
        <v>-807</v>
      </c>
      <c r="G1963">
        <v>0</v>
      </c>
    </row>
    <row r="1964" spans="5:7" x14ac:dyDescent="0.3">
      <c r="E1964" t="s">
        <v>1990</v>
      </c>
      <c r="F1964">
        <v>605</v>
      </c>
      <c r="G1964">
        <v>0</v>
      </c>
    </row>
    <row r="1965" spans="5:7" x14ac:dyDescent="0.3">
      <c r="E1965" t="s">
        <v>1991</v>
      </c>
      <c r="F1965">
        <v>986</v>
      </c>
      <c r="G1965">
        <v>0</v>
      </c>
    </row>
    <row r="1966" spans="5:7" x14ac:dyDescent="0.3">
      <c r="E1966" t="s">
        <v>1992</v>
      </c>
      <c r="F1966">
        <v>9232</v>
      </c>
      <c r="G1966">
        <v>0</v>
      </c>
    </row>
    <row r="1967" spans="5:7" x14ac:dyDescent="0.3">
      <c r="E1967" t="s">
        <v>1993</v>
      </c>
      <c r="F1967">
        <v>3573</v>
      </c>
      <c r="G1967">
        <v>0</v>
      </c>
    </row>
    <row r="1968" spans="5:7" x14ac:dyDescent="0.3">
      <c r="E1968" t="s">
        <v>1994</v>
      </c>
      <c r="F1968">
        <v>223</v>
      </c>
      <c r="G1968">
        <v>0</v>
      </c>
    </row>
    <row r="1969" spans="5:7" x14ac:dyDescent="0.3">
      <c r="E1969" t="s">
        <v>1995</v>
      </c>
      <c r="F1969">
        <v>-2</v>
      </c>
      <c r="G1969">
        <v>0</v>
      </c>
    </row>
    <row r="1970" spans="5:7" x14ac:dyDescent="0.3">
      <c r="E1970" t="s">
        <v>1996</v>
      </c>
      <c r="F1970">
        <v>1213</v>
      </c>
      <c r="G1970">
        <v>0</v>
      </c>
    </row>
    <row r="1971" spans="5:7" x14ac:dyDescent="0.3">
      <c r="E1971" t="s">
        <v>1997</v>
      </c>
      <c r="F1971">
        <v>1524</v>
      </c>
      <c r="G1971">
        <v>0</v>
      </c>
    </row>
    <row r="1972" spans="5:7" x14ac:dyDescent="0.3">
      <c r="E1972" t="s">
        <v>1998</v>
      </c>
      <c r="F1972">
        <v>144</v>
      </c>
      <c r="G1972">
        <v>0</v>
      </c>
    </row>
    <row r="1973" spans="5:7" x14ac:dyDescent="0.3">
      <c r="E1973" t="s">
        <v>1999</v>
      </c>
      <c r="F1973">
        <v>-103</v>
      </c>
      <c r="G1973">
        <v>0</v>
      </c>
    </row>
    <row r="1974" spans="5:7" x14ac:dyDescent="0.3">
      <c r="E1974" t="s">
        <v>2000</v>
      </c>
      <c r="F1974">
        <v>-306</v>
      </c>
      <c r="G1974">
        <v>0</v>
      </c>
    </row>
    <row r="1975" spans="5:7" x14ac:dyDescent="0.3">
      <c r="E1975" t="s">
        <v>2001</v>
      </c>
      <c r="F1975">
        <v>2</v>
      </c>
      <c r="G1975">
        <v>0</v>
      </c>
    </row>
    <row r="1976" spans="5:7" x14ac:dyDescent="0.3">
      <c r="E1976" t="s">
        <v>2002</v>
      </c>
      <c r="F1976">
        <v>-1259</v>
      </c>
      <c r="G1976">
        <v>0</v>
      </c>
    </row>
    <row r="1977" spans="5:7" x14ac:dyDescent="0.3">
      <c r="E1977" t="s">
        <v>2003</v>
      </c>
      <c r="F1977">
        <v>220</v>
      </c>
      <c r="G1977">
        <v>0</v>
      </c>
    </row>
    <row r="1978" spans="5:7" x14ac:dyDescent="0.3">
      <c r="E1978" t="s">
        <v>2004</v>
      </c>
      <c r="F1978">
        <v>-713</v>
      </c>
      <c r="G1978">
        <v>0</v>
      </c>
    </row>
    <row r="1979" spans="5:7" x14ac:dyDescent="0.3">
      <c r="E1979" t="s">
        <v>2005</v>
      </c>
      <c r="F1979">
        <v>-313</v>
      </c>
      <c r="G1979">
        <v>0</v>
      </c>
    </row>
    <row r="1980" spans="5:7" x14ac:dyDescent="0.3">
      <c r="E1980" t="s">
        <v>2006</v>
      </c>
      <c r="F1980">
        <v>1954</v>
      </c>
      <c r="G1980">
        <v>0</v>
      </c>
    </row>
    <row r="1981" spans="5:7" x14ac:dyDescent="0.3">
      <c r="E1981" t="s">
        <v>2007</v>
      </c>
      <c r="F1981">
        <v>-111</v>
      </c>
      <c r="G1981">
        <v>0</v>
      </c>
    </row>
    <row r="1982" spans="5:7" x14ac:dyDescent="0.3">
      <c r="E1982" t="s">
        <v>2008</v>
      </c>
      <c r="F1982">
        <v>6939</v>
      </c>
      <c r="G1982">
        <v>0</v>
      </c>
    </row>
    <row r="1983" spans="5:7" x14ac:dyDescent="0.3">
      <c r="E1983" t="s">
        <v>2009</v>
      </c>
      <c r="F1983">
        <v>413</v>
      </c>
      <c r="G1983">
        <v>0</v>
      </c>
    </row>
    <row r="1984" spans="5:7" x14ac:dyDescent="0.3">
      <c r="E1984" t="s">
        <v>2010</v>
      </c>
      <c r="F1984">
        <v>11</v>
      </c>
      <c r="G1984">
        <v>0</v>
      </c>
    </row>
    <row r="1985" spans="5:7" x14ac:dyDescent="0.3">
      <c r="E1985" t="s">
        <v>2011</v>
      </c>
      <c r="F1985">
        <v>-568</v>
      </c>
      <c r="G1985">
        <v>0</v>
      </c>
    </row>
    <row r="1986" spans="5:7" x14ac:dyDescent="0.3">
      <c r="E1986" t="s">
        <v>2012</v>
      </c>
      <c r="F1986">
        <v>345</v>
      </c>
      <c r="G1986">
        <v>0</v>
      </c>
    </row>
    <row r="1987" spans="5:7" x14ac:dyDescent="0.3">
      <c r="E1987" t="s">
        <v>2013</v>
      </c>
      <c r="F1987">
        <v>-182</v>
      </c>
      <c r="G1987">
        <v>0</v>
      </c>
    </row>
    <row r="1988" spans="5:7" x14ac:dyDescent="0.3">
      <c r="E1988" t="s">
        <v>2014</v>
      </c>
      <c r="F1988">
        <v>1975</v>
      </c>
      <c r="G1988">
        <v>0</v>
      </c>
    </row>
    <row r="1989" spans="5:7" x14ac:dyDescent="0.3">
      <c r="E1989" t="s">
        <v>2015</v>
      </c>
      <c r="F1989">
        <v>-648</v>
      </c>
      <c r="G1989">
        <v>0</v>
      </c>
    </row>
    <row r="1990" spans="5:7" x14ac:dyDescent="0.3">
      <c r="E1990" t="s">
        <v>2016</v>
      </c>
      <c r="F1990">
        <v>-28</v>
      </c>
      <c r="G1990">
        <v>0</v>
      </c>
    </row>
    <row r="1991" spans="5:7" x14ac:dyDescent="0.3">
      <c r="E1991" t="s">
        <v>2017</v>
      </c>
      <c r="F1991">
        <v>-4</v>
      </c>
      <c r="G1991">
        <v>0</v>
      </c>
    </row>
    <row r="1992" spans="5:7" x14ac:dyDescent="0.3">
      <c r="E1992" t="s">
        <v>2018</v>
      </c>
      <c r="F1992">
        <v>-29</v>
      </c>
      <c r="G1992">
        <v>0</v>
      </c>
    </row>
    <row r="1993" spans="5:7" x14ac:dyDescent="0.3">
      <c r="E1993" t="s">
        <v>2019</v>
      </c>
      <c r="F1993">
        <v>-288</v>
      </c>
      <c r="G1993">
        <v>0</v>
      </c>
    </row>
    <row r="1994" spans="5:7" x14ac:dyDescent="0.3">
      <c r="E1994" t="s">
        <v>2020</v>
      </c>
      <c r="F1994">
        <v>2975</v>
      </c>
      <c r="G1994">
        <v>0</v>
      </c>
    </row>
    <row r="1995" spans="5:7" x14ac:dyDescent="0.3">
      <c r="E1995" t="s">
        <v>2021</v>
      </c>
      <c r="F1995">
        <v>-530</v>
      </c>
      <c r="G1995">
        <v>0</v>
      </c>
    </row>
    <row r="1996" spans="5:7" x14ac:dyDescent="0.3">
      <c r="E1996" t="s">
        <v>2022</v>
      </c>
      <c r="F1996">
        <v>24441</v>
      </c>
      <c r="G1996">
        <v>0</v>
      </c>
    </row>
    <row r="1997" spans="5:7" x14ac:dyDescent="0.3">
      <c r="E1997" t="s">
        <v>2023</v>
      </c>
      <c r="F1997">
        <v>0</v>
      </c>
      <c r="G1997">
        <v>0</v>
      </c>
    </row>
    <row r="1998" spans="5:7" x14ac:dyDescent="0.3">
      <c r="E1998" t="s">
        <v>2024</v>
      </c>
      <c r="F1998">
        <v>249</v>
      </c>
      <c r="G1998">
        <v>0</v>
      </c>
    </row>
    <row r="1999" spans="5:7" x14ac:dyDescent="0.3">
      <c r="E1999" t="s">
        <v>2025</v>
      </c>
      <c r="F1999">
        <v>-394</v>
      </c>
      <c r="G1999">
        <v>0</v>
      </c>
    </row>
    <row r="2000" spans="5:7" x14ac:dyDescent="0.3">
      <c r="E2000" t="s">
        <v>2026</v>
      </c>
      <c r="F2000">
        <v>3589</v>
      </c>
      <c r="G2000">
        <v>0</v>
      </c>
    </row>
    <row r="2001" spans="5:7" x14ac:dyDescent="0.3">
      <c r="E2001" t="s">
        <v>2027</v>
      </c>
      <c r="F2001">
        <v>-22</v>
      </c>
      <c r="G2001">
        <v>0</v>
      </c>
    </row>
    <row r="2002" spans="5:7" x14ac:dyDescent="0.3">
      <c r="E2002" t="s">
        <v>2028</v>
      </c>
      <c r="F2002">
        <v>15</v>
      </c>
      <c r="G2002">
        <v>0</v>
      </c>
    </row>
    <row r="2003" spans="5:7" x14ac:dyDescent="0.3">
      <c r="E2003" t="s">
        <v>2029</v>
      </c>
      <c r="F2003">
        <v>4</v>
      </c>
      <c r="G2003">
        <v>0</v>
      </c>
    </row>
    <row r="2004" spans="5:7" x14ac:dyDescent="0.3">
      <c r="E2004" t="s">
        <v>2030</v>
      </c>
      <c r="F2004">
        <v>3470</v>
      </c>
      <c r="G2004">
        <v>0</v>
      </c>
    </row>
    <row r="2005" spans="5:7" x14ac:dyDescent="0.3">
      <c r="E2005" t="s">
        <v>2031</v>
      </c>
      <c r="F2005">
        <v>1152</v>
      </c>
      <c r="G2005">
        <v>0</v>
      </c>
    </row>
    <row r="2006" spans="5:7" x14ac:dyDescent="0.3">
      <c r="E2006" t="s">
        <v>2032</v>
      </c>
      <c r="F2006">
        <v>308</v>
      </c>
      <c r="G2006">
        <v>0</v>
      </c>
    </row>
    <row r="2007" spans="5:7" x14ac:dyDescent="0.3">
      <c r="E2007" t="s">
        <v>2033</v>
      </c>
      <c r="F2007">
        <v>347</v>
      </c>
      <c r="G2007">
        <v>0</v>
      </c>
    </row>
    <row r="2008" spans="5:7" x14ac:dyDescent="0.3">
      <c r="E2008" t="s">
        <v>2034</v>
      </c>
      <c r="F2008">
        <v>-591</v>
      </c>
      <c r="G2008">
        <v>0</v>
      </c>
    </row>
    <row r="2009" spans="5:7" x14ac:dyDescent="0.3">
      <c r="E2009" t="s">
        <v>2035</v>
      </c>
      <c r="F2009">
        <v>3370</v>
      </c>
      <c r="G2009">
        <v>0</v>
      </c>
    </row>
    <row r="2010" spans="5:7" x14ac:dyDescent="0.3">
      <c r="E2010" t="s">
        <v>2036</v>
      </c>
      <c r="F2010">
        <v>-97</v>
      </c>
      <c r="G2010">
        <v>0</v>
      </c>
    </row>
    <row r="2011" spans="5:7" x14ac:dyDescent="0.3">
      <c r="E2011" t="s">
        <v>2037</v>
      </c>
      <c r="F2011">
        <v>-755</v>
      </c>
      <c r="G2011">
        <v>0</v>
      </c>
    </row>
    <row r="2012" spans="5:7" x14ac:dyDescent="0.3">
      <c r="E2012" t="s">
        <v>2038</v>
      </c>
      <c r="F2012">
        <v>-2</v>
      </c>
      <c r="G2012">
        <v>0</v>
      </c>
    </row>
    <row r="2013" spans="5:7" x14ac:dyDescent="0.3">
      <c r="E2013" t="s">
        <v>2039</v>
      </c>
      <c r="F2013">
        <v>525</v>
      </c>
      <c r="G2013">
        <v>0</v>
      </c>
    </row>
    <row r="2014" spans="5:7" x14ac:dyDescent="0.3">
      <c r="E2014" t="s">
        <v>2040</v>
      </c>
      <c r="F2014">
        <v>-617</v>
      </c>
      <c r="G2014">
        <v>0</v>
      </c>
    </row>
    <row r="2015" spans="5:7" x14ac:dyDescent="0.3">
      <c r="E2015" t="s">
        <v>2041</v>
      </c>
      <c r="F2015">
        <v>10724</v>
      </c>
      <c r="G2015">
        <v>0</v>
      </c>
    </row>
    <row r="2016" spans="5:7" x14ac:dyDescent="0.3">
      <c r="E2016" t="s">
        <v>2042</v>
      </c>
      <c r="F2016">
        <v>-525</v>
      </c>
      <c r="G2016">
        <v>0</v>
      </c>
    </row>
    <row r="2017" spans="5:7" x14ac:dyDescent="0.3">
      <c r="E2017" t="s">
        <v>2043</v>
      </c>
      <c r="F2017">
        <v>14703</v>
      </c>
      <c r="G2017">
        <v>0</v>
      </c>
    </row>
    <row r="2018" spans="5:7" x14ac:dyDescent="0.3">
      <c r="E2018" t="s">
        <v>2044</v>
      </c>
      <c r="F2018">
        <v>6057</v>
      </c>
      <c r="G2018">
        <v>0</v>
      </c>
    </row>
    <row r="2019" spans="5:7" x14ac:dyDescent="0.3">
      <c r="E2019" t="s">
        <v>2045</v>
      </c>
      <c r="F2019">
        <v>611</v>
      </c>
      <c r="G2019">
        <v>0</v>
      </c>
    </row>
    <row r="2020" spans="5:7" x14ac:dyDescent="0.3">
      <c r="E2020" t="s">
        <v>2046</v>
      </c>
      <c r="F2020">
        <v>-8</v>
      </c>
      <c r="G2020">
        <v>0</v>
      </c>
    </row>
    <row r="2021" spans="5:7" x14ac:dyDescent="0.3">
      <c r="E2021" t="s">
        <v>2047</v>
      </c>
      <c r="F2021">
        <v>-59</v>
      </c>
      <c r="G2021">
        <v>0</v>
      </c>
    </row>
    <row r="2022" spans="5:7" x14ac:dyDescent="0.3">
      <c r="E2022" t="s">
        <v>2048</v>
      </c>
      <c r="F2022">
        <v>44</v>
      </c>
      <c r="G2022">
        <v>0</v>
      </c>
    </row>
    <row r="2023" spans="5:7" x14ac:dyDescent="0.3">
      <c r="E2023" t="s">
        <v>2049</v>
      </c>
      <c r="F2023">
        <v>-19</v>
      </c>
      <c r="G2023">
        <v>0</v>
      </c>
    </row>
    <row r="2024" spans="5:7" x14ac:dyDescent="0.3">
      <c r="E2024" t="s">
        <v>2050</v>
      </c>
      <c r="F2024">
        <v>-4</v>
      </c>
      <c r="G2024">
        <v>0</v>
      </c>
    </row>
    <row r="2025" spans="5:7" x14ac:dyDescent="0.3">
      <c r="E2025" t="s">
        <v>2051</v>
      </c>
      <c r="F2025">
        <v>13252</v>
      </c>
      <c r="G2025">
        <v>0</v>
      </c>
    </row>
    <row r="2026" spans="5:7" x14ac:dyDescent="0.3">
      <c r="E2026" t="s">
        <v>2052</v>
      </c>
      <c r="F2026">
        <v>1697</v>
      </c>
      <c r="G2026">
        <v>0</v>
      </c>
    </row>
    <row r="2027" spans="5:7" x14ac:dyDescent="0.3">
      <c r="E2027" t="s">
        <v>2053</v>
      </c>
      <c r="F2027">
        <v>2167</v>
      </c>
      <c r="G2027">
        <v>0</v>
      </c>
    </row>
    <row r="2028" spans="5:7" x14ac:dyDescent="0.3">
      <c r="E2028" t="s">
        <v>2054</v>
      </c>
      <c r="F2028">
        <v>1</v>
      </c>
      <c r="G2028">
        <v>0</v>
      </c>
    </row>
    <row r="2029" spans="5:7" x14ac:dyDescent="0.3">
      <c r="E2029" t="s">
        <v>2055</v>
      </c>
      <c r="F2029">
        <v>2728</v>
      </c>
      <c r="G2029">
        <v>0</v>
      </c>
    </row>
    <row r="2030" spans="5:7" x14ac:dyDescent="0.3">
      <c r="E2030" t="s">
        <v>2056</v>
      </c>
      <c r="F2030">
        <v>-28</v>
      </c>
      <c r="G2030">
        <v>0</v>
      </c>
    </row>
    <row r="2031" spans="5:7" x14ac:dyDescent="0.3">
      <c r="E2031" t="s">
        <v>2057</v>
      </c>
      <c r="F2031">
        <v>31</v>
      </c>
      <c r="G2031">
        <v>0</v>
      </c>
    </row>
    <row r="2032" spans="5:7" x14ac:dyDescent="0.3">
      <c r="E2032" t="s">
        <v>2058</v>
      </c>
      <c r="F2032">
        <v>5057</v>
      </c>
      <c r="G2032">
        <v>0</v>
      </c>
    </row>
    <row r="2033" spans="5:7" x14ac:dyDescent="0.3">
      <c r="E2033" t="s">
        <v>2059</v>
      </c>
      <c r="F2033">
        <v>1</v>
      </c>
      <c r="G2033">
        <v>0</v>
      </c>
    </row>
    <row r="2034" spans="5:7" x14ac:dyDescent="0.3">
      <c r="E2034" t="s">
        <v>2060</v>
      </c>
      <c r="F2034">
        <v>-729</v>
      </c>
      <c r="G2034">
        <v>0</v>
      </c>
    </row>
    <row r="2035" spans="5:7" x14ac:dyDescent="0.3">
      <c r="E2035" t="s">
        <v>2061</v>
      </c>
      <c r="F2035">
        <v>-69</v>
      </c>
      <c r="G2035">
        <v>0</v>
      </c>
    </row>
    <row r="2036" spans="5:7" x14ac:dyDescent="0.3">
      <c r="E2036" t="s">
        <v>2062</v>
      </c>
      <c r="F2036">
        <v>2894</v>
      </c>
      <c r="G2036">
        <v>0</v>
      </c>
    </row>
    <row r="2037" spans="5:7" x14ac:dyDescent="0.3">
      <c r="E2037" t="s">
        <v>2063</v>
      </c>
      <c r="F2037">
        <v>-51</v>
      </c>
      <c r="G2037">
        <v>0</v>
      </c>
    </row>
    <row r="2038" spans="5:7" x14ac:dyDescent="0.3">
      <c r="E2038" t="s">
        <v>2064</v>
      </c>
      <c r="F2038">
        <v>1588</v>
      </c>
      <c r="G2038">
        <v>0</v>
      </c>
    </row>
    <row r="2039" spans="5:7" x14ac:dyDescent="0.3">
      <c r="E2039" t="s">
        <v>2065</v>
      </c>
      <c r="F2039">
        <v>1310</v>
      </c>
      <c r="G2039">
        <v>0</v>
      </c>
    </row>
    <row r="2040" spans="5:7" x14ac:dyDescent="0.3">
      <c r="E2040" t="s">
        <v>2066</v>
      </c>
      <c r="F2040">
        <v>-67</v>
      </c>
      <c r="G2040">
        <v>0</v>
      </c>
    </row>
    <row r="2041" spans="5:7" x14ac:dyDescent="0.3">
      <c r="E2041" t="s">
        <v>2067</v>
      </c>
      <c r="F2041">
        <v>-373</v>
      </c>
      <c r="G2041">
        <v>0</v>
      </c>
    </row>
    <row r="2042" spans="5:7" x14ac:dyDescent="0.3">
      <c r="E2042" t="s">
        <v>2068</v>
      </c>
      <c r="F2042">
        <v>-527</v>
      </c>
      <c r="G2042">
        <v>0</v>
      </c>
    </row>
    <row r="2043" spans="5:7" x14ac:dyDescent="0.3">
      <c r="E2043" t="s">
        <v>2069</v>
      </c>
      <c r="F2043">
        <v>72</v>
      </c>
      <c r="G2043">
        <v>0</v>
      </c>
    </row>
    <row r="2044" spans="5:7" x14ac:dyDescent="0.3">
      <c r="E2044" t="s">
        <v>2070</v>
      </c>
      <c r="F2044">
        <v>-329</v>
      </c>
      <c r="G2044">
        <v>0</v>
      </c>
    </row>
    <row r="2045" spans="5:7" x14ac:dyDescent="0.3">
      <c r="E2045" t="s">
        <v>2071</v>
      </c>
      <c r="F2045">
        <v>380</v>
      </c>
      <c r="G2045">
        <v>0</v>
      </c>
    </row>
    <row r="2046" spans="5:7" x14ac:dyDescent="0.3">
      <c r="E2046" t="s">
        <v>2072</v>
      </c>
      <c r="F2046">
        <v>1679</v>
      </c>
      <c r="G2046">
        <v>0</v>
      </c>
    </row>
    <row r="2047" spans="5:7" x14ac:dyDescent="0.3">
      <c r="E2047" t="s">
        <v>2073</v>
      </c>
      <c r="F2047">
        <v>1</v>
      </c>
      <c r="G2047">
        <v>0</v>
      </c>
    </row>
    <row r="2048" spans="5:7" x14ac:dyDescent="0.3">
      <c r="E2048" t="s">
        <v>2074</v>
      </c>
      <c r="F2048">
        <v>-992</v>
      </c>
      <c r="G2048">
        <v>0</v>
      </c>
    </row>
    <row r="2049" spans="5:7" x14ac:dyDescent="0.3">
      <c r="E2049" t="s">
        <v>2075</v>
      </c>
      <c r="F2049">
        <v>13561</v>
      </c>
      <c r="G2049">
        <v>0</v>
      </c>
    </row>
    <row r="2050" spans="5:7" x14ac:dyDescent="0.3">
      <c r="E2050" t="s">
        <v>2076</v>
      </c>
      <c r="F2050">
        <v>-154</v>
      </c>
      <c r="G2050">
        <v>0</v>
      </c>
    </row>
    <row r="2051" spans="5:7" x14ac:dyDescent="0.3">
      <c r="E2051" t="s">
        <v>2077</v>
      </c>
      <c r="F2051">
        <v>-4</v>
      </c>
      <c r="G2051">
        <v>0</v>
      </c>
    </row>
    <row r="2052" spans="5:7" x14ac:dyDescent="0.3">
      <c r="E2052" t="s">
        <v>2078</v>
      </c>
      <c r="F2052">
        <v>5510</v>
      </c>
      <c r="G2052">
        <v>0</v>
      </c>
    </row>
    <row r="2053" spans="5:7" x14ac:dyDescent="0.3">
      <c r="E2053" t="s">
        <v>2079</v>
      </c>
      <c r="F2053">
        <v>120</v>
      </c>
      <c r="G2053">
        <v>0</v>
      </c>
    </row>
    <row r="2054" spans="5:7" x14ac:dyDescent="0.3">
      <c r="E2054" t="s">
        <v>2080</v>
      </c>
      <c r="F2054">
        <v>-11</v>
      </c>
      <c r="G2054">
        <v>0</v>
      </c>
    </row>
    <row r="2055" spans="5:7" x14ac:dyDescent="0.3">
      <c r="E2055" t="s">
        <v>2081</v>
      </c>
      <c r="F2055">
        <v>353</v>
      </c>
      <c r="G2055">
        <v>0</v>
      </c>
    </row>
    <row r="2056" spans="5:7" x14ac:dyDescent="0.3">
      <c r="E2056" t="s">
        <v>2082</v>
      </c>
      <c r="F2056">
        <v>-134</v>
      </c>
      <c r="G2056">
        <v>0</v>
      </c>
    </row>
    <row r="2057" spans="5:7" x14ac:dyDescent="0.3">
      <c r="E2057" t="s">
        <v>2083</v>
      </c>
      <c r="F2057">
        <v>584</v>
      </c>
      <c r="G2057">
        <v>0</v>
      </c>
    </row>
    <row r="2058" spans="5:7" x14ac:dyDescent="0.3">
      <c r="E2058" t="s">
        <v>2084</v>
      </c>
      <c r="F2058">
        <v>20402</v>
      </c>
      <c r="G2058">
        <v>0</v>
      </c>
    </row>
    <row r="2059" spans="5:7" x14ac:dyDescent="0.3">
      <c r="E2059" t="s">
        <v>2085</v>
      </c>
      <c r="F2059">
        <v>1088</v>
      </c>
      <c r="G2059">
        <v>0</v>
      </c>
    </row>
    <row r="2060" spans="5:7" x14ac:dyDescent="0.3">
      <c r="E2060" t="s">
        <v>2086</v>
      </c>
      <c r="F2060">
        <v>893</v>
      </c>
      <c r="G2060">
        <v>0</v>
      </c>
    </row>
    <row r="2061" spans="5:7" x14ac:dyDescent="0.3">
      <c r="E2061" t="s">
        <v>2087</v>
      </c>
      <c r="F2061">
        <v>3</v>
      </c>
      <c r="G2061">
        <v>0</v>
      </c>
    </row>
    <row r="2062" spans="5:7" x14ac:dyDescent="0.3">
      <c r="E2062" t="s">
        <v>2088</v>
      </c>
      <c r="F2062">
        <v>2876</v>
      </c>
      <c r="G2062">
        <v>0</v>
      </c>
    </row>
    <row r="2063" spans="5:7" x14ac:dyDescent="0.3">
      <c r="E2063" t="s">
        <v>2089</v>
      </c>
      <c r="F2063">
        <v>-2</v>
      </c>
      <c r="G2063">
        <v>0</v>
      </c>
    </row>
    <row r="2064" spans="5:7" x14ac:dyDescent="0.3">
      <c r="E2064" t="s">
        <v>2090</v>
      </c>
      <c r="F2064">
        <v>-148</v>
      </c>
      <c r="G2064">
        <v>0</v>
      </c>
    </row>
    <row r="2065" spans="5:7" x14ac:dyDescent="0.3">
      <c r="E2065" t="s">
        <v>2091</v>
      </c>
      <c r="F2065">
        <v>-329</v>
      </c>
      <c r="G2065">
        <v>0</v>
      </c>
    </row>
    <row r="2066" spans="5:7" x14ac:dyDescent="0.3">
      <c r="E2066" t="s">
        <v>2092</v>
      </c>
      <c r="F2066">
        <v>-368</v>
      </c>
      <c r="G2066">
        <v>0</v>
      </c>
    </row>
    <row r="2067" spans="5:7" x14ac:dyDescent="0.3">
      <c r="E2067" t="s">
        <v>2093</v>
      </c>
      <c r="F2067">
        <v>668</v>
      </c>
      <c r="G2067">
        <v>0</v>
      </c>
    </row>
    <row r="2068" spans="5:7" x14ac:dyDescent="0.3">
      <c r="E2068" t="s">
        <v>2094</v>
      </c>
      <c r="F2068">
        <v>9</v>
      </c>
      <c r="G2068">
        <v>0</v>
      </c>
    </row>
    <row r="2069" spans="5:7" x14ac:dyDescent="0.3">
      <c r="E2069" t="s">
        <v>2095</v>
      </c>
      <c r="F2069">
        <v>2667</v>
      </c>
      <c r="G2069">
        <v>0</v>
      </c>
    </row>
    <row r="2070" spans="5:7" x14ac:dyDescent="0.3">
      <c r="E2070" t="s">
        <v>2096</v>
      </c>
      <c r="F2070">
        <v>-135</v>
      </c>
      <c r="G2070">
        <v>0</v>
      </c>
    </row>
    <row r="2071" spans="5:7" x14ac:dyDescent="0.3">
      <c r="E2071" t="s">
        <v>2097</v>
      </c>
      <c r="F2071">
        <v>56</v>
      </c>
      <c r="G2071">
        <v>0</v>
      </c>
    </row>
    <row r="2072" spans="5:7" x14ac:dyDescent="0.3">
      <c r="E2072" t="s">
        <v>2098</v>
      </c>
      <c r="F2072">
        <v>9309</v>
      </c>
      <c r="G2072">
        <v>0</v>
      </c>
    </row>
    <row r="2073" spans="5:7" x14ac:dyDescent="0.3">
      <c r="E2073" t="s">
        <v>2099</v>
      </c>
      <c r="F2073">
        <v>17890</v>
      </c>
      <c r="G2073">
        <v>0</v>
      </c>
    </row>
    <row r="2074" spans="5:7" x14ac:dyDescent="0.3">
      <c r="E2074" t="s">
        <v>2100</v>
      </c>
      <c r="F2074">
        <v>1363</v>
      </c>
      <c r="G2074">
        <v>0</v>
      </c>
    </row>
    <row r="2075" spans="5:7" x14ac:dyDescent="0.3">
      <c r="E2075" t="s">
        <v>2101</v>
      </c>
      <c r="F2075">
        <v>129</v>
      </c>
      <c r="G2075">
        <v>0</v>
      </c>
    </row>
    <row r="2076" spans="5:7" x14ac:dyDescent="0.3">
      <c r="E2076" t="s">
        <v>2102</v>
      </c>
      <c r="F2076">
        <v>285</v>
      </c>
      <c r="G2076">
        <v>0</v>
      </c>
    </row>
    <row r="2077" spans="5:7" x14ac:dyDescent="0.3">
      <c r="E2077" t="s">
        <v>2103</v>
      </c>
      <c r="F2077">
        <v>-516</v>
      </c>
      <c r="G2077">
        <v>0</v>
      </c>
    </row>
    <row r="2078" spans="5:7" x14ac:dyDescent="0.3">
      <c r="E2078" t="s">
        <v>2104</v>
      </c>
      <c r="F2078">
        <v>-21</v>
      </c>
      <c r="G2078">
        <v>0</v>
      </c>
    </row>
    <row r="2079" spans="5:7" x14ac:dyDescent="0.3">
      <c r="E2079" t="s">
        <v>2105</v>
      </c>
      <c r="F2079">
        <v>-1583</v>
      </c>
      <c r="G2079">
        <v>0</v>
      </c>
    </row>
    <row r="2080" spans="5:7" x14ac:dyDescent="0.3">
      <c r="E2080" t="s">
        <v>2106</v>
      </c>
      <c r="F2080">
        <v>-2</v>
      </c>
      <c r="G2080">
        <v>0</v>
      </c>
    </row>
    <row r="2081" spans="5:7" x14ac:dyDescent="0.3">
      <c r="E2081" t="s">
        <v>2107</v>
      </c>
      <c r="F2081">
        <v>4977</v>
      </c>
      <c r="G2081">
        <v>0</v>
      </c>
    </row>
    <row r="2082" spans="5:7" x14ac:dyDescent="0.3">
      <c r="E2082" t="s">
        <v>2108</v>
      </c>
      <c r="F2082">
        <v>1471</v>
      </c>
      <c r="G2082">
        <v>0</v>
      </c>
    </row>
    <row r="2083" spans="5:7" x14ac:dyDescent="0.3">
      <c r="E2083" t="s">
        <v>2109</v>
      </c>
      <c r="F2083">
        <v>0</v>
      </c>
      <c r="G2083">
        <v>0</v>
      </c>
    </row>
    <row r="2084" spans="5:7" x14ac:dyDescent="0.3">
      <c r="E2084" t="s">
        <v>2110</v>
      </c>
      <c r="F2084">
        <v>-386</v>
      </c>
      <c r="G2084">
        <v>0</v>
      </c>
    </row>
    <row r="2085" spans="5:7" x14ac:dyDescent="0.3">
      <c r="E2085" t="s">
        <v>2111</v>
      </c>
      <c r="F2085">
        <v>-101</v>
      </c>
      <c r="G2085">
        <v>0</v>
      </c>
    </row>
    <row r="2086" spans="5:7" x14ac:dyDescent="0.3">
      <c r="E2086" t="s">
        <v>2112</v>
      </c>
      <c r="F2086">
        <v>-283</v>
      </c>
      <c r="G2086">
        <v>0</v>
      </c>
    </row>
    <row r="2087" spans="5:7" x14ac:dyDescent="0.3">
      <c r="E2087" t="s">
        <v>2113</v>
      </c>
      <c r="F2087">
        <v>396</v>
      </c>
      <c r="G2087">
        <v>0</v>
      </c>
    </row>
    <row r="2088" spans="5:7" x14ac:dyDescent="0.3">
      <c r="E2088" t="s">
        <v>2114</v>
      </c>
      <c r="F2088">
        <v>412</v>
      </c>
      <c r="G2088">
        <v>0</v>
      </c>
    </row>
    <row r="2089" spans="5:7" x14ac:dyDescent="0.3">
      <c r="E2089" t="s">
        <v>2115</v>
      </c>
      <c r="F2089">
        <v>3954</v>
      </c>
      <c r="G2089">
        <v>0</v>
      </c>
    </row>
    <row r="2090" spans="5:7" x14ac:dyDescent="0.3">
      <c r="E2090" t="s">
        <v>2116</v>
      </c>
      <c r="F2090">
        <v>-550</v>
      </c>
      <c r="G2090">
        <v>0</v>
      </c>
    </row>
    <row r="2091" spans="5:7" x14ac:dyDescent="0.3">
      <c r="E2091" t="s">
        <v>2117</v>
      </c>
      <c r="F2091">
        <v>10058</v>
      </c>
      <c r="G2091">
        <v>0</v>
      </c>
    </row>
    <row r="2092" spans="5:7" x14ac:dyDescent="0.3">
      <c r="E2092" t="s">
        <v>2118</v>
      </c>
      <c r="F2092">
        <v>-3</v>
      </c>
      <c r="G2092">
        <v>0</v>
      </c>
    </row>
    <row r="2093" spans="5:7" x14ac:dyDescent="0.3">
      <c r="E2093" t="s">
        <v>2119</v>
      </c>
      <c r="F2093">
        <v>493</v>
      </c>
      <c r="G2093">
        <v>0</v>
      </c>
    </row>
    <row r="2094" spans="5:7" x14ac:dyDescent="0.3">
      <c r="E2094" t="s">
        <v>2120</v>
      </c>
      <c r="F2094">
        <v>2134</v>
      </c>
      <c r="G2094">
        <v>0</v>
      </c>
    </row>
    <row r="2095" spans="5:7" x14ac:dyDescent="0.3">
      <c r="E2095" t="s">
        <v>2121</v>
      </c>
      <c r="F2095">
        <v>3250</v>
      </c>
      <c r="G2095">
        <v>0</v>
      </c>
    </row>
    <row r="2096" spans="5:7" x14ac:dyDescent="0.3">
      <c r="E2096" t="s">
        <v>2122</v>
      </c>
      <c r="F2096">
        <v>-513</v>
      </c>
      <c r="G2096">
        <v>0</v>
      </c>
    </row>
    <row r="2097" spans="5:7" x14ac:dyDescent="0.3">
      <c r="E2097" t="s">
        <v>2123</v>
      </c>
      <c r="F2097">
        <v>-79</v>
      </c>
      <c r="G2097">
        <v>0</v>
      </c>
    </row>
    <row r="2098" spans="5:7" x14ac:dyDescent="0.3">
      <c r="E2098" t="s">
        <v>2124</v>
      </c>
      <c r="F2098">
        <v>321</v>
      </c>
      <c r="G2098">
        <v>0</v>
      </c>
    </row>
    <row r="2099" spans="5:7" x14ac:dyDescent="0.3">
      <c r="E2099" t="s">
        <v>2125</v>
      </c>
      <c r="F2099">
        <v>1</v>
      </c>
      <c r="G2099">
        <v>0</v>
      </c>
    </row>
    <row r="2100" spans="5:7" x14ac:dyDescent="0.3">
      <c r="E2100" t="s">
        <v>2126</v>
      </c>
      <c r="F2100">
        <v>143</v>
      </c>
      <c r="G2100">
        <v>0</v>
      </c>
    </row>
    <row r="2101" spans="5:7" x14ac:dyDescent="0.3">
      <c r="E2101" t="s">
        <v>2127</v>
      </c>
      <c r="F2101">
        <v>451</v>
      </c>
      <c r="G2101">
        <v>0</v>
      </c>
    </row>
    <row r="2102" spans="5:7" x14ac:dyDescent="0.3">
      <c r="E2102" t="s">
        <v>2128</v>
      </c>
      <c r="F2102">
        <v>-738</v>
      </c>
      <c r="G2102">
        <v>0</v>
      </c>
    </row>
    <row r="2103" spans="5:7" x14ac:dyDescent="0.3">
      <c r="E2103" t="s">
        <v>2129</v>
      </c>
      <c r="F2103">
        <v>10</v>
      </c>
      <c r="G2103">
        <v>0</v>
      </c>
    </row>
    <row r="2104" spans="5:7" x14ac:dyDescent="0.3">
      <c r="E2104" t="s">
        <v>2130</v>
      </c>
      <c r="F2104">
        <v>1082</v>
      </c>
      <c r="G2104">
        <v>0</v>
      </c>
    </row>
    <row r="2105" spans="5:7" x14ac:dyDescent="0.3">
      <c r="E2105" t="s">
        <v>2131</v>
      </c>
      <c r="F2105">
        <v>2466</v>
      </c>
      <c r="G2105">
        <v>0</v>
      </c>
    </row>
    <row r="2106" spans="5:7" x14ac:dyDescent="0.3">
      <c r="E2106" t="s">
        <v>2132</v>
      </c>
      <c r="F2106">
        <v>-309</v>
      </c>
      <c r="G2106">
        <v>0</v>
      </c>
    </row>
    <row r="2107" spans="5:7" x14ac:dyDescent="0.3">
      <c r="E2107" t="s">
        <v>2133</v>
      </c>
      <c r="F2107">
        <v>-4</v>
      </c>
      <c r="G2107">
        <v>0</v>
      </c>
    </row>
    <row r="2108" spans="5:7" x14ac:dyDescent="0.3">
      <c r="E2108" t="s">
        <v>2134</v>
      </c>
      <c r="F2108">
        <v>408</v>
      </c>
      <c r="G2108">
        <v>0</v>
      </c>
    </row>
    <row r="2109" spans="5:7" x14ac:dyDescent="0.3">
      <c r="E2109" t="s">
        <v>2135</v>
      </c>
      <c r="F2109">
        <v>-3</v>
      </c>
      <c r="G2109">
        <v>0</v>
      </c>
    </row>
    <row r="2110" spans="5:7" x14ac:dyDescent="0.3">
      <c r="E2110" t="s">
        <v>2136</v>
      </c>
      <c r="F2110">
        <v>3491</v>
      </c>
      <c r="G2110">
        <v>0</v>
      </c>
    </row>
    <row r="2111" spans="5:7" x14ac:dyDescent="0.3">
      <c r="E2111" t="s">
        <v>2137</v>
      </c>
      <c r="F2111">
        <v>-825</v>
      </c>
      <c r="G2111">
        <v>0</v>
      </c>
    </row>
    <row r="2112" spans="5:7" x14ac:dyDescent="0.3">
      <c r="E2112" t="s">
        <v>2138</v>
      </c>
      <c r="F2112">
        <v>1177</v>
      </c>
      <c r="G2112">
        <v>0</v>
      </c>
    </row>
    <row r="2113" spans="5:7" x14ac:dyDescent="0.3">
      <c r="E2113" t="s">
        <v>2139</v>
      </c>
      <c r="F2113">
        <v>1640</v>
      </c>
      <c r="G2113">
        <v>0</v>
      </c>
    </row>
    <row r="2114" spans="5:7" x14ac:dyDescent="0.3">
      <c r="E2114" t="s">
        <v>2140</v>
      </c>
      <c r="F2114">
        <v>4996</v>
      </c>
      <c r="G2114">
        <v>0</v>
      </c>
    </row>
    <row r="2115" spans="5:7" x14ac:dyDescent="0.3">
      <c r="E2115" t="s">
        <v>2141</v>
      </c>
      <c r="F2115">
        <v>0</v>
      </c>
      <c r="G2115">
        <v>0</v>
      </c>
    </row>
    <row r="2116" spans="5:7" x14ac:dyDescent="0.3">
      <c r="E2116" t="s">
        <v>2142</v>
      </c>
      <c r="F2116">
        <v>-465</v>
      </c>
      <c r="G2116">
        <v>0</v>
      </c>
    </row>
    <row r="2117" spans="5:7" x14ac:dyDescent="0.3">
      <c r="E2117" t="s">
        <v>2143</v>
      </c>
      <c r="F2117">
        <v>-464</v>
      </c>
      <c r="G2117">
        <v>0</v>
      </c>
    </row>
    <row r="2118" spans="5:7" x14ac:dyDescent="0.3">
      <c r="E2118" t="s">
        <v>2144</v>
      </c>
      <c r="F2118">
        <v>-138</v>
      </c>
      <c r="G2118">
        <v>0</v>
      </c>
    </row>
    <row r="2119" spans="5:7" x14ac:dyDescent="0.3">
      <c r="E2119" t="s">
        <v>2145</v>
      </c>
      <c r="F2119">
        <v>2380</v>
      </c>
      <c r="G2119">
        <v>0</v>
      </c>
    </row>
    <row r="2120" spans="5:7" x14ac:dyDescent="0.3">
      <c r="E2120" t="s">
        <v>2146</v>
      </c>
      <c r="F2120">
        <v>1</v>
      </c>
      <c r="G2120">
        <v>0</v>
      </c>
    </row>
    <row r="2121" spans="5:7" x14ac:dyDescent="0.3">
      <c r="E2121" t="s">
        <v>2147</v>
      </c>
      <c r="F2121">
        <v>-541</v>
      </c>
      <c r="G2121">
        <v>0</v>
      </c>
    </row>
    <row r="2122" spans="5:7" x14ac:dyDescent="0.3">
      <c r="E2122" t="s">
        <v>2148</v>
      </c>
      <c r="F2122">
        <v>-133</v>
      </c>
      <c r="G2122">
        <v>0</v>
      </c>
    </row>
    <row r="2123" spans="5:7" x14ac:dyDescent="0.3">
      <c r="E2123" t="s">
        <v>2149</v>
      </c>
      <c r="F2123">
        <v>-315</v>
      </c>
      <c r="G2123">
        <v>0</v>
      </c>
    </row>
    <row r="2124" spans="5:7" x14ac:dyDescent="0.3">
      <c r="E2124" t="s">
        <v>2150</v>
      </c>
      <c r="F2124">
        <v>-11</v>
      </c>
      <c r="G2124">
        <v>0</v>
      </c>
    </row>
    <row r="2125" spans="5:7" x14ac:dyDescent="0.3">
      <c r="E2125" t="s">
        <v>2151</v>
      </c>
      <c r="F2125">
        <v>535</v>
      </c>
      <c r="G2125">
        <v>0</v>
      </c>
    </row>
    <row r="2126" spans="5:7" x14ac:dyDescent="0.3">
      <c r="E2126" t="s">
        <v>2152</v>
      </c>
      <c r="F2126">
        <v>1104</v>
      </c>
      <c r="G2126">
        <v>0</v>
      </c>
    </row>
    <row r="2127" spans="5:7" x14ac:dyDescent="0.3">
      <c r="E2127" t="s">
        <v>2153</v>
      </c>
      <c r="F2127">
        <v>-190</v>
      </c>
      <c r="G2127">
        <v>0</v>
      </c>
    </row>
    <row r="2128" spans="5:7" x14ac:dyDescent="0.3">
      <c r="E2128" t="s">
        <v>2154</v>
      </c>
      <c r="F2128">
        <v>1399</v>
      </c>
      <c r="G2128">
        <v>0</v>
      </c>
    </row>
    <row r="2129" spans="5:7" x14ac:dyDescent="0.3">
      <c r="E2129" t="s">
        <v>2155</v>
      </c>
      <c r="F2129">
        <v>1003</v>
      </c>
      <c r="G2129">
        <v>0</v>
      </c>
    </row>
    <row r="2130" spans="5:7" x14ac:dyDescent="0.3">
      <c r="E2130" t="s">
        <v>2156</v>
      </c>
      <c r="F2130">
        <v>-118</v>
      </c>
      <c r="G2130">
        <v>0</v>
      </c>
    </row>
    <row r="2131" spans="5:7" x14ac:dyDescent="0.3">
      <c r="E2131" t="s">
        <v>2157</v>
      </c>
      <c r="F2131">
        <v>62</v>
      </c>
      <c r="G2131">
        <v>0</v>
      </c>
    </row>
    <row r="2132" spans="5:7" x14ac:dyDescent="0.3">
      <c r="E2132" t="s">
        <v>2158</v>
      </c>
      <c r="F2132">
        <v>551</v>
      </c>
      <c r="G2132">
        <v>0</v>
      </c>
    </row>
    <row r="2133" spans="5:7" x14ac:dyDescent="0.3">
      <c r="E2133" t="s">
        <v>2159</v>
      </c>
      <c r="F2133">
        <v>-661</v>
      </c>
      <c r="G2133">
        <v>0</v>
      </c>
    </row>
    <row r="2134" spans="5:7" x14ac:dyDescent="0.3">
      <c r="E2134" t="s">
        <v>2160</v>
      </c>
      <c r="F2134">
        <v>688</v>
      </c>
      <c r="G2134">
        <v>0</v>
      </c>
    </row>
    <row r="2135" spans="5:7" x14ac:dyDescent="0.3">
      <c r="E2135" t="s">
        <v>2161</v>
      </c>
      <c r="F2135">
        <v>3</v>
      </c>
      <c r="G2135">
        <v>0</v>
      </c>
    </row>
    <row r="2136" spans="5:7" x14ac:dyDescent="0.3">
      <c r="E2136" t="s">
        <v>2162</v>
      </c>
      <c r="F2136">
        <v>12130</v>
      </c>
      <c r="G2136">
        <v>0</v>
      </c>
    </row>
    <row r="2137" spans="5:7" x14ac:dyDescent="0.3">
      <c r="E2137" t="s">
        <v>2163</v>
      </c>
      <c r="F2137">
        <v>34</v>
      </c>
      <c r="G2137">
        <v>0</v>
      </c>
    </row>
    <row r="2138" spans="5:7" x14ac:dyDescent="0.3">
      <c r="E2138" t="s">
        <v>2164</v>
      </c>
      <c r="F2138">
        <v>3679</v>
      </c>
      <c r="G2138">
        <v>1000</v>
      </c>
    </row>
    <row r="2139" spans="5:7" x14ac:dyDescent="0.3">
      <c r="E2139" t="s">
        <v>2165</v>
      </c>
      <c r="F2139">
        <v>11899</v>
      </c>
      <c r="G2139">
        <v>0</v>
      </c>
    </row>
    <row r="2140" spans="5:7" x14ac:dyDescent="0.3">
      <c r="E2140" t="s">
        <v>2166</v>
      </c>
      <c r="F2140">
        <v>3541</v>
      </c>
      <c r="G2140">
        <v>0</v>
      </c>
    </row>
    <row r="2141" spans="5:7" x14ac:dyDescent="0.3">
      <c r="E2141" t="s">
        <v>2167</v>
      </c>
      <c r="F2141">
        <v>-1341</v>
      </c>
      <c r="G2141">
        <v>0</v>
      </c>
    </row>
    <row r="2142" spans="5:7" x14ac:dyDescent="0.3">
      <c r="E2142" t="s">
        <v>2168</v>
      </c>
      <c r="F2142">
        <v>344</v>
      </c>
      <c r="G2142">
        <v>0</v>
      </c>
    </row>
    <row r="2143" spans="5:7" x14ac:dyDescent="0.3">
      <c r="E2143" t="s">
        <v>2169</v>
      </c>
      <c r="F2143">
        <v>-370</v>
      </c>
      <c r="G2143">
        <v>0</v>
      </c>
    </row>
    <row r="2144" spans="5:7" x14ac:dyDescent="0.3">
      <c r="E2144" t="s">
        <v>2170</v>
      </c>
      <c r="F2144">
        <v>1897</v>
      </c>
      <c r="G2144">
        <v>0</v>
      </c>
    </row>
    <row r="2145" spans="5:7" x14ac:dyDescent="0.3">
      <c r="E2145" t="s">
        <v>2171</v>
      </c>
      <c r="F2145">
        <v>-476</v>
      </c>
      <c r="G2145">
        <v>0</v>
      </c>
    </row>
    <row r="2146" spans="5:7" x14ac:dyDescent="0.3">
      <c r="E2146" t="s">
        <v>2172</v>
      </c>
      <c r="F2146">
        <v>665</v>
      </c>
      <c r="G2146">
        <v>0</v>
      </c>
    </row>
    <row r="2147" spans="5:7" x14ac:dyDescent="0.3">
      <c r="E2147" t="s">
        <v>2173</v>
      </c>
      <c r="F2147">
        <v>1075</v>
      </c>
      <c r="G2147">
        <v>0</v>
      </c>
    </row>
    <row r="2148" spans="5:7" x14ac:dyDescent="0.3">
      <c r="E2148" t="s">
        <v>2174</v>
      </c>
      <c r="F2148">
        <v>192</v>
      </c>
      <c r="G2148">
        <v>0</v>
      </c>
    </row>
    <row r="2149" spans="5:7" x14ac:dyDescent="0.3">
      <c r="E2149" t="s">
        <v>2175</v>
      </c>
      <c r="F2149">
        <v>-20</v>
      </c>
      <c r="G2149">
        <v>0</v>
      </c>
    </row>
    <row r="2150" spans="5:7" x14ac:dyDescent="0.3">
      <c r="E2150" t="s">
        <v>2176</v>
      </c>
      <c r="F2150">
        <v>-288</v>
      </c>
      <c r="G2150">
        <v>0</v>
      </c>
    </row>
    <row r="2151" spans="5:7" x14ac:dyDescent="0.3">
      <c r="E2151" t="s">
        <v>2177</v>
      </c>
      <c r="F2151">
        <v>4626</v>
      </c>
      <c r="G2151">
        <v>300</v>
      </c>
    </row>
    <row r="2152" spans="5:7" x14ac:dyDescent="0.3">
      <c r="E2152" t="s">
        <v>2178</v>
      </c>
      <c r="F2152">
        <v>-72</v>
      </c>
      <c r="G2152">
        <v>0</v>
      </c>
    </row>
    <row r="2153" spans="5:7" x14ac:dyDescent="0.3">
      <c r="E2153" t="s">
        <v>2179</v>
      </c>
      <c r="F2153">
        <v>228</v>
      </c>
      <c r="G2153">
        <v>0</v>
      </c>
    </row>
    <row r="2154" spans="5:7" x14ac:dyDescent="0.3">
      <c r="E2154" t="s">
        <v>2180</v>
      </c>
      <c r="F2154">
        <v>-153</v>
      </c>
      <c r="G2154">
        <v>0</v>
      </c>
    </row>
    <row r="2155" spans="5:7" x14ac:dyDescent="0.3">
      <c r="E2155" t="s">
        <v>2181</v>
      </c>
      <c r="F2155">
        <v>1642</v>
      </c>
      <c r="G2155">
        <v>0</v>
      </c>
    </row>
    <row r="2156" spans="5:7" x14ac:dyDescent="0.3">
      <c r="E2156" t="s">
        <v>2182</v>
      </c>
      <c r="F2156">
        <v>2028</v>
      </c>
      <c r="G2156">
        <v>1000</v>
      </c>
    </row>
    <row r="2157" spans="5:7" x14ac:dyDescent="0.3">
      <c r="E2157" t="s">
        <v>2183</v>
      </c>
      <c r="F2157">
        <v>106.99999999999999</v>
      </c>
      <c r="G2157">
        <v>0</v>
      </c>
    </row>
    <row r="2158" spans="5:7" x14ac:dyDescent="0.3">
      <c r="E2158" t="s">
        <v>2184</v>
      </c>
      <c r="F2158">
        <v>317</v>
      </c>
      <c r="G2158">
        <v>0</v>
      </c>
    </row>
    <row r="2159" spans="5:7" x14ac:dyDescent="0.3">
      <c r="E2159" t="s">
        <v>2185</v>
      </c>
      <c r="F2159">
        <v>60</v>
      </c>
      <c r="G2159">
        <v>0</v>
      </c>
    </row>
    <row r="2160" spans="5:7" x14ac:dyDescent="0.3">
      <c r="E2160" t="s">
        <v>2186</v>
      </c>
      <c r="F2160">
        <v>593</v>
      </c>
      <c r="G2160">
        <v>0</v>
      </c>
    </row>
    <row r="2161" spans="5:7" x14ac:dyDescent="0.3">
      <c r="E2161" t="s">
        <v>2187</v>
      </c>
      <c r="F2161">
        <v>3904</v>
      </c>
      <c r="G2161">
        <v>0</v>
      </c>
    </row>
    <row r="2162" spans="5:7" x14ac:dyDescent="0.3">
      <c r="E2162" t="s">
        <v>2188</v>
      </c>
      <c r="F2162">
        <v>1669</v>
      </c>
      <c r="G2162">
        <v>0</v>
      </c>
    </row>
    <row r="2163" spans="5:7" x14ac:dyDescent="0.3">
      <c r="E2163" t="s">
        <v>2189</v>
      </c>
      <c r="F2163">
        <v>197</v>
      </c>
      <c r="G2163">
        <v>0</v>
      </c>
    </row>
    <row r="2164" spans="5:7" x14ac:dyDescent="0.3">
      <c r="E2164" t="s">
        <v>2190</v>
      </c>
      <c r="F2164">
        <v>6380</v>
      </c>
      <c r="G2164">
        <v>0</v>
      </c>
    </row>
    <row r="2165" spans="5:7" x14ac:dyDescent="0.3">
      <c r="E2165" t="s">
        <v>2191</v>
      </c>
      <c r="F2165">
        <v>1</v>
      </c>
      <c r="G2165">
        <v>0</v>
      </c>
    </row>
    <row r="2166" spans="5:7" x14ac:dyDescent="0.3">
      <c r="E2166" t="s">
        <v>2192</v>
      </c>
      <c r="F2166">
        <v>1581</v>
      </c>
      <c r="G2166">
        <v>0</v>
      </c>
    </row>
    <row r="2167" spans="5:7" x14ac:dyDescent="0.3">
      <c r="E2167" t="s">
        <v>2193</v>
      </c>
      <c r="F2167">
        <v>3275</v>
      </c>
      <c r="G2167">
        <v>0</v>
      </c>
    </row>
    <row r="2168" spans="5:7" x14ac:dyDescent="0.3">
      <c r="E2168" t="s">
        <v>2194</v>
      </c>
      <c r="F2168">
        <v>4976</v>
      </c>
      <c r="G2168">
        <v>0</v>
      </c>
    </row>
    <row r="2169" spans="5:7" x14ac:dyDescent="0.3">
      <c r="E2169" t="s">
        <v>2195</v>
      </c>
      <c r="F2169">
        <v>968</v>
      </c>
      <c r="G2169">
        <v>0</v>
      </c>
    </row>
    <row r="2170" spans="5:7" x14ac:dyDescent="0.3">
      <c r="E2170" t="s">
        <v>2196</v>
      </c>
      <c r="F2170">
        <v>-2</v>
      </c>
      <c r="G2170">
        <v>0</v>
      </c>
    </row>
    <row r="2171" spans="5:7" x14ac:dyDescent="0.3">
      <c r="E2171" t="s">
        <v>2197</v>
      </c>
      <c r="F2171">
        <v>565</v>
      </c>
      <c r="G2171">
        <v>0</v>
      </c>
    </row>
    <row r="2172" spans="5:7" x14ac:dyDescent="0.3">
      <c r="E2172" t="s">
        <v>2198</v>
      </c>
      <c r="F2172">
        <v>118</v>
      </c>
      <c r="G2172">
        <v>0</v>
      </c>
    </row>
    <row r="2173" spans="5:7" x14ac:dyDescent="0.3">
      <c r="E2173" t="s">
        <v>2199</v>
      </c>
      <c r="F2173">
        <v>1761</v>
      </c>
      <c r="G2173">
        <v>0</v>
      </c>
    </row>
    <row r="2174" spans="5:7" x14ac:dyDescent="0.3">
      <c r="E2174" t="s">
        <v>2200</v>
      </c>
      <c r="F2174">
        <v>1</v>
      </c>
      <c r="G2174">
        <v>0</v>
      </c>
    </row>
    <row r="2175" spans="5:7" x14ac:dyDescent="0.3">
      <c r="E2175" t="s">
        <v>2201</v>
      </c>
      <c r="F2175">
        <v>507</v>
      </c>
      <c r="G2175">
        <v>0</v>
      </c>
    </row>
    <row r="2176" spans="5:7" x14ac:dyDescent="0.3">
      <c r="E2176" t="s">
        <v>2202</v>
      </c>
      <c r="F2176">
        <v>15640</v>
      </c>
      <c r="G2176">
        <v>0</v>
      </c>
    </row>
    <row r="2177" spans="5:7" x14ac:dyDescent="0.3">
      <c r="E2177" t="s">
        <v>2203</v>
      </c>
      <c r="F2177">
        <v>5646</v>
      </c>
      <c r="G2177">
        <v>0</v>
      </c>
    </row>
    <row r="2178" spans="5:7" x14ac:dyDescent="0.3">
      <c r="E2178" t="s">
        <v>2204</v>
      </c>
      <c r="F2178">
        <v>-20</v>
      </c>
      <c r="G2178">
        <v>0</v>
      </c>
    </row>
    <row r="2179" spans="5:7" x14ac:dyDescent="0.3">
      <c r="E2179" t="s">
        <v>2205</v>
      </c>
      <c r="F2179">
        <v>-5</v>
      </c>
      <c r="G2179">
        <v>0</v>
      </c>
    </row>
    <row r="2180" spans="5:7" x14ac:dyDescent="0.3">
      <c r="E2180" t="s">
        <v>2206</v>
      </c>
      <c r="F2180">
        <v>48.999999999999993</v>
      </c>
      <c r="G2180">
        <v>0</v>
      </c>
    </row>
    <row r="2181" spans="5:7" x14ac:dyDescent="0.3">
      <c r="E2181" t="s">
        <v>2207</v>
      </c>
      <c r="F2181">
        <v>145</v>
      </c>
      <c r="G2181">
        <v>0</v>
      </c>
    </row>
    <row r="2182" spans="5:7" x14ac:dyDescent="0.3">
      <c r="E2182" t="s">
        <v>2208</v>
      </c>
      <c r="F2182">
        <v>1458</v>
      </c>
      <c r="G2182">
        <v>0</v>
      </c>
    </row>
    <row r="2183" spans="5:7" x14ac:dyDescent="0.3">
      <c r="E2183" t="s">
        <v>2209</v>
      </c>
      <c r="F2183">
        <v>6</v>
      </c>
      <c r="G2183">
        <v>0</v>
      </c>
    </row>
    <row r="2184" spans="5:7" x14ac:dyDescent="0.3">
      <c r="E2184" t="s">
        <v>2210</v>
      </c>
      <c r="F2184">
        <v>44790</v>
      </c>
      <c r="G2184">
        <v>0</v>
      </c>
    </row>
    <row r="2185" spans="5:7" x14ac:dyDescent="0.3">
      <c r="E2185" t="s">
        <v>2211</v>
      </c>
      <c r="F2185">
        <v>77</v>
      </c>
      <c r="G2185">
        <v>0</v>
      </c>
    </row>
    <row r="2186" spans="5:7" x14ac:dyDescent="0.3">
      <c r="E2186" t="s">
        <v>2212</v>
      </c>
      <c r="F2186">
        <v>1057</v>
      </c>
      <c r="G2186">
        <v>0</v>
      </c>
    </row>
    <row r="2187" spans="5:7" x14ac:dyDescent="0.3">
      <c r="E2187" t="s">
        <v>2213</v>
      </c>
      <c r="F2187">
        <v>227.99999999999989</v>
      </c>
      <c r="G2187">
        <v>0</v>
      </c>
    </row>
    <row r="2188" spans="5:7" x14ac:dyDescent="0.3">
      <c r="E2188" t="s">
        <v>2214</v>
      </c>
      <c r="F2188">
        <v>993</v>
      </c>
      <c r="G2188">
        <v>0</v>
      </c>
    </row>
    <row r="2189" spans="5:7" x14ac:dyDescent="0.3">
      <c r="E2189" t="s">
        <v>2215</v>
      </c>
      <c r="F2189">
        <v>1614</v>
      </c>
      <c r="G2189">
        <v>0</v>
      </c>
    </row>
    <row r="2190" spans="5:7" x14ac:dyDescent="0.3">
      <c r="E2190" t="s">
        <v>2216</v>
      </c>
      <c r="F2190">
        <v>1247</v>
      </c>
      <c r="G2190">
        <v>0</v>
      </c>
    </row>
    <row r="2191" spans="5:7" x14ac:dyDescent="0.3">
      <c r="E2191" t="s">
        <v>2217</v>
      </c>
      <c r="F2191">
        <v>-30</v>
      </c>
      <c r="G2191">
        <v>0</v>
      </c>
    </row>
    <row r="2192" spans="5:7" x14ac:dyDescent="0.3">
      <c r="E2192" t="s">
        <v>2218</v>
      </c>
      <c r="F2192">
        <v>-613</v>
      </c>
      <c r="G2192">
        <v>0</v>
      </c>
    </row>
    <row r="2193" spans="5:7" x14ac:dyDescent="0.3">
      <c r="E2193" t="s">
        <v>2219</v>
      </c>
      <c r="F2193">
        <v>647</v>
      </c>
      <c r="G2193">
        <v>0</v>
      </c>
    </row>
    <row r="2194" spans="5:7" x14ac:dyDescent="0.3">
      <c r="E2194" t="s">
        <v>2220</v>
      </c>
      <c r="F2194">
        <v>3199</v>
      </c>
      <c r="G2194">
        <v>0</v>
      </c>
    </row>
    <row r="2195" spans="5:7" x14ac:dyDescent="0.3">
      <c r="E2195" t="s">
        <v>2221</v>
      </c>
      <c r="F2195">
        <v>243</v>
      </c>
      <c r="G2195">
        <v>0</v>
      </c>
    </row>
    <row r="2196" spans="5:7" x14ac:dyDescent="0.3">
      <c r="E2196" t="s">
        <v>2222</v>
      </c>
      <c r="F2196">
        <v>3591</v>
      </c>
      <c r="G2196">
        <v>0</v>
      </c>
    </row>
    <row r="2197" spans="5:7" x14ac:dyDescent="0.3">
      <c r="E2197" t="s">
        <v>2223</v>
      </c>
      <c r="F2197">
        <v>-22</v>
      </c>
      <c r="G2197">
        <v>0</v>
      </c>
    </row>
    <row r="2198" spans="5:7" x14ac:dyDescent="0.3">
      <c r="E2198" t="s">
        <v>2224</v>
      </c>
      <c r="F2198">
        <v>4</v>
      </c>
      <c r="G2198">
        <v>0</v>
      </c>
    </row>
    <row r="2199" spans="5:7" x14ac:dyDescent="0.3">
      <c r="E2199" t="s">
        <v>2225</v>
      </c>
      <c r="F2199">
        <v>-125</v>
      </c>
      <c r="G2199">
        <v>0</v>
      </c>
    </row>
    <row r="2200" spans="5:7" x14ac:dyDescent="0.3">
      <c r="E2200" t="s">
        <v>2226</v>
      </c>
      <c r="F2200">
        <v>1072</v>
      </c>
      <c r="G2200">
        <v>0</v>
      </c>
    </row>
    <row r="2201" spans="5:7" x14ac:dyDescent="0.3">
      <c r="E2201" t="s">
        <v>2227</v>
      </c>
      <c r="F2201">
        <v>9358</v>
      </c>
      <c r="G2201">
        <v>0</v>
      </c>
    </row>
    <row r="2202" spans="5:7" x14ac:dyDescent="0.3">
      <c r="E2202" t="s">
        <v>2228</v>
      </c>
      <c r="F2202">
        <v>3</v>
      </c>
      <c r="G2202">
        <v>0</v>
      </c>
    </row>
    <row r="2203" spans="5:7" x14ac:dyDescent="0.3">
      <c r="E2203" t="s">
        <v>2229</v>
      </c>
      <c r="F2203">
        <v>-30</v>
      </c>
      <c r="G2203">
        <v>0</v>
      </c>
    </row>
    <row r="2204" spans="5:7" x14ac:dyDescent="0.3">
      <c r="E2204" t="s">
        <v>2230</v>
      </c>
      <c r="F2204">
        <v>-19</v>
      </c>
      <c r="G2204">
        <v>0</v>
      </c>
    </row>
    <row r="2205" spans="5:7" x14ac:dyDescent="0.3">
      <c r="E2205" t="s">
        <v>2231</v>
      </c>
      <c r="F2205">
        <v>17819</v>
      </c>
      <c r="G2205">
        <v>0</v>
      </c>
    </row>
    <row r="2206" spans="5:7" x14ac:dyDescent="0.3">
      <c r="E2206" t="s">
        <v>2232</v>
      </c>
      <c r="F2206">
        <v>262</v>
      </c>
      <c r="G2206">
        <v>0</v>
      </c>
    </row>
    <row r="2207" spans="5:7" x14ac:dyDescent="0.3">
      <c r="E2207" t="s">
        <v>2233</v>
      </c>
      <c r="F2207">
        <v>-5</v>
      </c>
      <c r="G2207">
        <v>0</v>
      </c>
    </row>
    <row r="2208" spans="5:7" x14ac:dyDescent="0.3">
      <c r="E2208" t="s">
        <v>2234</v>
      </c>
      <c r="F2208">
        <v>403</v>
      </c>
      <c r="G2208">
        <v>0</v>
      </c>
    </row>
    <row r="2209" spans="5:7" x14ac:dyDescent="0.3">
      <c r="E2209" t="s">
        <v>2235</v>
      </c>
      <c r="F2209">
        <v>566</v>
      </c>
      <c r="G2209">
        <v>0</v>
      </c>
    </row>
    <row r="2210" spans="5:7" x14ac:dyDescent="0.3">
      <c r="E2210" t="s">
        <v>2236</v>
      </c>
      <c r="F2210">
        <v>2137</v>
      </c>
      <c r="G2210">
        <v>0</v>
      </c>
    </row>
    <row r="2211" spans="5:7" x14ac:dyDescent="0.3">
      <c r="E2211" t="s">
        <v>2237</v>
      </c>
      <c r="F2211">
        <v>3079</v>
      </c>
      <c r="G2211">
        <v>0</v>
      </c>
    </row>
    <row r="2212" spans="5:7" x14ac:dyDescent="0.3">
      <c r="E2212" t="s">
        <v>2238</v>
      </c>
      <c r="F2212">
        <v>4705</v>
      </c>
      <c r="G2212">
        <v>0</v>
      </c>
    </row>
    <row r="2213" spans="5:7" x14ac:dyDescent="0.3">
      <c r="E2213" t="s">
        <v>2239</v>
      </c>
      <c r="F2213">
        <v>-3</v>
      </c>
      <c r="G2213">
        <v>0</v>
      </c>
    </row>
    <row r="2214" spans="5:7" x14ac:dyDescent="0.3">
      <c r="E2214" t="s">
        <v>2240</v>
      </c>
      <c r="F2214">
        <v>167</v>
      </c>
      <c r="G2214">
        <v>0</v>
      </c>
    </row>
    <row r="2215" spans="5:7" x14ac:dyDescent="0.3">
      <c r="E2215" t="s">
        <v>2241</v>
      </c>
      <c r="F2215">
        <v>-32</v>
      </c>
      <c r="G2215">
        <v>0</v>
      </c>
    </row>
    <row r="2216" spans="5:7" x14ac:dyDescent="0.3">
      <c r="E2216" t="s">
        <v>2242</v>
      </c>
      <c r="F2216">
        <v>-3</v>
      </c>
      <c r="G2216">
        <v>0</v>
      </c>
    </row>
    <row r="2217" spans="5:7" x14ac:dyDescent="0.3">
      <c r="E2217" t="s">
        <v>2243</v>
      </c>
      <c r="F2217">
        <v>15</v>
      </c>
      <c r="G2217">
        <v>0</v>
      </c>
    </row>
    <row r="2218" spans="5:7" x14ac:dyDescent="0.3">
      <c r="E2218" t="s">
        <v>2244</v>
      </c>
      <c r="F2218">
        <v>160</v>
      </c>
      <c r="G2218">
        <v>0</v>
      </c>
    </row>
    <row r="2219" spans="5:7" x14ac:dyDescent="0.3">
      <c r="E2219" t="s">
        <v>2245</v>
      </c>
      <c r="F2219">
        <v>930</v>
      </c>
      <c r="G2219">
        <v>0</v>
      </c>
    </row>
    <row r="2220" spans="5:7" x14ac:dyDescent="0.3">
      <c r="E2220" t="s">
        <v>2246</v>
      </c>
      <c r="F2220">
        <v>200</v>
      </c>
      <c r="G2220">
        <v>0</v>
      </c>
    </row>
    <row r="2221" spans="5:7" x14ac:dyDescent="0.3">
      <c r="E2221" t="s">
        <v>2247</v>
      </c>
      <c r="F2221">
        <v>752</v>
      </c>
      <c r="G2221">
        <v>0</v>
      </c>
    </row>
    <row r="2222" spans="5:7" x14ac:dyDescent="0.3">
      <c r="E2222" t="s">
        <v>2248</v>
      </c>
      <c r="F2222">
        <v>34</v>
      </c>
      <c r="G2222">
        <v>0</v>
      </c>
    </row>
    <row r="2223" spans="5:7" x14ac:dyDescent="0.3">
      <c r="E2223" t="s">
        <v>2249</v>
      </c>
      <c r="F2223">
        <v>79</v>
      </c>
      <c r="G2223">
        <v>0</v>
      </c>
    </row>
    <row r="2224" spans="5:7" x14ac:dyDescent="0.3">
      <c r="E2224" t="s">
        <v>2250</v>
      </c>
      <c r="F2224">
        <v>429</v>
      </c>
      <c r="G2224">
        <v>0</v>
      </c>
    </row>
    <row r="2225" spans="5:7" x14ac:dyDescent="0.3">
      <c r="E2225" t="s">
        <v>2251</v>
      </c>
      <c r="F2225">
        <v>-82</v>
      </c>
      <c r="G2225">
        <v>0</v>
      </c>
    </row>
    <row r="2226" spans="5:7" x14ac:dyDescent="0.3">
      <c r="E2226" t="s">
        <v>2252</v>
      </c>
      <c r="F2226">
        <v>-1117</v>
      </c>
      <c r="G2226">
        <v>0</v>
      </c>
    </row>
    <row r="2227" spans="5:7" x14ac:dyDescent="0.3">
      <c r="E2227" t="s">
        <v>2253</v>
      </c>
      <c r="F2227">
        <v>-843</v>
      </c>
      <c r="G2227">
        <v>0</v>
      </c>
    </row>
    <row r="2228" spans="5:7" x14ac:dyDescent="0.3">
      <c r="E2228" t="s">
        <v>2254</v>
      </c>
      <c r="F2228">
        <v>-3</v>
      </c>
      <c r="G2228">
        <v>0</v>
      </c>
    </row>
    <row r="2229" spans="5:7" x14ac:dyDescent="0.3">
      <c r="E2229" t="s">
        <v>2255</v>
      </c>
      <c r="F2229">
        <v>118</v>
      </c>
      <c r="G2229">
        <v>0</v>
      </c>
    </row>
    <row r="2230" spans="5:7" x14ac:dyDescent="0.3">
      <c r="E2230" t="s">
        <v>2256</v>
      </c>
      <c r="F2230">
        <v>-77</v>
      </c>
      <c r="G2230">
        <v>0</v>
      </c>
    </row>
    <row r="2231" spans="5:7" x14ac:dyDescent="0.3">
      <c r="E2231" t="s">
        <v>2257</v>
      </c>
      <c r="F2231">
        <v>-3</v>
      </c>
      <c r="G2231">
        <v>0</v>
      </c>
    </row>
    <row r="2232" spans="5:7" x14ac:dyDescent="0.3">
      <c r="E2232" t="s">
        <v>2258</v>
      </c>
      <c r="F2232">
        <v>215</v>
      </c>
      <c r="G2232">
        <v>0</v>
      </c>
    </row>
    <row r="2233" spans="5:7" x14ac:dyDescent="0.3">
      <c r="E2233" t="s">
        <v>2259</v>
      </c>
      <c r="F2233">
        <v>-39</v>
      </c>
      <c r="G2233">
        <v>0</v>
      </c>
    </row>
    <row r="2234" spans="5:7" x14ac:dyDescent="0.3">
      <c r="E2234" t="s">
        <v>2260</v>
      </c>
      <c r="F2234">
        <v>1001</v>
      </c>
      <c r="G2234">
        <v>0</v>
      </c>
    </row>
    <row r="2235" spans="5:7" x14ac:dyDescent="0.3">
      <c r="E2235" t="s">
        <v>2261</v>
      </c>
      <c r="F2235">
        <v>120</v>
      </c>
      <c r="G2235">
        <v>0</v>
      </c>
    </row>
    <row r="2236" spans="5:7" x14ac:dyDescent="0.3">
      <c r="E2236" t="s">
        <v>2262</v>
      </c>
      <c r="F2236">
        <v>403</v>
      </c>
      <c r="G2236">
        <v>0</v>
      </c>
    </row>
    <row r="2237" spans="5:7" x14ac:dyDescent="0.3">
      <c r="E2237" t="s">
        <v>2263</v>
      </c>
      <c r="F2237">
        <v>553</v>
      </c>
      <c r="G2237">
        <v>0</v>
      </c>
    </row>
    <row r="2238" spans="5:7" x14ac:dyDescent="0.3">
      <c r="E2238" t="s">
        <v>2264</v>
      </c>
      <c r="F2238">
        <v>-1709</v>
      </c>
      <c r="G2238">
        <v>0</v>
      </c>
    </row>
    <row r="2239" spans="5:7" x14ac:dyDescent="0.3">
      <c r="E2239" t="s">
        <v>2265</v>
      </c>
      <c r="F2239">
        <v>-9</v>
      </c>
      <c r="G2239">
        <v>0</v>
      </c>
    </row>
    <row r="2240" spans="5:7" x14ac:dyDescent="0.3">
      <c r="E2240" t="s">
        <v>2266</v>
      </c>
      <c r="F2240">
        <v>1306</v>
      </c>
      <c r="G2240">
        <v>0</v>
      </c>
    </row>
    <row r="2241" spans="5:7" x14ac:dyDescent="0.3">
      <c r="E2241" t="s">
        <v>2267</v>
      </c>
      <c r="F2241">
        <v>931</v>
      </c>
      <c r="G2241">
        <v>0</v>
      </c>
    </row>
    <row r="2242" spans="5:7" x14ac:dyDescent="0.3">
      <c r="E2242" t="s">
        <v>2268</v>
      </c>
      <c r="F2242">
        <v>-110</v>
      </c>
      <c r="G2242">
        <v>0</v>
      </c>
    </row>
    <row r="2243" spans="5:7" x14ac:dyDescent="0.3">
      <c r="E2243" t="s">
        <v>2269</v>
      </c>
      <c r="F2243">
        <v>7359</v>
      </c>
      <c r="G2243">
        <v>0</v>
      </c>
    </row>
    <row r="2244" spans="5:7" x14ac:dyDescent="0.3">
      <c r="E2244" t="s">
        <v>2270</v>
      </c>
      <c r="F2244">
        <v>1921</v>
      </c>
      <c r="G2244">
        <v>0</v>
      </c>
    </row>
    <row r="2245" spans="5:7" x14ac:dyDescent="0.3">
      <c r="E2245" t="s">
        <v>2271</v>
      </c>
      <c r="F2245">
        <v>-480</v>
      </c>
      <c r="G2245">
        <v>0</v>
      </c>
    </row>
    <row r="2246" spans="5:7" x14ac:dyDescent="0.3">
      <c r="E2246" t="s">
        <v>2272</v>
      </c>
      <c r="F2246">
        <v>2024</v>
      </c>
      <c r="G2246">
        <v>0</v>
      </c>
    </row>
    <row r="2247" spans="5:7" x14ac:dyDescent="0.3">
      <c r="E2247" t="s">
        <v>2273</v>
      </c>
      <c r="F2247">
        <v>65</v>
      </c>
      <c r="G2247">
        <v>0</v>
      </c>
    </row>
    <row r="2248" spans="5:7" x14ac:dyDescent="0.3">
      <c r="E2248" t="s">
        <v>2274</v>
      </c>
      <c r="F2248">
        <v>227</v>
      </c>
      <c r="G2248">
        <v>0</v>
      </c>
    </row>
    <row r="2249" spans="5:7" x14ac:dyDescent="0.3">
      <c r="E2249" t="s">
        <v>2275</v>
      </c>
      <c r="F2249">
        <v>1</v>
      </c>
      <c r="G2249">
        <v>0</v>
      </c>
    </row>
    <row r="2250" spans="5:7" x14ac:dyDescent="0.3">
      <c r="E2250" t="s">
        <v>2276</v>
      </c>
      <c r="F2250">
        <v>14991</v>
      </c>
      <c r="G2250">
        <v>0</v>
      </c>
    </row>
    <row r="2251" spans="5:7" x14ac:dyDescent="0.3">
      <c r="E2251" t="s">
        <v>2277</v>
      </c>
      <c r="F2251">
        <v>-30</v>
      </c>
      <c r="G2251">
        <v>0</v>
      </c>
    </row>
    <row r="2252" spans="5:7" x14ac:dyDescent="0.3">
      <c r="E2252" t="s">
        <v>2278</v>
      </c>
      <c r="F2252">
        <v>14239</v>
      </c>
      <c r="G2252">
        <v>0</v>
      </c>
    </row>
    <row r="2253" spans="5:7" x14ac:dyDescent="0.3">
      <c r="E2253" t="s">
        <v>2279</v>
      </c>
      <c r="F2253">
        <v>139</v>
      </c>
      <c r="G2253">
        <v>0</v>
      </c>
    </row>
    <row r="2254" spans="5:7" x14ac:dyDescent="0.3">
      <c r="E2254" t="s">
        <v>2280</v>
      </c>
      <c r="F2254">
        <v>192</v>
      </c>
      <c r="G2254">
        <v>0</v>
      </c>
    </row>
    <row r="2255" spans="5:7" x14ac:dyDescent="0.3">
      <c r="E2255" t="s">
        <v>2281</v>
      </c>
      <c r="F2255">
        <v>4361</v>
      </c>
      <c r="G2255">
        <v>0</v>
      </c>
    </row>
    <row r="2256" spans="5:7" x14ac:dyDescent="0.3">
      <c r="E2256" t="s">
        <v>2282</v>
      </c>
      <c r="F2256">
        <v>-28</v>
      </c>
      <c r="G2256">
        <v>0</v>
      </c>
    </row>
    <row r="2257" spans="5:7" x14ac:dyDescent="0.3">
      <c r="E2257" t="s">
        <v>2283</v>
      </c>
      <c r="F2257">
        <v>2301</v>
      </c>
      <c r="G2257">
        <v>2300</v>
      </c>
    </row>
    <row r="2258" spans="5:7" x14ac:dyDescent="0.3">
      <c r="E2258" t="s">
        <v>2284</v>
      </c>
      <c r="F2258">
        <v>106</v>
      </c>
      <c r="G2258">
        <v>0</v>
      </c>
    </row>
    <row r="2259" spans="5:7" x14ac:dyDescent="0.3">
      <c r="E2259" t="s">
        <v>2285</v>
      </c>
      <c r="F2259">
        <v>0</v>
      </c>
      <c r="G2259">
        <v>0</v>
      </c>
    </row>
    <row r="2260" spans="5:7" x14ac:dyDescent="0.3">
      <c r="E2260" t="s">
        <v>2286</v>
      </c>
      <c r="F2260">
        <v>13694</v>
      </c>
      <c r="G2260">
        <v>0</v>
      </c>
    </row>
    <row r="2261" spans="5:7" x14ac:dyDescent="0.3">
      <c r="E2261" t="s">
        <v>2287</v>
      </c>
      <c r="F2261">
        <v>-7</v>
      </c>
      <c r="G2261">
        <v>0</v>
      </c>
    </row>
    <row r="2262" spans="5:7" x14ac:dyDescent="0.3">
      <c r="E2262" t="s">
        <v>2288</v>
      </c>
      <c r="F2262">
        <v>-1</v>
      </c>
      <c r="G2262">
        <v>0</v>
      </c>
    </row>
    <row r="2263" spans="5:7" x14ac:dyDescent="0.3">
      <c r="E2263" t="s">
        <v>2289</v>
      </c>
      <c r="F2263">
        <v>615</v>
      </c>
      <c r="G2263">
        <v>0</v>
      </c>
    </row>
    <row r="2264" spans="5:7" x14ac:dyDescent="0.3">
      <c r="E2264" t="s">
        <v>2290</v>
      </c>
      <c r="F2264">
        <v>500</v>
      </c>
      <c r="G2264">
        <v>0</v>
      </c>
    </row>
    <row r="2265" spans="5:7" x14ac:dyDescent="0.3">
      <c r="E2265" t="s">
        <v>2291</v>
      </c>
      <c r="F2265">
        <v>262</v>
      </c>
      <c r="G2265">
        <v>0</v>
      </c>
    </row>
    <row r="2266" spans="5:7" x14ac:dyDescent="0.3">
      <c r="E2266" t="s">
        <v>2292</v>
      </c>
      <c r="F2266">
        <v>2022</v>
      </c>
      <c r="G2266">
        <v>0</v>
      </c>
    </row>
    <row r="2267" spans="5:7" x14ac:dyDescent="0.3">
      <c r="E2267" t="s">
        <v>2293</v>
      </c>
      <c r="F2267">
        <v>9943</v>
      </c>
      <c r="G2267">
        <v>0</v>
      </c>
    </row>
    <row r="2268" spans="5:7" x14ac:dyDescent="0.3">
      <c r="E2268" t="s">
        <v>2294</v>
      </c>
      <c r="F2268">
        <v>1890</v>
      </c>
      <c r="G2268">
        <v>0</v>
      </c>
    </row>
    <row r="2269" spans="5:7" x14ac:dyDescent="0.3">
      <c r="E2269" t="s">
        <v>2295</v>
      </c>
      <c r="F2269">
        <v>8</v>
      </c>
      <c r="G2269">
        <v>0</v>
      </c>
    </row>
    <row r="2270" spans="5:7" x14ac:dyDescent="0.3">
      <c r="E2270" t="s">
        <v>2296</v>
      </c>
      <c r="F2270">
        <v>-30</v>
      </c>
      <c r="G2270">
        <v>0</v>
      </c>
    </row>
    <row r="2271" spans="5:7" x14ac:dyDescent="0.3">
      <c r="E2271" t="s">
        <v>2297</v>
      </c>
      <c r="F2271">
        <v>1050</v>
      </c>
      <c r="G2271">
        <v>0</v>
      </c>
    </row>
    <row r="2272" spans="5:7" x14ac:dyDescent="0.3">
      <c r="E2272" t="s">
        <v>2298</v>
      </c>
      <c r="F2272">
        <v>69.999999999999943</v>
      </c>
      <c r="G2272">
        <v>0</v>
      </c>
    </row>
    <row r="2273" spans="5:7" x14ac:dyDescent="0.3">
      <c r="E2273" t="s">
        <v>2299</v>
      </c>
      <c r="F2273">
        <v>1403</v>
      </c>
      <c r="G2273">
        <v>0</v>
      </c>
    </row>
    <row r="2274" spans="5:7" x14ac:dyDescent="0.3">
      <c r="E2274" t="s">
        <v>2300</v>
      </c>
      <c r="F2274">
        <v>1</v>
      </c>
      <c r="G2274">
        <v>0</v>
      </c>
    </row>
    <row r="2275" spans="5:7" x14ac:dyDescent="0.3">
      <c r="E2275" t="s">
        <v>2301</v>
      </c>
      <c r="F2275">
        <v>199</v>
      </c>
      <c r="G2275">
        <v>0</v>
      </c>
    </row>
    <row r="2276" spans="5:7" x14ac:dyDescent="0.3">
      <c r="E2276" t="s">
        <v>2302</v>
      </c>
      <c r="F2276">
        <v>828</v>
      </c>
      <c r="G2276">
        <v>0</v>
      </c>
    </row>
    <row r="2277" spans="5:7" x14ac:dyDescent="0.3">
      <c r="E2277" t="s">
        <v>2303</v>
      </c>
      <c r="F2277">
        <v>-30</v>
      </c>
      <c r="G2277">
        <v>0</v>
      </c>
    </row>
    <row r="2278" spans="5:7" x14ac:dyDescent="0.3">
      <c r="E2278" t="s">
        <v>2304</v>
      </c>
      <c r="F2278">
        <v>11644</v>
      </c>
      <c r="G2278">
        <v>0</v>
      </c>
    </row>
    <row r="2279" spans="5:7" x14ac:dyDescent="0.3">
      <c r="E2279" t="s">
        <v>2305</v>
      </c>
      <c r="F2279">
        <v>12643</v>
      </c>
      <c r="G2279">
        <v>0</v>
      </c>
    </row>
    <row r="2280" spans="5:7" x14ac:dyDescent="0.3">
      <c r="E2280" t="s">
        <v>2306</v>
      </c>
      <c r="F2280">
        <v>-94</v>
      </c>
      <c r="G2280">
        <v>0</v>
      </c>
    </row>
    <row r="2281" spans="5:7" x14ac:dyDescent="0.3">
      <c r="E2281" t="s">
        <v>2307</v>
      </c>
      <c r="F2281">
        <v>2620</v>
      </c>
      <c r="G2281">
        <v>0</v>
      </c>
    </row>
    <row r="2282" spans="5:7" x14ac:dyDescent="0.3">
      <c r="E2282" t="s">
        <v>2308</v>
      </c>
      <c r="F2282">
        <v>119</v>
      </c>
      <c r="G2282">
        <v>0</v>
      </c>
    </row>
    <row r="2283" spans="5:7" x14ac:dyDescent="0.3">
      <c r="E2283" t="s">
        <v>2309</v>
      </c>
      <c r="F2283">
        <v>18457</v>
      </c>
      <c r="G2283">
        <v>0</v>
      </c>
    </row>
    <row r="2284" spans="5:7" x14ac:dyDescent="0.3">
      <c r="E2284" t="s">
        <v>2310</v>
      </c>
      <c r="F2284">
        <v>318</v>
      </c>
      <c r="G2284">
        <v>0</v>
      </c>
    </row>
    <row r="2285" spans="5:7" x14ac:dyDescent="0.3">
      <c r="E2285" t="s">
        <v>2311</v>
      </c>
      <c r="F2285">
        <v>-127</v>
      </c>
      <c r="G2285">
        <v>0</v>
      </c>
    </row>
    <row r="2286" spans="5:7" x14ac:dyDescent="0.3">
      <c r="E2286" t="s">
        <v>2312</v>
      </c>
      <c r="F2286">
        <v>738</v>
      </c>
      <c r="G2286">
        <v>0</v>
      </c>
    </row>
    <row r="2287" spans="5:7" x14ac:dyDescent="0.3">
      <c r="E2287" t="s">
        <v>2313</v>
      </c>
      <c r="F2287">
        <v>156</v>
      </c>
      <c r="G2287">
        <v>0</v>
      </c>
    </row>
    <row r="2288" spans="5:7" x14ac:dyDescent="0.3">
      <c r="E2288" t="s">
        <v>2314</v>
      </c>
      <c r="F2288">
        <v>-444</v>
      </c>
      <c r="G2288">
        <v>0</v>
      </c>
    </row>
    <row r="2289" spans="5:7" x14ac:dyDescent="0.3">
      <c r="E2289" t="s">
        <v>2315</v>
      </c>
      <c r="F2289">
        <v>8</v>
      </c>
      <c r="G2289">
        <v>0</v>
      </c>
    </row>
    <row r="2290" spans="5:7" x14ac:dyDescent="0.3">
      <c r="E2290" t="s">
        <v>2316</v>
      </c>
      <c r="F2290">
        <v>2431</v>
      </c>
      <c r="G2290">
        <v>0</v>
      </c>
    </row>
    <row r="2291" spans="5:7" x14ac:dyDescent="0.3">
      <c r="E2291" t="s">
        <v>2317</v>
      </c>
      <c r="F2291">
        <v>204</v>
      </c>
      <c r="G2291">
        <v>0</v>
      </c>
    </row>
    <row r="2292" spans="5:7" x14ac:dyDescent="0.3">
      <c r="E2292" t="s">
        <v>2318</v>
      </c>
      <c r="F2292">
        <v>4379</v>
      </c>
      <c r="G2292">
        <v>0</v>
      </c>
    </row>
    <row r="2293" spans="5:7" x14ac:dyDescent="0.3">
      <c r="E2293" t="s">
        <v>2319</v>
      </c>
      <c r="F2293">
        <v>14560</v>
      </c>
      <c r="G2293">
        <v>0</v>
      </c>
    </row>
    <row r="2294" spans="5:7" x14ac:dyDescent="0.3">
      <c r="E2294" t="s">
        <v>2320</v>
      </c>
      <c r="F2294">
        <v>8998</v>
      </c>
      <c r="G2294">
        <v>0</v>
      </c>
    </row>
    <row r="2295" spans="5:7" x14ac:dyDescent="0.3">
      <c r="E2295" t="s">
        <v>2321</v>
      </c>
      <c r="F2295">
        <v>16846</v>
      </c>
      <c r="G2295">
        <v>0</v>
      </c>
    </row>
    <row r="2296" spans="5:7" x14ac:dyDescent="0.3">
      <c r="E2296" t="s">
        <v>2322</v>
      </c>
      <c r="F2296">
        <v>-449</v>
      </c>
      <c r="G2296">
        <v>0</v>
      </c>
    </row>
    <row r="2297" spans="5:7" x14ac:dyDescent="0.3">
      <c r="E2297" t="s">
        <v>2323</v>
      </c>
      <c r="F2297">
        <v>339</v>
      </c>
      <c r="G2297">
        <v>0</v>
      </c>
    </row>
    <row r="2298" spans="5:7" x14ac:dyDescent="0.3">
      <c r="E2298" t="s">
        <v>2324</v>
      </c>
      <c r="F2298">
        <v>236</v>
      </c>
      <c r="G2298">
        <v>0</v>
      </c>
    </row>
    <row r="2299" spans="5:7" x14ac:dyDescent="0.3">
      <c r="E2299" t="s">
        <v>2325</v>
      </c>
      <c r="F2299">
        <v>1304</v>
      </c>
      <c r="G2299">
        <v>0</v>
      </c>
    </row>
    <row r="2300" spans="5:7" x14ac:dyDescent="0.3">
      <c r="E2300" t="s">
        <v>2326</v>
      </c>
      <c r="F2300">
        <v>-266</v>
      </c>
      <c r="G2300">
        <v>0</v>
      </c>
    </row>
    <row r="2301" spans="5:7" x14ac:dyDescent="0.3">
      <c r="E2301" t="s">
        <v>2327</v>
      </c>
      <c r="F2301">
        <v>7248</v>
      </c>
      <c r="G2301">
        <v>0</v>
      </c>
    </row>
    <row r="2302" spans="5:7" x14ac:dyDescent="0.3">
      <c r="E2302" t="s">
        <v>2328</v>
      </c>
      <c r="F2302">
        <v>142</v>
      </c>
      <c r="G2302">
        <v>0</v>
      </c>
    </row>
    <row r="2303" spans="5:7" x14ac:dyDescent="0.3">
      <c r="E2303" t="s">
        <v>2329</v>
      </c>
      <c r="F2303">
        <v>8959</v>
      </c>
      <c r="G2303">
        <v>0</v>
      </c>
    </row>
    <row r="2304" spans="5:7" x14ac:dyDescent="0.3">
      <c r="E2304" t="s">
        <v>2330</v>
      </c>
      <c r="F2304">
        <v>280</v>
      </c>
      <c r="G2304">
        <v>0</v>
      </c>
    </row>
    <row r="2305" spans="5:7" x14ac:dyDescent="0.3">
      <c r="E2305" t="s">
        <v>2331</v>
      </c>
      <c r="F2305">
        <v>772</v>
      </c>
      <c r="G2305">
        <v>0</v>
      </c>
    </row>
    <row r="2306" spans="5:7" x14ac:dyDescent="0.3">
      <c r="E2306" t="s">
        <v>2332</v>
      </c>
      <c r="F2306">
        <v>2968</v>
      </c>
      <c r="G2306">
        <v>0</v>
      </c>
    </row>
    <row r="2307" spans="5:7" x14ac:dyDescent="0.3">
      <c r="E2307" t="s">
        <v>2333</v>
      </c>
      <c r="F2307">
        <v>-8</v>
      </c>
      <c r="G2307">
        <v>0</v>
      </c>
    </row>
    <row r="2308" spans="5:7" x14ac:dyDescent="0.3">
      <c r="E2308" t="s">
        <v>2334</v>
      </c>
      <c r="F2308">
        <v>121</v>
      </c>
      <c r="G2308">
        <v>0</v>
      </c>
    </row>
    <row r="2309" spans="5:7" x14ac:dyDescent="0.3">
      <c r="E2309" t="s">
        <v>2335</v>
      </c>
      <c r="F2309">
        <v>19405</v>
      </c>
      <c r="G2309">
        <v>0</v>
      </c>
    </row>
    <row r="2310" spans="5:7" x14ac:dyDescent="0.3">
      <c r="E2310" t="s">
        <v>2336</v>
      </c>
      <c r="F2310">
        <v>31</v>
      </c>
      <c r="G2310">
        <v>0</v>
      </c>
    </row>
    <row r="2311" spans="5:7" x14ac:dyDescent="0.3">
      <c r="E2311" t="s">
        <v>2337</v>
      </c>
      <c r="F2311">
        <v>-28</v>
      </c>
      <c r="G2311">
        <v>0</v>
      </c>
    </row>
    <row r="2312" spans="5:7" x14ac:dyDescent="0.3">
      <c r="E2312" t="s">
        <v>2338</v>
      </c>
      <c r="F2312">
        <v>3406</v>
      </c>
      <c r="G2312">
        <v>0</v>
      </c>
    </row>
    <row r="2313" spans="5:7" x14ac:dyDescent="0.3">
      <c r="E2313" t="s">
        <v>2339</v>
      </c>
      <c r="F2313">
        <v>-2</v>
      </c>
      <c r="G2313">
        <v>0</v>
      </c>
    </row>
    <row r="2314" spans="5:7" x14ac:dyDescent="0.3">
      <c r="E2314" t="s">
        <v>2340</v>
      </c>
      <c r="F2314">
        <v>107</v>
      </c>
      <c r="G2314">
        <v>0</v>
      </c>
    </row>
    <row r="2315" spans="5:7" x14ac:dyDescent="0.3">
      <c r="E2315" t="s">
        <v>2341</v>
      </c>
      <c r="F2315">
        <v>439</v>
      </c>
      <c r="G2315">
        <v>0</v>
      </c>
    </row>
    <row r="2316" spans="5:7" x14ac:dyDescent="0.3">
      <c r="E2316" t="s">
        <v>2342</v>
      </c>
      <c r="F2316">
        <v>1361</v>
      </c>
      <c r="G2316">
        <v>0</v>
      </c>
    </row>
    <row r="2317" spans="5:7" x14ac:dyDescent="0.3">
      <c r="E2317" t="s">
        <v>2343</v>
      </c>
      <c r="F2317">
        <v>1800</v>
      </c>
      <c r="G2317">
        <v>0</v>
      </c>
    </row>
    <row r="2318" spans="5:7" x14ac:dyDescent="0.3">
      <c r="E2318" t="s">
        <v>2344</v>
      </c>
      <c r="F2318">
        <v>150</v>
      </c>
      <c r="G2318">
        <v>0</v>
      </c>
    </row>
    <row r="2319" spans="5:7" x14ac:dyDescent="0.3">
      <c r="E2319" t="s">
        <v>2345</v>
      </c>
      <c r="F2319">
        <v>3569</v>
      </c>
      <c r="G2319">
        <v>0</v>
      </c>
    </row>
    <row r="2320" spans="5:7" x14ac:dyDescent="0.3">
      <c r="E2320" t="s">
        <v>2346</v>
      </c>
      <c r="F2320">
        <v>1106</v>
      </c>
      <c r="G2320">
        <v>0</v>
      </c>
    </row>
    <row r="2321" spans="5:7" x14ac:dyDescent="0.3">
      <c r="E2321" t="s">
        <v>2347</v>
      </c>
      <c r="F2321">
        <v>-34</v>
      </c>
      <c r="G2321">
        <v>0</v>
      </c>
    </row>
    <row r="2322" spans="5:7" x14ac:dyDescent="0.3">
      <c r="E2322" t="s">
        <v>2348</v>
      </c>
      <c r="F2322">
        <v>646</v>
      </c>
      <c r="G2322">
        <v>0</v>
      </c>
    </row>
    <row r="2323" spans="5:7" x14ac:dyDescent="0.3">
      <c r="E2323" t="s">
        <v>2349</v>
      </c>
      <c r="F2323">
        <v>0</v>
      </c>
      <c r="G2323">
        <v>0</v>
      </c>
    </row>
    <row r="2324" spans="5:7" x14ac:dyDescent="0.3">
      <c r="E2324" t="s">
        <v>2350</v>
      </c>
      <c r="F2324">
        <v>257</v>
      </c>
      <c r="G2324">
        <v>0</v>
      </c>
    </row>
    <row r="2325" spans="5:7" x14ac:dyDescent="0.3">
      <c r="E2325" t="s">
        <v>2351</v>
      </c>
      <c r="F2325">
        <v>1</v>
      </c>
      <c r="G2325">
        <v>0</v>
      </c>
    </row>
    <row r="2326" spans="5:7" x14ac:dyDescent="0.3">
      <c r="E2326" t="s">
        <v>2352</v>
      </c>
      <c r="F2326">
        <v>8533</v>
      </c>
      <c r="G2326">
        <v>0</v>
      </c>
    </row>
    <row r="2327" spans="5:7" x14ac:dyDescent="0.3">
      <c r="E2327" t="s">
        <v>2353</v>
      </c>
      <c r="F2327">
        <v>-28</v>
      </c>
      <c r="G2327">
        <v>0</v>
      </c>
    </row>
    <row r="2328" spans="5:7" x14ac:dyDescent="0.3">
      <c r="E2328" t="s">
        <v>2354</v>
      </c>
      <c r="F2328">
        <v>318</v>
      </c>
      <c r="G2328">
        <v>0</v>
      </c>
    </row>
    <row r="2329" spans="5:7" x14ac:dyDescent="0.3">
      <c r="E2329" t="s">
        <v>2355</v>
      </c>
      <c r="F2329">
        <v>1324</v>
      </c>
      <c r="G2329">
        <v>0</v>
      </c>
    </row>
    <row r="2330" spans="5:7" x14ac:dyDescent="0.3">
      <c r="E2330" t="s">
        <v>2356</v>
      </c>
      <c r="F2330">
        <v>-2765</v>
      </c>
      <c r="G2330">
        <v>0</v>
      </c>
    </row>
    <row r="2331" spans="5:7" x14ac:dyDescent="0.3">
      <c r="E2331" t="s">
        <v>2357</v>
      </c>
      <c r="F2331">
        <v>3207</v>
      </c>
      <c r="G2331">
        <v>0</v>
      </c>
    </row>
    <row r="2332" spans="5:7" x14ac:dyDescent="0.3">
      <c r="E2332" t="s">
        <v>2358</v>
      </c>
      <c r="F2332">
        <v>229</v>
      </c>
      <c r="G2332">
        <v>0</v>
      </c>
    </row>
    <row r="2333" spans="5:7" x14ac:dyDescent="0.3">
      <c r="E2333" t="s">
        <v>2359</v>
      </c>
      <c r="F2333">
        <v>-120</v>
      </c>
      <c r="G2333">
        <v>0</v>
      </c>
    </row>
    <row r="2334" spans="5:7" x14ac:dyDescent="0.3">
      <c r="E2334" t="s">
        <v>2360</v>
      </c>
      <c r="F2334">
        <v>1001</v>
      </c>
      <c r="G2334">
        <v>0</v>
      </c>
    </row>
    <row r="2335" spans="5:7" x14ac:dyDescent="0.3">
      <c r="E2335" t="s">
        <v>2361</v>
      </c>
      <c r="F2335">
        <v>3739</v>
      </c>
      <c r="G2335">
        <v>3774</v>
      </c>
    </row>
    <row r="2336" spans="5:7" x14ac:dyDescent="0.3">
      <c r="E2336" t="s">
        <v>2362</v>
      </c>
      <c r="F2336">
        <v>-6</v>
      </c>
      <c r="G2336">
        <v>0</v>
      </c>
    </row>
    <row r="2337" spans="5:7" x14ac:dyDescent="0.3">
      <c r="E2337" t="s">
        <v>2363</v>
      </c>
      <c r="F2337">
        <v>415</v>
      </c>
      <c r="G2337">
        <v>0</v>
      </c>
    </row>
    <row r="2338" spans="5:7" x14ac:dyDescent="0.3">
      <c r="E2338" t="s">
        <v>2364</v>
      </c>
      <c r="F2338">
        <v>-580</v>
      </c>
      <c r="G2338">
        <v>0</v>
      </c>
    </row>
    <row r="2339" spans="5:7" x14ac:dyDescent="0.3">
      <c r="E2339" t="s">
        <v>2365</v>
      </c>
      <c r="F2339">
        <v>59</v>
      </c>
      <c r="G2339">
        <v>0</v>
      </c>
    </row>
    <row r="2340" spans="5:7" x14ac:dyDescent="0.3">
      <c r="E2340" t="s">
        <v>2366</v>
      </c>
      <c r="F2340">
        <v>1353</v>
      </c>
      <c r="G2340">
        <v>0</v>
      </c>
    </row>
    <row r="2341" spans="5:7" x14ac:dyDescent="0.3">
      <c r="E2341" t="s">
        <v>2367</v>
      </c>
      <c r="F2341">
        <v>26</v>
      </c>
      <c r="G2341">
        <v>0</v>
      </c>
    </row>
    <row r="2342" spans="5:7" x14ac:dyDescent="0.3">
      <c r="E2342" t="s">
        <v>2368</v>
      </c>
      <c r="F2342">
        <v>11906</v>
      </c>
      <c r="G2342">
        <v>0</v>
      </c>
    </row>
    <row r="2343" spans="5:7" x14ac:dyDescent="0.3">
      <c r="E2343" t="s">
        <v>2369</v>
      </c>
      <c r="F2343">
        <v>6</v>
      </c>
      <c r="G2343">
        <v>0</v>
      </c>
    </row>
    <row r="2344" spans="5:7" x14ac:dyDescent="0.3">
      <c r="E2344" t="s">
        <v>2370</v>
      </c>
      <c r="F2344">
        <v>5257</v>
      </c>
      <c r="G2344">
        <v>0</v>
      </c>
    </row>
    <row r="2345" spans="5:7" x14ac:dyDescent="0.3">
      <c r="E2345" t="s">
        <v>2371</v>
      </c>
      <c r="F2345">
        <v>1800</v>
      </c>
      <c r="G2345">
        <v>1500</v>
      </c>
    </row>
    <row r="2346" spans="5:7" x14ac:dyDescent="0.3">
      <c r="E2346" t="s">
        <v>2372</v>
      </c>
      <c r="F2346">
        <v>686</v>
      </c>
      <c r="G2346">
        <v>0</v>
      </c>
    </row>
    <row r="2347" spans="5:7" x14ac:dyDescent="0.3">
      <c r="E2347" t="s">
        <v>2373</v>
      </c>
      <c r="F2347">
        <v>0</v>
      </c>
      <c r="G2347">
        <v>0</v>
      </c>
    </row>
    <row r="2348" spans="5:7" x14ac:dyDescent="0.3">
      <c r="E2348" t="s">
        <v>2374</v>
      </c>
      <c r="F2348">
        <v>1878</v>
      </c>
      <c r="G2348">
        <v>0</v>
      </c>
    </row>
    <row r="2349" spans="5:7" x14ac:dyDescent="0.3">
      <c r="E2349" t="s">
        <v>2375</v>
      </c>
      <c r="F2349">
        <v>5</v>
      </c>
      <c r="G2349">
        <v>0</v>
      </c>
    </row>
    <row r="2350" spans="5:7" x14ac:dyDescent="0.3">
      <c r="E2350" t="s">
        <v>2376</v>
      </c>
      <c r="F2350">
        <v>1343</v>
      </c>
      <c r="G2350">
        <v>0</v>
      </c>
    </row>
    <row r="2351" spans="5:7" x14ac:dyDescent="0.3">
      <c r="E2351" t="s">
        <v>2377</v>
      </c>
      <c r="F2351">
        <v>963</v>
      </c>
      <c r="G2351">
        <v>0</v>
      </c>
    </row>
    <row r="2352" spans="5:7" x14ac:dyDescent="0.3">
      <c r="E2352" t="s">
        <v>2378</v>
      </c>
      <c r="F2352">
        <v>1491</v>
      </c>
      <c r="G2352">
        <v>0</v>
      </c>
    </row>
    <row r="2353" spans="5:7" x14ac:dyDescent="0.3">
      <c r="E2353" t="s">
        <v>2379</v>
      </c>
      <c r="F2353">
        <v>10996</v>
      </c>
      <c r="G2353">
        <v>0</v>
      </c>
    </row>
    <row r="2354" spans="5:7" x14ac:dyDescent="0.3">
      <c r="E2354" t="s">
        <v>2380</v>
      </c>
      <c r="F2354">
        <v>2183</v>
      </c>
      <c r="G2354">
        <v>0</v>
      </c>
    </row>
    <row r="2355" spans="5:7" x14ac:dyDescent="0.3">
      <c r="E2355" t="s">
        <v>2381</v>
      </c>
      <c r="F2355">
        <v>2</v>
      </c>
      <c r="G2355">
        <v>0</v>
      </c>
    </row>
    <row r="2356" spans="5:7" x14ac:dyDescent="0.3">
      <c r="E2356" t="s">
        <v>2382</v>
      </c>
      <c r="F2356">
        <v>1</v>
      </c>
      <c r="G2356">
        <v>0</v>
      </c>
    </row>
    <row r="2357" spans="5:7" x14ac:dyDescent="0.3">
      <c r="E2357" t="s">
        <v>2383</v>
      </c>
      <c r="F2357">
        <v>-6</v>
      </c>
      <c r="G2357">
        <v>0</v>
      </c>
    </row>
    <row r="2358" spans="5:7" x14ac:dyDescent="0.3">
      <c r="E2358" t="s">
        <v>2384</v>
      </c>
      <c r="F2358">
        <v>5</v>
      </c>
      <c r="G2358">
        <v>0</v>
      </c>
    </row>
    <row r="2359" spans="5:7" x14ac:dyDescent="0.3">
      <c r="E2359" t="s">
        <v>2385</v>
      </c>
      <c r="F2359">
        <v>-312</v>
      </c>
      <c r="G2359">
        <v>0</v>
      </c>
    </row>
    <row r="2360" spans="5:7" x14ac:dyDescent="0.3">
      <c r="E2360" t="s">
        <v>2386</v>
      </c>
      <c r="F2360">
        <v>1</v>
      </c>
      <c r="G2360">
        <v>0</v>
      </c>
    </row>
    <row r="2361" spans="5:7" x14ac:dyDescent="0.3">
      <c r="E2361" t="s">
        <v>2387</v>
      </c>
      <c r="F2361">
        <v>-58</v>
      </c>
      <c r="G2361">
        <v>0</v>
      </c>
    </row>
    <row r="2362" spans="5:7" x14ac:dyDescent="0.3">
      <c r="E2362" t="s">
        <v>2388</v>
      </c>
      <c r="F2362">
        <v>630</v>
      </c>
      <c r="G2362">
        <v>0</v>
      </c>
    </row>
    <row r="2363" spans="5:7" x14ac:dyDescent="0.3">
      <c r="E2363" t="s">
        <v>2389</v>
      </c>
      <c r="F2363">
        <v>530</v>
      </c>
      <c r="G2363">
        <v>0</v>
      </c>
    </row>
    <row r="2364" spans="5:7" x14ac:dyDescent="0.3">
      <c r="E2364" t="s">
        <v>2390</v>
      </c>
      <c r="F2364">
        <v>-3</v>
      </c>
      <c r="G2364">
        <v>0</v>
      </c>
    </row>
    <row r="2365" spans="5:7" x14ac:dyDescent="0.3">
      <c r="E2365" t="s">
        <v>2391</v>
      </c>
      <c r="F2365">
        <v>-274</v>
      </c>
      <c r="G2365">
        <v>0</v>
      </c>
    </row>
    <row r="2366" spans="5:7" x14ac:dyDescent="0.3">
      <c r="E2366" t="s">
        <v>2392</v>
      </c>
      <c r="F2366">
        <v>883</v>
      </c>
      <c r="G2366">
        <v>0</v>
      </c>
    </row>
    <row r="2367" spans="5:7" x14ac:dyDescent="0.3">
      <c r="E2367" t="s">
        <v>2393</v>
      </c>
      <c r="F2367">
        <v>386</v>
      </c>
      <c r="G2367">
        <v>0</v>
      </c>
    </row>
    <row r="2368" spans="5:7" x14ac:dyDescent="0.3">
      <c r="E2368" t="s">
        <v>2394</v>
      </c>
      <c r="F2368">
        <v>899</v>
      </c>
      <c r="G2368">
        <v>0</v>
      </c>
    </row>
    <row r="2369" spans="5:7" x14ac:dyDescent="0.3">
      <c r="E2369" t="s">
        <v>2395</v>
      </c>
      <c r="F2369">
        <v>628</v>
      </c>
      <c r="G2369">
        <v>0</v>
      </c>
    </row>
    <row r="2370" spans="5:7" x14ac:dyDescent="0.3">
      <c r="E2370" t="s">
        <v>2396</v>
      </c>
      <c r="F2370">
        <v>1348</v>
      </c>
      <c r="G2370">
        <v>1000</v>
      </c>
    </row>
    <row r="2371" spans="5:7" x14ac:dyDescent="0.3">
      <c r="E2371" t="s">
        <v>2397</v>
      </c>
      <c r="F2371">
        <v>8348</v>
      </c>
      <c r="G2371">
        <v>0</v>
      </c>
    </row>
    <row r="2372" spans="5:7" x14ac:dyDescent="0.3">
      <c r="E2372" t="s">
        <v>2398</v>
      </c>
      <c r="F2372">
        <v>26012</v>
      </c>
      <c r="G2372">
        <v>0</v>
      </c>
    </row>
    <row r="2373" spans="5:7" x14ac:dyDescent="0.3">
      <c r="E2373" t="s">
        <v>2399</v>
      </c>
      <c r="F2373">
        <v>51</v>
      </c>
      <c r="G2373">
        <v>0</v>
      </c>
    </row>
    <row r="2374" spans="5:7" x14ac:dyDescent="0.3">
      <c r="E2374" t="s">
        <v>2400</v>
      </c>
      <c r="F2374">
        <v>5957</v>
      </c>
      <c r="G2374">
        <v>0</v>
      </c>
    </row>
    <row r="2375" spans="5:7" x14ac:dyDescent="0.3">
      <c r="E2375" t="s">
        <v>2401</v>
      </c>
      <c r="F2375">
        <v>340</v>
      </c>
      <c r="G2375">
        <v>0</v>
      </c>
    </row>
    <row r="2376" spans="5:7" x14ac:dyDescent="0.3">
      <c r="E2376" t="s">
        <v>2402</v>
      </c>
      <c r="F2376">
        <v>4920</v>
      </c>
      <c r="G2376">
        <v>0</v>
      </c>
    </row>
    <row r="2377" spans="5:7" x14ac:dyDescent="0.3">
      <c r="E2377" t="s">
        <v>2403</v>
      </c>
      <c r="F2377">
        <v>8485</v>
      </c>
      <c r="G2377">
        <v>0</v>
      </c>
    </row>
    <row r="2378" spans="5:7" x14ac:dyDescent="0.3">
      <c r="E2378" t="s">
        <v>2404</v>
      </c>
      <c r="F2378">
        <v>4499</v>
      </c>
      <c r="G2378">
        <v>0</v>
      </c>
    </row>
    <row r="2379" spans="5:7" x14ac:dyDescent="0.3">
      <c r="E2379" t="s">
        <v>2405</v>
      </c>
      <c r="F2379">
        <v>5292</v>
      </c>
      <c r="G2379">
        <v>0</v>
      </c>
    </row>
    <row r="2380" spans="5:7" x14ac:dyDescent="0.3">
      <c r="E2380" t="s">
        <v>2406</v>
      </c>
      <c r="F2380">
        <v>1563</v>
      </c>
      <c r="G2380">
        <v>0</v>
      </c>
    </row>
    <row r="2381" spans="5:7" x14ac:dyDescent="0.3">
      <c r="E2381" t="s">
        <v>2407</v>
      </c>
      <c r="F2381">
        <v>2332</v>
      </c>
      <c r="G2381">
        <v>0</v>
      </c>
    </row>
    <row r="2382" spans="5:7" x14ac:dyDescent="0.3">
      <c r="E2382" t="s">
        <v>2408</v>
      </c>
      <c r="F2382">
        <v>-4</v>
      </c>
      <c r="G2382">
        <v>0</v>
      </c>
    </row>
    <row r="2383" spans="5:7" x14ac:dyDescent="0.3">
      <c r="E2383" t="s">
        <v>2409</v>
      </c>
      <c r="F2383">
        <v>5466</v>
      </c>
      <c r="G2383">
        <v>0</v>
      </c>
    </row>
    <row r="2384" spans="5:7" x14ac:dyDescent="0.3">
      <c r="E2384" t="s">
        <v>2410</v>
      </c>
      <c r="F2384">
        <v>1322</v>
      </c>
      <c r="G2384">
        <v>0</v>
      </c>
    </row>
    <row r="2385" spans="5:7" x14ac:dyDescent="0.3">
      <c r="E2385" t="s">
        <v>2411</v>
      </c>
      <c r="F2385">
        <v>180</v>
      </c>
      <c r="G2385">
        <v>0</v>
      </c>
    </row>
    <row r="2386" spans="5:7" x14ac:dyDescent="0.3">
      <c r="E2386" t="s">
        <v>2412</v>
      </c>
      <c r="F2386">
        <v>-76</v>
      </c>
      <c r="G2386">
        <v>0</v>
      </c>
    </row>
    <row r="2387" spans="5:7" x14ac:dyDescent="0.3">
      <c r="E2387" t="s">
        <v>2413</v>
      </c>
      <c r="F2387">
        <v>174.99999999999997</v>
      </c>
      <c r="G2387">
        <v>0</v>
      </c>
    </row>
    <row r="2388" spans="5:7" x14ac:dyDescent="0.3">
      <c r="E2388" t="s">
        <v>2414</v>
      </c>
      <c r="F2388">
        <v>36</v>
      </c>
      <c r="G2388">
        <v>0</v>
      </c>
    </row>
    <row r="2389" spans="5:7" x14ac:dyDescent="0.3">
      <c r="E2389" t="s">
        <v>2415</v>
      </c>
      <c r="F2389">
        <v>-8</v>
      </c>
      <c r="G2389">
        <v>0</v>
      </c>
    </row>
    <row r="2390" spans="5:7" x14ac:dyDescent="0.3">
      <c r="E2390" t="s">
        <v>2416</v>
      </c>
      <c r="F2390">
        <v>485</v>
      </c>
      <c r="G2390">
        <v>0</v>
      </c>
    </row>
    <row r="2391" spans="5:7" x14ac:dyDescent="0.3">
      <c r="E2391" t="s">
        <v>2417</v>
      </c>
      <c r="F2391">
        <v>82</v>
      </c>
      <c r="G2391">
        <v>0</v>
      </c>
    </row>
    <row r="2392" spans="5:7" x14ac:dyDescent="0.3">
      <c r="E2392" t="s">
        <v>2418</v>
      </c>
      <c r="F2392">
        <v>2074</v>
      </c>
      <c r="G2392">
        <v>0</v>
      </c>
    </row>
    <row r="2393" spans="5:7" x14ac:dyDescent="0.3">
      <c r="E2393" t="s">
        <v>2419</v>
      </c>
      <c r="F2393">
        <v>302</v>
      </c>
      <c r="G2393">
        <v>0</v>
      </c>
    </row>
    <row r="2394" spans="5:7" x14ac:dyDescent="0.3">
      <c r="E2394" t="s">
        <v>2420</v>
      </c>
      <c r="F2394">
        <v>1</v>
      </c>
      <c r="G2394">
        <v>0</v>
      </c>
    </row>
    <row r="2395" spans="5:7" x14ac:dyDescent="0.3">
      <c r="E2395" t="s">
        <v>2421</v>
      </c>
      <c r="F2395">
        <v>1068</v>
      </c>
      <c r="G2395">
        <v>0</v>
      </c>
    </row>
    <row r="2396" spans="5:7" x14ac:dyDescent="0.3">
      <c r="E2396" t="s">
        <v>2422</v>
      </c>
      <c r="F2396">
        <v>1451</v>
      </c>
      <c r="G2396">
        <v>0</v>
      </c>
    </row>
    <row r="2397" spans="5:7" x14ac:dyDescent="0.3">
      <c r="E2397" t="s">
        <v>2423</v>
      </c>
      <c r="F2397">
        <v>5646</v>
      </c>
      <c r="G2397">
        <v>0</v>
      </c>
    </row>
    <row r="2398" spans="5:7" x14ac:dyDescent="0.3">
      <c r="E2398" t="s">
        <v>2424</v>
      </c>
      <c r="F2398">
        <v>9190</v>
      </c>
      <c r="G2398">
        <v>0</v>
      </c>
    </row>
    <row r="2399" spans="5:7" x14ac:dyDescent="0.3">
      <c r="E2399" t="s">
        <v>2425</v>
      </c>
      <c r="F2399">
        <v>-89</v>
      </c>
      <c r="G2399">
        <v>0</v>
      </c>
    </row>
    <row r="2400" spans="5:7" x14ac:dyDescent="0.3">
      <c r="E2400" t="s">
        <v>2426</v>
      </c>
      <c r="F2400">
        <v>1960</v>
      </c>
      <c r="G2400">
        <v>0</v>
      </c>
    </row>
    <row r="2401" spans="5:7" x14ac:dyDescent="0.3">
      <c r="E2401" t="s">
        <v>2427</v>
      </c>
      <c r="F2401">
        <v>6752</v>
      </c>
      <c r="G2401">
        <v>0</v>
      </c>
    </row>
    <row r="2402" spans="5:7" x14ac:dyDescent="0.3">
      <c r="E2402" t="s">
        <v>2428</v>
      </c>
      <c r="F2402">
        <v>1481</v>
      </c>
      <c r="G2402">
        <v>0</v>
      </c>
    </row>
    <row r="2403" spans="5:7" x14ac:dyDescent="0.3">
      <c r="E2403" t="s">
        <v>2429</v>
      </c>
      <c r="F2403">
        <v>2110</v>
      </c>
      <c r="G2403">
        <v>0</v>
      </c>
    </row>
    <row r="2404" spans="5:7" x14ac:dyDescent="0.3">
      <c r="E2404" t="s">
        <v>2430</v>
      </c>
      <c r="F2404">
        <v>2879</v>
      </c>
      <c r="G2404">
        <v>0</v>
      </c>
    </row>
    <row r="2405" spans="5:7" x14ac:dyDescent="0.3">
      <c r="E2405" t="s">
        <v>2431</v>
      </c>
      <c r="F2405">
        <v>269</v>
      </c>
      <c r="G2405">
        <v>0</v>
      </c>
    </row>
    <row r="2406" spans="5:7" x14ac:dyDescent="0.3">
      <c r="E2406" t="s">
        <v>2432</v>
      </c>
      <c r="F2406">
        <v>-30</v>
      </c>
      <c r="G2406">
        <v>0</v>
      </c>
    </row>
    <row r="2407" spans="5:7" x14ac:dyDescent="0.3">
      <c r="E2407" t="s">
        <v>2433</v>
      </c>
      <c r="F2407">
        <v>-121</v>
      </c>
      <c r="G2407">
        <v>0</v>
      </c>
    </row>
    <row r="2408" spans="5:7" x14ac:dyDescent="0.3">
      <c r="E2408" t="s">
        <v>2434</v>
      </c>
      <c r="F2408">
        <v>-26</v>
      </c>
      <c r="G2408">
        <v>0</v>
      </c>
    </row>
    <row r="2409" spans="5:7" x14ac:dyDescent="0.3">
      <c r="E2409" t="s">
        <v>2435</v>
      </c>
      <c r="F2409">
        <v>907</v>
      </c>
      <c r="G2409">
        <v>0</v>
      </c>
    </row>
    <row r="2410" spans="5:7" x14ac:dyDescent="0.3">
      <c r="E2410" t="s">
        <v>2436</v>
      </c>
      <c r="F2410">
        <v>7</v>
      </c>
      <c r="G2410">
        <v>0</v>
      </c>
    </row>
    <row r="2411" spans="5:7" x14ac:dyDescent="0.3">
      <c r="E2411" t="s">
        <v>2437</v>
      </c>
      <c r="F2411">
        <v>783</v>
      </c>
      <c r="G2411">
        <v>0</v>
      </c>
    </row>
    <row r="2412" spans="5:7" x14ac:dyDescent="0.3">
      <c r="E2412" t="s">
        <v>2438</v>
      </c>
      <c r="F2412">
        <v>620</v>
      </c>
      <c r="G2412">
        <v>0</v>
      </c>
    </row>
    <row r="2413" spans="5:7" x14ac:dyDescent="0.3">
      <c r="E2413" t="s">
        <v>2439</v>
      </c>
      <c r="F2413">
        <v>4</v>
      </c>
      <c r="G2413">
        <v>0</v>
      </c>
    </row>
    <row r="2414" spans="5:7" x14ac:dyDescent="0.3">
      <c r="E2414" t="s">
        <v>2440</v>
      </c>
      <c r="F2414">
        <v>393</v>
      </c>
      <c r="G2414">
        <v>0</v>
      </c>
    </row>
    <row r="2415" spans="5:7" x14ac:dyDescent="0.3">
      <c r="E2415" t="s">
        <v>2441</v>
      </c>
      <c r="F2415">
        <v>-199</v>
      </c>
      <c r="G2415">
        <v>0</v>
      </c>
    </row>
    <row r="2416" spans="5:7" x14ac:dyDescent="0.3">
      <c r="E2416" t="s">
        <v>2442</v>
      </c>
      <c r="F2416">
        <v>535</v>
      </c>
      <c r="G2416">
        <v>0</v>
      </c>
    </row>
    <row r="2417" spans="5:7" x14ac:dyDescent="0.3">
      <c r="E2417" t="s">
        <v>2443</v>
      </c>
      <c r="F2417">
        <v>106</v>
      </c>
      <c r="G2417">
        <v>0</v>
      </c>
    </row>
    <row r="2418" spans="5:7" x14ac:dyDescent="0.3">
      <c r="E2418" t="s">
        <v>2444</v>
      </c>
      <c r="F2418">
        <v>3</v>
      </c>
      <c r="G2418">
        <v>0</v>
      </c>
    </row>
    <row r="2419" spans="5:7" x14ac:dyDescent="0.3">
      <c r="E2419" t="s">
        <v>2445</v>
      </c>
      <c r="F2419">
        <v>502</v>
      </c>
      <c r="G2419">
        <v>0</v>
      </c>
    </row>
    <row r="2420" spans="5:7" x14ac:dyDescent="0.3">
      <c r="E2420" t="s">
        <v>2446</v>
      </c>
      <c r="F2420">
        <v>170</v>
      </c>
      <c r="G2420">
        <v>0</v>
      </c>
    </row>
    <row r="2421" spans="5:7" x14ac:dyDescent="0.3">
      <c r="E2421" t="s">
        <v>2447</v>
      </c>
      <c r="F2421">
        <v>1977</v>
      </c>
      <c r="G2421">
        <v>0</v>
      </c>
    </row>
    <row r="2422" spans="5:7" x14ac:dyDescent="0.3">
      <c r="E2422" t="s">
        <v>2448</v>
      </c>
      <c r="F2422">
        <v>1928</v>
      </c>
      <c r="G2422">
        <v>0</v>
      </c>
    </row>
    <row r="2423" spans="5:7" x14ac:dyDescent="0.3">
      <c r="E2423" t="s">
        <v>2449</v>
      </c>
      <c r="F2423">
        <v>11582</v>
      </c>
      <c r="G2423">
        <v>0</v>
      </c>
    </row>
    <row r="2424" spans="5:7" x14ac:dyDescent="0.3">
      <c r="E2424" t="s">
        <v>2450</v>
      </c>
      <c r="F2424">
        <v>-67</v>
      </c>
      <c r="G2424">
        <v>0</v>
      </c>
    </row>
    <row r="2425" spans="5:7" x14ac:dyDescent="0.3">
      <c r="E2425" t="s">
        <v>2451</v>
      </c>
      <c r="F2425">
        <v>13859</v>
      </c>
      <c r="G2425">
        <v>0</v>
      </c>
    </row>
    <row r="2426" spans="5:7" x14ac:dyDescent="0.3">
      <c r="E2426" t="s">
        <v>2452</v>
      </c>
      <c r="F2426">
        <v>1755</v>
      </c>
      <c r="G2426">
        <v>0</v>
      </c>
    </row>
    <row r="2427" spans="5:7" x14ac:dyDescent="0.3">
      <c r="E2427" t="s">
        <v>2453</v>
      </c>
      <c r="F2427">
        <v>-81</v>
      </c>
      <c r="G2427">
        <v>0</v>
      </c>
    </row>
    <row r="2428" spans="5:7" x14ac:dyDescent="0.3">
      <c r="E2428" t="s">
        <v>2454</v>
      </c>
      <c r="F2428">
        <v>1901</v>
      </c>
      <c r="G2428">
        <v>0</v>
      </c>
    </row>
    <row r="2429" spans="5:7" x14ac:dyDescent="0.3">
      <c r="E2429" t="s">
        <v>2455</v>
      </c>
      <c r="F2429">
        <v>10</v>
      </c>
      <c r="G2429">
        <v>0</v>
      </c>
    </row>
    <row r="2430" spans="5:7" x14ac:dyDescent="0.3">
      <c r="E2430" t="s">
        <v>2456</v>
      </c>
      <c r="F2430">
        <v>4740</v>
      </c>
      <c r="G2430">
        <v>0</v>
      </c>
    </row>
    <row r="2431" spans="5:7" x14ac:dyDescent="0.3">
      <c r="E2431" t="s">
        <v>2457</v>
      </c>
      <c r="F2431">
        <v>2993</v>
      </c>
      <c r="G2431">
        <v>0</v>
      </c>
    </row>
    <row r="2432" spans="5:7" x14ac:dyDescent="0.3">
      <c r="E2432" t="s">
        <v>2458</v>
      </c>
      <c r="F2432">
        <v>-13</v>
      </c>
      <c r="G2432">
        <v>0</v>
      </c>
    </row>
    <row r="2433" spans="5:7" x14ac:dyDescent="0.3">
      <c r="E2433" t="s">
        <v>2459</v>
      </c>
      <c r="F2433">
        <v>641</v>
      </c>
      <c r="G2433">
        <v>0</v>
      </c>
    </row>
    <row r="2434" spans="5:7" x14ac:dyDescent="0.3">
      <c r="E2434" t="s">
        <v>2460</v>
      </c>
      <c r="F2434">
        <v>3446</v>
      </c>
      <c r="G2434">
        <v>0</v>
      </c>
    </row>
    <row r="2435" spans="5:7" x14ac:dyDescent="0.3">
      <c r="E2435" t="s">
        <v>2461</v>
      </c>
      <c r="F2435">
        <v>-20</v>
      </c>
      <c r="G2435">
        <v>0</v>
      </c>
    </row>
    <row r="2436" spans="5:7" x14ac:dyDescent="0.3">
      <c r="E2436" t="s">
        <v>2462</v>
      </c>
      <c r="F2436">
        <v>-66</v>
      </c>
      <c r="G2436">
        <v>0</v>
      </c>
    </row>
    <row r="2437" spans="5:7" x14ac:dyDescent="0.3">
      <c r="E2437" t="s">
        <v>2463</v>
      </c>
      <c r="F2437">
        <v>3196</v>
      </c>
      <c r="G2437">
        <v>0</v>
      </c>
    </row>
    <row r="2438" spans="5:7" x14ac:dyDescent="0.3">
      <c r="E2438" t="s">
        <v>2464</v>
      </c>
      <c r="F2438">
        <v>375</v>
      </c>
      <c r="G2438">
        <v>0</v>
      </c>
    </row>
    <row r="2439" spans="5:7" x14ac:dyDescent="0.3">
      <c r="E2439" t="s">
        <v>2465</v>
      </c>
      <c r="F2439">
        <v>1381</v>
      </c>
      <c r="G2439">
        <v>0</v>
      </c>
    </row>
    <row r="2440" spans="5:7" x14ac:dyDescent="0.3">
      <c r="E2440" t="s">
        <v>2466</v>
      </c>
      <c r="F2440">
        <v>26246</v>
      </c>
      <c r="G2440">
        <v>0</v>
      </c>
    </row>
    <row r="2441" spans="5:7" x14ac:dyDescent="0.3">
      <c r="E2441" t="s">
        <v>2467</v>
      </c>
      <c r="F2441">
        <v>1061</v>
      </c>
      <c r="G2441">
        <v>0</v>
      </c>
    </row>
    <row r="2442" spans="5:7" x14ac:dyDescent="0.3">
      <c r="E2442" t="s">
        <v>2468</v>
      </c>
      <c r="F2442">
        <v>601</v>
      </c>
      <c r="G2442">
        <v>0</v>
      </c>
    </row>
    <row r="2443" spans="5:7" x14ac:dyDescent="0.3">
      <c r="E2443" t="s">
        <v>2469</v>
      </c>
      <c r="F2443">
        <v>1255</v>
      </c>
      <c r="G2443">
        <v>0</v>
      </c>
    </row>
    <row r="2444" spans="5:7" x14ac:dyDescent="0.3">
      <c r="E2444" t="s">
        <v>2470</v>
      </c>
      <c r="F2444">
        <v>1</v>
      </c>
      <c r="G2444">
        <v>0</v>
      </c>
    </row>
    <row r="2445" spans="5:7" x14ac:dyDescent="0.3">
      <c r="E2445" t="s">
        <v>2471</v>
      </c>
      <c r="F2445">
        <v>-15</v>
      </c>
      <c r="G2445">
        <v>0</v>
      </c>
    </row>
    <row r="2446" spans="5:7" x14ac:dyDescent="0.3">
      <c r="E2446" t="s">
        <v>2472</v>
      </c>
      <c r="F2446">
        <v>2598</v>
      </c>
      <c r="G2446">
        <v>0</v>
      </c>
    </row>
    <row r="2447" spans="5:7" x14ac:dyDescent="0.3">
      <c r="E2447" t="s">
        <v>2473</v>
      </c>
      <c r="F2447">
        <v>3356</v>
      </c>
      <c r="G2447">
        <v>0</v>
      </c>
    </row>
    <row r="2448" spans="5:7" x14ac:dyDescent="0.3">
      <c r="E2448" t="s">
        <v>2474</v>
      </c>
      <c r="F2448">
        <v>7406</v>
      </c>
      <c r="G2448">
        <v>0</v>
      </c>
    </row>
    <row r="2449" spans="5:7" x14ac:dyDescent="0.3">
      <c r="E2449" t="s">
        <v>2475</v>
      </c>
      <c r="F2449">
        <v>531</v>
      </c>
      <c r="G2449">
        <v>0</v>
      </c>
    </row>
    <row r="2450" spans="5:7" x14ac:dyDescent="0.3">
      <c r="E2450" t="s">
        <v>2476</v>
      </c>
      <c r="F2450">
        <v>-621</v>
      </c>
      <c r="G2450">
        <v>0</v>
      </c>
    </row>
    <row r="2451" spans="5:7" x14ac:dyDescent="0.3">
      <c r="E2451" t="s">
        <v>2477</v>
      </c>
      <c r="F2451">
        <v>-2</v>
      </c>
      <c r="G2451">
        <v>0</v>
      </c>
    </row>
    <row r="2452" spans="5:7" x14ac:dyDescent="0.3">
      <c r="E2452" t="s">
        <v>2478</v>
      </c>
      <c r="F2452">
        <v>-258</v>
      </c>
      <c r="G2452">
        <v>0</v>
      </c>
    </row>
    <row r="2453" spans="5:7" x14ac:dyDescent="0.3">
      <c r="E2453" t="s">
        <v>2479</v>
      </c>
      <c r="F2453">
        <v>-5</v>
      </c>
      <c r="G2453">
        <v>0</v>
      </c>
    </row>
    <row r="2454" spans="5:7" x14ac:dyDescent="0.3">
      <c r="E2454" t="s">
        <v>2480</v>
      </c>
      <c r="F2454">
        <v>2</v>
      </c>
      <c r="G2454">
        <v>0</v>
      </c>
    </row>
    <row r="2455" spans="5:7" x14ac:dyDescent="0.3">
      <c r="E2455" t="s">
        <v>2481</v>
      </c>
      <c r="F2455">
        <v>114</v>
      </c>
      <c r="G2455">
        <v>0</v>
      </c>
    </row>
    <row r="2456" spans="5:7" x14ac:dyDescent="0.3">
      <c r="E2456" t="s">
        <v>2482</v>
      </c>
      <c r="F2456">
        <v>11989</v>
      </c>
      <c r="G2456">
        <v>0</v>
      </c>
    </row>
    <row r="2457" spans="5:7" x14ac:dyDescent="0.3">
      <c r="E2457" t="s">
        <v>2483</v>
      </c>
      <c r="F2457">
        <v>5</v>
      </c>
      <c r="G2457">
        <v>0</v>
      </c>
    </row>
    <row r="2458" spans="5:7" x14ac:dyDescent="0.3">
      <c r="E2458" t="s">
        <v>2484</v>
      </c>
      <c r="F2458">
        <v>5272</v>
      </c>
      <c r="G2458">
        <v>0</v>
      </c>
    </row>
    <row r="2459" spans="5:7" x14ac:dyDescent="0.3">
      <c r="E2459" t="s">
        <v>2485</v>
      </c>
      <c r="F2459">
        <v>6321</v>
      </c>
      <c r="G2459">
        <v>0</v>
      </c>
    </row>
    <row r="2460" spans="5:7" x14ac:dyDescent="0.3">
      <c r="E2460" t="s">
        <v>2486</v>
      </c>
      <c r="F2460">
        <v>22240</v>
      </c>
      <c r="G2460">
        <v>0</v>
      </c>
    </row>
    <row r="2461" spans="5:7" x14ac:dyDescent="0.3">
      <c r="E2461" t="s">
        <v>2487</v>
      </c>
      <c r="F2461">
        <v>-8</v>
      </c>
      <c r="G2461">
        <v>0</v>
      </c>
    </row>
    <row r="2462" spans="5:7" x14ac:dyDescent="0.3">
      <c r="E2462" t="s">
        <v>2488</v>
      </c>
      <c r="F2462">
        <v>39</v>
      </c>
      <c r="G2462">
        <v>0</v>
      </c>
    </row>
    <row r="2463" spans="5:7" x14ac:dyDescent="0.3">
      <c r="E2463" t="s">
        <v>2489</v>
      </c>
      <c r="F2463">
        <v>2846</v>
      </c>
      <c r="G2463">
        <v>0</v>
      </c>
    </row>
    <row r="2464" spans="5:7" x14ac:dyDescent="0.3">
      <c r="E2464" t="s">
        <v>2490</v>
      </c>
      <c r="F2464">
        <v>0</v>
      </c>
      <c r="G2464">
        <v>0</v>
      </c>
    </row>
    <row r="2465" spans="5:7" x14ac:dyDescent="0.3">
      <c r="E2465" t="s">
        <v>2491</v>
      </c>
      <c r="F2465">
        <v>187</v>
      </c>
      <c r="G2465">
        <v>0</v>
      </c>
    </row>
    <row r="2466" spans="5:7" x14ac:dyDescent="0.3">
      <c r="E2466" t="s">
        <v>2492</v>
      </c>
      <c r="F2466">
        <v>858</v>
      </c>
      <c r="G2466">
        <v>0</v>
      </c>
    </row>
    <row r="2467" spans="5:7" x14ac:dyDescent="0.3">
      <c r="E2467" t="s">
        <v>2493</v>
      </c>
      <c r="F2467">
        <v>473</v>
      </c>
      <c r="G2467">
        <v>0</v>
      </c>
    </row>
    <row r="2468" spans="5:7" x14ac:dyDescent="0.3">
      <c r="E2468" t="s">
        <v>2494</v>
      </c>
      <c r="F2468">
        <v>176</v>
      </c>
      <c r="G2468">
        <v>0</v>
      </c>
    </row>
    <row r="2469" spans="5:7" x14ac:dyDescent="0.3">
      <c r="E2469" t="s">
        <v>2495</v>
      </c>
      <c r="F2469">
        <v>7409</v>
      </c>
      <c r="G2469">
        <v>0</v>
      </c>
    </row>
    <row r="2470" spans="5:7" x14ac:dyDescent="0.3">
      <c r="E2470" t="s">
        <v>2496</v>
      </c>
      <c r="F2470">
        <v>740</v>
      </c>
      <c r="G2470">
        <v>0</v>
      </c>
    </row>
    <row r="2471" spans="5:7" x14ac:dyDescent="0.3">
      <c r="E2471" t="s">
        <v>2497</v>
      </c>
      <c r="F2471">
        <v>187</v>
      </c>
      <c r="G2471">
        <v>0</v>
      </c>
    </row>
    <row r="2472" spans="5:7" x14ac:dyDescent="0.3">
      <c r="E2472" t="s">
        <v>2498</v>
      </c>
      <c r="F2472">
        <v>-28</v>
      </c>
      <c r="G2472">
        <v>0</v>
      </c>
    </row>
    <row r="2473" spans="5:7" x14ac:dyDescent="0.3">
      <c r="E2473" t="s">
        <v>2499</v>
      </c>
      <c r="F2473">
        <v>-29.999999999999993</v>
      </c>
      <c r="G2473">
        <v>0</v>
      </c>
    </row>
    <row r="2474" spans="5:7" x14ac:dyDescent="0.3">
      <c r="E2474" t="s">
        <v>2500</v>
      </c>
      <c r="F2474">
        <v>427</v>
      </c>
      <c r="G2474">
        <v>0</v>
      </c>
    </row>
    <row r="2475" spans="5:7" x14ac:dyDescent="0.3">
      <c r="E2475" t="s">
        <v>2501</v>
      </c>
      <c r="F2475">
        <v>141</v>
      </c>
      <c r="G2475">
        <v>0</v>
      </c>
    </row>
    <row r="2476" spans="5:7" x14ac:dyDescent="0.3">
      <c r="E2476" t="s">
        <v>2502</v>
      </c>
      <c r="F2476">
        <v>5094</v>
      </c>
      <c r="G2476">
        <v>0</v>
      </c>
    </row>
    <row r="2477" spans="5:7" x14ac:dyDescent="0.3">
      <c r="E2477" t="s">
        <v>2503</v>
      </c>
      <c r="F2477">
        <v>2735</v>
      </c>
      <c r="G2477">
        <v>0</v>
      </c>
    </row>
    <row r="2478" spans="5:7" x14ac:dyDescent="0.3">
      <c r="E2478" t="s">
        <v>2504</v>
      </c>
      <c r="F2478">
        <v>10113</v>
      </c>
      <c r="G2478">
        <v>0</v>
      </c>
    </row>
    <row r="2479" spans="5:7" x14ac:dyDescent="0.3">
      <c r="E2479" t="s">
        <v>2505</v>
      </c>
      <c r="F2479">
        <v>67</v>
      </c>
      <c r="G2479">
        <v>0</v>
      </c>
    </row>
    <row r="2480" spans="5:7" x14ac:dyDescent="0.3">
      <c r="E2480" t="s">
        <v>2506</v>
      </c>
      <c r="F2480">
        <v>-156.00000000000003</v>
      </c>
      <c r="G2480">
        <v>0</v>
      </c>
    </row>
    <row r="2481" spans="5:7" x14ac:dyDescent="0.3">
      <c r="E2481" t="s">
        <v>2507</v>
      </c>
      <c r="F2481">
        <v>640</v>
      </c>
      <c r="G2481">
        <v>0</v>
      </c>
    </row>
    <row r="2482" spans="5:7" x14ac:dyDescent="0.3">
      <c r="E2482" t="s">
        <v>2508</v>
      </c>
      <c r="F2482">
        <v>2353</v>
      </c>
      <c r="G2482">
        <v>0</v>
      </c>
    </row>
    <row r="2483" spans="5:7" x14ac:dyDescent="0.3">
      <c r="E2483" t="s">
        <v>2509</v>
      </c>
      <c r="F2483">
        <v>3618</v>
      </c>
      <c r="G2483">
        <v>0</v>
      </c>
    </row>
    <row r="2484" spans="5:7" x14ac:dyDescent="0.3">
      <c r="E2484" t="s">
        <v>2510</v>
      </c>
      <c r="F2484">
        <v>-13</v>
      </c>
      <c r="G2484">
        <v>0</v>
      </c>
    </row>
    <row r="2485" spans="5:7" x14ac:dyDescent="0.3">
      <c r="E2485" t="s">
        <v>2511</v>
      </c>
      <c r="F2485">
        <v>267</v>
      </c>
      <c r="G2485">
        <v>0</v>
      </c>
    </row>
    <row r="2486" spans="5:7" x14ac:dyDescent="0.3">
      <c r="E2486" t="s">
        <v>2512</v>
      </c>
      <c r="F2486">
        <v>-42</v>
      </c>
      <c r="G2486">
        <v>0</v>
      </c>
    </row>
    <row r="2487" spans="5:7" x14ac:dyDescent="0.3">
      <c r="E2487" t="s">
        <v>2513</v>
      </c>
      <c r="F2487">
        <v>11382</v>
      </c>
      <c r="G2487">
        <v>0</v>
      </c>
    </row>
    <row r="2488" spans="5:7" x14ac:dyDescent="0.3">
      <c r="E2488" t="s">
        <v>2514</v>
      </c>
      <c r="F2488">
        <v>2175</v>
      </c>
      <c r="G2488">
        <v>0</v>
      </c>
    </row>
    <row r="2489" spans="5:7" x14ac:dyDescent="0.3">
      <c r="E2489" t="s">
        <v>2515</v>
      </c>
      <c r="F2489">
        <v>12092</v>
      </c>
      <c r="G2489">
        <v>0</v>
      </c>
    </row>
    <row r="2490" spans="5:7" x14ac:dyDescent="0.3">
      <c r="E2490" t="s">
        <v>2516</v>
      </c>
      <c r="F2490">
        <v>5088</v>
      </c>
      <c r="G2490">
        <v>0</v>
      </c>
    </row>
    <row r="2491" spans="5:7" x14ac:dyDescent="0.3">
      <c r="E2491" t="s">
        <v>2517</v>
      </c>
      <c r="F2491">
        <v>-6</v>
      </c>
      <c r="G2491">
        <v>0</v>
      </c>
    </row>
    <row r="2492" spans="5:7" x14ac:dyDescent="0.3">
      <c r="E2492" t="s">
        <v>2518</v>
      </c>
      <c r="F2492">
        <v>-27</v>
      </c>
      <c r="G2492">
        <v>0</v>
      </c>
    </row>
    <row r="2493" spans="5:7" x14ac:dyDescent="0.3">
      <c r="E2493" t="s">
        <v>2519</v>
      </c>
      <c r="F2493">
        <v>286</v>
      </c>
      <c r="G2493">
        <v>0</v>
      </c>
    </row>
    <row r="2494" spans="5:7" x14ac:dyDescent="0.3">
      <c r="E2494" t="s">
        <v>2520</v>
      </c>
      <c r="F2494">
        <v>5</v>
      </c>
      <c r="G2494">
        <v>0</v>
      </c>
    </row>
    <row r="2495" spans="5:7" x14ac:dyDescent="0.3">
      <c r="E2495" t="s">
        <v>2521</v>
      </c>
      <c r="F2495">
        <v>3180</v>
      </c>
      <c r="G2495">
        <v>0</v>
      </c>
    </row>
    <row r="2496" spans="5:7" x14ac:dyDescent="0.3">
      <c r="E2496" t="s">
        <v>2522</v>
      </c>
      <c r="F2496">
        <v>7575</v>
      </c>
      <c r="G2496">
        <v>0</v>
      </c>
    </row>
    <row r="2497" spans="5:7" x14ac:dyDescent="0.3">
      <c r="E2497" t="s">
        <v>2523</v>
      </c>
      <c r="F2497">
        <v>7256</v>
      </c>
      <c r="G2497">
        <v>0</v>
      </c>
    </row>
    <row r="2498" spans="5:7" x14ac:dyDescent="0.3">
      <c r="E2498" t="s">
        <v>2524</v>
      </c>
      <c r="F2498">
        <v>65</v>
      </c>
      <c r="G2498">
        <v>70</v>
      </c>
    </row>
    <row r="2499" spans="5:7" x14ac:dyDescent="0.3">
      <c r="E2499" t="s">
        <v>2525</v>
      </c>
      <c r="F2499">
        <v>-46</v>
      </c>
      <c r="G2499">
        <v>0</v>
      </c>
    </row>
    <row r="2500" spans="5:7" x14ac:dyDescent="0.3">
      <c r="E2500" t="s">
        <v>2526</v>
      </c>
      <c r="F2500">
        <v>-32</v>
      </c>
      <c r="G2500">
        <v>0</v>
      </c>
    </row>
    <row r="2501" spans="5:7" x14ac:dyDescent="0.3">
      <c r="E2501" t="s">
        <v>2527</v>
      </c>
      <c r="F2501">
        <v>104</v>
      </c>
      <c r="G2501">
        <v>0</v>
      </c>
    </row>
    <row r="2502" spans="5:7" x14ac:dyDescent="0.3">
      <c r="E2502" t="s">
        <v>2528</v>
      </c>
      <c r="F2502">
        <v>66</v>
      </c>
      <c r="G2502">
        <v>0</v>
      </c>
    </row>
    <row r="2503" spans="5:7" x14ac:dyDescent="0.3">
      <c r="E2503" t="s">
        <v>2529</v>
      </c>
      <c r="F2503">
        <v>701</v>
      </c>
      <c r="G2503">
        <v>0</v>
      </c>
    </row>
    <row r="2504" spans="5:7" x14ac:dyDescent="0.3">
      <c r="E2504" t="s">
        <v>2530</v>
      </c>
      <c r="F2504">
        <v>2308</v>
      </c>
      <c r="G2504">
        <v>0</v>
      </c>
    </row>
    <row r="2505" spans="5:7" x14ac:dyDescent="0.3">
      <c r="E2505" t="s">
        <v>2531</v>
      </c>
      <c r="F2505">
        <v>-113</v>
      </c>
      <c r="G2505">
        <v>0</v>
      </c>
    </row>
    <row r="2506" spans="5:7" x14ac:dyDescent="0.3">
      <c r="E2506" t="s">
        <v>2532</v>
      </c>
      <c r="F2506">
        <v>1029</v>
      </c>
      <c r="G2506">
        <v>0</v>
      </c>
    </row>
    <row r="2507" spans="5:7" x14ac:dyDescent="0.3">
      <c r="E2507" t="s">
        <v>2533</v>
      </c>
      <c r="F2507">
        <v>146</v>
      </c>
      <c r="G2507">
        <v>0</v>
      </c>
    </row>
    <row r="2508" spans="5:7" x14ac:dyDescent="0.3">
      <c r="E2508" t="s">
        <v>2534</v>
      </c>
      <c r="F2508">
        <v>12</v>
      </c>
      <c r="G2508">
        <v>0</v>
      </c>
    </row>
    <row r="2509" spans="5:7" x14ac:dyDescent="0.3">
      <c r="E2509" t="s">
        <v>2535</v>
      </c>
      <c r="F2509">
        <v>4130</v>
      </c>
      <c r="G2509">
        <v>0</v>
      </c>
    </row>
    <row r="2510" spans="5:7" x14ac:dyDescent="0.3">
      <c r="E2510" t="s">
        <v>2536</v>
      </c>
      <c r="F2510">
        <v>191</v>
      </c>
      <c r="G2510">
        <v>0</v>
      </c>
    </row>
    <row r="2511" spans="5:7" x14ac:dyDescent="0.3">
      <c r="E2511" t="s">
        <v>2537</v>
      </c>
      <c r="F2511">
        <v>38</v>
      </c>
      <c r="G2511">
        <v>0</v>
      </c>
    </row>
    <row r="2512" spans="5:7" x14ac:dyDescent="0.3">
      <c r="E2512" t="s">
        <v>2538</v>
      </c>
      <c r="F2512">
        <v>-74</v>
      </c>
      <c r="G2512">
        <v>0</v>
      </c>
    </row>
    <row r="2513" spans="5:7" x14ac:dyDescent="0.3">
      <c r="E2513" t="s">
        <v>2539</v>
      </c>
      <c r="F2513">
        <v>-147</v>
      </c>
      <c r="G2513">
        <v>0</v>
      </c>
    </row>
    <row r="2514" spans="5:7" x14ac:dyDescent="0.3">
      <c r="E2514" t="s">
        <v>2540</v>
      </c>
      <c r="F2514">
        <v>1386</v>
      </c>
      <c r="G2514">
        <v>0</v>
      </c>
    </row>
    <row r="2515" spans="5:7" x14ac:dyDescent="0.3">
      <c r="E2515" t="s">
        <v>2541</v>
      </c>
      <c r="F2515">
        <v>0</v>
      </c>
      <c r="G2515">
        <v>0</v>
      </c>
    </row>
    <row r="2516" spans="5:7" x14ac:dyDescent="0.3">
      <c r="E2516" t="s">
        <v>2542</v>
      </c>
      <c r="F2516">
        <v>991</v>
      </c>
      <c r="G2516">
        <v>0</v>
      </c>
    </row>
    <row r="2517" spans="5:7" x14ac:dyDescent="0.3">
      <c r="E2517" t="s">
        <v>2543</v>
      </c>
      <c r="F2517">
        <v>494</v>
      </c>
      <c r="G2517">
        <v>0</v>
      </c>
    </row>
    <row r="2518" spans="5:7" x14ac:dyDescent="0.3">
      <c r="E2518" t="s">
        <v>2544</v>
      </c>
      <c r="F2518">
        <v>-104</v>
      </c>
      <c r="G2518">
        <v>0</v>
      </c>
    </row>
    <row r="2519" spans="5:7" x14ac:dyDescent="0.3">
      <c r="E2519" t="s">
        <v>2545</v>
      </c>
      <c r="F2519">
        <v>1061</v>
      </c>
      <c r="G2519">
        <v>0</v>
      </c>
    </row>
    <row r="2520" spans="5:7" x14ac:dyDescent="0.3">
      <c r="E2520" t="s">
        <v>2546</v>
      </c>
      <c r="F2520">
        <v>131</v>
      </c>
      <c r="G2520">
        <v>0</v>
      </c>
    </row>
    <row r="2521" spans="5:7" x14ac:dyDescent="0.3">
      <c r="E2521" t="s">
        <v>2547</v>
      </c>
      <c r="F2521">
        <v>86</v>
      </c>
      <c r="G2521">
        <v>0</v>
      </c>
    </row>
    <row r="2522" spans="5:7" x14ac:dyDescent="0.3">
      <c r="E2522" t="s">
        <v>2548</v>
      </c>
      <c r="F2522">
        <v>1295</v>
      </c>
      <c r="G2522">
        <v>0</v>
      </c>
    </row>
    <row r="2523" spans="5:7" x14ac:dyDescent="0.3">
      <c r="E2523" t="s">
        <v>2549</v>
      </c>
      <c r="F2523">
        <v>1</v>
      </c>
      <c r="G2523">
        <v>0</v>
      </c>
    </row>
    <row r="2524" spans="5:7" x14ac:dyDescent="0.3">
      <c r="E2524" t="s">
        <v>2550</v>
      </c>
      <c r="F2524">
        <v>-2</v>
      </c>
      <c r="G2524">
        <v>0</v>
      </c>
    </row>
    <row r="2525" spans="5:7" x14ac:dyDescent="0.3">
      <c r="E2525" t="s">
        <v>2551</v>
      </c>
      <c r="F2525">
        <v>897</v>
      </c>
      <c r="G2525">
        <v>0</v>
      </c>
    </row>
    <row r="2526" spans="5:7" x14ac:dyDescent="0.3">
      <c r="E2526" t="s">
        <v>2552</v>
      </c>
      <c r="F2526">
        <v>-211</v>
      </c>
      <c r="G2526">
        <v>0</v>
      </c>
    </row>
    <row r="2527" spans="5:7" x14ac:dyDescent="0.3">
      <c r="E2527" t="s">
        <v>2553</v>
      </c>
      <c r="F2527">
        <v>4104</v>
      </c>
      <c r="G2527">
        <v>0</v>
      </c>
    </row>
    <row r="2528" spans="5:7" x14ac:dyDescent="0.3">
      <c r="E2528" t="s">
        <v>2554</v>
      </c>
      <c r="F2528">
        <v>1211</v>
      </c>
      <c r="G2528">
        <v>0</v>
      </c>
    </row>
    <row r="2529" spans="5:7" x14ac:dyDescent="0.3">
      <c r="E2529" t="s">
        <v>2555</v>
      </c>
      <c r="F2529">
        <v>2222</v>
      </c>
      <c r="G2529">
        <v>0</v>
      </c>
    </row>
    <row r="2530" spans="5:7" x14ac:dyDescent="0.3">
      <c r="E2530" t="s">
        <v>2556</v>
      </c>
      <c r="F2530">
        <v>-150.99999999999997</v>
      </c>
      <c r="G2530">
        <v>0</v>
      </c>
    </row>
    <row r="2531" spans="5:7" x14ac:dyDescent="0.3">
      <c r="E2531" t="s">
        <v>2557</v>
      </c>
      <c r="F2531">
        <v>550</v>
      </c>
      <c r="G2531">
        <v>0</v>
      </c>
    </row>
    <row r="2532" spans="5:7" x14ac:dyDescent="0.3">
      <c r="E2532" t="s">
        <v>2558</v>
      </c>
      <c r="F2532">
        <v>2647</v>
      </c>
      <c r="G2532">
        <v>0</v>
      </c>
    </row>
    <row r="2533" spans="5:7" x14ac:dyDescent="0.3">
      <c r="E2533" t="s">
        <v>2559</v>
      </c>
      <c r="F2533">
        <v>9703</v>
      </c>
      <c r="G2533">
        <v>0</v>
      </c>
    </row>
    <row r="2534" spans="5:7" x14ac:dyDescent="0.3">
      <c r="E2534" t="s">
        <v>2560</v>
      </c>
      <c r="F2534">
        <v>376</v>
      </c>
      <c r="G2534">
        <v>0</v>
      </c>
    </row>
    <row r="2535" spans="5:7" x14ac:dyDescent="0.3">
      <c r="E2535" t="s">
        <v>2561</v>
      </c>
      <c r="F2535">
        <v>-7</v>
      </c>
      <c r="G2535">
        <v>0</v>
      </c>
    </row>
    <row r="2536" spans="5:7" x14ac:dyDescent="0.3">
      <c r="E2536" t="s">
        <v>2562</v>
      </c>
      <c r="F2536">
        <v>153</v>
      </c>
      <c r="G2536">
        <v>0</v>
      </c>
    </row>
    <row r="2537" spans="5:7" x14ac:dyDescent="0.3">
      <c r="E2537" t="s">
        <v>2563</v>
      </c>
      <c r="F2537">
        <v>9217</v>
      </c>
      <c r="G2537">
        <v>0</v>
      </c>
    </row>
    <row r="2538" spans="5:7" x14ac:dyDescent="0.3">
      <c r="E2538" t="s">
        <v>2564</v>
      </c>
      <c r="F2538">
        <v>9834</v>
      </c>
      <c r="G2538">
        <v>5000</v>
      </c>
    </row>
    <row r="2539" spans="5:7" x14ac:dyDescent="0.3">
      <c r="E2539" t="s">
        <v>2565</v>
      </c>
      <c r="F2539">
        <v>11447</v>
      </c>
      <c r="G2539">
        <v>0</v>
      </c>
    </row>
    <row r="2540" spans="5:7" x14ac:dyDescent="0.3">
      <c r="E2540" t="s">
        <v>2566</v>
      </c>
      <c r="F2540">
        <v>2378</v>
      </c>
      <c r="G2540">
        <v>0</v>
      </c>
    </row>
    <row r="2541" spans="5:7" x14ac:dyDescent="0.3">
      <c r="E2541" t="s">
        <v>2567</v>
      </c>
      <c r="F2541">
        <v>26</v>
      </c>
      <c r="G2541">
        <v>0</v>
      </c>
    </row>
    <row r="2542" spans="5:7" x14ac:dyDescent="0.3">
      <c r="E2542" t="s">
        <v>2568</v>
      </c>
      <c r="F2542">
        <v>1822</v>
      </c>
      <c r="G2542">
        <v>0</v>
      </c>
    </row>
    <row r="2543" spans="5:7" x14ac:dyDescent="0.3">
      <c r="E2543" t="s">
        <v>2569</v>
      </c>
      <c r="F2543">
        <v>2556</v>
      </c>
      <c r="G2543">
        <v>0</v>
      </c>
    </row>
    <row r="2544" spans="5:7" x14ac:dyDescent="0.3">
      <c r="E2544" t="s">
        <v>2570</v>
      </c>
      <c r="F2544">
        <v>11600</v>
      </c>
      <c r="G2544">
        <v>0</v>
      </c>
    </row>
    <row r="2545" spans="5:7" x14ac:dyDescent="0.3">
      <c r="E2545" t="s">
        <v>2571</v>
      </c>
      <c r="F2545">
        <v>434</v>
      </c>
      <c r="G2545">
        <v>0</v>
      </c>
    </row>
    <row r="2546" spans="5:7" x14ac:dyDescent="0.3">
      <c r="E2546" t="s">
        <v>2572</v>
      </c>
      <c r="F2546">
        <v>0</v>
      </c>
      <c r="G2546">
        <v>0</v>
      </c>
    </row>
    <row r="2547" spans="5:7" x14ac:dyDescent="0.3">
      <c r="E2547" t="s">
        <v>2573</v>
      </c>
      <c r="F2547">
        <v>343</v>
      </c>
      <c r="G2547">
        <v>0</v>
      </c>
    </row>
    <row r="2548" spans="5:7" x14ac:dyDescent="0.3">
      <c r="E2548" t="s">
        <v>2574</v>
      </c>
      <c r="F2548">
        <v>128</v>
      </c>
      <c r="G2548">
        <v>0</v>
      </c>
    </row>
    <row r="2549" spans="5:7" x14ac:dyDescent="0.3">
      <c r="E2549" t="s">
        <v>2575</v>
      </c>
      <c r="F2549">
        <v>513</v>
      </c>
      <c r="G2549">
        <v>0</v>
      </c>
    </row>
    <row r="2550" spans="5:7" x14ac:dyDescent="0.3">
      <c r="E2550" t="s">
        <v>2576</v>
      </c>
      <c r="F2550">
        <v>-50</v>
      </c>
      <c r="G2550">
        <v>0</v>
      </c>
    </row>
    <row r="2551" spans="5:7" x14ac:dyDescent="0.3">
      <c r="E2551" t="s">
        <v>2577</v>
      </c>
      <c r="F2551">
        <v>10691</v>
      </c>
      <c r="G2551">
        <v>0</v>
      </c>
    </row>
    <row r="2552" spans="5:7" x14ac:dyDescent="0.3">
      <c r="E2552" t="s">
        <v>2578</v>
      </c>
      <c r="F2552">
        <v>528</v>
      </c>
      <c r="G2552">
        <v>0</v>
      </c>
    </row>
    <row r="2553" spans="5:7" x14ac:dyDescent="0.3">
      <c r="E2553" t="s">
        <v>2579</v>
      </c>
      <c r="F2553">
        <v>3455</v>
      </c>
      <c r="G2553">
        <v>0</v>
      </c>
    </row>
    <row r="2554" spans="5:7" x14ac:dyDescent="0.3">
      <c r="E2554" t="s">
        <v>2580</v>
      </c>
      <c r="F2554">
        <v>144</v>
      </c>
      <c r="G2554">
        <v>0</v>
      </c>
    </row>
    <row r="2555" spans="5:7" x14ac:dyDescent="0.3">
      <c r="E2555" t="s">
        <v>2581</v>
      </c>
      <c r="F2555">
        <v>-153</v>
      </c>
      <c r="G2555">
        <v>0</v>
      </c>
    </row>
    <row r="2556" spans="5:7" x14ac:dyDescent="0.3">
      <c r="E2556" t="s">
        <v>2582</v>
      </c>
      <c r="F2556">
        <v>460</v>
      </c>
      <c r="G2556">
        <v>0</v>
      </c>
    </row>
    <row r="2557" spans="5:7" x14ac:dyDescent="0.3">
      <c r="E2557" t="s">
        <v>2583</v>
      </c>
      <c r="F2557">
        <v>-11</v>
      </c>
      <c r="G2557">
        <v>0</v>
      </c>
    </row>
    <row r="2558" spans="5:7" x14ac:dyDescent="0.3">
      <c r="E2558" t="s">
        <v>2584</v>
      </c>
      <c r="F2558">
        <v>42</v>
      </c>
      <c r="G2558">
        <v>0</v>
      </c>
    </row>
    <row r="2559" spans="5:7" x14ac:dyDescent="0.3">
      <c r="E2559" t="s">
        <v>2585</v>
      </c>
      <c r="F2559">
        <v>-12</v>
      </c>
      <c r="G2559">
        <v>0</v>
      </c>
    </row>
    <row r="2560" spans="5:7" x14ac:dyDescent="0.3">
      <c r="E2560" t="s">
        <v>2586</v>
      </c>
      <c r="F2560">
        <v>2415</v>
      </c>
      <c r="G2560">
        <v>0</v>
      </c>
    </row>
    <row r="2561" spans="5:7" x14ac:dyDescent="0.3">
      <c r="E2561" t="s">
        <v>2587</v>
      </c>
      <c r="F2561">
        <v>184</v>
      </c>
      <c r="G2561">
        <v>0</v>
      </c>
    </row>
    <row r="2562" spans="5:7" x14ac:dyDescent="0.3">
      <c r="E2562" t="s">
        <v>2588</v>
      </c>
      <c r="F2562">
        <v>-127</v>
      </c>
      <c r="G2562">
        <v>0</v>
      </c>
    </row>
    <row r="2563" spans="5:7" x14ac:dyDescent="0.3">
      <c r="E2563" t="s">
        <v>2589</v>
      </c>
      <c r="F2563">
        <v>111</v>
      </c>
      <c r="G2563">
        <v>0</v>
      </c>
    </row>
    <row r="2564" spans="5:7" x14ac:dyDescent="0.3">
      <c r="E2564" t="s">
        <v>2590</v>
      </c>
      <c r="F2564">
        <v>4</v>
      </c>
      <c r="G2564">
        <v>0</v>
      </c>
    </row>
    <row r="2565" spans="5:7" x14ac:dyDescent="0.3">
      <c r="E2565" t="s">
        <v>2591</v>
      </c>
      <c r="F2565">
        <v>2795</v>
      </c>
      <c r="G2565">
        <v>0</v>
      </c>
    </row>
    <row r="2566" spans="5:7" x14ac:dyDescent="0.3">
      <c r="E2566" t="s">
        <v>2592</v>
      </c>
      <c r="F2566">
        <v>11725</v>
      </c>
      <c r="G2566">
        <v>0</v>
      </c>
    </row>
    <row r="2567" spans="5:7" x14ac:dyDescent="0.3">
      <c r="E2567" t="s">
        <v>2593</v>
      </c>
      <c r="F2567">
        <v>482</v>
      </c>
      <c r="G2567">
        <v>0</v>
      </c>
    </row>
    <row r="2568" spans="5:7" x14ac:dyDescent="0.3">
      <c r="E2568" t="s">
        <v>2594</v>
      </c>
      <c r="F2568">
        <v>-12</v>
      </c>
      <c r="G2568">
        <v>0</v>
      </c>
    </row>
    <row r="2569" spans="5:7" x14ac:dyDescent="0.3">
      <c r="E2569" t="s">
        <v>2595</v>
      </c>
      <c r="F2569">
        <v>180</v>
      </c>
      <c r="G2569">
        <v>0</v>
      </c>
    </row>
    <row r="2570" spans="5:7" x14ac:dyDescent="0.3">
      <c r="E2570" t="s">
        <v>2596</v>
      </c>
      <c r="F2570">
        <v>7500</v>
      </c>
      <c r="G2570">
        <v>0</v>
      </c>
    </row>
    <row r="2571" spans="5:7" x14ac:dyDescent="0.3">
      <c r="E2571" t="s">
        <v>2597</v>
      </c>
      <c r="F2571">
        <v>0</v>
      </c>
      <c r="G2571">
        <v>0</v>
      </c>
    </row>
    <row r="2572" spans="5:7" x14ac:dyDescent="0.3">
      <c r="E2572" t="s">
        <v>2598</v>
      </c>
      <c r="F2572">
        <v>599</v>
      </c>
      <c r="G2572">
        <v>0</v>
      </c>
    </row>
    <row r="2573" spans="5:7" x14ac:dyDescent="0.3">
      <c r="E2573" t="s">
        <v>2599</v>
      </c>
      <c r="F2573">
        <v>7</v>
      </c>
      <c r="G2573">
        <v>0</v>
      </c>
    </row>
    <row r="2574" spans="5:7" x14ac:dyDescent="0.3">
      <c r="E2574" t="s">
        <v>2600</v>
      </c>
      <c r="F2574">
        <v>9839</v>
      </c>
      <c r="G2574">
        <v>0</v>
      </c>
    </row>
    <row r="2575" spans="5:7" x14ac:dyDescent="0.3">
      <c r="E2575" t="s">
        <v>2601</v>
      </c>
      <c r="F2575">
        <v>74</v>
      </c>
      <c r="G2575">
        <v>0</v>
      </c>
    </row>
    <row r="2576" spans="5:7" x14ac:dyDescent="0.3">
      <c r="E2576" t="s">
        <v>2602</v>
      </c>
      <c r="F2576">
        <v>294</v>
      </c>
      <c r="G2576">
        <v>0</v>
      </c>
    </row>
    <row r="2577" spans="5:7" x14ac:dyDescent="0.3">
      <c r="E2577" t="s">
        <v>2603</v>
      </c>
      <c r="F2577">
        <v>-6</v>
      </c>
      <c r="G2577">
        <v>0</v>
      </c>
    </row>
    <row r="2578" spans="5:7" x14ac:dyDescent="0.3">
      <c r="E2578" t="s">
        <v>2604</v>
      </c>
      <c r="F2578">
        <v>-396</v>
      </c>
      <c r="G2578">
        <v>0</v>
      </c>
    </row>
    <row r="2579" spans="5:7" x14ac:dyDescent="0.3">
      <c r="E2579" t="s">
        <v>2605</v>
      </c>
      <c r="F2579">
        <v>-61</v>
      </c>
      <c r="G2579">
        <v>0</v>
      </c>
    </row>
    <row r="2580" spans="5:7" x14ac:dyDescent="0.3">
      <c r="E2580" t="s">
        <v>2606</v>
      </c>
      <c r="F2580">
        <v>205</v>
      </c>
      <c r="G2580">
        <v>0</v>
      </c>
    </row>
    <row r="2581" spans="5:7" x14ac:dyDescent="0.3">
      <c r="E2581" t="s">
        <v>2607</v>
      </c>
      <c r="F2581">
        <v>-308</v>
      </c>
      <c r="G2581">
        <v>0</v>
      </c>
    </row>
    <row r="2582" spans="5:7" x14ac:dyDescent="0.3">
      <c r="E2582" t="s">
        <v>2608</v>
      </c>
      <c r="F2582">
        <v>674</v>
      </c>
      <c r="G2582">
        <v>0</v>
      </c>
    </row>
    <row r="2583" spans="5:7" x14ac:dyDescent="0.3">
      <c r="E2583" t="s">
        <v>2609</v>
      </c>
      <c r="F2583">
        <v>19751</v>
      </c>
      <c r="G2583">
        <v>0</v>
      </c>
    </row>
    <row r="2584" spans="5:7" x14ac:dyDescent="0.3">
      <c r="E2584" t="s">
        <v>2610</v>
      </c>
      <c r="F2584">
        <v>-780</v>
      </c>
      <c r="G2584">
        <v>0</v>
      </c>
    </row>
    <row r="2585" spans="5:7" x14ac:dyDescent="0.3">
      <c r="E2585" t="s">
        <v>2611</v>
      </c>
      <c r="F2585">
        <v>-4</v>
      </c>
      <c r="G2585">
        <v>0</v>
      </c>
    </row>
    <row r="2586" spans="5:7" x14ac:dyDescent="0.3">
      <c r="E2586" t="s">
        <v>2612</v>
      </c>
      <c r="F2586">
        <v>0</v>
      </c>
      <c r="G2586">
        <v>0</v>
      </c>
    </row>
    <row r="2587" spans="5:7" x14ac:dyDescent="0.3">
      <c r="E2587" t="s">
        <v>2613</v>
      </c>
      <c r="F2587">
        <v>371</v>
      </c>
      <c r="G2587">
        <v>0</v>
      </c>
    </row>
    <row r="2588" spans="5:7" x14ac:dyDescent="0.3">
      <c r="E2588" t="s">
        <v>2614</v>
      </c>
      <c r="F2588">
        <v>3</v>
      </c>
      <c r="G2588">
        <v>0</v>
      </c>
    </row>
    <row r="2589" spans="5:7" x14ac:dyDescent="0.3">
      <c r="E2589" t="s">
        <v>2615</v>
      </c>
      <c r="F2589">
        <v>6015</v>
      </c>
      <c r="G2589">
        <v>0</v>
      </c>
    </row>
    <row r="2590" spans="5:7" x14ac:dyDescent="0.3">
      <c r="E2590" t="s">
        <v>2616</v>
      </c>
      <c r="F2590">
        <v>2377</v>
      </c>
      <c r="G2590">
        <v>0</v>
      </c>
    </row>
    <row r="2591" spans="5:7" x14ac:dyDescent="0.3">
      <c r="E2591" t="s">
        <v>2617</v>
      </c>
      <c r="F2591">
        <v>482</v>
      </c>
      <c r="G2591">
        <v>0</v>
      </c>
    </row>
    <row r="2592" spans="5:7" x14ac:dyDescent="0.3">
      <c r="E2592" t="s">
        <v>2618</v>
      </c>
      <c r="F2592">
        <v>211</v>
      </c>
      <c r="G2592">
        <v>0</v>
      </c>
    </row>
    <row r="2593" spans="5:7" x14ac:dyDescent="0.3">
      <c r="E2593" t="s">
        <v>2619</v>
      </c>
      <c r="F2593">
        <v>10398</v>
      </c>
      <c r="G2593">
        <v>0</v>
      </c>
    </row>
    <row r="2594" spans="5:7" x14ac:dyDescent="0.3">
      <c r="E2594" t="s">
        <v>2620</v>
      </c>
      <c r="F2594">
        <v>3935</v>
      </c>
      <c r="G2594">
        <v>0</v>
      </c>
    </row>
    <row r="2595" spans="5:7" x14ac:dyDescent="0.3">
      <c r="E2595" t="s">
        <v>2621</v>
      </c>
      <c r="F2595">
        <v>5177</v>
      </c>
      <c r="G2595">
        <v>0</v>
      </c>
    </row>
    <row r="2596" spans="5:7" x14ac:dyDescent="0.3">
      <c r="E2596" t="s">
        <v>2622</v>
      </c>
      <c r="F2596">
        <v>618</v>
      </c>
      <c r="G2596">
        <v>0</v>
      </c>
    </row>
    <row r="2597" spans="5:7" x14ac:dyDescent="0.3">
      <c r="E2597" t="s">
        <v>2623</v>
      </c>
      <c r="F2597">
        <v>0</v>
      </c>
      <c r="G2597">
        <v>0</v>
      </c>
    </row>
    <row r="2598" spans="5:7" x14ac:dyDescent="0.3">
      <c r="E2598" t="s">
        <v>2624</v>
      </c>
      <c r="F2598">
        <v>7</v>
      </c>
      <c r="G2598">
        <v>0</v>
      </c>
    </row>
    <row r="2599" spans="5:7" x14ac:dyDescent="0.3">
      <c r="E2599" t="s">
        <v>2625</v>
      </c>
      <c r="F2599">
        <v>5300</v>
      </c>
      <c r="G2599">
        <v>0</v>
      </c>
    </row>
    <row r="2600" spans="5:7" x14ac:dyDescent="0.3">
      <c r="E2600" t="s">
        <v>2626</v>
      </c>
      <c r="F2600">
        <v>3293</v>
      </c>
      <c r="G2600">
        <v>0</v>
      </c>
    </row>
    <row r="2601" spans="5:7" x14ac:dyDescent="0.3">
      <c r="E2601" t="s">
        <v>2627</v>
      </c>
      <c r="F2601">
        <v>6</v>
      </c>
      <c r="G2601">
        <v>0</v>
      </c>
    </row>
    <row r="2602" spans="5:7" x14ac:dyDescent="0.3">
      <c r="E2602" t="s">
        <v>2628</v>
      </c>
      <c r="F2602">
        <v>4067</v>
      </c>
      <c r="G2602">
        <v>0</v>
      </c>
    </row>
    <row r="2603" spans="5:7" x14ac:dyDescent="0.3">
      <c r="E2603" t="s">
        <v>2629</v>
      </c>
      <c r="F2603">
        <v>-9</v>
      </c>
      <c r="G2603">
        <v>0</v>
      </c>
    </row>
    <row r="2604" spans="5:7" x14ac:dyDescent="0.3">
      <c r="E2604" t="s">
        <v>2630</v>
      </c>
      <c r="F2604">
        <v>666</v>
      </c>
      <c r="G2604">
        <v>0</v>
      </c>
    </row>
    <row r="2605" spans="5:7" x14ac:dyDescent="0.3">
      <c r="E2605" t="s">
        <v>2631</v>
      </c>
      <c r="F2605">
        <v>2190</v>
      </c>
      <c r="G2605">
        <v>0</v>
      </c>
    </row>
    <row r="2606" spans="5:7" x14ac:dyDescent="0.3">
      <c r="E2606" t="s">
        <v>2632</v>
      </c>
      <c r="F2606">
        <v>7832</v>
      </c>
      <c r="G2606">
        <v>0</v>
      </c>
    </row>
    <row r="2607" spans="5:7" x14ac:dyDescent="0.3">
      <c r="E2607" t="s">
        <v>2633</v>
      </c>
      <c r="F2607">
        <v>130</v>
      </c>
      <c r="G2607">
        <v>130</v>
      </c>
    </row>
    <row r="2608" spans="5:7" x14ac:dyDescent="0.3">
      <c r="E2608" t="s">
        <v>2634</v>
      </c>
      <c r="F2608">
        <v>52</v>
      </c>
      <c r="G2608">
        <v>0</v>
      </c>
    </row>
    <row r="2609" spans="5:7" x14ac:dyDescent="0.3">
      <c r="E2609" t="s">
        <v>2635</v>
      </c>
      <c r="F2609">
        <v>123</v>
      </c>
      <c r="G2609">
        <v>0</v>
      </c>
    </row>
    <row r="2610" spans="5:7" x14ac:dyDescent="0.3">
      <c r="E2610" t="s">
        <v>2636</v>
      </c>
      <c r="F2610">
        <v>8</v>
      </c>
      <c r="G2610">
        <v>0</v>
      </c>
    </row>
    <row r="2611" spans="5:7" x14ac:dyDescent="0.3">
      <c r="E2611" t="s">
        <v>2637</v>
      </c>
      <c r="F2611">
        <v>134</v>
      </c>
      <c r="G2611">
        <v>0</v>
      </c>
    </row>
    <row r="2612" spans="5:7" x14ac:dyDescent="0.3">
      <c r="E2612" t="s">
        <v>2638</v>
      </c>
      <c r="F2612">
        <v>-10</v>
      </c>
      <c r="G2612">
        <v>0</v>
      </c>
    </row>
    <row r="2613" spans="5:7" x14ac:dyDescent="0.3">
      <c r="E2613" t="s">
        <v>2639</v>
      </c>
      <c r="F2613">
        <v>7677</v>
      </c>
      <c r="G2613">
        <v>0</v>
      </c>
    </row>
    <row r="2614" spans="5:7" x14ac:dyDescent="0.3">
      <c r="E2614" t="s">
        <v>2640</v>
      </c>
      <c r="F2614">
        <v>12972</v>
      </c>
      <c r="G2614">
        <v>0</v>
      </c>
    </row>
    <row r="2615" spans="5:7" x14ac:dyDescent="0.3">
      <c r="E2615" t="s">
        <v>2641</v>
      </c>
      <c r="F2615">
        <v>2</v>
      </c>
      <c r="G2615">
        <v>0</v>
      </c>
    </row>
    <row r="2616" spans="5:7" x14ac:dyDescent="0.3">
      <c r="E2616" t="s">
        <v>2642</v>
      </c>
      <c r="F2616">
        <v>-59</v>
      </c>
      <c r="G2616">
        <v>0</v>
      </c>
    </row>
    <row r="2617" spans="5:7" x14ac:dyDescent="0.3">
      <c r="E2617" t="s">
        <v>2643</v>
      </c>
      <c r="F2617">
        <v>1807</v>
      </c>
      <c r="G2617">
        <v>0</v>
      </c>
    </row>
    <row r="2618" spans="5:7" x14ac:dyDescent="0.3">
      <c r="E2618" t="s">
        <v>2644</v>
      </c>
      <c r="F2618">
        <v>880</v>
      </c>
      <c r="G2618">
        <v>0</v>
      </c>
    </row>
    <row r="2619" spans="5:7" x14ac:dyDescent="0.3">
      <c r="E2619" t="s">
        <v>2645</v>
      </c>
      <c r="F2619">
        <v>8345</v>
      </c>
      <c r="G2619">
        <v>0</v>
      </c>
    </row>
    <row r="2620" spans="5:7" x14ac:dyDescent="0.3">
      <c r="E2620" t="s">
        <v>2646</v>
      </c>
      <c r="F2620">
        <v>78</v>
      </c>
      <c r="G2620">
        <v>0</v>
      </c>
    </row>
    <row r="2621" spans="5:7" x14ac:dyDescent="0.3">
      <c r="E2621" t="s">
        <v>2647</v>
      </c>
      <c r="F2621">
        <v>684</v>
      </c>
      <c r="G2621">
        <v>0</v>
      </c>
    </row>
    <row r="2622" spans="5:7" x14ac:dyDescent="0.3">
      <c r="E2622" t="s">
        <v>2648</v>
      </c>
      <c r="F2622">
        <v>33</v>
      </c>
      <c r="G2622">
        <v>0</v>
      </c>
    </row>
    <row r="2623" spans="5:7" x14ac:dyDescent="0.3">
      <c r="E2623" t="s">
        <v>2649</v>
      </c>
      <c r="F2623">
        <v>1360</v>
      </c>
      <c r="G2623">
        <v>0</v>
      </c>
    </row>
    <row r="2624" spans="5:7" x14ac:dyDescent="0.3">
      <c r="E2624" t="s">
        <v>2650</v>
      </c>
      <c r="F2624">
        <v>-79</v>
      </c>
      <c r="G2624">
        <v>0</v>
      </c>
    </row>
    <row r="2625" spans="5:7" x14ac:dyDescent="0.3">
      <c r="E2625" t="s">
        <v>2651</v>
      </c>
      <c r="F2625">
        <v>1724</v>
      </c>
      <c r="G2625">
        <v>0</v>
      </c>
    </row>
    <row r="2626" spans="5:7" x14ac:dyDescent="0.3">
      <c r="E2626" t="s">
        <v>2652</v>
      </c>
      <c r="F2626">
        <v>503</v>
      </c>
      <c r="G2626">
        <v>0</v>
      </c>
    </row>
    <row r="2627" spans="5:7" x14ac:dyDescent="0.3">
      <c r="E2627" t="s">
        <v>2653</v>
      </c>
      <c r="F2627">
        <v>2738</v>
      </c>
      <c r="G2627">
        <v>0</v>
      </c>
    </row>
    <row r="2628" spans="5:7" x14ac:dyDescent="0.3">
      <c r="E2628" t="s">
        <v>2654</v>
      </c>
      <c r="F2628">
        <v>1277</v>
      </c>
      <c r="G2628">
        <v>0</v>
      </c>
    </row>
    <row r="2629" spans="5:7" x14ac:dyDescent="0.3">
      <c r="E2629" t="s">
        <v>2655</v>
      </c>
      <c r="F2629">
        <v>546</v>
      </c>
      <c r="G2629">
        <v>0</v>
      </c>
    </row>
    <row r="2630" spans="5:7" x14ac:dyDescent="0.3">
      <c r="E2630" t="s">
        <v>2656</v>
      </c>
      <c r="F2630">
        <v>155</v>
      </c>
      <c r="G2630">
        <v>0</v>
      </c>
    </row>
    <row r="2631" spans="5:7" x14ac:dyDescent="0.3">
      <c r="E2631" t="s">
        <v>2657</v>
      </c>
      <c r="F2631">
        <v>-1</v>
      </c>
      <c r="G2631">
        <v>0</v>
      </c>
    </row>
    <row r="2632" spans="5:7" x14ac:dyDescent="0.3">
      <c r="E2632" t="s">
        <v>2658</v>
      </c>
      <c r="F2632">
        <v>-22</v>
      </c>
      <c r="G2632">
        <v>0</v>
      </c>
    </row>
    <row r="2633" spans="5:7" x14ac:dyDescent="0.3">
      <c r="E2633" t="s">
        <v>2659</v>
      </c>
      <c r="F2633">
        <v>16</v>
      </c>
      <c r="G2633">
        <v>0</v>
      </c>
    </row>
    <row r="2634" spans="5:7" x14ac:dyDescent="0.3">
      <c r="E2634" t="s">
        <v>2660</v>
      </c>
      <c r="F2634">
        <v>804</v>
      </c>
      <c r="G2634">
        <v>0</v>
      </c>
    </row>
    <row r="2635" spans="5:7" x14ac:dyDescent="0.3">
      <c r="E2635" t="s">
        <v>2661</v>
      </c>
      <c r="F2635">
        <v>341</v>
      </c>
      <c r="G2635">
        <v>0</v>
      </c>
    </row>
    <row r="2636" spans="5:7" x14ac:dyDescent="0.3">
      <c r="E2636" t="s">
        <v>2662</v>
      </c>
      <c r="F2636">
        <v>-276</v>
      </c>
      <c r="G2636">
        <v>0</v>
      </c>
    </row>
    <row r="2637" spans="5:7" x14ac:dyDescent="0.3">
      <c r="E2637" t="s">
        <v>2663</v>
      </c>
      <c r="F2637">
        <v>1</v>
      </c>
      <c r="G2637">
        <v>0</v>
      </c>
    </row>
    <row r="2638" spans="5:7" x14ac:dyDescent="0.3">
      <c r="E2638" t="s">
        <v>2664</v>
      </c>
      <c r="F2638">
        <v>463</v>
      </c>
      <c r="G2638">
        <v>0</v>
      </c>
    </row>
    <row r="2639" spans="5:7" x14ac:dyDescent="0.3">
      <c r="E2639" t="s">
        <v>2665</v>
      </c>
      <c r="F2639">
        <v>-295</v>
      </c>
      <c r="G2639">
        <v>0</v>
      </c>
    </row>
    <row r="2640" spans="5:7" x14ac:dyDescent="0.3">
      <c r="E2640" t="s">
        <v>2666</v>
      </c>
      <c r="F2640">
        <v>35</v>
      </c>
      <c r="G2640">
        <v>0</v>
      </c>
    </row>
    <row r="2641" spans="5:7" x14ac:dyDescent="0.3">
      <c r="E2641" t="s">
        <v>2667</v>
      </c>
      <c r="F2641">
        <v>5450</v>
      </c>
      <c r="G2641">
        <v>0</v>
      </c>
    </row>
    <row r="2642" spans="5:7" x14ac:dyDescent="0.3">
      <c r="E2642" t="s">
        <v>2668</v>
      </c>
      <c r="F2642">
        <v>-25</v>
      </c>
      <c r="G2642">
        <v>0</v>
      </c>
    </row>
    <row r="2643" spans="5:7" x14ac:dyDescent="0.3">
      <c r="E2643" t="s">
        <v>2669</v>
      </c>
      <c r="F2643">
        <v>6</v>
      </c>
      <c r="G2643">
        <v>0</v>
      </c>
    </row>
    <row r="2644" spans="5:7" x14ac:dyDescent="0.3">
      <c r="E2644" t="s">
        <v>2670</v>
      </c>
      <c r="F2644">
        <v>-9.0000000000003411E-2</v>
      </c>
      <c r="G2644">
        <v>0</v>
      </c>
    </row>
    <row r="2645" spans="5:7" x14ac:dyDescent="0.3">
      <c r="E2645" t="s">
        <v>2671</v>
      </c>
      <c r="F2645">
        <v>0</v>
      </c>
      <c r="G2645">
        <v>0</v>
      </c>
    </row>
    <row r="2646" spans="5:7" x14ac:dyDescent="0.3">
      <c r="E2646" t="s">
        <v>2672</v>
      </c>
      <c r="F2646">
        <v>0</v>
      </c>
      <c r="G2646">
        <v>0</v>
      </c>
    </row>
    <row r="2647" spans="5:7" x14ac:dyDescent="0.3">
      <c r="E2647" t="s">
        <v>2673</v>
      </c>
      <c r="F2647">
        <v>0</v>
      </c>
      <c r="G2647">
        <v>0</v>
      </c>
    </row>
    <row r="2648" spans="5:7" x14ac:dyDescent="0.3">
      <c r="E2648" t="s">
        <v>2674</v>
      </c>
      <c r="F2648">
        <v>0</v>
      </c>
      <c r="G2648">
        <v>0</v>
      </c>
    </row>
    <row r="2649" spans="5:7" x14ac:dyDescent="0.3">
      <c r="E2649" t="s">
        <v>2675</v>
      </c>
      <c r="F2649">
        <v>0</v>
      </c>
      <c r="G2649">
        <v>0</v>
      </c>
    </row>
    <row r="2650" spans="5:7" x14ac:dyDescent="0.3">
      <c r="E2650" t="s">
        <v>2676</v>
      </c>
      <c r="F2650">
        <v>9757</v>
      </c>
      <c r="G2650">
        <v>0</v>
      </c>
    </row>
    <row r="2651" spans="5:7" x14ac:dyDescent="0.3">
      <c r="E2651" t="s">
        <v>2677</v>
      </c>
      <c r="F2651">
        <v>0</v>
      </c>
      <c r="G2651">
        <v>0</v>
      </c>
    </row>
    <row r="2652" spans="5:7" x14ac:dyDescent="0.3">
      <c r="E2652" t="s">
        <v>2678</v>
      </c>
      <c r="F2652">
        <v>22596.97</v>
      </c>
      <c r="G2652">
        <v>0</v>
      </c>
    </row>
    <row r="2653" spans="5:7" x14ac:dyDescent="0.3">
      <c r="E2653" t="s">
        <v>2679</v>
      </c>
      <c r="F2653">
        <v>126.31</v>
      </c>
      <c r="G2653">
        <v>0</v>
      </c>
    </row>
    <row r="2654" spans="5:7" x14ac:dyDescent="0.3">
      <c r="E2654" t="s">
        <v>2680</v>
      </c>
      <c r="F2654">
        <v>164.23000000000002</v>
      </c>
      <c r="G2654">
        <v>0</v>
      </c>
    </row>
    <row r="2655" spans="5:7" x14ac:dyDescent="0.3">
      <c r="E2655" t="s">
        <v>2681</v>
      </c>
      <c r="F2655">
        <v>-29.000000000000028</v>
      </c>
      <c r="G2655">
        <v>0</v>
      </c>
    </row>
    <row r="2656" spans="5:7" x14ac:dyDescent="0.3">
      <c r="E2656" t="s">
        <v>2682</v>
      </c>
      <c r="F2656">
        <v>10605</v>
      </c>
      <c r="G2656">
        <v>0</v>
      </c>
    </row>
    <row r="2657" spans="5:7" x14ac:dyDescent="0.3">
      <c r="E2657" t="s">
        <v>2683</v>
      </c>
      <c r="F2657">
        <v>15648</v>
      </c>
      <c r="G2657">
        <v>0</v>
      </c>
    </row>
    <row r="2658" spans="5:7" x14ac:dyDescent="0.3">
      <c r="E2658" t="s">
        <v>2684</v>
      </c>
      <c r="F2658">
        <v>111.79999999999998</v>
      </c>
      <c r="G2658">
        <v>0</v>
      </c>
    </row>
    <row r="2659" spans="5:7" x14ac:dyDescent="0.3">
      <c r="E2659" t="s">
        <v>2685</v>
      </c>
      <c r="F2659">
        <v>-90</v>
      </c>
      <c r="G2659">
        <v>0</v>
      </c>
    </row>
    <row r="2660" spans="5:7" x14ac:dyDescent="0.3">
      <c r="E2660" t="s">
        <v>2686</v>
      </c>
      <c r="F2660">
        <v>1011.04</v>
      </c>
      <c r="G2660">
        <v>0</v>
      </c>
    </row>
    <row r="2661" spans="5:7" x14ac:dyDescent="0.3">
      <c r="E2661" t="s">
        <v>2687</v>
      </c>
      <c r="F2661">
        <v>0</v>
      </c>
      <c r="G2661">
        <v>0</v>
      </c>
    </row>
    <row r="2662" spans="5:7" x14ac:dyDescent="0.3">
      <c r="E2662" t="s">
        <v>2688</v>
      </c>
      <c r="F2662">
        <v>11447.1</v>
      </c>
      <c r="G2662">
        <v>0</v>
      </c>
    </row>
    <row r="2663" spans="5:7" x14ac:dyDescent="0.3">
      <c r="E2663" t="s">
        <v>2689</v>
      </c>
      <c r="F2663">
        <v>0</v>
      </c>
      <c r="G2663">
        <v>0</v>
      </c>
    </row>
    <row r="2664" spans="5:7" x14ac:dyDescent="0.3">
      <c r="E2664" t="s">
        <v>2690</v>
      </c>
      <c r="F2664">
        <v>765.12</v>
      </c>
      <c r="G2664">
        <v>0</v>
      </c>
    </row>
    <row r="2665" spans="5:7" x14ac:dyDescent="0.3">
      <c r="E2665" t="s">
        <v>2691</v>
      </c>
      <c r="F2665">
        <v>5426.18</v>
      </c>
      <c r="G2665">
        <v>0</v>
      </c>
    </row>
    <row r="2666" spans="5:7" x14ac:dyDescent="0.3">
      <c r="E2666" t="s">
        <v>2692</v>
      </c>
      <c r="F2666">
        <v>6320</v>
      </c>
      <c r="G2666">
        <v>0</v>
      </c>
    </row>
    <row r="2667" spans="5:7" x14ac:dyDescent="0.3">
      <c r="E2667" t="s">
        <v>2693</v>
      </c>
      <c r="F2667">
        <v>2615.1</v>
      </c>
      <c r="G2667">
        <v>0</v>
      </c>
    </row>
    <row r="2668" spans="5:7" x14ac:dyDescent="0.3">
      <c r="E2668" t="s">
        <v>2694</v>
      </c>
      <c r="F2668">
        <v>0</v>
      </c>
      <c r="G2668">
        <v>0</v>
      </c>
    </row>
    <row r="2669" spans="5:7" x14ac:dyDescent="0.3">
      <c r="E2669" t="s">
        <v>2695</v>
      </c>
      <c r="F2669">
        <v>-0.90999999999999659</v>
      </c>
      <c r="G2669">
        <v>0</v>
      </c>
    </row>
    <row r="2670" spans="5:7" x14ac:dyDescent="0.3">
      <c r="E2670" t="s">
        <v>2696</v>
      </c>
      <c r="F2670">
        <v>111.88</v>
      </c>
      <c r="G2670">
        <v>0</v>
      </c>
    </row>
    <row r="2671" spans="5:7" x14ac:dyDescent="0.3">
      <c r="E2671" t="s">
        <v>2697</v>
      </c>
      <c r="F2671">
        <v>865.45</v>
      </c>
      <c r="G2671">
        <v>0</v>
      </c>
    </row>
    <row r="2672" spans="5:7" x14ac:dyDescent="0.3">
      <c r="E2672" t="s">
        <v>2698</v>
      </c>
      <c r="F2672">
        <v>4643.05</v>
      </c>
      <c r="G2672">
        <v>0</v>
      </c>
    </row>
    <row r="2673" spans="5:7" x14ac:dyDescent="0.3">
      <c r="E2673" t="s">
        <v>2699</v>
      </c>
      <c r="F2673">
        <v>-0.18000000000000682</v>
      </c>
      <c r="G2673">
        <v>0</v>
      </c>
    </row>
    <row r="2674" spans="5:7" x14ac:dyDescent="0.3">
      <c r="E2674" t="s">
        <v>2700</v>
      </c>
      <c r="F2674">
        <v>-5.0000000000011369E-2</v>
      </c>
      <c r="G2674">
        <v>0</v>
      </c>
    </row>
    <row r="2675" spans="5:7" x14ac:dyDescent="0.3">
      <c r="E2675" t="s">
        <v>2701</v>
      </c>
      <c r="F2675">
        <v>14988.28</v>
      </c>
      <c r="G2675">
        <v>0</v>
      </c>
    </row>
    <row r="2676" spans="5:7" x14ac:dyDescent="0.3">
      <c r="E2676" t="s">
        <v>2702</v>
      </c>
      <c r="F2676">
        <v>6655.01</v>
      </c>
      <c r="G2676">
        <v>0</v>
      </c>
    </row>
    <row r="2677" spans="5:7" x14ac:dyDescent="0.3">
      <c r="E2677" t="s">
        <v>2703</v>
      </c>
      <c r="F2677">
        <v>40725.129999999997</v>
      </c>
      <c r="G2677">
        <v>0</v>
      </c>
    </row>
    <row r="2678" spans="5:7" x14ac:dyDescent="0.3">
      <c r="E2678" t="s">
        <v>2704</v>
      </c>
      <c r="F2678">
        <v>14910.61</v>
      </c>
      <c r="G2678">
        <v>0</v>
      </c>
    </row>
    <row r="2679" spans="5:7" x14ac:dyDescent="0.3">
      <c r="E2679" t="s">
        <v>2705</v>
      </c>
      <c r="F2679">
        <v>-382.19</v>
      </c>
      <c r="G2679">
        <v>0</v>
      </c>
    </row>
    <row r="2680" spans="5:7" x14ac:dyDescent="0.3">
      <c r="E2680" t="s">
        <v>2706</v>
      </c>
      <c r="F2680">
        <v>14755.8</v>
      </c>
      <c r="G2680">
        <v>0</v>
      </c>
    </row>
    <row r="2681" spans="5:7" x14ac:dyDescent="0.3">
      <c r="E2681" t="s">
        <v>2707</v>
      </c>
      <c r="F2681">
        <v>0</v>
      </c>
      <c r="G2681">
        <v>0</v>
      </c>
    </row>
    <row r="2682" spans="5:7" x14ac:dyDescent="0.3">
      <c r="E2682" t="s">
        <v>2708</v>
      </c>
      <c r="F2682">
        <v>0</v>
      </c>
      <c r="G2682">
        <v>0</v>
      </c>
    </row>
    <row r="2683" spans="5:7" x14ac:dyDescent="0.3">
      <c r="E2683" t="s">
        <v>2709</v>
      </c>
      <c r="F2683">
        <v>14507.17</v>
      </c>
      <c r="G2683">
        <v>0</v>
      </c>
    </row>
    <row r="2684" spans="5:7" x14ac:dyDescent="0.3">
      <c r="E2684" t="s">
        <v>2710</v>
      </c>
      <c r="F2684">
        <v>10556</v>
      </c>
      <c r="G2684">
        <v>0</v>
      </c>
    </row>
    <row r="2685" spans="5:7" x14ac:dyDescent="0.3">
      <c r="E2685" t="s">
        <v>2711</v>
      </c>
      <c r="F2685">
        <v>3856</v>
      </c>
      <c r="G2685">
        <v>0</v>
      </c>
    </row>
    <row r="2686" spans="5:7" x14ac:dyDescent="0.3">
      <c r="E2686" t="s">
        <v>2712</v>
      </c>
      <c r="F2686">
        <v>0</v>
      </c>
      <c r="G2686">
        <v>0</v>
      </c>
    </row>
    <row r="2687" spans="5:7" x14ac:dyDescent="0.3">
      <c r="E2687" t="s">
        <v>2713</v>
      </c>
      <c r="F2687">
        <v>11962.57</v>
      </c>
      <c r="G2687">
        <v>0</v>
      </c>
    </row>
    <row r="2688" spans="5:7" x14ac:dyDescent="0.3">
      <c r="E2688" t="s">
        <v>2714</v>
      </c>
      <c r="F2688">
        <v>-16</v>
      </c>
      <c r="G2688">
        <v>0</v>
      </c>
    </row>
    <row r="2689" spans="5:7" x14ac:dyDescent="0.3">
      <c r="E2689" t="s">
        <v>2715</v>
      </c>
      <c r="F2689">
        <v>15743.24</v>
      </c>
      <c r="G2689">
        <v>0</v>
      </c>
    </row>
    <row r="2690" spans="5:7" x14ac:dyDescent="0.3">
      <c r="E2690" t="s">
        <v>2716</v>
      </c>
      <c r="F2690">
        <v>-1620</v>
      </c>
      <c r="G2690">
        <v>0</v>
      </c>
    </row>
    <row r="2691" spans="5:7" x14ac:dyDescent="0.3">
      <c r="E2691" t="s">
        <v>2717</v>
      </c>
      <c r="F2691">
        <v>1151.43</v>
      </c>
      <c r="G2691">
        <v>0</v>
      </c>
    </row>
    <row r="2692" spans="5:7" x14ac:dyDescent="0.3">
      <c r="E2692" t="s">
        <v>2718</v>
      </c>
      <c r="F2692">
        <v>0</v>
      </c>
      <c r="G2692">
        <v>0</v>
      </c>
    </row>
    <row r="2693" spans="5:7" x14ac:dyDescent="0.3">
      <c r="E2693" t="s">
        <v>2719</v>
      </c>
      <c r="F2693">
        <v>0</v>
      </c>
      <c r="G2693">
        <v>0</v>
      </c>
    </row>
    <row r="2694" spans="5:7" x14ac:dyDescent="0.3">
      <c r="E2694" t="s">
        <v>2720</v>
      </c>
      <c r="F2694">
        <v>0</v>
      </c>
      <c r="G2694">
        <v>0</v>
      </c>
    </row>
    <row r="2695" spans="5:7" x14ac:dyDescent="0.3">
      <c r="E2695" t="s">
        <v>2721</v>
      </c>
      <c r="F2695">
        <v>-1.0000000000047748E-2</v>
      </c>
      <c r="G2695">
        <v>0</v>
      </c>
    </row>
    <row r="2696" spans="5:7" x14ac:dyDescent="0.3">
      <c r="E2696" t="s">
        <v>2722</v>
      </c>
      <c r="F2696">
        <v>-57.600000000000023</v>
      </c>
      <c r="G2696">
        <v>0</v>
      </c>
    </row>
    <row r="2697" spans="5:7" x14ac:dyDescent="0.3">
      <c r="E2697" t="s">
        <v>2723</v>
      </c>
      <c r="F2697">
        <v>-291.66000000000008</v>
      </c>
      <c r="G2697">
        <v>0</v>
      </c>
    </row>
    <row r="2698" spans="5:7" x14ac:dyDescent="0.3">
      <c r="E2698" t="s">
        <v>2724</v>
      </c>
      <c r="F2698">
        <v>79.960000000000008</v>
      </c>
      <c r="G2698">
        <v>0</v>
      </c>
    </row>
    <row r="2699" spans="5:7" x14ac:dyDescent="0.3">
      <c r="E2699" t="s">
        <v>2725</v>
      </c>
      <c r="F2699">
        <v>0.10999999999998522</v>
      </c>
      <c r="G2699">
        <v>0</v>
      </c>
    </row>
    <row r="2700" spans="5:7" x14ac:dyDescent="0.3">
      <c r="E2700" t="s">
        <v>2726</v>
      </c>
      <c r="F2700">
        <v>10836.46</v>
      </c>
      <c r="G2700">
        <v>0</v>
      </c>
    </row>
    <row r="2701" spans="5:7" x14ac:dyDescent="0.3">
      <c r="E2701" t="s">
        <v>2727</v>
      </c>
      <c r="F2701">
        <v>0</v>
      </c>
      <c r="G2701">
        <v>0</v>
      </c>
    </row>
    <row r="2702" spans="5:7" x14ac:dyDescent="0.3">
      <c r="E2702" t="s">
        <v>2728</v>
      </c>
      <c r="F2702">
        <v>19035.2</v>
      </c>
      <c r="G2702">
        <v>0</v>
      </c>
    </row>
    <row r="2703" spans="5:7" x14ac:dyDescent="0.3">
      <c r="E2703" t="s">
        <v>2729</v>
      </c>
      <c r="F2703">
        <v>0</v>
      </c>
      <c r="G2703">
        <v>0</v>
      </c>
    </row>
    <row r="2704" spans="5:7" x14ac:dyDescent="0.3">
      <c r="E2704" t="s">
        <v>2730</v>
      </c>
      <c r="F2704">
        <v>20292.12</v>
      </c>
      <c r="G2704">
        <v>0</v>
      </c>
    </row>
    <row r="2705" spans="5:7" x14ac:dyDescent="0.3">
      <c r="E2705" t="s">
        <v>2731</v>
      </c>
      <c r="F2705">
        <v>0</v>
      </c>
      <c r="G2705">
        <v>0</v>
      </c>
    </row>
    <row r="2706" spans="5:7" x14ac:dyDescent="0.3">
      <c r="E2706" t="s">
        <v>2732</v>
      </c>
      <c r="F2706">
        <v>1415.83</v>
      </c>
      <c r="G2706">
        <v>0</v>
      </c>
    </row>
    <row r="2707" spans="5:7" x14ac:dyDescent="0.3">
      <c r="E2707" t="s">
        <v>2733</v>
      </c>
      <c r="F2707">
        <v>1741.36</v>
      </c>
      <c r="G2707">
        <v>0</v>
      </c>
    </row>
    <row r="2708" spans="5:7" x14ac:dyDescent="0.3">
      <c r="E2708" t="s">
        <v>2734</v>
      </c>
      <c r="F2708">
        <v>0</v>
      </c>
      <c r="G2708">
        <v>0</v>
      </c>
    </row>
    <row r="2709" spans="5:7" x14ac:dyDescent="0.3">
      <c r="E2709" t="s">
        <v>2735</v>
      </c>
      <c r="F2709">
        <v>0.26999999999998181</v>
      </c>
      <c r="G2709">
        <v>0</v>
      </c>
    </row>
    <row r="2710" spans="5:7" x14ac:dyDescent="0.3">
      <c r="E2710" t="s">
        <v>2736</v>
      </c>
      <c r="F2710">
        <v>0</v>
      </c>
      <c r="G2710">
        <v>0</v>
      </c>
    </row>
    <row r="2711" spans="5:7" x14ac:dyDescent="0.3">
      <c r="E2711" t="s">
        <v>2737</v>
      </c>
      <c r="F2711">
        <v>-96.99</v>
      </c>
      <c r="G2711">
        <v>0</v>
      </c>
    </row>
    <row r="2712" spans="5:7" x14ac:dyDescent="0.3">
      <c r="E2712" t="s">
        <v>2738</v>
      </c>
      <c r="F2712">
        <v>107.13</v>
      </c>
      <c r="G2712">
        <v>0</v>
      </c>
    </row>
    <row r="2713" spans="5:7" x14ac:dyDescent="0.3">
      <c r="E2713" t="s">
        <v>2739</v>
      </c>
      <c r="F2713">
        <v>14063.25</v>
      </c>
      <c r="G2713">
        <v>0</v>
      </c>
    </row>
    <row r="2714" spans="5:7" x14ac:dyDescent="0.3">
      <c r="E2714" t="s">
        <v>2740</v>
      </c>
      <c r="F2714">
        <v>3340.78</v>
      </c>
      <c r="G2714">
        <v>0</v>
      </c>
    </row>
    <row r="2715" spans="5:7" x14ac:dyDescent="0.3">
      <c r="E2715" t="s">
        <v>2741</v>
      </c>
      <c r="F2715">
        <v>16774.14</v>
      </c>
      <c r="G2715">
        <v>0</v>
      </c>
    </row>
    <row r="2716" spans="5:7" x14ac:dyDescent="0.3">
      <c r="E2716" t="s">
        <v>2742</v>
      </c>
      <c r="F2716">
        <v>0</v>
      </c>
      <c r="G2716">
        <v>0</v>
      </c>
    </row>
    <row r="2717" spans="5:7" x14ac:dyDescent="0.3">
      <c r="E2717" t="s">
        <v>2743</v>
      </c>
      <c r="F2717">
        <v>1.0000000000047748E-2</v>
      </c>
      <c r="G2717">
        <v>0</v>
      </c>
    </row>
    <row r="2718" spans="5:7" x14ac:dyDescent="0.3">
      <c r="E2718" t="s">
        <v>2744</v>
      </c>
      <c r="F2718">
        <v>10726.74</v>
      </c>
      <c r="G2718">
        <v>0</v>
      </c>
    </row>
    <row r="2719" spans="5:7" x14ac:dyDescent="0.3">
      <c r="E2719" t="s">
        <v>2745</v>
      </c>
      <c r="F2719">
        <v>0</v>
      </c>
      <c r="G2719">
        <v>0</v>
      </c>
    </row>
    <row r="2720" spans="5:7" x14ac:dyDescent="0.3">
      <c r="E2720" t="s">
        <v>2746</v>
      </c>
      <c r="F2720">
        <v>0</v>
      </c>
      <c r="G2720">
        <v>0</v>
      </c>
    </row>
    <row r="2721" spans="5:7" x14ac:dyDescent="0.3">
      <c r="E2721" t="s">
        <v>2747</v>
      </c>
      <c r="F2721">
        <v>-500</v>
      </c>
      <c r="G2721">
        <v>0</v>
      </c>
    </row>
    <row r="2722" spans="5:7" x14ac:dyDescent="0.3">
      <c r="E2722" t="s">
        <v>2748</v>
      </c>
      <c r="F2722">
        <v>-500</v>
      </c>
      <c r="G2722">
        <v>0</v>
      </c>
    </row>
    <row r="2723" spans="5:7" x14ac:dyDescent="0.3">
      <c r="E2723" t="s">
        <v>2749</v>
      </c>
      <c r="F2723">
        <v>8712.2900000000009</v>
      </c>
      <c r="G2723">
        <v>0</v>
      </c>
    </row>
    <row r="2724" spans="5:7" x14ac:dyDescent="0.3">
      <c r="E2724" t="s">
        <v>2750</v>
      </c>
      <c r="F2724">
        <v>0</v>
      </c>
      <c r="G2724">
        <v>0</v>
      </c>
    </row>
    <row r="2725" spans="5:7" x14ac:dyDescent="0.3">
      <c r="E2725" t="s">
        <v>2751</v>
      </c>
      <c r="F2725">
        <v>-189</v>
      </c>
      <c r="G2725">
        <v>0</v>
      </c>
    </row>
    <row r="2726" spans="5:7" x14ac:dyDescent="0.3">
      <c r="E2726" t="s">
        <v>2752</v>
      </c>
      <c r="F2726">
        <v>-0.31000000000000227</v>
      </c>
      <c r="G2726">
        <v>0</v>
      </c>
    </row>
    <row r="2727" spans="5:7" x14ac:dyDescent="0.3">
      <c r="E2727" t="s">
        <v>2753</v>
      </c>
      <c r="F2727">
        <v>0</v>
      </c>
      <c r="G2727">
        <v>0</v>
      </c>
    </row>
    <row r="2728" spans="5:7" x14ac:dyDescent="0.3">
      <c r="E2728" t="s">
        <v>2754</v>
      </c>
      <c r="F2728">
        <v>0</v>
      </c>
      <c r="G2728">
        <v>0</v>
      </c>
    </row>
    <row r="2729" spans="5:7" x14ac:dyDescent="0.3">
      <c r="E2729" t="s">
        <v>2755</v>
      </c>
      <c r="F2729">
        <v>-149</v>
      </c>
      <c r="G2729">
        <v>0</v>
      </c>
    </row>
    <row r="2730" spans="5:7" x14ac:dyDescent="0.3">
      <c r="E2730" t="s">
        <v>2756</v>
      </c>
      <c r="F2730">
        <v>9781.59</v>
      </c>
      <c r="G2730">
        <v>0</v>
      </c>
    </row>
    <row r="2731" spans="5:7" x14ac:dyDescent="0.3">
      <c r="E2731" t="s">
        <v>2757</v>
      </c>
      <c r="F2731">
        <v>14795.58</v>
      </c>
      <c r="G2731">
        <v>0</v>
      </c>
    </row>
    <row r="2732" spans="5:7" x14ac:dyDescent="0.3">
      <c r="E2732" t="s">
        <v>2758</v>
      </c>
      <c r="F2732">
        <v>5533.8</v>
      </c>
      <c r="G2732">
        <v>0</v>
      </c>
    </row>
    <row r="2733" spans="5:7" x14ac:dyDescent="0.3">
      <c r="E2733" t="s">
        <v>2759</v>
      </c>
      <c r="F2733">
        <v>5921</v>
      </c>
      <c r="G2733">
        <v>0</v>
      </c>
    </row>
    <row r="2734" spans="5:7" x14ac:dyDescent="0.3">
      <c r="E2734" t="s">
        <v>2760</v>
      </c>
      <c r="F2734">
        <v>38093.379999999997</v>
      </c>
      <c r="G2734">
        <v>0</v>
      </c>
    </row>
    <row r="2735" spans="5:7" x14ac:dyDescent="0.3">
      <c r="E2735" t="s">
        <v>2761</v>
      </c>
      <c r="F2735">
        <v>0</v>
      </c>
      <c r="G2735">
        <v>0</v>
      </c>
    </row>
    <row r="2736" spans="5:7" x14ac:dyDescent="0.3">
      <c r="E2736" t="s">
        <v>2762</v>
      </c>
      <c r="F2736">
        <v>10160.09</v>
      </c>
      <c r="G2736">
        <v>0</v>
      </c>
    </row>
    <row r="2737" spans="5:7" x14ac:dyDescent="0.3">
      <c r="E2737" t="s">
        <v>2763</v>
      </c>
      <c r="F2737">
        <v>259.26000000000005</v>
      </c>
      <c r="G2737">
        <v>0</v>
      </c>
    </row>
    <row r="2738" spans="5:7" x14ac:dyDescent="0.3">
      <c r="E2738" t="s">
        <v>2764</v>
      </c>
      <c r="F2738">
        <v>9219.61</v>
      </c>
      <c r="G2738">
        <v>0</v>
      </c>
    </row>
    <row r="2739" spans="5:7" x14ac:dyDescent="0.3">
      <c r="E2739" t="s">
        <v>2765</v>
      </c>
      <c r="F2739">
        <v>10598.17</v>
      </c>
      <c r="G2739">
        <v>0</v>
      </c>
    </row>
    <row r="2740" spans="5:7" x14ac:dyDescent="0.3">
      <c r="E2740" t="s">
        <v>2766</v>
      </c>
      <c r="F2740">
        <v>5155.3900000000003</v>
      </c>
      <c r="G2740">
        <v>0</v>
      </c>
    </row>
    <row r="2741" spans="5:7" x14ac:dyDescent="0.3">
      <c r="E2741" t="s">
        <v>2767</v>
      </c>
      <c r="F2741">
        <v>10975.78</v>
      </c>
      <c r="G2741">
        <v>0</v>
      </c>
    </row>
    <row r="2742" spans="5:7" x14ac:dyDescent="0.3">
      <c r="E2742" t="s">
        <v>2768</v>
      </c>
      <c r="F2742">
        <v>0</v>
      </c>
      <c r="G2742">
        <v>0</v>
      </c>
    </row>
    <row r="2743" spans="5:7" x14ac:dyDescent="0.3">
      <c r="E2743" t="s">
        <v>2769</v>
      </c>
      <c r="F2743">
        <v>0</v>
      </c>
      <c r="G2743">
        <v>0</v>
      </c>
    </row>
    <row r="2744" spans="5:7" x14ac:dyDescent="0.3">
      <c r="E2744" t="s">
        <v>2770</v>
      </c>
      <c r="F2744">
        <v>-0.34000000000000341</v>
      </c>
      <c r="G2744">
        <v>0</v>
      </c>
    </row>
    <row r="2745" spans="5:7" x14ac:dyDescent="0.3">
      <c r="E2745" t="s">
        <v>2771</v>
      </c>
      <c r="F2745">
        <v>248.93</v>
      </c>
      <c r="G2745">
        <v>0</v>
      </c>
    </row>
    <row r="2746" spans="5:7" x14ac:dyDescent="0.3">
      <c r="E2746" t="s">
        <v>2772</v>
      </c>
      <c r="F2746">
        <v>19947.009999999998</v>
      </c>
      <c r="G2746">
        <v>0</v>
      </c>
    </row>
    <row r="2747" spans="5:7" x14ac:dyDescent="0.3">
      <c r="E2747" t="s">
        <v>2773</v>
      </c>
      <c r="F2747">
        <v>18083.71</v>
      </c>
      <c r="G2747">
        <v>0</v>
      </c>
    </row>
    <row r="2748" spans="5:7" x14ac:dyDescent="0.3">
      <c r="E2748" t="s">
        <v>2774</v>
      </c>
      <c r="F2748">
        <v>0</v>
      </c>
      <c r="G2748">
        <v>0</v>
      </c>
    </row>
    <row r="2749" spans="5:7" x14ac:dyDescent="0.3">
      <c r="E2749" t="s">
        <v>2775</v>
      </c>
      <c r="F2749">
        <v>6470.43</v>
      </c>
      <c r="G2749">
        <v>0</v>
      </c>
    </row>
    <row r="2750" spans="5:7" x14ac:dyDescent="0.3">
      <c r="E2750" t="s">
        <v>2776</v>
      </c>
      <c r="F2750">
        <v>8451.0300000000007</v>
      </c>
      <c r="G2750">
        <v>0</v>
      </c>
    </row>
    <row r="2751" spans="5:7" x14ac:dyDescent="0.3">
      <c r="E2751" t="s">
        <v>2777</v>
      </c>
      <c r="F2751">
        <v>18444</v>
      </c>
      <c r="G2751">
        <v>0</v>
      </c>
    </row>
    <row r="2752" spans="5:7" x14ac:dyDescent="0.3">
      <c r="E2752" t="s">
        <v>2778</v>
      </c>
      <c r="F2752">
        <v>-1625.89</v>
      </c>
      <c r="G2752">
        <v>0</v>
      </c>
    </row>
    <row r="2753" spans="5:7" x14ac:dyDescent="0.3">
      <c r="E2753" t="s">
        <v>2779</v>
      </c>
      <c r="F2753">
        <v>-837.12</v>
      </c>
      <c r="G2753">
        <v>0</v>
      </c>
    </row>
    <row r="2754" spans="5:7" x14ac:dyDescent="0.3">
      <c r="E2754" t="s">
        <v>2780</v>
      </c>
      <c r="F2754">
        <v>744.76</v>
      </c>
      <c r="G2754">
        <v>0</v>
      </c>
    </row>
    <row r="2755" spans="5:7" x14ac:dyDescent="0.3">
      <c r="E2755" t="s">
        <v>2781</v>
      </c>
      <c r="F2755">
        <v>-555</v>
      </c>
      <c r="G2755">
        <v>0</v>
      </c>
    </row>
    <row r="2756" spans="5:7" x14ac:dyDescent="0.3">
      <c r="E2756" t="s">
        <v>2782</v>
      </c>
      <c r="F2756">
        <v>11367.72</v>
      </c>
      <c r="G2756">
        <v>0</v>
      </c>
    </row>
    <row r="2757" spans="5:7" x14ac:dyDescent="0.3">
      <c r="E2757" t="s">
        <v>2783</v>
      </c>
      <c r="F2757">
        <v>11474.91</v>
      </c>
      <c r="G2757">
        <v>0</v>
      </c>
    </row>
    <row r="2758" spans="5:7" x14ac:dyDescent="0.3">
      <c r="E2758" t="s">
        <v>2784</v>
      </c>
      <c r="F2758">
        <v>5590</v>
      </c>
      <c r="G2758">
        <v>0</v>
      </c>
    </row>
    <row r="2759" spans="5:7" x14ac:dyDescent="0.3">
      <c r="E2759" t="s">
        <v>2785</v>
      </c>
      <c r="F2759">
        <v>14229.6</v>
      </c>
      <c r="G2759">
        <v>0</v>
      </c>
    </row>
    <row r="2760" spans="5:7" x14ac:dyDescent="0.3">
      <c r="E2760" t="s">
        <v>2786</v>
      </c>
      <c r="F2760">
        <v>-57</v>
      </c>
      <c r="G2760">
        <v>0</v>
      </c>
    </row>
    <row r="2761" spans="5:7" x14ac:dyDescent="0.3">
      <c r="E2761" t="s">
        <v>2787</v>
      </c>
      <c r="F2761">
        <v>0</v>
      </c>
      <c r="G2761">
        <v>0</v>
      </c>
    </row>
    <row r="2762" spans="5:7" x14ac:dyDescent="0.3">
      <c r="E2762" t="s">
        <v>2788</v>
      </c>
      <c r="F2762">
        <v>0</v>
      </c>
      <c r="G2762">
        <v>0</v>
      </c>
    </row>
    <row r="2763" spans="5:7" x14ac:dyDescent="0.3">
      <c r="E2763" t="s">
        <v>2789</v>
      </c>
      <c r="F2763">
        <v>-0.91999999999998749</v>
      </c>
      <c r="G2763">
        <v>0</v>
      </c>
    </row>
    <row r="2764" spans="5:7" x14ac:dyDescent="0.3">
      <c r="E2764" t="s">
        <v>2790</v>
      </c>
      <c r="F2764">
        <v>9804.91</v>
      </c>
      <c r="G2764">
        <v>0</v>
      </c>
    </row>
    <row r="2765" spans="5:7" x14ac:dyDescent="0.3">
      <c r="E2765" t="s">
        <v>2791</v>
      </c>
      <c r="F2765">
        <v>-500</v>
      </c>
      <c r="G2765">
        <v>0</v>
      </c>
    </row>
    <row r="2766" spans="5:7" x14ac:dyDescent="0.3">
      <c r="E2766" t="s">
        <v>2792</v>
      </c>
      <c r="F2766">
        <v>0</v>
      </c>
      <c r="G2766">
        <v>0</v>
      </c>
    </row>
    <row r="2767" spans="5:7" x14ac:dyDescent="0.3">
      <c r="E2767" t="s">
        <v>2793</v>
      </c>
      <c r="F2767">
        <v>14827.18</v>
      </c>
      <c r="G2767">
        <v>0</v>
      </c>
    </row>
    <row r="2768" spans="5:7" x14ac:dyDescent="0.3">
      <c r="E2768" t="s">
        <v>2794</v>
      </c>
      <c r="F2768">
        <v>0</v>
      </c>
      <c r="G2768">
        <v>0</v>
      </c>
    </row>
    <row r="2769" spans="5:7" x14ac:dyDescent="0.3">
      <c r="E2769" t="s">
        <v>2795</v>
      </c>
      <c r="F2769">
        <v>38361.49</v>
      </c>
      <c r="G2769">
        <v>0</v>
      </c>
    </row>
    <row r="2770" spans="5:7" x14ac:dyDescent="0.3">
      <c r="E2770" t="s">
        <v>2796</v>
      </c>
      <c r="F2770">
        <v>-49</v>
      </c>
      <c r="G2770">
        <v>0</v>
      </c>
    </row>
    <row r="2771" spans="5:7" x14ac:dyDescent="0.3">
      <c r="E2771" t="s">
        <v>2797</v>
      </c>
      <c r="F2771">
        <v>0</v>
      </c>
      <c r="G2771">
        <v>0</v>
      </c>
    </row>
    <row r="2772" spans="5:7" x14ac:dyDescent="0.3">
      <c r="E2772" t="s">
        <v>2798</v>
      </c>
      <c r="F2772">
        <v>-0.14000000000001478</v>
      </c>
      <c r="G2772">
        <v>0</v>
      </c>
    </row>
    <row r="2773" spans="5:7" x14ac:dyDescent="0.3">
      <c r="E2773" t="s">
        <v>2799</v>
      </c>
      <c r="F2773">
        <v>0</v>
      </c>
      <c r="G2773">
        <v>0</v>
      </c>
    </row>
    <row r="2774" spans="5:7" x14ac:dyDescent="0.3">
      <c r="E2774" t="s">
        <v>2800</v>
      </c>
      <c r="F2774">
        <v>22053.300000000003</v>
      </c>
      <c r="G2774">
        <v>0</v>
      </c>
    </row>
    <row r="2775" spans="5:7" x14ac:dyDescent="0.3">
      <c r="E2775" t="s">
        <v>2801</v>
      </c>
      <c r="F2775">
        <v>4239</v>
      </c>
      <c r="G2775">
        <v>0</v>
      </c>
    </row>
    <row r="2776" spans="5:7" x14ac:dyDescent="0.3">
      <c r="E2776" t="s">
        <v>2802</v>
      </c>
      <c r="F2776">
        <v>0</v>
      </c>
      <c r="G2776">
        <v>0</v>
      </c>
    </row>
    <row r="2777" spans="5:7" x14ac:dyDescent="0.3">
      <c r="E2777" t="s">
        <v>2803</v>
      </c>
      <c r="F2777">
        <v>22510.28</v>
      </c>
      <c r="G2777">
        <v>0</v>
      </c>
    </row>
    <row r="2778" spans="5:7" x14ac:dyDescent="0.3">
      <c r="E2778" t="s">
        <v>2804</v>
      </c>
      <c r="F2778">
        <v>0</v>
      </c>
      <c r="G2778">
        <v>0</v>
      </c>
    </row>
    <row r="2779" spans="5:7" x14ac:dyDescent="0.3">
      <c r="E2779" t="s">
        <v>2805</v>
      </c>
      <c r="F2779">
        <v>152.47</v>
      </c>
      <c r="G2779">
        <v>0</v>
      </c>
    </row>
    <row r="2780" spans="5:7" x14ac:dyDescent="0.3">
      <c r="E2780" t="s">
        <v>2806</v>
      </c>
      <c r="F2780">
        <v>9.0000000000003411E-2</v>
      </c>
      <c r="G2780">
        <v>0</v>
      </c>
    </row>
    <row r="2781" spans="5:7" x14ac:dyDescent="0.3">
      <c r="E2781" t="s">
        <v>2807</v>
      </c>
      <c r="F2781">
        <v>21420.13</v>
      </c>
      <c r="G2781">
        <v>0</v>
      </c>
    </row>
    <row r="2782" spans="5:7" x14ac:dyDescent="0.3">
      <c r="E2782" t="s">
        <v>2808</v>
      </c>
      <c r="F2782">
        <v>7812.05</v>
      </c>
      <c r="G2782">
        <v>0</v>
      </c>
    </row>
    <row r="2783" spans="5:7" x14ac:dyDescent="0.3">
      <c r="E2783" t="s">
        <v>2809</v>
      </c>
      <c r="F2783">
        <v>8982.33</v>
      </c>
      <c r="G2783">
        <v>0</v>
      </c>
    </row>
    <row r="2784" spans="5:7" x14ac:dyDescent="0.3">
      <c r="E2784" t="s">
        <v>2810</v>
      </c>
      <c r="F2784">
        <v>359.9</v>
      </c>
      <c r="G2784">
        <v>0</v>
      </c>
    </row>
    <row r="2785" spans="5:7" x14ac:dyDescent="0.3">
      <c r="E2785" t="s">
        <v>2811</v>
      </c>
      <c r="F2785">
        <v>-0.74000000000000909</v>
      </c>
      <c r="G2785">
        <v>0</v>
      </c>
    </row>
    <row r="2786" spans="5:7" x14ac:dyDescent="0.3">
      <c r="E2786" t="s">
        <v>2812</v>
      </c>
      <c r="F2786">
        <v>-91.799999999999983</v>
      </c>
      <c r="G2786">
        <v>0</v>
      </c>
    </row>
    <row r="2787" spans="5:7" x14ac:dyDescent="0.3">
      <c r="E2787" t="s">
        <v>2813</v>
      </c>
      <c r="F2787">
        <v>9577.33</v>
      </c>
      <c r="G2787">
        <v>0</v>
      </c>
    </row>
    <row r="2788" spans="5:7" x14ac:dyDescent="0.3">
      <c r="E2788" t="s">
        <v>2814</v>
      </c>
      <c r="F2788">
        <v>7838.95</v>
      </c>
      <c r="G2788">
        <v>0</v>
      </c>
    </row>
    <row r="2789" spans="5:7" x14ac:dyDescent="0.3">
      <c r="E2789" t="s">
        <v>2815</v>
      </c>
      <c r="F2789">
        <v>0</v>
      </c>
      <c r="G2789">
        <v>0</v>
      </c>
    </row>
    <row r="2790" spans="5:7" x14ac:dyDescent="0.3">
      <c r="E2790" t="s">
        <v>2816</v>
      </c>
      <c r="F2790">
        <v>0</v>
      </c>
      <c r="G2790">
        <v>0</v>
      </c>
    </row>
    <row r="2791" spans="5:7" x14ac:dyDescent="0.3">
      <c r="E2791" t="s">
        <v>2817</v>
      </c>
      <c r="F2791">
        <v>25720.039999999997</v>
      </c>
      <c r="G2791">
        <v>0</v>
      </c>
    </row>
    <row r="2792" spans="5:7" x14ac:dyDescent="0.3">
      <c r="E2792" t="s">
        <v>2818</v>
      </c>
      <c r="F2792">
        <v>-95.22999999999999</v>
      </c>
      <c r="G2792">
        <v>0</v>
      </c>
    </row>
    <row r="2793" spans="5:7" x14ac:dyDescent="0.3">
      <c r="E2793" t="s">
        <v>2819</v>
      </c>
      <c r="F2793">
        <v>-290</v>
      </c>
      <c r="G2793">
        <v>0</v>
      </c>
    </row>
    <row r="2794" spans="5:7" x14ac:dyDescent="0.3">
      <c r="E2794" t="s">
        <v>2820</v>
      </c>
      <c r="F2794">
        <v>8079.34</v>
      </c>
      <c r="G2794">
        <v>0</v>
      </c>
    </row>
    <row r="2795" spans="5:7" x14ac:dyDescent="0.3">
      <c r="E2795" t="s">
        <v>2821</v>
      </c>
      <c r="F2795">
        <v>22.100000000000023</v>
      </c>
      <c r="G2795">
        <v>0</v>
      </c>
    </row>
    <row r="2796" spans="5:7" x14ac:dyDescent="0.3">
      <c r="E2796" t="s">
        <v>2822</v>
      </c>
      <c r="F2796">
        <v>0</v>
      </c>
      <c r="G2796">
        <v>0</v>
      </c>
    </row>
    <row r="2797" spans="5:7" x14ac:dyDescent="0.3">
      <c r="E2797" t="s">
        <v>2823</v>
      </c>
      <c r="F2797">
        <v>-177.66999999999996</v>
      </c>
      <c r="G2797">
        <v>0</v>
      </c>
    </row>
    <row r="2798" spans="5:7" x14ac:dyDescent="0.3">
      <c r="E2798" t="s">
        <v>2824</v>
      </c>
      <c r="F2798">
        <v>21911.34</v>
      </c>
      <c r="G2798">
        <v>0</v>
      </c>
    </row>
    <row r="2799" spans="5:7" x14ac:dyDescent="0.3">
      <c r="E2799" t="s">
        <v>2825</v>
      </c>
      <c r="F2799">
        <v>24412.2</v>
      </c>
      <c r="G2799">
        <v>0</v>
      </c>
    </row>
    <row r="2800" spans="5:7" x14ac:dyDescent="0.3">
      <c r="E2800" t="s">
        <v>2826</v>
      </c>
      <c r="F2800">
        <v>19149.29</v>
      </c>
      <c r="G2800">
        <v>0</v>
      </c>
    </row>
    <row r="2801" spans="5:7" x14ac:dyDescent="0.3">
      <c r="E2801" t="s">
        <v>2827</v>
      </c>
      <c r="F2801">
        <v>25799.11</v>
      </c>
      <c r="G2801">
        <v>0</v>
      </c>
    </row>
    <row r="2802" spans="5:7" x14ac:dyDescent="0.3">
      <c r="E2802" t="s">
        <v>2828</v>
      </c>
      <c r="F2802">
        <v>6687.91</v>
      </c>
      <c r="G2802">
        <v>0</v>
      </c>
    </row>
    <row r="2803" spans="5:7" x14ac:dyDescent="0.3">
      <c r="E2803" t="s">
        <v>2829</v>
      </c>
      <c r="F2803">
        <v>167.84000000000003</v>
      </c>
      <c r="G2803">
        <v>0</v>
      </c>
    </row>
    <row r="2804" spans="5:7" x14ac:dyDescent="0.3">
      <c r="E2804" t="s">
        <v>2830</v>
      </c>
      <c r="F2804">
        <v>11631.32</v>
      </c>
      <c r="G2804">
        <v>0</v>
      </c>
    </row>
    <row r="2805" spans="5:7" x14ac:dyDescent="0.3">
      <c r="E2805" t="s">
        <v>2831</v>
      </c>
      <c r="F2805">
        <v>0.18000000000000682</v>
      </c>
      <c r="G2805">
        <v>0</v>
      </c>
    </row>
    <row r="2806" spans="5:7" x14ac:dyDescent="0.3">
      <c r="E2806" t="s">
        <v>2832</v>
      </c>
      <c r="F2806">
        <v>0</v>
      </c>
      <c r="G2806">
        <v>0</v>
      </c>
    </row>
    <row r="2807" spans="5:7" x14ac:dyDescent="0.3">
      <c r="E2807" t="s">
        <v>2833</v>
      </c>
      <c r="F2807">
        <v>16381.85</v>
      </c>
      <c r="G2807">
        <v>0</v>
      </c>
    </row>
    <row r="2808" spans="5:7" x14ac:dyDescent="0.3">
      <c r="E2808" t="s">
        <v>2834</v>
      </c>
      <c r="F2808">
        <v>0</v>
      </c>
      <c r="G2808">
        <v>0</v>
      </c>
    </row>
    <row r="2809" spans="5:7" x14ac:dyDescent="0.3">
      <c r="E2809" t="s">
        <v>2835</v>
      </c>
      <c r="F2809">
        <v>1341.66</v>
      </c>
      <c r="G2809">
        <v>0</v>
      </c>
    </row>
    <row r="2810" spans="5:7" x14ac:dyDescent="0.3">
      <c r="E2810" t="s">
        <v>2836</v>
      </c>
      <c r="F2810">
        <v>63.639999999999986</v>
      </c>
      <c r="G2810">
        <v>0</v>
      </c>
    </row>
    <row r="2811" spans="5:7" x14ac:dyDescent="0.3">
      <c r="E2811" t="s">
        <v>2837</v>
      </c>
      <c r="F2811">
        <v>266.89</v>
      </c>
      <c r="G2811">
        <v>0</v>
      </c>
    </row>
    <row r="2812" spans="5:7" x14ac:dyDescent="0.3">
      <c r="E2812" t="s">
        <v>2838</v>
      </c>
      <c r="F2812">
        <v>18694.91</v>
      </c>
      <c r="G2812">
        <v>0</v>
      </c>
    </row>
    <row r="2813" spans="5:7" x14ac:dyDescent="0.3">
      <c r="E2813" t="s">
        <v>2839</v>
      </c>
      <c r="F2813">
        <v>-0.56999999999999318</v>
      </c>
      <c r="G2813">
        <v>0</v>
      </c>
    </row>
    <row r="2814" spans="5:7" x14ac:dyDescent="0.3">
      <c r="E2814" t="s">
        <v>2840</v>
      </c>
      <c r="F2814">
        <v>6427.33</v>
      </c>
      <c r="G2814">
        <v>0</v>
      </c>
    </row>
    <row r="2815" spans="5:7" x14ac:dyDescent="0.3">
      <c r="E2815" t="s">
        <v>2841</v>
      </c>
      <c r="F2815">
        <v>5783.35</v>
      </c>
      <c r="G2815">
        <v>0</v>
      </c>
    </row>
    <row r="2816" spans="5:7" x14ac:dyDescent="0.3">
      <c r="E2816" t="s">
        <v>2842</v>
      </c>
      <c r="F2816">
        <v>-0.46000000000000796</v>
      </c>
      <c r="G2816">
        <v>0</v>
      </c>
    </row>
    <row r="2817" spans="5:7" x14ac:dyDescent="0.3">
      <c r="E2817" t="s">
        <v>2843</v>
      </c>
      <c r="F2817">
        <v>20776.71</v>
      </c>
      <c r="G2817">
        <v>0</v>
      </c>
    </row>
    <row r="2818" spans="5:7" x14ac:dyDescent="0.3">
      <c r="E2818" t="s">
        <v>2844</v>
      </c>
      <c r="F2818">
        <v>28488.13</v>
      </c>
      <c r="G2818">
        <v>0</v>
      </c>
    </row>
    <row r="2819" spans="5:7" x14ac:dyDescent="0.3">
      <c r="E2819" t="s">
        <v>2845</v>
      </c>
      <c r="F2819">
        <v>5731.48</v>
      </c>
      <c r="G2819">
        <v>0</v>
      </c>
    </row>
    <row r="2820" spans="5:7" x14ac:dyDescent="0.3">
      <c r="E2820" t="s">
        <v>2846</v>
      </c>
      <c r="F2820">
        <v>0</v>
      </c>
      <c r="G2820">
        <v>0</v>
      </c>
    </row>
    <row r="2821" spans="5:7" x14ac:dyDescent="0.3">
      <c r="E2821" t="s">
        <v>2847</v>
      </c>
      <c r="F2821">
        <v>0</v>
      </c>
      <c r="G2821">
        <v>0</v>
      </c>
    </row>
    <row r="2822" spans="5:7" x14ac:dyDescent="0.3">
      <c r="E2822" t="s">
        <v>2848</v>
      </c>
      <c r="F2822">
        <v>6888</v>
      </c>
      <c r="G2822">
        <v>0</v>
      </c>
    </row>
    <row r="2823" spans="5:7" x14ac:dyDescent="0.3">
      <c r="E2823" t="s">
        <v>2849</v>
      </c>
      <c r="F2823">
        <v>0</v>
      </c>
      <c r="G2823">
        <v>0</v>
      </c>
    </row>
    <row r="2824" spans="5:7" x14ac:dyDescent="0.3">
      <c r="E2824" t="s">
        <v>2850</v>
      </c>
      <c r="F2824">
        <v>10522.14</v>
      </c>
      <c r="G2824">
        <v>0</v>
      </c>
    </row>
    <row r="2825" spans="5:7" x14ac:dyDescent="0.3">
      <c r="E2825" t="s">
        <v>2851</v>
      </c>
      <c r="F2825">
        <v>0</v>
      </c>
      <c r="G2825">
        <v>0</v>
      </c>
    </row>
    <row r="2826" spans="5:7" x14ac:dyDescent="0.3">
      <c r="E2826" t="s">
        <v>2852</v>
      </c>
      <c r="F2826">
        <v>4853.7</v>
      </c>
      <c r="G2826">
        <v>0</v>
      </c>
    </row>
    <row r="2827" spans="5:7" x14ac:dyDescent="0.3">
      <c r="E2827" t="s">
        <v>2853</v>
      </c>
      <c r="F2827">
        <v>-0.43999999999999773</v>
      </c>
      <c r="G2827">
        <v>0</v>
      </c>
    </row>
    <row r="2828" spans="5:7" x14ac:dyDescent="0.3">
      <c r="E2828" t="s">
        <v>2854</v>
      </c>
      <c r="F2828">
        <v>6</v>
      </c>
      <c r="G2828">
        <v>0</v>
      </c>
    </row>
    <row r="2829" spans="5:7" x14ac:dyDescent="0.3">
      <c r="E2829" t="s">
        <v>2855</v>
      </c>
      <c r="F2829">
        <v>21458.49</v>
      </c>
      <c r="G2829">
        <v>0</v>
      </c>
    </row>
    <row r="2830" spans="5:7" x14ac:dyDescent="0.3">
      <c r="E2830" t="s">
        <v>2856</v>
      </c>
      <c r="F2830">
        <v>0</v>
      </c>
      <c r="G2830">
        <v>0</v>
      </c>
    </row>
    <row r="2831" spans="5:7" x14ac:dyDescent="0.3">
      <c r="E2831" t="s">
        <v>2857</v>
      </c>
      <c r="F2831">
        <v>602.22</v>
      </c>
      <c r="G2831">
        <v>0</v>
      </c>
    </row>
    <row r="2832" spans="5:7" x14ac:dyDescent="0.3">
      <c r="E2832" t="s">
        <v>2858</v>
      </c>
      <c r="F2832">
        <v>14803.27</v>
      </c>
      <c r="G2832">
        <v>0</v>
      </c>
    </row>
    <row r="2833" spans="5:7" x14ac:dyDescent="0.3">
      <c r="E2833" t="s">
        <v>2859</v>
      </c>
      <c r="F2833">
        <v>5285.08</v>
      </c>
      <c r="G2833">
        <v>0</v>
      </c>
    </row>
    <row r="2834" spans="5:7" x14ac:dyDescent="0.3">
      <c r="E2834" t="s">
        <v>2860</v>
      </c>
      <c r="F2834">
        <v>-1533.16</v>
      </c>
      <c r="G2834">
        <v>0</v>
      </c>
    </row>
    <row r="2835" spans="5:7" x14ac:dyDescent="0.3">
      <c r="E2835" t="s">
        <v>2861</v>
      </c>
      <c r="F2835">
        <v>-59.000000000000028</v>
      </c>
      <c r="G2835">
        <v>0</v>
      </c>
    </row>
    <row r="2836" spans="5:7" x14ac:dyDescent="0.3">
      <c r="E2836" t="s">
        <v>2862</v>
      </c>
      <c r="F2836">
        <v>7907.24</v>
      </c>
      <c r="G2836">
        <v>0</v>
      </c>
    </row>
    <row r="2837" spans="5:7" x14ac:dyDescent="0.3">
      <c r="E2837" t="s">
        <v>2863</v>
      </c>
      <c r="F2837">
        <v>16477.02</v>
      </c>
      <c r="G2837">
        <v>0</v>
      </c>
    </row>
    <row r="2838" spans="5:7" x14ac:dyDescent="0.3">
      <c r="E2838" t="s">
        <v>2864</v>
      </c>
      <c r="F2838">
        <v>5940.49</v>
      </c>
      <c r="G2838">
        <v>0</v>
      </c>
    </row>
    <row r="2839" spans="5:7" x14ac:dyDescent="0.3">
      <c r="E2839" t="s">
        <v>2865</v>
      </c>
      <c r="F2839">
        <v>-34.359999999999957</v>
      </c>
      <c r="G2839">
        <v>0</v>
      </c>
    </row>
    <row r="2840" spans="5:7" x14ac:dyDescent="0.3">
      <c r="E2840" t="s">
        <v>2866</v>
      </c>
      <c r="F2840">
        <v>-127</v>
      </c>
      <c r="G2840">
        <v>0</v>
      </c>
    </row>
    <row r="2841" spans="5:7" x14ac:dyDescent="0.3">
      <c r="E2841" t="s">
        <v>2867</v>
      </c>
      <c r="F2841">
        <v>-100</v>
      </c>
      <c r="G2841">
        <v>0</v>
      </c>
    </row>
    <row r="2842" spans="5:7" x14ac:dyDescent="0.3">
      <c r="E2842" t="s">
        <v>2868</v>
      </c>
      <c r="F2842">
        <v>16891.61</v>
      </c>
      <c r="G2842">
        <v>0</v>
      </c>
    </row>
    <row r="2843" spans="5:7" x14ac:dyDescent="0.3">
      <c r="E2843" t="s">
        <v>2869</v>
      </c>
      <c r="F2843">
        <v>77.949999999999989</v>
      </c>
      <c r="G2843">
        <v>0</v>
      </c>
    </row>
    <row r="2844" spans="5:7" x14ac:dyDescent="0.3">
      <c r="E2844" t="s">
        <v>2870</v>
      </c>
      <c r="F2844">
        <v>9612.0499999999993</v>
      </c>
      <c r="G2844">
        <v>0</v>
      </c>
    </row>
    <row r="2845" spans="5:7" x14ac:dyDescent="0.3">
      <c r="E2845" t="s">
        <v>2871</v>
      </c>
      <c r="F2845">
        <v>-200</v>
      </c>
      <c r="G2845">
        <v>0</v>
      </c>
    </row>
    <row r="2846" spans="5:7" x14ac:dyDescent="0.3">
      <c r="E2846" t="s">
        <v>2872</v>
      </c>
      <c r="F2846">
        <v>1540.77</v>
      </c>
      <c r="G2846">
        <v>0</v>
      </c>
    </row>
    <row r="2847" spans="5:7" x14ac:dyDescent="0.3">
      <c r="E2847" t="s">
        <v>2873</v>
      </c>
      <c r="F2847">
        <v>7803.41</v>
      </c>
      <c r="G2847">
        <v>0</v>
      </c>
    </row>
    <row r="2848" spans="5:7" x14ac:dyDescent="0.3">
      <c r="E2848" t="s">
        <v>2874</v>
      </c>
      <c r="F2848">
        <v>-112.72000000000003</v>
      </c>
      <c r="G2848">
        <v>0</v>
      </c>
    </row>
    <row r="2849" spans="5:7" x14ac:dyDescent="0.3">
      <c r="E2849" t="s">
        <v>2875</v>
      </c>
      <c r="F2849">
        <v>18483.93</v>
      </c>
      <c r="G2849">
        <v>0</v>
      </c>
    </row>
    <row r="2850" spans="5:7" x14ac:dyDescent="0.3">
      <c r="E2850" t="s">
        <v>2876</v>
      </c>
      <c r="F2850">
        <v>27255.7</v>
      </c>
      <c r="G2850">
        <v>0</v>
      </c>
    </row>
    <row r="2851" spans="5:7" x14ac:dyDescent="0.3">
      <c r="E2851" t="s">
        <v>2877</v>
      </c>
      <c r="F2851">
        <v>18964.150000000001</v>
      </c>
      <c r="G2851">
        <v>0</v>
      </c>
    </row>
    <row r="2852" spans="5:7" x14ac:dyDescent="0.3">
      <c r="E2852" t="s">
        <v>2878</v>
      </c>
      <c r="F2852">
        <v>24432.75</v>
      </c>
      <c r="G2852">
        <v>0</v>
      </c>
    </row>
    <row r="2853" spans="5:7" x14ac:dyDescent="0.3">
      <c r="E2853" t="s">
        <v>2879</v>
      </c>
      <c r="F2853">
        <v>0</v>
      </c>
      <c r="G2853">
        <v>0</v>
      </c>
    </row>
    <row r="2854" spans="5:7" x14ac:dyDescent="0.3">
      <c r="E2854" t="s">
        <v>2880</v>
      </c>
      <c r="F2854">
        <v>29532.949999999997</v>
      </c>
      <c r="G2854">
        <v>0</v>
      </c>
    </row>
    <row r="2855" spans="5:7" x14ac:dyDescent="0.3">
      <c r="E2855" t="s">
        <v>2881</v>
      </c>
      <c r="F2855">
        <v>41562.86</v>
      </c>
      <c r="G2855">
        <v>0</v>
      </c>
    </row>
    <row r="2856" spans="5:7" x14ac:dyDescent="0.3">
      <c r="E2856" t="s">
        <v>2882</v>
      </c>
      <c r="F2856">
        <v>21104.71</v>
      </c>
      <c r="G2856">
        <v>0</v>
      </c>
    </row>
    <row r="2857" spans="5:7" x14ac:dyDescent="0.3">
      <c r="E2857" t="s">
        <v>2883</v>
      </c>
      <c r="F2857">
        <v>22295.4</v>
      </c>
      <c r="G2857">
        <v>0</v>
      </c>
    </row>
    <row r="2858" spans="5:7" x14ac:dyDescent="0.3">
      <c r="E2858" t="s">
        <v>2884</v>
      </c>
      <c r="F2858">
        <v>0</v>
      </c>
      <c r="G2858">
        <v>0</v>
      </c>
    </row>
    <row r="2859" spans="5:7" x14ac:dyDescent="0.3">
      <c r="E2859" t="s">
        <v>2885</v>
      </c>
      <c r="F2859">
        <v>7072.77</v>
      </c>
      <c r="G2859">
        <v>0</v>
      </c>
    </row>
    <row r="2860" spans="5:7" x14ac:dyDescent="0.3">
      <c r="E2860" t="s">
        <v>2886</v>
      </c>
      <c r="F2860">
        <v>29051.279999999999</v>
      </c>
      <c r="G2860">
        <v>0</v>
      </c>
    </row>
    <row r="2861" spans="5:7" x14ac:dyDescent="0.3">
      <c r="E2861" t="s">
        <v>2887</v>
      </c>
      <c r="F2861">
        <v>0.55000000000000004</v>
      </c>
      <c r="G2861">
        <v>0</v>
      </c>
    </row>
    <row r="2862" spans="5:7" x14ac:dyDescent="0.3">
      <c r="E2862" t="s">
        <v>2888</v>
      </c>
      <c r="F2862">
        <v>10620.01</v>
      </c>
      <c r="G2862">
        <v>0</v>
      </c>
    </row>
    <row r="2863" spans="5:7" x14ac:dyDescent="0.3">
      <c r="E2863" t="s">
        <v>2889</v>
      </c>
      <c r="F2863">
        <v>0</v>
      </c>
      <c r="G2863">
        <v>0</v>
      </c>
    </row>
    <row r="2864" spans="5:7" x14ac:dyDescent="0.3">
      <c r="E2864" t="s">
        <v>2890</v>
      </c>
      <c r="F2864">
        <v>12225.970000000001</v>
      </c>
      <c r="G2864">
        <v>0</v>
      </c>
    </row>
    <row r="2865" spans="5:7" x14ac:dyDescent="0.3">
      <c r="E2865" t="s">
        <v>2891</v>
      </c>
      <c r="F2865">
        <v>-2224.34</v>
      </c>
      <c r="G2865">
        <v>0</v>
      </c>
    </row>
    <row r="2866" spans="5:7" x14ac:dyDescent="0.3">
      <c r="E2866" t="s">
        <v>2892</v>
      </c>
      <c r="F2866">
        <v>0</v>
      </c>
      <c r="G2866">
        <v>0</v>
      </c>
    </row>
    <row r="2867" spans="5:7" x14ac:dyDescent="0.3">
      <c r="E2867" t="s">
        <v>2893</v>
      </c>
      <c r="F2867">
        <v>16867.530000000002</v>
      </c>
      <c r="G2867">
        <v>0</v>
      </c>
    </row>
    <row r="2868" spans="5:7" x14ac:dyDescent="0.3">
      <c r="E2868" t="s">
        <v>2894</v>
      </c>
      <c r="F2868">
        <v>0</v>
      </c>
      <c r="G2868">
        <v>0</v>
      </c>
    </row>
    <row r="2869" spans="5:7" x14ac:dyDescent="0.3">
      <c r="E2869" t="s">
        <v>2895</v>
      </c>
      <c r="F2869">
        <v>6819.56</v>
      </c>
      <c r="G2869">
        <v>0</v>
      </c>
    </row>
    <row r="2870" spans="5:7" x14ac:dyDescent="0.3">
      <c r="E2870" t="s">
        <v>2896</v>
      </c>
      <c r="F2870">
        <v>0</v>
      </c>
      <c r="G2870">
        <v>0</v>
      </c>
    </row>
    <row r="2871" spans="5:7" x14ac:dyDescent="0.3">
      <c r="E2871" t="s">
        <v>2897</v>
      </c>
      <c r="F2871">
        <v>10757.57</v>
      </c>
      <c r="G2871">
        <v>0</v>
      </c>
    </row>
    <row r="2872" spans="5:7" x14ac:dyDescent="0.3">
      <c r="E2872" t="s">
        <v>2898</v>
      </c>
      <c r="F2872">
        <v>8164.35</v>
      </c>
      <c r="G2872">
        <v>0</v>
      </c>
    </row>
    <row r="2873" spans="5:7" x14ac:dyDescent="0.3">
      <c r="E2873" t="s">
        <v>2899</v>
      </c>
      <c r="F2873">
        <v>11708.29</v>
      </c>
      <c r="G2873">
        <v>0</v>
      </c>
    </row>
    <row r="2874" spans="5:7" x14ac:dyDescent="0.3">
      <c r="E2874" t="s">
        <v>2900</v>
      </c>
      <c r="F2874">
        <v>-41.72</v>
      </c>
      <c r="G2874">
        <v>0</v>
      </c>
    </row>
    <row r="2875" spans="5:7" x14ac:dyDescent="0.3">
      <c r="E2875" t="s">
        <v>2901</v>
      </c>
      <c r="F2875">
        <v>10114.879999999999</v>
      </c>
      <c r="G2875">
        <v>0</v>
      </c>
    </row>
    <row r="2876" spans="5:7" x14ac:dyDescent="0.3">
      <c r="E2876" t="s">
        <v>2902</v>
      </c>
      <c r="F2876">
        <v>-160.20000000000002</v>
      </c>
      <c r="G2876">
        <v>0</v>
      </c>
    </row>
    <row r="2877" spans="5:7" x14ac:dyDescent="0.3">
      <c r="E2877" t="s">
        <v>2903</v>
      </c>
      <c r="F2877">
        <v>-91.500000000000028</v>
      </c>
      <c r="G2877">
        <v>0</v>
      </c>
    </row>
    <row r="2878" spans="5:7" x14ac:dyDescent="0.3">
      <c r="E2878" t="s">
        <v>2904</v>
      </c>
      <c r="F2878">
        <v>302.53000000000003</v>
      </c>
      <c r="G2878">
        <v>0</v>
      </c>
    </row>
    <row r="2879" spans="5:7" x14ac:dyDescent="0.3">
      <c r="E2879" t="s">
        <v>2905</v>
      </c>
      <c r="F2879">
        <v>8133.08</v>
      </c>
      <c r="G2879">
        <v>0</v>
      </c>
    </row>
    <row r="2880" spans="5:7" x14ac:dyDescent="0.3">
      <c r="E2880" t="s">
        <v>2906</v>
      </c>
      <c r="F2880">
        <v>8607.99</v>
      </c>
      <c r="G2880">
        <v>0</v>
      </c>
    </row>
    <row r="2881" spans="5:7" x14ac:dyDescent="0.3">
      <c r="E2881" t="s">
        <v>2907</v>
      </c>
      <c r="F2881">
        <v>6329.2699999999995</v>
      </c>
      <c r="G2881">
        <v>0</v>
      </c>
    </row>
    <row r="2882" spans="5:7" x14ac:dyDescent="0.3">
      <c r="E2882" t="s">
        <v>2908</v>
      </c>
      <c r="F2882">
        <v>6074.7300000000005</v>
      </c>
      <c r="G2882">
        <v>0</v>
      </c>
    </row>
    <row r="2883" spans="5:7" x14ac:dyDescent="0.3">
      <c r="E2883" t="s">
        <v>2909</v>
      </c>
      <c r="F2883">
        <v>-68.33</v>
      </c>
      <c r="G2883">
        <v>0</v>
      </c>
    </row>
    <row r="2884" spans="5:7" x14ac:dyDescent="0.3">
      <c r="E2884" t="s">
        <v>2910</v>
      </c>
      <c r="F2884">
        <v>0.41</v>
      </c>
      <c r="G2884">
        <v>0</v>
      </c>
    </row>
    <row r="2885" spans="5:7" x14ac:dyDescent="0.3">
      <c r="E2885" t="s">
        <v>2911</v>
      </c>
      <c r="F2885">
        <v>-49.69</v>
      </c>
      <c r="G2885">
        <v>0</v>
      </c>
    </row>
    <row r="2886" spans="5:7" x14ac:dyDescent="0.3">
      <c r="E2886" t="s">
        <v>2912</v>
      </c>
      <c r="F2886">
        <v>-91.5</v>
      </c>
      <c r="G2886">
        <v>0</v>
      </c>
    </row>
    <row r="2887" spans="5:7" x14ac:dyDescent="0.3">
      <c r="E2887" t="s">
        <v>2913</v>
      </c>
      <c r="F2887">
        <v>17834.63</v>
      </c>
      <c r="G2887">
        <v>0</v>
      </c>
    </row>
    <row r="2888" spans="5:7" x14ac:dyDescent="0.3">
      <c r="E2888" t="s">
        <v>2914</v>
      </c>
      <c r="F2888">
        <v>-90.5</v>
      </c>
      <c r="G2888">
        <v>0</v>
      </c>
    </row>
    <row r="2889" spans="5:7" x14ac:dyDescent="0.3">
      <c r="E2889" t="s">
        <v>2915</v>
      </c>
      <c r="F2889">
        <v>-90.5</v>
      </c>
      <c r="G2889">
        <v>0</v>
      </c>
    </row>
    <row r="2890" spans="5:7" x14ac:dyDescent="0.3">
      <c r="E2890" t="s">
        <v>2916</v>
      </c>
      <c r="F2890">
        <v>11921.34</v>
      </c>
      <c r="G2890">
        <v>0</v>
      </c>
    </row>
    <row r="2891" spans="5:7" x14ac:dyDescent="0.3">
      <c r="E2891" t="s">
        <v>2917</v>
      </c>
      <c r="F2891">
        <v>13919.87</v>
      </c>
      <c r="G2891">
        <v>0</v>
      </c>
    </row>
    <row r="2892" spans="5:7" x14ac:dyDescent="0.3">
      <c r="E2892" t="s">
        <v>2918</v>
      </c>
      <c r="F2892">
        <v>14372.220000000001</v>
      </c>
      <c r="G2892">
        <v>0</v>
      </c>
    </row>
    <row r="2893" spans="5:7" x14ac:dyDescent="0.3">
      <c r="E2893" t="s">
        <v>2919</v>
      </c>
      <c r="F2893">
        <v>7733.5199999999995</v>
      </c>
      <c r="G2893">
        <v>0</v>
      </c>
    </row>
    <row r="2894" spans="5:7" x14ac:dyDescent="0.3">
      <c r="E2894" t="s">
        <v>2920</v>
      </c>
      <c r="F2894">
        <v>16113.05</v>
      </c>
      <c r="G2894">
        <v>0</v>
      </c>
    </row>
    <row r="2895" spans="5:7" x14ac:dyDescent="0.3">
      <c r="E2895" t="s">
        <v>2921</v>
      </c>
      <c r="F2895">
        <v>12030.53</v>
      </c>
      <c r="G2895">
        <v>0</v>
      </c>
    </row>
    <row r="2896" spans="5:7" x14ac:dyDescent="0.3">
      <c r="E2896" t="s">
        <v>2922</v>
      </c>
      <c r="F2896">
        <v>36484.550000000003</v>
      </c>
      <c r="G2896">
        <v>0</v>
      </c>
    </row>
    <row r="2897" spans="5:7" x14ac:dyDescent="0.3">
      <c r="E2897" t="s">
        <v>2923</v>
      </c>
      <c r="F2897">
        <v>-73.3</v>
      </c>
      <c r="G2897">
        <v>0</v>
      </c>
    </row>
    <row r="2898" spans="5:7" x14ac:dyDescent="0.3">
      <c r="E2898" t="s">
        <v>2924</v>
      </c>
      <c r="F2898">
        <v>12958.28</v>
      </c>
      <c r="G2898">
        <v>0</v>
      </c>
    </row>
    <row r="2899" spans="5:7" x14ac:dyDescent="0.3">
      <c r="E2899" t="s">
        <v>2925</v>
      </c>
      <c r="F2899">
        <v>0</v>
      </c>
      <c r="G2899">
        <v>0</v>
      </c>
    </row>
    <row r="2900" spans="5:7" x14ac:dyDescent="0.3">
      <c r="E2900" t="s">
        <v>2926</v>
      </c>
      <c r="F2900">
        <v>11940.369999999999</v>
      </c>
      <c r="G2900">
        <v>0</v>
      </c>
    </row>
    <row r="2901" spans="5:7" x14ac:dyDescent="0.3">
      <c r="E2901" t="s">
        <v>2927</v>
      </c>
      <c r="F2901">
        <v>9581.17</v>
      </c>
      <c r="G2901">
        <v>0</v>
      </c>
    </row>
    <row r="2902" spans="5:7" x14ac:dyDescent="0.3">
      <c r="E2902" t="s">
        <v>2928</v>
      </c>
      <c r="F2902">
        <v>9079.7099999999991</v>
      </c>
      <c r="G2902">
        <v>0</v>
      </c>
    </row>
    <row r="2903" spans="5:7" x14ac:dyDescent="0.3">
      <c r="E2903" t="s">
        <v>2929</v>
      </c>
      <c r="F2903">
        <v>12254.19</v>
      </c>
      <c r="G2903">
        <v>0</v>
      </c>
    </row>
    <row r="2904" spans="5:7" x14ac:dyDescent="0.3">
      <c r="E2904" t="s">
        <v>2930</v>
      </c>
      <c r="F2904">
        <v>-29</v>
      </c>
      <c r="G2904">
        <v>0</v>
      </c>
    </row>
    <row r="2905" spans="5:7" x14ac:dyDescent="0.3">
      <c r="E2905" t="s">
        <v>2931</v>
      </c>
      <c r="F2905">
        <v>52.67</v>
      </c>
      <c r="G2905">
        <v>0</v>
      </c>
    </row>
    <row r="2906" spans="5:7" x14ac:dyDescent="0.3">
      <c r="E2906" t="s">
        <v>2932</v>
      </c>
      <c r="F2906">
        <v>78.55</v>
      </c>
      <c r="G2906">
        <v>0</v>
      </c>
    </row>
    <row r="2907" spans="5:7" x14ac:dyDescent="0.3">
      <c r="E2907" t="s">
        <v>2933</v>
      </c>
      <c r="F2907">
        <v>5</v>
      </c>
      <c r="G2907">
        <v>0</v>
      </c>
    </row>
    <row r="2908" spans="5:7" x14ac:dyDescent="0.3">
      <c r="E2908" t="s">
        <v>2934</v>
      </c>
      <c r="F2908">
        <v>0</v>
      </c>
      <c r="G2908">
        <v>0</v>
      </c>
    </row>
    <row r="2909" spans="5:7" x14ac:dyDescent="0.3">
      <c r="E2909" t="s">
        <v>2935</v>
      </c>
      <c r="F2909">
        <v>7770.9400000000005</v>
      </c>
      <c r="G2909">
        <v>0</v>
      </c>
    </row>
    <row r="2910" spans="5:7" x14ac:dyDescent="0.3">
      <c r="E2910" t="s">
        <v>2936</v>
      </c>
      <c r="F2910">
        <v>1325.28</v>
      </c>
      <c r="G2910">
        <v>0</v>
      </c>
    </row>
    <row r="2911" spans="5:7" x14ac:dyDescent="0.3">
      <c r="E2911" t="s">
        <v>2937</v>
      </c>
      <c r="F2911">
        <v>478.28</v>
      </c>
      <c r="G2911">
        <v>0</v>
      </c>
    </row>
    <row r="2912" spans="5:7" x14ac:dyDescent="0.3">
      <c r="E2912" t="s">
        <v>2938</v>
      </c>
      <c r="F2912">
        <v>-97</v>
      </c>
      <c r="G2912">
        <v>0</v>
      </c>
    </row>
    <row r="2913" spans="5:7" x14ac:dyDescent="0.3">
      <c r="E2913" t="s">
        <v>2939</v>
      </c>
      <c r="F2913">
        <v>15431.34</v>
      </c>
      <c r="G2913">
        <v>0</v>
      </c>
    </row>
    <row r="2914" spans="5:7" x14ac:dyDescent="0.3">
      <c r="E2914" t="s">
        <v>2940</v>
      </c>
      <c r="F2914">
        <v>-28</v>
      </c>
      <c r="G2914">
        <v>0</v>
      </c>
    </row>
    <row r="2915" spans="5:7" x14ac:dyDescent="0.3">
      <c r="E2915" t="s">
        <v>2941</v>
      </c>
      <c r="F2915">
        <v>46.68</v>
      </c>
      <c r="G2915">
        <v>0</v>
      </c>
    </row>
    <row r="2916" spans="5:7" x14ac:dyDescent="0.3">
      <c r="E2916" t="s">
        <v>2942</v>
      </c>
      <c r="F2916">
        <v>24.1</v>
      </c>
      <c r="G2916">
        <v>0</v>
      </c>
    </row>
    <row r="2917" spans="5:7" x14ac:dyDescent="0.3">
      <c r="E2917" t="s">
        <v>2943</v>
      </c>
      <c r="F2917">
        <v>647.4</v>
      </c>
      <c r="G2917">
        <v>0</v>
      </c>
    </row>
    <row r="2918" spans="5:7" x14ac:dyDescent="0.3">
      <c r="E2918" t="s">
        <v>2944</v>
      </c>
      <c r="F2918">
        <v>-2.0299999999999998</v>
      </c>
      <c r="G2918">
        <v>0</v>
      </c>
    </row>
    <row r="2919" spans="5:7" x14ac:dyDescent="0.3">
      <c r="E2919" t="s">
        <v>2945</v>
      </c>
      <c r="F2919">
        <v>93.300000000000011</v>
      </c>
      <c r="G2919">
        <v>0</v>
      </c>
    </row>
    <row r="2920" spans="5:7" x14ac:dyDescent="0.3">
      <c r="E2920" t="s">
        <v>2946</v>
      </c>
      <c r="F2920">
        <v>40.49</v>
      </c>
      <c r="G2920">
        <v>0</v>
      </c>
    </row>
    <row r="2921" spans="5:7" x14ac:dyDescent="0.3">
      <c r="E2921" t="s">
        <v>2947</v>
      </c>
      <c r="F2921">
        <v>65.06</v>
      </c>
      <c r="G2921">
        <v>0</v>
      </c>
    </row>
    <row r="2922" spans="5:7" x14ac:dyDescent="0.3">
      <c r="E2922" t="s">
        <v>2948</v>
      </c>
      <c r="F2922">
        <v>-28</v>
      </c>
      <c r="G2922">
        <v>0</v>
      </c>
    </row>
    <row r="2923" spans="5:7" x14ac:dyDescent="0.3">
      <c r="E2923" t="s">
        <v>2949</v>
      </c>
      <c r="F2923">
        <v>57.65</v>
      </c>
      <c r="G2923">
        <v>0</v>
      </c>
    </row>
    <row r="2924" spans="5:7" x14ac:dyDescent="0.3">
      <c r="E2924" t="s">
        <v>2950</v>
      </c>
      <c r="F2924">
        <v>13</v>
      </c>
      <c r="G2924">
        <v>0</v>
      </c>
    </row>
    <row r="2925" spans="5:7" x14ac:dyDescent="0.3">
      <c r="E2925" t="s">
        <v>2951</v>
      </c>
      <c r="F2925">
        <v>4245.97</v>
      </c>
      <c r="G2925">
        <v>0</v>
      </c>
    </row>
    <row r="2926" spans="5:7" x14ac:dyDescent="0.3">
      <c r="E2926" t="s">
        <v>2952</v>
      </c>
      <c r="F2926">
        <v>-28</v>
      </c>
      <c r="G2926">
        <v>0</v>
      </c>
    </row>
    <row r="2927" spans="5:7" x14ac:dyDescent="0.3">
      <c r="E2927" t="s">
        <v>2953</v>
      </c>
      <c r="F2927">
        <v>-28</v>
      </c>
      <c r="G2927">
        <v>0</v>
      </c>
    </row>
    <row r="2928" spans="5:7" x14ac:dyDescent="0.3">
      <c r="E2928" t="s">
        <v>2954</v>
      </c>
      <c r="F2928">
        <v>1163.56</v>
      </c>
      <c r="G2928">
        <v>0</v>
      </c>
    </row>
    <row r="2929" spans="5:7" x14ac:dyDescent="0.3">
      <c r="E2929" t="s">
        <v>2955</v>
      </c>
      <c r="F2929">
        <v>26443.780000000002</v>
      </c>
      <c r="G2929">
        <v>0</v>
      </c>
    </row>
    <row r="2930" spans="5:7" x14ac:dyDescent="0.3">
      <c r="E2930" t="s">
        <v>2956</v>
      </c>
      <c r="F2930">
        <v>13240.73</v>
      </c>
      <c r="G2930">
        <v>0</v>
      </c>
    </row>
    <row r="2931" spans="5:7" x14ac:dyDescent="0.3">
      <c r="E2931" t="s">
        <v>2957</v>
      </c>
      <c r="F2931">
        <v>2823.63</v>
      </c>
      <c r="G2931">
        <v>0</v>
      </c>
    </row>
    <row r="2932" spans="5:7" x14ac:dyDescent="0.3">
      <c r="E2932" t="s">
        <v>2958</v>
      </c>
      <c r="F2932">
        <v>3558.09</v>
      </c>
      <c r="G2932">
        <v>0</v>
      </c>
    </row>
    <row r="2933" spans="5:7" x14ac:dyDescent="0.3">
      <c r="E2933" t="s">
        <v>2959</v>
      </c>
      <c r="F2933">
        <v>-30</v>
      </c>
      <c r="G2933">
        <v>0</v>
      </c>
    </row>
    <row r="2934" spans="5:7" x14ac:dyDescent="0.3">
      <c r="E2934" t="s">
        <v>2960</v>
      </c>
      <c r="F2934">
        <v>-487.49</v>
      </c>
      <c r="G2934">
        <v>0</v>
      </c>
    </row>
    <row r="2935" spans="5:7" x14ac:dyDescent="0.3">
      <c r="E2935" t="s">
        <v>2961</v>
      </c>
      <c r="F2935">
        <v>35.36</v>
      </c>
      <c r="G2935">
        <v>0</v>
      </c>
    </row>
    <row r="2936" spans="5:7" x14ac:dyDescent="0.3">
      <c r="E2936" t="s">
        <v>2962</v>
      </c>
      <c r="F2936">
        <v>1448.01</v>
      </c>
      <c r="G2936">
        <v>0</v>
      </c>
    </row>
    <row r="2937" spans="5:7" x14ac:dyDescent="0.3">
      <c r="E2937" t="s">
        <v>2963</v>
      </c>
      <c r="F2937">
        <v>23986.67</v>
      </c>
      <c r="G2937">
        <v>0</v>
      </c>
    </row>
    <row r="2938" spans="5:7" x14ac:dyDescent="0.3">
      <c r="E2938" t="s">
        <v>2964</v>
      </c>
      <c r="F2938">
        <v>3482.62</v>
      </c>
      <c r="G2938">
        <v>0</v>
      </c>
    </row>
    <row r="2939" spans="5:7" x14ac:dyDescent="0.3">
      <c r="E2939" t="s">
        <v>2965</v>
      </c>
      <c r="F2939">
        <v>9.9999999999909051E-3</v>
      </c>
      <c r="G2939">
        <v>0</v>
      </c>
    </row>
    <row r="2940" spans="5:7" x14ac:dyDescent="0.3">
      <c r="E2940" t="s">
        <v>2966</v>
      </c>
      <c r="F2940">
        <v>-80</v>
      </c>
      <c r="G2940">
        <v>0</v>
      </c>
    </row>
    <row r="2941" spans="5:7" x14ac:dyDescent="0.3">
      <c r="E2941" t="s">
        <v>2967</v>
      </c>
      <c r="F2941">
        <v>1124.1300000000001</v>
      </c>
      <c r="G2941">
        <v>0</v>
      </c>
    </row>
    <row r="2942" spans="5:7" x14ac:dyDescent="0.3">
      <c r="E2942" t="s">
        <v>2968</v>
      </c>
      <c r="F2942">
        <v>9929.9699999999993</v>
      </c>
      <c r="G2942">
        <v>0</v>
      </c>
    </row>
    <row r="2943" spans="5:7" x14ac:dyDescent="0.3">
      <c r="E2943" t="s">
        <v>2969</v>
      </c>
      <c r="F2943">
        <v>200.62</v>
      </c>
      <c r="G2943">
        <v>0</v>
      </c>
    </row>
    <row r="2944" spans="5:7" x14ac:dyDescent="0.3">
      <c r="E2944" t="s">
        <v>2970</v>
      </c>
      <c r="F2944">
        <v>13153.06</v>
      </c>
      <c r="G2944">
        <v>0</v>
      </c>
    </row>
    <row r="2945" spans="5:7" x14ac:dyDescent="0.3">
      <c r="E2945" t="s">
        <v>2971</v>
      </c>
      <c r="F2945">
        <v>11192.29</v>
      </c>
      <c r="G2945">
        <v>0</v>
      </c>
    </row>
    <row r="2946" spans="5:7" x14ac:dyDescent="0.3">
      <c r="E2946" t="s">
        <v>2972</v>
      </c>
      <c r="F2946">
        <v>73.849999999999994</v>
      </c>
      <c r="G2946">
        <v>0</v>
      </c>
    </row>
    <row r="2947" spans="5:7" x14ac:dyDescent="0.3">
      <c r="E2947" t="s">
        <v>2973</v>
      </c>
      <c r="F2947">
        <v>4398</v>
      </c>
      <c r="G2947">
        <v>0</v>
      </c>
    </row>
    <row r="2948" spans="5:7" x14ac:dyDescent="0.3">
      <c r="E2948" t="s">
        <v>2974</v>
      </c>
      <c r="F2948">
        <v>2254.1800000000003</v>
      </c>
      <c r="G2948">
        <v>0</v>
      </c>
    </row>
    <row r="2949" spans="5:7" x14ac:dyDescent="0.3">
      <c r="E2949" t="s">
        <v>2975</v>
      </c>
      <c r="F2949">
        <v>927.62</v>
      </c>
      <c r="G2949">
        <v>0</v>
      </c>
    </row>
    <row r="2950" spans="5:7" x14ac:dyDescent="0.3">
      <c r="E2950" t="s">
        <v>2976</v>
      </c>
      <c r="F2950">
        <v>-432.46</v>
      </c>
      <c r="G2950">
        <v>0</v>
      </c>
    </row>
    <row r="2951" spans="5:7" x14ac:dyDescent="0.3">
      <c r="E2951" t="s">
        <v>2977</v>
      </c>
      <c r="F2951">
        <v>54.61</v>
      </c>
      <c r="G2951">
        <v>0</v>
      </c>
    </row>
    <row r="2952" spans="5:7" x14ac:dyDescent="0.3">
      <c r="E2952" t="s">
        <v>2978</v>
      </c>
      <c r="F2952">
        <v>14117.199999999999</v>
      </c>
      <c r="G2952">
        <v>0</v>
      </c>
    </row>
    <row r="2953" spans="5:7" x14ac:dyDescent="0.3">
      <c r="E2953" t="s">
        <v>2979</v>
      </c>
      <c r="F2953">
        <v>858</v>
      </c>
      <c r="G2953">
        <v>0</v>
      </c>
    </row>
    <row r="2954" spans="5:7" x14ac:dyDescent="0.3">
      <c r="E2954" t="s">
        <v>2980</v>
      </c>
      <c r="F2954">
        <v>99.63</v>
      </c>
      <c r="G2954">
        <v>0</v>
      </c>
    </row>
    <row r="2955" spans="5:7" x14ac:dyDescent="0.3">
      <c r="E2955" t="s">
        <v>2981</v>
      </c>
      <c r="F2955">
        <v>103.56</v>
      </c>
      <c r="G2955">
        <v>0</v>
      </c>
    </row>
    <row r="2956" spans="5:7" x14ac:dyDescent="0.3">
      <c r="E2956" t="s">
        <v>2982</v>
      </c>
      <c r="F2956">
        <v>-15</v>
      </c>
      <c r="G2956">
        <v>0</v>
      </c>
    </row>
    <row r="2957" spans="5:7" x14ac:dyDescent="0.3">
      <c r="E2957" t="s">
        <v>2983</v>
      </c>
      <c r="F2957">
        <v>87.61</v>
      </c>
      <c r="G2957">
        <v>0</v>
      </c>
    </row>
    <row r="2958" spans="5:7" x14ac:dyDescent="0.3">
      <c r="E2958" t="s">
        <v>2984</v>
      </c>
      <c r="F2958">
        <v>-30</v>
      </c>
      <c r="G2958">
        <v>0</v>
      </c>
    </row>
    <row r="2959" spans="5:7" x14ac:dyDescent="0.3">
      <c r="E2959" t="s">
        <v>2985</v>
      </c>
      <c r="F2959">
        <v>-30</v>
      </c>
      <c r="G2959">
        <v>0</v>
      </c>
    </row>
    <row r="2960" spans="5:7" x14ac:dyDescent="0.3">
      <c r="E2960" t="s">
        <v>2986</v>
      </c>
      <c r="F2960">
        <v>-214.74</v>
      </c>
      <c r="G2960">
        <v>0</v>
      </c>
    </row>
    <row r="2961" spans="5:7" x14ac:dyDescent="0.3">
      <c r="E2961" t="s">
        <v>2987</v>
      </c>
      <c r="F2961">
        <v>701.75</v>
      </c>
      <c r="G2961">
        <v>0</v>
      </c>
    </row>
    <row r="2962" spans="5:7" x14ac:dyDescent="0.3">
      <c r="E2962" t="s">
        <v>2988</v>
      </c>
      <c r="F2962">
        <v>5329.06</v>
      </c>
      <c r="G2962">
        <v>0</v>
      </c>
    </row>
    <row r="2963" spans="5:7" x14ac:dyDescent="0.3">
      <c r="E2963" t="s">
        <v>2989</v>
      </c>
      <c r="F2963">
        <v>2016.1399999999999</v>
      </c>
      <c r="G2963">
        <v>0</v>
      </c>
    </row>
    <row r="2964" spans="5:7" x14ac:dyDescent="0.3">
      <c r="E2964" t="s">
        <v>2990</v>
      </c>
      <c r="F2964">
        <v>-30</v>
      </c>
      <c r="G2964">
        <v>0</v>
      </c>
    </row>
    <row r="2965" spans="5:7" x14ac:dyDescent="0.3">
      <c r="E2965" t="s">
        <v>2991</v>
      </c>
      <c r="F2965">
        <v>56.61</v>
      </c>
      <c r="G2965">
        <v>0</v>
      </c>
    </row>
    <row r="2966" spans="5:7" x14ac:dyDescent="0.3">
      <c r="E2966" t="s">
        <v>2992</v>
      </c>
      <c r="F2966">
        <v>12488.36</v>
      </c>
      <c r="G2966">
        <v>0</v>
      </c>
    </row>
    <row r="2967" spans="5:7" x14ac:dyDescent="0.3">
      <c r="E2967" t="s">
        <v>2993</v>
      </c>
      <c r="F2967">
        <v>66.12</v>
      </c>
      <c r="G2967">
        <v>0</v>
      </c>
    </row>
    <row r="2968" spans="5:7" x14ac:dyDescent="0.3">
      <c r="E2968" t="s">
        <v>2994</v>
      </c>
      <c r="F2968">
        <v>-113.81</v>
      </c>
      <c r="G2968">
        <v>0</v>
      </c>
    </row>
    <row r="2969" spans="5:7" x14ac:dyDescent="0.3">
      <c r="E2969" t="s">
        <v>2995</v>
      </c>
      <c r="F2969">
        <v>-30</v>
      </c>
      <c r="G2969">
        <v>0</v>
      </c>
    </row>
    <row r="2970" spans="5:7" x14ac:dyDescent="0.3">
      <c r="E2970" t="s">
        <v>2996</v>
      </c>
      <c r="F2970">
        <v>19503.690000000002</v>
      </c>
      <c r="G2970">
        <v>0</v>
      </c>
    </row>
    <row r="2971" spans="5:7" x14ac:dyDescent="0.3">
      <c r="E2971" t="s">
        <v>2997</v>
      </c>
      <c r="F2971">
        <v>7598.64</v>
      </c>
      <c r="G2971">
        <v>0</v>
      </c>
    </row>
    <row r="2972" spans="5:7" x14ac:dyDescent="0.3">
      <c r="E2972" t="s">
        <v>2998</v>
      </c>
      <c r="F2972">
        <v>-28</v>
      </c>
      <c r="G2972">
        <v>0</v>
      </c>
    </row>
    <row r="2973" spans="5:7" x14ac:dyDescent="0.3">
      <c r="E2973" t="s">
        <v>2999</v>
      </c>
      <c r="F2973">
        <v>-30</v>
      </c>
      <c r="G2973">
        <v>0</v>
      </c>
    </row>
    <row r="2974" spans="5:7" x14ac:dyDescent="0.3">
      <c r="E2974" t="s">
        <v>3000</v>
      </c>
      <c r="F2974">
        <v>-29</v>
      </c>
      <c r="G2974">
        <v>0</v>
      </c>
    </row>
    <row r="2975" spans="5:7" x14ac:dyDescent="0.3">
      <c r="E2975" t="s">
        <v>3001</v>
      </c>
      <c r="F2975">
        <v>3600.56</v>
      </c>
      <c r="G2975">
        <v>0</v>
      </c>
    </row>
    <row r="2976" spans="5:7" x14ac:dyDescent="0.3">
      <c r="E2976" t="s">
        <v>3002</v>
      </c>
      <c r="F2976">
        <v>24.31</v>
      </c>
      <c r="G2976">
        <v>0</v>
      </c>
    </row>
    <row r="2977" spans="5:7" x14ac:dyDescent="0.3">
      <c r="E2977" t="s">
        <v>3003</v>
      </c>
      <c r="F2977">
        <v>8110.06</v>
      </c>
      <c r="G2977">
        <v>0</v>
      </c>
    </row>
    <row r="2978" spans="5:7" x14ac:dyDescent="0.3">
      <c r="E2978" t="s">
        <v>3004</v>
      </c>
      <c r="F2978">
        <v>335.13</v>
      </c>
      <c r="G2978">
        <v>0</v>
      </c>
    </row>
    <row r="2979" spans="5:7" x14ac:dyDescent="0.3">
      <c r="E2979" t="s">
        <v>3005</v>
      </c>
      <c r="F2979">
        <v>56.76</v>
      </c>
      <c r="G2979">
        <v>0</v>
      </c>
    </row>
    <row r="2980" spans="5:7" x14ac:dyDescent="0.3">
      <c r="E2980" t="s">
        <v>3006</v>
      </c>
      <c r="F2980">
        <v>-30</v>
      </c>
      <c r="G2980">
        <v>0</v>
      </c>
    </row>
    <row r="2981" spans="5:7" x14ac:dyDescent="0.3">
      <c r="E2981" t="s">
        <v>3007</v>
      </c>
      <c r="F2981">
        <v>9120.8100000000013</v>
      </c>
      <c r="G2981">
        <v>0</v>
      </c>
    </row>
    <row r="2982" spans="5:7" x14ac:dyDescent="0.3">
      <c r="E2982" t="s">
        <v>3008</v>
      </c>
      <c r="F2982">
        <v>4027.22</v>
      </c>
      <c r="G2982">
        <v>0</v>
      </c>
    </row>
    <row r="2983" spans="5:7" x14ac:dyDescent="0.3">
      <c r="E2983" t="s">
        <v>3009</v>
      </c>
      <c r="F2983">
        <v>23431.489999999998</v>
      </c>
      <c r="G2983">
        <v>0</v>
      </c>
    </row>
    <row r="2984" spans="5:7" x14ac:dyDescent="0.3">
      <c r="E2984" t="s">
        <v>3010</v>
      </c>
      <c r="F2984">
        <v>-28</v>
      </c>
      <c r="G2984">
        <v>0</v>
      </c>
    </row>
    <row r="2985" spans="5:7" x14ac:dyDescent="0.3">
      <c r="E2985" t="s">
        <v>3011</v>
      </c>
      <c r="F2985">
        <v>905.65000000000009</v>
      </c>
      <c r="G2985">
        <v>0</v>
      </c>
    </row>
    <row r="2986" spans="5:7" x14ac:dyDescent="0.3">
      <c r="E2986" t="s">
        <v>3012</v>
      </c>
      <c r="F2986">
        <v>5615.85</v>
      </c>
      <c r="G2986">
        <v>0</v>
      </c>
    </row>
    <row r="2987" spans="5:7" x14ac:dyDescent="0.3">
      <c r="E2987" t="s">
        <v>3013</v>
      </c>
      <c r="F2987">
        <v>1201.3900000000001</v>
      </c>
      <c r="G2987">
        <v>0</v>
      </c>
    </row>
    <row r="2988" spans="5:7" x14ac:dyDescent="0.3">
      <c r="E2988" t="s">
        <v>3014</v>
      </c>
      <c r="F2988">
        <v>-29</v>
      </c>
      <c r="G2988">
        <v>0</v>
      </c>
    </row>
    <row r="2989" spans="5:7" x14ac:dyDescent="0.3">
      <c r="E2989" t="s">
        <v>3015</v>
      </c>
      <c r="F2989">
        <v>13622.83</v>
      </c>
      <c r="G2989">
        <v>0</v>
      </c>
    </row>
    <row r="2990" spans="5:7" x14ac:dyDescent="0.3">
      <c r="E2990" t="s">
        <v>3016</v>
      </c>
      <c r="F2990">
        <v>56.61</v>
      </c>
      <c r="G2990">
        <v>0</v>
      </c>
    </row>
    <row r="2991" spans="5:7" x14ac:dyDescent="0.3">
      <c r="E2991" t="s">
        <v>3017</v>
      </c>
      <c r="F2991">
        <v>9717.4</v>
      </c>
      <c r="G2991">
        <v>0</v>
      </c>
    </row>
    <row r="2992" spans="5:7" x14ac:dyDescent="0.3">
      <c r="E2992" t="s">
        <v>3018</v>
      </c>
      <c r="F2992">
        <v>368.43</v>
      </c>
      <c r="G2992">
        <v>0</v>
      </c>
    </row>
    <row r="2993" spans="5:7" x14ac:dyDescent="0.3">
      <c r="E2993" t="s">
        <v>3019</v>
      </c>
      <c r="F2993">
        <v>-29</v>
      </c>
      <c r="G2993">
        <v>0</v>
      </c>
    </row>
    <row r="2994" spans="5:7" x14ac:dyDescent="0.3">
      <c r="E2994" t="s">
        <v>3020</v>
      </c>
      <c r="F2994">
        <v>-573.12</v>
      </c>
      <c r="G2994">
        <v>0</v>
      </c>
    </row>
    <row r="2995" spans="5:7" x14ac:dyDescent="0.3">
      <c r="E2995" t="s">
        <v>3021</v>
      </c>
      <c r="F2995">
        <v>-114</v>
      </c>
      <c r="G2995">
        <v>0</v>
      </c>
    </row>
    <row r="2996" spans="5:7" x14ac:dyDescent="0.3">
      <c r="E2996" t="s">
        <v>3022</v>
      </c>
      <c r="F2996">
        <v>15883.93</v>
      </c>
      <c r="G2996">
        <v>0</v>
      </c>
    </row>
    <row r="2997" spans="5:7" x14ac:dyDescent="0.3">
      <c r="E2997" t="s">
        <v>3023</v>
      </c>
      <c r="F2997">
        <v>85.63000000000001</v>
      </c>
      <c r="G2997">
        <v>0</v>
      </c>
    </row>
    <row r="2998" spans="5:7" x14ac:dyDescent="0.3">
      <c r="E2998" t="s">
        <v>3024</v>
      </c>
      <c r="F2998">
        <v>9059.02</v>
      </c>
      <c r="G2998">
        <v>0</v>
      </c>
    </row>
    <row r="2999" spans="5:7" x14ac:dyDescent="0.3">
      <c r="E2999" t="s">
        <v>3025</v>
      </c>
      <c r="F2999">
        <v>57.61</v>
      </c>
      <c r="G2999">
        <v>0</v>
      </c>
    </row>
    <row r="3000" spans="5:7" x14ac:dyDescent="0.3">
      <c r="E3000" t="s">
        <v>3026</v>
      </c>
      <c r="F3000">
        <v>-28</v>
      </c>
      <c r="G3000">
        <v>0</v>
      </c>
    </row>
    <row r="3001" spans="5:7" x14ac:dyDescent="0.3">
      <c r="E3001" t="s">
        <v>3027</v>
      </c>
      <c r="F3001">
        <v>-30</v>
      </c>
      <c r="G3001">
        <v>0</v>
      </c>
    </row>
    <row r="3002" spans="5:7" x14ac:dyDescent="0.3">
      <c r="E3002" t="s">
        <v>3028</v>
      </c>
      <c r="F3002">
        <v>49.76</v>
      </c>
      <c r="G3002">
        <v>0</v>
      </c>
    </row>
    <row r="3003" spans="5:7" x14ac:dyDescent="0.3">
      <c r="E3003" t="s">
        <v>3029</v>
      </c>
      <c r="F3003">
        <v>-425</v>
      </c>
      <c r="G3003">
        <v>0</v>
      </c>
    </row>
    <row r="3004" spans="5:7" x14ac:dyDescent="0.3">
      <c r="E3004" t="s">
        <v>3030</v>
      </c>
      <c r="F3004">
        <v>938.58</v>
      </c>
      <c r="G3004">
        <v>0</v>
      </c>
    </row>
    <row r="3005" spans="5:7" x14ac:dyDescent="0.3">
      <c r="E3005" t="s">
        <v>3031</v>
      </c>
      <c r="F3005">
        <v>-546.46</v>
      </c>
      <c r="G3005">
        <v>0</v>
      </c>
    </row>
    <row r="3006" spans="5:7" x14ac:dyDescent="0.3">
      <c r="E3006" t="s">
        <v>3032</v>
      </c>
      <c r="F3006">
        <v>10141.709999999999</v>
      </c>
      <c r="G3006">
        <v>0</v>
      </c>
    </row>
    <row r="3007" spans="5:7" x14ac:dyDescent="0.3">
      <c r="E3007" t="s">
        <v>3033</v>
      </c>
      <c r="F3007">
        <v>-28</v>
      </c>
      <c r="G3007">
        <v>0</v>
      </c>
    </row>
    <row r="3008" spans="5:7" x14ac:dyDescent="0.3">
      <c r="E3008" t="s">
        <v>3034</v>
      </c>
      <c r="F3008">
        <v>-30</v>
      </c>
      <c r="G3008">
        <v>0</v>
      </c>
    </row>
    <row r="3009" spans="5:7" x14ac:dyDescent="0.3">
      <c r="E3009" t="s">
        <v>3035</v>
      </c>
      <c r="F3009">
        <v>5713.1500000000005</v>
      </c>
      <c r="G3009">
        <v>0</v>
      </c>
    </row>
    <row r="3010" spans="5:7" x14ac:dyDescent="0.3">
      <c r="E3010" t="s">
        <v>3036</v>
      </c>
      <c r="F3010">
        <v>1036.98</v>
      </c>
      <c r="G3010">
        <v>0</v>
      </c>
    </row>
    <row r="3011" spans="5:7" x14ac:dyDescent="0.3">
      <c r="E3011" t="s">
        <v>3037</v>
      </c>
      <c r="F3011">
        <v>529.52</v>
      </c>
      <c r="G3011">
        <v>0</v>
      </c>
    </row>
    <row r="3012" spans="5:7" x14ac:dyDescent="0.3">
      <c r="E3012" t="s">
        <v>3038</v>
      </c>
      <c r="F3012">
        <v>3943.42</v>
      </c>
      <c r="G3012">
        <v>0</v>
      </c>
    </row>
    <row r="3013" spans="5:7" x14ac:dyDescent="0.3">
      <c r="E3013" t="s">
        <v>3039</v>
      </c>
      <c r="F3013">
        <v>54.84</v>
      </c>
      <c r="G3013">
        <v>0</v>
      </c>
    </row>
    <row r="3014" spans="5:7" x14ac:dyDescent="0.3">
      <c r="E3014" t="s">
        <v>3040</v>
      </c>
      <c r="F3014">
        <v>-237.6</v>
      </c>
      <c r="G3014">
        <v>0</v>
      </c>
    </row>
    <row r="3015" spans="5:7" x14ac:dyDescent="0.3">
      <c r="E3015" t="s">
        <v>3041</v>
      </c>
      <c r="F3015">
        <v>-28</v>
      </c>
      <c r="G3015">
        <v>0</v>
      </c>
    </row>
    <row r="3016" spans="5:7" x14ac:dyDescent="0.3">
      <c r="E3016" t="s">
        <v>3042</v>
      </c>
      <c r="F3016">
        <v>-208.82</v>
      </c>
      <c r="G3016">
        <v>0</v>
      </c>
    </row>
    <row r="3017" spans="5:7" x14ac:dyDescent="0.3">
      <c r="E3017" t="s">
        <v>3043</v>
      </c>
      <c r="F3017">
        <v>11.5</v>
      </c>
      <c r="G3017">
        <v>0</v>
      </c>
    </row>
    <row r="3018" spans="5:7" x14ac:dyDescent="0.3">
      <c r="E3018" t="s">
        <v>3044</v>
      </c>
      <c r="F3018">
        <v>-30</v>
      </c>
      <c r="G3018">
        <v>0</v>
      </c>
    </row>
    <row r="3019" spans="5:7" x14ac:dyDescent="0.3">
      <c r="E3019" t="s">
        <v>3045</v>
      </c>
      <c r="F3019">
        <v>2729.12</v>
      </c>
      <c r="G3019">
        <v>0</v>
      </c>
    </row>
    <row r="3020" spans="5:7" x14ac:dyDescent="0.3">
      <c r="E3020" t="s">
        <v>3046</v>
      </c>
      <c r="F3020">
        <v>47.44</v>
      </c>
      <c r="G3020">
        <v>0</v>
      </c>
    </row>
    <row r="3021" spans="5:7" x14ac:dyDescent="0.3">
      <c r="E3021" t="s">
        <v>3047</v>
      </c>
      <c r="F3021">
        <v>-269.7</v>
      </c>
      <c r="G3021">
        <v>0</v>
      </c>
    </row>
    <row r="3022" spans="5:7" x14ac:dyDescent="0.3">
      <c r="E3022" t="s">
        <v>3048</v>
      </c>
      <c r="F3022">
        <v>25.43</v>
      </c>
      <c r="G3022">
        <v>0</v>
      </c>
    </row>
    <row r="3023" spans="5:7" x14ac:dyDescent="0.3">
      <c r="E3023" t="s">
        <v>3049</v>
      </c>
      <c r="F3023">
        <v>-319.42999999999995</v>
      </c>
      <c r="G3023">
        <v>0</v>
      </c>
    </row>
    <row r="3024" spans="5:7" x14ac:dyDescent="0.3">
      <c r="E3024" t="s">
        <v>3050</v>
      </c>
      <c r="F3024">
        <v>5345.85</v>
      </c>
      <c r="G3024">
        <v>0</v>
      </c>
    </row>
    <row r="3025" spans="5:7" x14ac:dyDescent="0.3">
      <c r="E3025" t="s">
        <v>3051</v>
      </c>
      <c r="F3025">
        <v>4838.8</v>
      </c>
      <c r="G3025">
        <v>0</v>
      </c>
    </row>
    <row r="3026" spans="5:7" x14ac:dyDescent="0.3">
      <c r="E3026" t="s">
        <v>3052</v>
      </c>
      <c r="F3026">
        <v>58.55</v>
      </c>
      <c r="G3026">
        <v>0</v>
      </c>
    </row>
    <row r="3027" spans="5:7" x14ac:dyDescent="0.3">
      <c r="E3027" t="s">
        <v>3053</v>
      </c>
      <c r="F3027">
        <v>9235.89</v>
      </c>
      <c r="G3027">
        <v>0</v>
      </c>
    </row>
    <row r="3028" spans="5:7" x14ac:dyDescent="0.3">
      <c r="E3028" t="s">
        <v>3054</v>
      </c>
      <c r="F3028">
        <v>-452.04</v>
      </c>
      <c r="G3028">
        <v>0</v>
      </c>
    </row>
    <row r="3029" spans="5:7" x14ac:dyDescent="0.3">
      <c r="E3029" t="s">
        <v>3055</v>
      </c>
      <c r="F3029">
        <v>-28</v>
      </c>
      <c r="G3029">
        <v>0</v>
      </c>
    </row>
    <row r="3030" spans="5:7" x14ac:dyDescent="0.3">
      <c r="E3030" t="s">
        <v>3056</v>
      </c>
      <c r="F3030">
        <v>-744.01</v>
      </c>
      <c r="G3030">
        <v>0</v>
      </c>
    </row>
    <row r="3031" spans="5:7" x14ac:dyDescent="0.3">
      <c r="E3031" t="s">
        <v>3057</v>
      </c>
      <c r="F3031">
        <v>160.76</v>
      </c>
      <c r="G3031">
        <v>0</v>
      </c>
    </row>
    <row r="3032" spans="5:7" x14ac:dyDescent="0.3">
      <c r="E3032" t="s">
        <v>3058</v>
      </c>
      <c r="F3032">
        <v>4420.68</v>
      </c>
      <c r="G3032">
        <v>0</v>
      </c>
    </row>
    <row r="3033" spans="5:7" x14ac:dyDescent="0.3">
      <c r="E3033" t="s">
        <v>3059</v>
      </c>
      <c r="F3033">
        <v>44.09</v>
      </c>
      <c r="G3033">
        <v>0</v>
      </c>
    </row>
    <row r="3034" spans="5:7" x14ac:dyDescent="0.3">
      <c r="E3034" t="s">
        <v>3060</v>
      </c>
      <c r="F3034">
        <v>2411.5700000000002</v>
      </c>
      <c r="G3034">
        <v>0</v>
      </c>
    </row>
    <row r="3035" spans="5:7" x14ac:dyDescent="0.3">
      <c r="E3035" t="s">
        <v>3061</v>
      </c>
      <c r="F3035">
        <v>-20.2</v>
      </c>
      <c r="G3035">
        <v>0</v>
      </c>
    </row>
    <row r="3036" spans="5:7" x14ac:dyDescent="0.3">
      <c r="E3036" t="s">
        <v>3062</v>
      </c>
      <c r="F3036">
        <v>1112.73</v>
      </c>
      <c r="G3036">
        <v>0</v>
      </c>
    </row>
    <row r="3037" spans="5:7" x14ac:dyDescent="0.3">
      <c r="E3037" t="s">
        <v>3063</v>
      </c>
      <c r="F3037">
        <v>-30</v>
      </c>
      <c r="G3037">
        <v>0</v>
      </c>
    </row>
    <row r="3038" spans="5:7" x14ac:dyDescent="0.3">
      <c r="E3038" t="s">
        <v>3064</v>
      </c>
      <c r="F3038">
        <v>-42.8</v>
      </c>
      <c r="G3038">
        <v>0</v>
      </c>
    </row>
    <row r="3039" spans="5:7" x14ac:dyDescent="0.3">
      <c r="E3039" t="s">
        <v>3065</v>
      </c>
      <c r="F3039">
        <v>-62</v>
      </c>
      <c r="G3039">
        <v>0</v>
      </c>
    </row>
    <row r="3040" spans="5:7" x14ac:dyDescent="0.3">
      <c r="E3040" t="s">
        <v>3066</v>
      </c>
      <c r="F3040">
        <v>-573.94000000000005</v>
      </c>
      <c r="G3040">
        <v>0</v>
      </c>
    </row>
    <row r="3041" spans="5:7" x14ac:dyDescent="0.3">
      <c r="E3041" t="s">
        <v>3067</v>
      </c>
      <c r="F3041">
        <v>3871.27</v>
      </c>
      <c r="G3041">
        <v>0</v>
      </c>
    </row>
    <row r="3042" spans="5:7" x14ac:dyDescent="0.3">
      <c r="E3042" t="s">
        <v>3068</v>
      </c>
      <c r="F3042">
        <v>-23</v>
      </c>
      <c r="G3042">
        <v>0</v>
      </c>
    </row>
    <row r="3043" spans="5:7" x14ac:dyDescent="0.3">
      <c r="E3043" t="s">
        <v>3069</v>
      </c>
      <c r="F3043">
        <v>8160.13</v>
      </c>
      <c r="G3043">
        <v>0</v>
      </c>
    </row>
    <row r="3044" spans="5:7" x14ac:dyDescent="0.3">
      <c r="E3044" t="s">
        <v>3070</v>
      </c>
      <c r="F3044">
        <v>21</v>
      </c>
      <c r="G3044">
        <v>0</v>
      </c>
    </row>
    <row r="3045" spans="5:7" x14ac:dyDescent="0.3">
      <c r="E3045" t="s">
        <v>3071</v>
      </c>
      <c r="F3045">
        <v>122.68</v>
      </c>
      <c r="G3045">
        <v>0</v>
      </c>
    </row>
    <row r="3046" spans="5:7" x14ac:dyDescent="0.3">
      <c r="E3046" t="s">
        <v>3072</v>
      </c>
      <c r="F3046">
        <v>-46.44</v>
      </c>
      <c r="G3046">
        <v>0</v>
      </c>
    </row>
    <row r="3047" spans="5:7" x14ac:dyDescent="0.3">
      <c r="E3047" t="s">
        <v>3073</v>
      </c>
      <c r="F3047">
        <v>37696.06</v>
      </c>
      <c r="G3047">
        <v>0</v>
      </c>
    </row>
    <row r="3048" spans="5:7" x14ac:dyDescent="0.3">
      <c r="E3048" t="s">
        <v>3074</v>
      </c>
      <c r="F3048">
        <v>-946.62</v>
      </c>
      <c r="G3048">
        <v>0</v>
      </c>
    </row>
    <row r="3049" spans="5:7" x14ac:dyDescent="0.3">
      <c r="E3049" t="s">
        <v>3075</v>
      </c>
      <c r="F3049">
        <v>0</v>
      </c>
      <c r="G3049">
        <v>0</v>
      </c>
    </row>
    <row r="3050" spans="5:7" x14ac:dyDescent="0.3">
      <c r="E3050" t="s">
        <v>3076</v>
      </c>
      <c r="F3050">
        <v>1.7299999999999898</v>
      </c>
      <c r="G3050">
        <v>0</v>
      </c>
    </row>
    <row r="3051" spans="5:7" x14ac:dyDescent="0.3">
      <c r="E3051" t="s">
        <v>3077</v>
      </c>
      <c r="F3051">
        <v>-4</v>
      </c>
      <c r="G3051">
        <v>0</v>
      </c>
    </row>
    <row r="3052" spans="5:7" x14ac:dyDescent="0.3">
      <c r="E3052" t="s">
        <v>3078</v>
      </c>
      <c r="F3052">
        <v>-50.269999999999982</v>
      </c>
      <c r="G3052">
        <v>0</v>
      </c>
    </row>
    <row r="3053" spans="5:7" x14ac:dyDescent="0.3">
      <c r="E3053" t="s">
        <v>3079</v>
      </c>
      <c r="F3053">
        <v>-50.44</v>
      </c>
      <c r="G3053">
        <v>0</v>
      </c>
    </row>
    <row r="3054" spans="5:7" x14ac:dyDescent="0.3">
      <c r="E3054" t="s">
        <v>3080</v>
      </c>
      <c r="F3054">
        <v>-642</v>
      </c>
      <c r="G3054">
        <v>0</v>
      </c>
    </row>
    <row r="3055" spans="5:7" x14ac:dyDescent="0.3">
      <c r="E3055" t="s">
        <v>3081</v>
      </c>
      <c r="F3055">
        <v>-96.860000000000014</v>
      </c>
      <c r="G3055">
        <v>0</v>
      </c>
    </row>
    <row r="3056" spans="5:7" x14ac:dyDescent="0.3">
      <c r="E3056" t="s">
        <v>3082</v>
      </c>
      <c r="F3056">
        <v>-91.32</v>
      </c>
      <c r="G3056">
        <v>0</v>
      </c>
    </row>
    <row r="3057" spans="5:7" x14ac:dyDescent="0.3">
      <c r="E3057" t="s">
        <v>3083</v>
      </c>
      <c r="F3057">
        <v>-1</v>
      </c>
      <c r="G3057">
        <v>0</v>
      </c>
    </row>
    <row r="3058" spans="5:7" x14ac:dyDescent="0.3">
      <c r="E3058" t="s">
        <v>3084</v>
      </c>
      <c r="F3058">
        <v>-469.40999999999997</v>
      </c>
      <c r="G3058">
        <v>0</v>
      </c>
    </row>
    <row r="3059" spans="5:7" x14ac:dyDescent="0.3">
      <c r="E3059" t="s">
        <v>3085</v>
      </c>
      <c r="F3059">
        <v>-203.37</v>
      </c>
      <c r="G3059">
        <v>0</v>
      </c>
    </row>
    <row r="3060" spans="5:7" x14ac:dyDescent="0.3">
      <c r="E3060" t="s">
        <v>3086</v>
      </c>
      <c r="F3060">
        <v>-1</v>
      </c>
      <c r="G3060">
        <v>0</v>
      </c>
    </row>
    <row r="3061" spans="5:7" x14ac:dyDescent="0.3">
      <c r="E3061" t="s">
        <v>3087</v>
      </c>
      <c r="F3061">
        <v>0</v>
      </c>
      <c r="G3061">
        <v>0</v>
      </c>
    </row>
    <row r="3062" spans="5:7" x14ac:dyDescent="0.3">
      <c r="E3062" t="s">
        <v>3088</v>
      </c>
      <c r="F3062">
        <v>-0.13</v>
      </c>
      <c r="G3062">
        <v>0</v>
      </c>
    </row>
    <row r="3063" spans="5:7" x14ac:dyDescent="0.3">
      <c r="E3063" t="s">
        <v>3089</v>
      </c>
      <c r="F3063">
        <v>-252.46000000000004</v>
      </c>
      <c r="G3063">
        <v>0</v>
      </c>
    </row>
    <row r="3064" spans="5:7" x14ac:dyDescent="0.3">
      <c r="E3064" t="s">
        <v>3090</v>
      </c>
      <c r="F3064">
        <v>0</v>
      </c>
      <c r="G3064">
        <v>0</v>
      </c>
    </row>
    <row r="3065" spans="5:7" x14ac:dyDescent="0.3">
      <c r="E3065" t="s">
        <v>3091</v>
      </c>
      <c r="F3065">
        <v>0</v>
      </c>
      <c r="G3065">
        <v>0</v>
      </c>
    </row>
    <row r="3066" spans="5:7" x14ac:dyDescent="0.3">
      <c r="E3066" t="s">
        <v>3092</v>
      </c>
      <c r="F3066">
        <v>0</v>
      </c>
      <c r="G3066">
        <v>0</v>
      </c>
    </row>
    <row r="3067" spans="5:7" x14ac:dyDescent="0.3">
      <c r="E3067" t="s">
        <v>3093</v>
      </c>
      <c r="F3067">
        <v>-36.170000000000016</v>
      </c>
      <c r="G3067">
        <v>0</v>
      </c>
    </row>
    <row r="3068" spans="5:7" x14ac:dyDescent="0.3">
      <c r="E3068" t="s">
        <v>3094</v>
      </c>
      <c r="F3068">
        <v>244.19</v>
      </c>
      <c r="G3068">
        <v>0</v>
      </c>
    </row>
    <row r="3069" spans="5:7" x14ac:dyDescent="0.3">
      <c r="E3069" t="s">
        <v>3095</v>
      </c>
      <c r="F3069">
        <v>-65.02000000000001</v>
      </c>
      <c r="G3069">
        <v>0</v>
      </c>
    </row>
    <row r="3070" spans="5:7" x14ac:dyDescent="0.3">
      <c r="E3070" t="s">
        <v>3096</v>
      </c>
      <c r="F3070">
        <v>0</v>
      </c>
      <c r="G3070">
        <v>0</v>
      </c>
    </row>
    <row r="3071" spans="5:7" x14ac:dyDescent="0.3">
      <c r="E3071" t="s">
        <v>3097</v>
      </c>
      <c r="F3071">
        <v>-194.45999999999998</v>
      </c>
      <c r="G3071">
        <v>0</v>
      </c>
    </row>
    <row r="3072" spans="5:7" x14ac:dyDescent="0.3">
      <c r="E3072" t="s">
        <v>3098</v>
      </c>
      <c r="F3072">
        <v>-44.61</v>
      </c>
      <c r="G3072">
        <v>0</v>
      </c>
    </row>
    <row r="3073" spans="5:7" x14ac:dyDescent="0.3">
      <c r="E3073" t="s">
        <v>3099</v>
      </c>
      <c r="F3073">
        <v>-210</v>
      </c>
      <c r="G3073">
        <v>0</v>
      </c>
    </row>
    <row r="3074" spans="5:7" x14ac:dyDescent="0.3">
      <c r="E3074" t="s">
        <v>3100</v>
      </c>
      <c r="F3074">
        <v>0</v>
      </c>
      <c r="G3074">
        <v>0</v>
      </c>
    </row>
    <row r="3075" spans="5:7" x14ac:dyDescent="0.3">
      <c r="E3075" t="s">
        <v>3101</v>
      </c>
      <c r="F3075">
        <v>0.14000000000000001</v>
      </c>
      <c r="G3075">
        <v>0</v>
      </c>
    </row>
    <row r="3076" spans="5:7" x14ac:dyDescent="0.3">
      <c r="E3076" t="s">
        <v>3102</v>
      </c>
      <c r="F3076">
        <v>-94.64</v>
      </c>
      <c r="G3076">
        <v>0</v>
      </c>
    </row>
    <row r="3077" spans="5:7" x14ac:dyDescent="0.3">
      <c r="E3077" t="s">
        <v>3103</v>
      </c>
      <c r="F3077">
        <v>0</v>
      </c>
      <c r="G3077">
        <v>0</v>
      </c>
    </row>
    <row r="3078" spans="5:7" x14ac:dyDescent="0.3">
      <c r="E3078" t="s">
        <v>3104</v>
      </c>
      <c r="F3078">
        <v>7.0000000000000007E-2</v>
      </c>
      <c r="G3078">
        <v>0</v>
      </c>
    </row>
    <row r="3079" spans="5:7" x14ac:dyDescent="0.3">
      <c r="E3079" t="s">
        <v>3105</v>
      </c>
      <c r="F3079">
        <v>0</v>
      </c>
      <c r="G3079">
        <v>0</v>
      </c>
    </row>
    <row r="3080" spans="5:7" x14ac:dyDescent="0.3">
      <c r="E3080" t="s">
        <v>3106</v>
      </c>
      <c r="F3080">
        <v>4.6900000000000004</v>
      </c>
      <c r="G3080">
        <v>0</v>
      </c>
    </row>
    <row r="3081" spans="5:7" x14ac:dyDescent="0.3">
      <c r="E3081" t="s">
        <v>3107</v>
      </c>
      <c r="F3081">
        <v>-45.22</v>
      </c>
      <c r="G3081">
        <v>0</v>
      </c>
    </row>
    <row r="3082" spans="5:7" x14ac:dyDescent="0.3">
      <c r="E3082" t="s">
        <v>3108</v>
      </c>
      <c r="F3082">
        <v>-57</v>
      </c>
      <c r="G3082">
        <v>0</v>
      </c>
    </row>
    <row r="3083" spans="5:7" x14ac:dyDescent="0.3">
      <c r="E3083" t="s">
        <v>3109</v>
      </c>
      <c r="F3083">
        <v>0</v>
      </c>
      <c r="G3083">
        <v>0</v>
      </c>
    </row>
    <row r="3084" spans="5:7" x14ac:dyDescent="0.3">
      <c r="E3084" t="s">
        <v>3110</v>
      </c>
      <c r="F3084">
        <v>-49.74</v>
      </c>
      <c r="G3084">
        <v>0</v>
      </c>
    </row>
    <row r="3085" spans="5:7" x14ac:dyDescent="0.3">
      <c r="E3085" t="s">
        <v>3111</v>
      </c>
      <c r="F3085">
        <v>-39.82</v>
      </c>
      <c r="G3085">
        <v>0</v>
      </c>
    </row>
    <row r="3086" spans="5:7" x14ac:dyDescent="0.3">
      <c r="E3086" t="s">
        <v>3112</v>
      </c>
      <c r="F3086">
        <v>-71.400000000000006</v>
      </c>
      <c r="G3086">
        <v>0</v>
      </c>
    </row>
    <row r="3087" spans="5:7" x14ac:dyDescent="0.3">
      <c r="E3087" t="s">
        <v>3113</v>
      </c>
      <c r="F3087">
        <v>-47.27</v>
      </c>
      <c r="G3087">
        <v>0</v>
      </c>
    </row>
    <row r="3088" spans="5:7" x14ac:dyDescent="0.3">
      <c r="E3088" t="s">
        <v>3114</v>
      </c>
      <c r="F3088">
        <v>39.159999999999997</v>
      </c>
      <c r="G3088">
        <v>0</v>
      </c>
    </row>
    <row r="3089" spans="5:7" x14ac:dyDescent="0.3">
      <c r="E3089" t="s">
        <v>3115</v>
      </c>
      <c r="F3089">
        <v>-397.09000000000003</v>
      </c>
      <c r="G3089">
        <v>0</v>
      </c>
    </row>
    <row r="3090" spans="5:7" x14ac:dyDescent="0.3">
      <c r="E3090" t="s">
        <v>3116</v>
      </c>
      <c r="F3090">
        <v>0</v>
      </c>
      <c r="G3090">
        <v>0</v>
      </c>
    </row>
    <row r="3091" spans="5:7" x14ac:dyDescent="0.3">
      <c r="E3091" t="s">
        <v>3117</v>
      </c>
      <c r="F3091">
        <v>-0.11</v>
      </c>
      <c r="G3091">
        <v>0</v>
      </c>
    </row>
    <row r="3092" spans="5:7" x14ac:dyDescent="0.3">
      <c r="E3092" t="s">
        <v>3118</v>
      </c>
      <c r="F3092">
        <v>2453</v>
      </c>
      <c r="G3092">
        <v>0</v>
      </c>
    </row>
    <row r="3093" spans="5:7" x14ac:dyDescent="0.3">
      <c r="E3093" t="s">
        <v>3119</v>
      </c>
      <c r="F3093">
        <v>14799</v>
      </c>
      <c r="G3093">
        <v>0</v>
      </c>
    </row>
    <row r="3094" spans="5:7" x14ac:dyDescent="0.3">
      <c r="E3094" t="s">
        <v>3120</v>
      </c>
      <c r="F3094">
        <v>1607</v>
      </c>
      <c r="G3094">
        <v>0</v>
      </c>
    </row>
    <row r="3095" spans="5:7" x14ac:dyDescent="0.3">
      <c r="E3095" t="s">
        <v>3121</v>
      </c>
      <c r="F3095">
        <v>298</v>
      </c>
      <c r="G3095">
        <v>300</v>
      </c>
    </row>
    <row r="3096" spans="5:7" x14ac:dyDescent="0.3">
      <c r="E3096" t="s">
        <v>3122</v>
      </c>
      <c r="F3096">
        <v>784</v>
      </c>
      <c r="G3096">
        <v>0</v>
      </c>
    </row>
    <row r="3097" spans="5:7" x14ac:dyDescent="0.3">
      <c r="E3097" t="s">
        <v>3123</v>
      </c>
      <c r="F3097">
        <v>292</v>
      </c>
      <c r="G3097">
        <v>0</v>
      </c>
    </row>
    <row r="3098" spans="5:7" x14ac:dyDescent="0.3">
      <c r="E3098" t="s">
        <v>3124</v>
      </c>
      <c r="F3098">
        <v>6</v>
      </c>
      <c r="G3098">
        <v>0</v>
      </c>
    </row>
    <row r="3099" spans="5:7" x14ac:dyDescent="0.3">
      <c r="E3099" t="s">
        <v>3125</v>
      </c>
      <c r="F3099">
        <v>-4</v>
      </c>
      <c r="G3099">
        <v>0</v>
      </c>
    </row>
    <row r="3100" spans="5:7" x14ac:dyDescent="0.3">
      <c r="E3100" t="s">
        <v>3126</v>
      </c>
      <c r="F3100">
        <v>-1</v>
      </c>
      <c r="G3100">
        <v>0</v>
      </c>
    </row>
    <row r="3101" spans="5:7" x14ac:dyDescent="0.3">
      <c r="E3101" t="s">
        <v>3127</v>
      </c>
      <c r="F3101">
        <v>403</v>
      </c>
      <c r="G3101">
        <v>0</v>
      </c>
    </row>
    <row r="3102" spans="5:7" x14ac:dyDescent="0.3">
      <c r="E3102" t="s">
        <v>3128</v>
      </c>
      <c r="F3102">
        <v>529</v>
      </c>
      <c r="G3102">
        <v>0</v>
      </c>
    </row>
    <row r="3103" spans="5:7" x14ac:dyDescent="0.3">
      <c r="E3103" t="s">
        <v>3129</v>
      </c>
      <c r="F3103">
        <v>781</v>
      </c>
      <c r="G3103">
        <v>0</v>
      </c>
    </row>
    <row r="3104" spans="5:7" x14ac:dyDescent="0.3">
      <c r="E3104" t="s">
        <v>3130</v>
      </c>
      <c r="F3104">
        <v>5</v>
      </c>
      <c r="G3104">
        <v>0</v>
      </c>
    </row>
    <row r="3105" spans="5:7" x14ac:dyDescent="0.3">
      <c r="E3105" t="s">
        <v>3131</v>
      </c>
      <c r="F3105">
        <v>-14</v>
      </c>
      <c r="G3105">
        <v>0</v>
      </c>
    </row>
    <row r="3106" spans="5:7" x14ac:dyDescent="0.3">
      <c r="E3106" t="s">
        <v>3132</v>
      </c>
      <c r="F3106">
        <v>2</v>
      </c>
      <c r="G3106">
        <v>0</v>
      </c>
    </row>
    <row r="3107" spans="5:7" x14ac:dyDescent="0.3">
      <c r="E3107" t="s">
        <v>3133</v>
      </c>
      <c r="F3107">
        <v>-17</v>
      </c>
      <c r="G3107">
        <v>0</v>
      </c>
    </row>
    <row r="3108" spans="5:7" x14ac:dyDescent="0.3">
      <c r="E3108" t="s">
        <v>3134</v>
      </c>
      <c r="F3108">
        <v>0</v>
      </c>
      <c r="G3108">
        <v>0</v>
      </c>
    </row>
    <row r="3109" spans="5:7" x14ac:dyDescent="0.3">
      <c r="E3109" t="s">
        <v>3135</v>
      </c>
      <c r="F3109">
        <v>-22</v>
      </c>
      <c r="G3109">
        <v>0</v>
      </c>
    </row>
    <row r="3110" spans="5:7" x14ac:dyDescent="0.3">
      <c r="E3110" t="s">
        <v>3136</v>
      </c>
      <c r="F3110">
        <v>2894</v>
      </c>
      <c r="G3110">
        <v>0</v>
      </c>
    </row>
    <row r="3111" spans="5:7" x14ac:dyDescent="0.3">
      <c r="E3111" t="s">
        <v>3137</v>
      </c>
      <c r="F3111">
        <v>5</v>
      </c>
      <c r="G3111">
        <v>0</v>
      </c>
    </row>
    <row r="3112" spans="5:7" x14ac:dyDescent="0.3">
      <c r="E3112" t="s">
        <v>3138</v>
      </c>
      <c r="F3112">
        <v>1036</v>
      </c>
      <c r="G3112">
        <v>0</v>
      </c>
    </row>
    <row r="3113" spans="5:7" x14ac:dyDescent="0.3">
      <c r="E3113" t="s">
        <v>3139</v>
      </c>
      <c r="F3113">
        <v>968</v>
      </c>
      <c r="G3113">
        <v>0</v>
      </c>
    </row>
    <row r="3114" spans="5:7" x14ac:dyDescent="0.3">
      <c r="E3114" t="s">
        <v>3140</v>
      </c>
      <c r="F3114">
        <v>1</v>
      </c>
      <c r="G3114">
        <v>0</v>
      </c>
    </row>
    <row r="3115" spans="5:7" x14ac:dyDescent="0.3">
      <c r="E3115" t="s">
        <v>3141</v>
      </c>
      <c r="F3115">
        <v>1490</v>
      </c>
      <c r="G3115">
        <v>1000</v>
      </c>
    </row>
    <row r="3116" spans="5:7" x14ac:dyDescent="0.3">
      <c r="E3116" t="s">
        <v>3142</v>
      </c>
      <c r="F3116">
        <v>287</v>
      </c>
      <c r="G3116">
        <v>0</v>
      </c>
    </row>
    <row r="3117" spans="5:7" x14ac:dyDescent="0.3">
      <c r="E3117" t="s">
        <v>3143</v>
      </c>
      <c r="F3117">
        <v>2</v>
      </c>
      <c r="G3117">
        <v>0</v>
      </c>
    </row>
    <row r="3118" spans="5:7" x14ac:dyDescent="0.3">
      <c r="E3118" t="s">
        <v>3144</v>
      </c>
      <c r="F3118">
        <v>606</v>
      </c>
      <c r="G3118">
        <v>500</v>
      </c>
    </row>
    <row r="3119" spans="5:7" x14ac:dyDescent="0.3">
      <c r="E3119" t="s">
        <v>3145</v>
      </c>
      <c r="F3119">
        <v>-1</v>
      </c>
      <c r="G3119">
        <v>0</v>
      </c>
    </row>
    <row r="3120" spans="5:7" x14ac:dyDescent="0.3">
      <c r="E3120" t="s">
        <v>3146</v>
      </c>
      <c r="F3120">
        <v>1521</v>
      </c>
      <c r="G3120">
        <v>500</v>
      </c>
    </row>
    <row r="3121" spans="5:7" x14ac:dyDescent="0.3">
      <c r="E3121" t="s">
        <v>3147</v>
      </c>
      <c r="F3121">
        <v>-135</v>
      </c>
      <c r="G3121">
        <v>0</v>
      </c>
    </row>
    <row r="3122" spans="5:7" x14ac:dyDescent="0.3">
      <c r="E3122" t="s">
        <v>3148</v>
      </c>
      <c r="F3122">
        <v>1</v>
      </c>
      <c r="G3122">
        <v>0</v>
      </c>
    </row>
    <row r="3123" spans="5:7" x14ac:dyDescent="0.3">
      <c r="E3123" t="s">
        <v>3149</v>
      </c>
      <c r="F3123">
        <v>-3844</v>
      </c>
      <c r="G3123">
        <v>0</v>
      </c>
    </row>
    <row r="3124" spans="5:7" x14ac:dyDescent="0.3">
      <c r="E3124" t="s">
        <v>3150</v>
      </c>
      <c r="F3124">
        <v>-13</v>
      </c>
      <c r="G3124">
        <v>0</v>
      </c>
    </row>
    <row r="3125" spans="5:7" x14ac:dyDescent="0.3">
      <c r="E3125" t="s">
        <v>3151</v>
      </c>
      <c r="F3125">
        <v>6</v>
      </c>
      <c r="G3125">
        <v>0</v>
      </c>
    </row>
    <row r="3126" spans="5:7" x14ac:dyDescent="0.3">
      <c r="E3126" t="s">
        <v>3152</v>
      </c>
      <c r="F3126">
        <v>-208</v>
      </c>
      <c r="G3126">
        <v>0</v>
      </c>
    </row>
    <row r="3127" spans="5:7" x14ac:dyDescent="0.3">
      <c r="E3127" t="s">
        <v>3153</v>
      </c>
      <c r="F3127">
        <v>739</v>
      </c>
      <c r="G3127">
        <v>0</v>
      </c>
    </row>
    <row r="3128" spans="5:7" x14ac:dyDescent="0.3">
      <c r="E3128" t="s">
        <v>3154</v>
      </c>
      <c r="F3128">
        <v>-29.000000000000028</v>
      </c>
      <c r="G3128">
        <v>0</v>
      </c>
    </row>
    <row r="3129" spans="5:7" x14ac:dyDescent="0.3">
      <c r="E3129" t="s">
        <v>3155</v>
      </c>
      <c r="F3129">
        <v>8</v>
      </c>
      <c r="G3129">
        <v>0</v>
      </c>
    </row>
    <row r="3130" spans="5:7" x14ac:dyDescent="0.3">
      <c r="E3130" t="s">
        <v>3156</v>
      </c>
      <c r="F3130">
        <v>1991</v>
      </c>
      <c r="G3130">
        <v>0</v>
      </c>
    </row>
    <row r="3131" spans="5:7" x14ac:dyDescent="0.3">
      <c r="E3131" t="s">
        <v>3157</v>
      </c>
      <c r="F3131">
        <v>-452.99999999999994</v>
      </c>
      <c r="G3131">
        <v>0</v>
      </c>
    </row>
    <row r="3132" spans="5:7" x14ac:dyDescent="0.3">
      <c r="E3132" t="s">
        <v>3158</v>
      </c>
      <c r="F3132">
        <v>7638</v>
      </c>
      <c r="G3132">
        <v>1000</v>
      </c>
    </row>
    <row r="3133" spans="5:7" x14ac:dyDescent="0.3">
      <c r="E3133" t="s">
        <v>3159</v>
      </c>
      <c r="F3133">
        <v>2</v>
      </c>
      <c r="G3133">
        <v>0</v>
      </c>
    </row>
    <row r="3134" spans="5:7" x14ac:dyDescent="0.3">
      <c r="E3134" t="s">
        <v>3160</v>
      </c>
      <c r="F3134">
        <v>593</v>
      </c>
      <c r="G3134">
        <v>0</v>
      </c>
    </row>
    <row r="3135" spans="5:7" x14ac:dyDescent="0.3">
      <c r="E3135" t="s">
        <v>3161</v>
      </c>
      <c r="F3135">
        <v>-10</v>
      </c>
      <c r="G3135">
        <v>0</v>
      </c>
    </row>
    <row r="3136" spans="5:7" x14ac:dyDescent="0.3">
      <c r="E3136" t="s">
        <v>3162</v>
      </c>
      <c r="F3136">
        <v>1561</v>
      </c>
      <c r="G3136">
        <v>0</v>
      </c>
    </row>
    <row r="3137" spans="5:7" x14ac:dyDescent="0.3">
      <c r="E3137" t="s">
        <v>3163</v>
      </c>
      <c r="F3137">
        <v>18450</v>
      </c>
      <c r="G3137">
        <v>0</v>
      </c>
    </row>
    <row r="3138" spans="5:7" x14ac:dyDescent="0.3">
      <c r="E3138" t="s">
        <v>3164</v>
      </c>
      <c r="F3138">
        <v>-12</v>
      </c>
      <c r="G3138">
        <v>0</v>
      </c>
    </row>
    <row r="3139" spans="5:7" x14ac:dyDescent="0.3">
      <c r="E3139" t="s">
        <v>3165</v>
      </c>
      <c r="F3139">
        <v>393</v>
      </c>
      <c r="G3139">
        <v>0</v>
      </c>
    </row>
    <row r="3140" spans="5:7" x14ac:dyDescent="0.3">
      <c r="E3140" t="s">
        <v>3166</v>
      </c>
      <c r="F3140">
        <v>-42</v>
      </c>
      <c r="G3140">
        <v>0</v>
      </c>
    </row>
    <row r="3141" spans="5:7" x14ac:dyDescent="0.3">
      <c r="E3141" t="s">
        <v>3167</v>
      </c>
      <c r="F3141">
        <v>3287</v>
      </c>
      <c r="G3141">
        <v>0</v>
      </c>
    </row>
    <row r="3142" spans="5:7" x14ac:dyDescent="0.3">
      <c r="E3142" t="s">
        <v>3168</v>
      </c>
      <c r="F3142">
        <v>5191</v>
      </c>
      <c r="G3142">
        <v>0</v>
      </c>
    </row>
    <row r="3143" spans="5:7" x14ac:dyDescent="0.3">
      <c r="E3143" t="s">
        <v>3169</v>
      </c>
      <c r="F3143">
        <v>7504</v>
      </c>
      <c r="G3143">
        <v>0</v>
      </c>
    </row>
    <row r="3144" spans="5:7" x14ac:dyDescent="0.3">
      <c r="E3144" t="s">
        <v>3170</v>
      </c>
      <c r="F3144">
        <v>-3</v>
      </c>
      <c r="G3144">
        <v>0</v>
      </c>
    </row>
    <row r="3145" spans="5:7" x14ac:dyDescent="0.3">
      <c r="E3145" t="s">
        <v>3171</v>
      </c>
      <c r="F3145">
        <v>-32</v>
      </c>
      <c r="G3145">
        <v>0</v>
      </c>
    </row>
    <row r="3146" spans="5:7" x14ac:dyDescent="0.3">
      <c r="E3146" t="s">
        <v>3172</v>
      </c>
      <c r="F3146">
        <v>3421</v>
      </c>
      <c r="G3146">
        <v>0</v>
      </c>
    </row>
    <row r="3147" spans="5:7" x14ac:dyDescent="0.3">
      <c r="E3147" t="s">
        <v>3173</v>
      </c>
      <c r="F3147">
        <v>975</v>
      </c>
      <c r="G3147">
        <v>0</v>
      </c>
    </row>
    <row r="3148" spans="5:7" x14ac:dyDescent="0.3">
      <c r="E3148" t="s">
        <v>3174</v>
      </c>
      <c r="F3148">
        <v>28</v>
      </c>
      <c r="G3148">
        <v>0</v>
      </c>
    </row>
    <row r="3149" spans="5:7" x14ac:dyDescent="0.3">
      <c r="E3149" t="s">
        <v>3175</v>
      </c>
      <c r="F3149">
        <v>1004</v>
      </c>
      <c r="G3149">
        <v>0</v>
      </c>
    </row>
    <row r="3150" spans="5:7" x14ac:dyDescent="0.3">
      <c r="E3150" t="s">
        <v>3176</v>
      </c>
      <c r="F3150">
        <v>6</v>
      </c>
      <c r="G3150">
        <v>0</v>
      </c>
    </row>
    <row r="3151" spans="5:7" x14ac:dyDescent="0.3">
      <c r="E3151" t="s">
        <v>3177</v>
      </c>
      <c r="F3151">
        <v>-24</v>
      </c>
      <c r="G3151">
        <v>0</v>
      </c>
    </row>
    <row r="3152" spans="5:7" x14ac:dyDescent="0.3">
      <c r="E3152" t="s">
        <v>3178</v>
      </c>
      <c r="F3152">
        <v>7796</v>
      </c>
      <c r="G3152">
        <v>0</v>
      </c>
    </row>
    <row r="3153" spans="5:7" x14ac:dyDescent="0.3">
      <c r="E3153" t="s">
        <v>3179</v>
      </c>
      <c r="F3153">
        <v>-295</v>
      </c>
      <c r="G3153">
        <v>0</v>
      </c>
    </row>
    <row r="3154" spans="5:7" x14ac:dyDescent="0.3">
      <c r="E3154" t="s">
        <v>3180</v>
      </c>
      <c r="F3154">
        <v>10626</v>
      </c>
      <c r="G3154">
        <v>0</v>
      </c>
    </row>
    <row r="3155" spans="5:7" x14ac:dyDescent="0.3">
      <c r="E3155" t="s">
        <v>3181</v>
      </c>
      <c r="F3155">
        <v>1100</v>
      </c>
      <c r="G3155">
        <v>0</v>
      </c>
    </row>
    <row r="3156" spans="5:7" x14ac:dyDescent="0.3">
      <c r="E3156" t="s">
        <v>3182</v>
      </c>
      <c r="F3156">
        <v>4</v>
      </c>
      <c r="G3156">
        <v>0</v>
      </c>
    </row>
    <row r="3157" spans="5:7" x14ac:dyDescent="0.3">
      <c r="E3157" t="s">
        <v>3183</v>
      </c>
      <c r="F3157">
        <v>78</v>
      </c>
      <c r="G3157">
        <v>0</v>
      </c>
    </row>
    <row r="3158" spans="5:7" x14ac:dyDescent="0.3">
      <c r="E3158" t="s">
        <v>3184</v>
      </c>
      <c r="F3158">
        <v>758</v>
      </c>
      <c r="G3158">
        <v>0</v>
      </c>
    </row>
    <row r="3159" spans="5:7" x14ac:dyDescent="0.3">
      <c r="E3159" t="s">
        <v>3185</v>
      </c>
      <c r="F3159">
        <v>437</v>
      </c>
      <c r="G3159">
        <v>0</v>
      </c>
    </row>
    <row r="3160" spans="5:7" x14ac:dyDescent="0.3">
      <c r="E3160" t="s">
        <v>3186</v>
      </c>
      <c r="F3160">
        <v>273</v>
      </c>
      <c r="G3160">
        <v>0</v>
      </c>
    </row>
    <row r="3161" spans="5:7" x14ac:dyDescent="0.3">
      <c r="E3161" t="s">
        <v>3187</v>
      </c>
      <c r="F3161">
        <v>-499</v>
      </c>
      <c r="G3161">
        <v>0</v>
      </c>
    </row>
    <row r="3162" spans="5:7" x14ac:dyDescent="0.3">
      <c r="E3162" t="s">
        <v>3188</v>
      </c>
      <c r="F3162">
        <v>1</v>
      </c>
      <c r="G3162">
        <v>0</v>
      </c>
    </row>
    <row r="3163" spans="5:7" x14ac:dyDescent="0.3">
      <c r="E3163" t="s">
        <v>3189</v>
      </c>
      <c r="F3163">
        <v>28</v>
      </c>
      <c r="G3163">
        <v>0</v>
      </c>
    </row>
    <row r="3164" spans="5:7" x14ac:dyDescent="0.3">
      <c r="E3164" t="s">
        <v>3190</v>
      </c>
      <c r="F3164">
        <v>0</v>
      </c>
      <c r="G3164">
        <v>0</v>
      </c>
    </row>
    <row r="3165" spans="5:7" x14ac:dyDescent="0.3">
      <c r="E3165" t="s">
        <v>3191</v>
      </c>
      <c r="F3165">
        <v>1867</v>
      </c>
      <c r="G3165">
        <v>0</v>
      </c>
    </row>
    <row r="3166" spans="5:7" x14ac:dyDescent="0.3">
      <c r="E3166" t="s">
        <v>3192</v>
      </c>
      <c r="F3166">
        <v>-97</v>
      </c>
      <c r="G3166">
        <v>0</v>
      </c>
    </row>
    <row r="3167" spans="5:7" x14ac:dyDescent="0.3">
      <c r="E3167" t="s">
        <v>3193</v>
      </c>
      <c r="F3167">
        <v>1645</v>
      </c>
      <c r="G3167">
        <v>1700</v>
      </c>
    </row>
    <row r="3168" spans="5:7" x14ac:dyDescent="0.3">
      <c r="E3168" t="s">
        <v>3194</v>
      </c>
      <c r="F3168">
        <v>29</v>
      </c>
      <c r="G3168">
        <v>0</v>
      </c>
    </row>
    <row r="3169" spans="5:7" x14ac:dyDescent="0.3">
      <c r="E3169" t="s">
        <v>3195</v>
      </c>
      <c r="F3169">
        <v>507</v>
      </c>
      <c r="G3169">
        <v>0</v>
      </c>
    </row>
    <row r="3170" spans="5:7" x14ac:dyDescent="0.3">
      <c r="E3170" t="s">
        <v>3196</v>
      </c>
      <c r="F3170">
        <v>6692</v>
      </c>
      <c r="G3170">
        <v>1000</v>
      </c>
    </row>
    <row r="3171" spans="5:7" x14ac:dyDescent="0.3">
      <c r="E3171" t="s">
        <v>3197</v>
      </c>
      <c r="F3171">
        <v>11</v>
      </c>
      <c r="G3171">
        <v>0</v>
      </c>
    </row>
    <row r="3172" spans="5:7" x14ac:dyDescent="0.3">
      <c r="E3172" t="s">
        <v>3198</v>
      </c>
      <c r="F3172">
        <v>227</v>
      </c>
      <c r="G3172">
        <v>0</v>
      </c>
    </row>
    <row r="3173" spans="5:7" x14ac:dyDescent="0.3">
      <c r="E3173" t="s">
        <v>3199</v>
      </c>
      <c r="F3173">
        <v>3708</v>
      </c>
      <c r="G3173">
        <v>0</v>
      </c>
    </row>
    <row r="3174" spans="5:7" x14ac:dyDescent="0.3">
      <c r="E3174" t="s">
        <v>3200</v>
      </c>
      <c r="F3174">
        <v>7701</v>
      </c>
      <c r="G3174">
        <v>0</v>
      </c>
    </row>
    <row r="3175" spans="5:7" x14ac:dyDescent="0.3">
      <c r="E3175" t="s">
        <v>3201</v>
      </c>
      <c r="F3175">
        <v>981</v>
      </c>
      <c r="G3175">
        <v>0</v>
      </c>
    </row>
    <row r="3176" spans="5:7" x14ac:dyDescent="0.3">
      <c r="E3176" t="s">
        <v>3202</v>
      </c>
      <c r="F3176">
        <v>9</v>
      </c>
      <c r="G3176">
        <v>0</v>
      </c>
    </row>
    <row r="3177" spans="5:7" x14ac:dyDescent="0.3">
      <c r="E3177" t="s">
        <v>3203</v>
      </c>
      <c r="F3177">
        <v>1508</v>
      </c>
      <c r="G3177">
        <v>0</v>
      </c>
    </row>
    <row r="3178" spans="5:7" x14ac:dyDescent="0.3">
      <c r="E3178" t="s">
        <v>3204</v>
      </c>
      <c r="F3178">
        <v>93</v>
      </c>
      <c r="G3178">
        <v>0</v>
      </c>
    </row>
    <row r="3179" spans="5:7" x14ac:dyDescent="0.3">
      <c r="E3179" t="s">
        <v>3205</v>
      </c>
      <c r="F3179">
        <v>303</v>
      </c>
      <c r="G3179">
        <v>0</v>
      </c>
    </row>
    <row r="3180" spans="5:7" x14ac:dyDescent="0.3">
      <c r="E3180" t="s">
        <v>3206</v>
      </c>
      <c r="F3180">
        <v>2128</v>
      </c>
      <c r="G3180">
        <v>0</v>
      </c>
    </row>
    <row r="3181" spans="5:7" x14ac:dyDescent="0.3">
      <c r="E3181" t="s">
        <v>3207</v>
      </c>
      <c r="F3181">
        <v>-50</v>
      </c>
      <c r="G3181">
        <v>0</v>
      </c>
    </row>
    <row r="3182" spans="5:7" x14ac:dyDescent="0.3">
      <c r="E3182" t="s">
        <v>3208</v>
      </c>
      <c r="F3182">
        <v>4691</v>
      </c>
      <c r="G3182">
        <v>0</v>
      </c>
    </row>
    <row r="3183" spans="5:7" x14ac:dyDescent="0.3">
      <c r="E3183" t="s">
        <v>3209</v>
      </c>
      <c r="F3183">
        <v>12415</v>
      </c>
      <c r="G3183">
        <v>0</v>
      </c>
    </row>
    <row r="3184" spans="5:7" x14ac:dyDescent="0.3">
      <c r="E3184" t="s">
        <v>3210</v>
      </c>
      <c r="F3184">
        <v>5737</v>
      </c>
      <c r="G3184">
        <v>0</v>
      </c>
    </row>
    <row r="3185" spans="5:7" x14ac:dyDescent="0.3">
      <c r="E3185" t="s">
        <v>3211</v>
      </c>
      <c r="F3185">
        <v>-79</v>
      </c>
      <c r="G3185">
        <v>0</v>
      </c>
    </row>
    <row r="3186" spans="5:7" x14ac:dyDescent="0.3">
      <c r="E3186" t="s">
        <v>3212</v>
      </c>
      <c r="F3186">
        <v>36</v>
      </c>
      <c r="G3186">
        <v>0</v>
      </c>
    </row>
    <row r="3187" spans="5:7" x14ac:dyDescent="0.3">
      <c r="E3187" t="s">
        <v>3213</v>
      </c>
      <c r="F3187">
        <v>627</v>
      </c>
      <c r="G3187">
        <v>0</v>
      </c>
    </row>
    <row r="3188" spans="5:7" x14ac:dyDescent="0.3">
      <c r="E3188" t="s">
        <v>3214</v>
      </c>
      <c r="F3188">
        <v>921</v>
      </c>
      <c r="G3188">
        <v>0</v>
      </c>
    </row>
    <row r="3189" spans="5:7" x14ac:dyDescent="0.3">
      <c r="E3189" t="s">
        <v>3215</v>
      </c>
      <c r="F3189">
        <v>-17</v>
      </c>
      <c r="G3189">
        <v>0</v>
      </c>
    </row>
    <row r="3190" spans="5:7" x14ac:dyDescent="0.3">
      <c r="E3190" t="s">
        <v>3216</v>
      </c>
      <c r="F3190">
        <v>-20</v>
      </c>
      <c r="G3190">
        <v>0</v>
      </c>
    </row>
    <row r="3191" spans="5:7" x14ac:dyDescent="0.3">
      <c r="E3191" t="s">
        <v>3217</v>
      </c>
      <c r="F3191">
        <v>1251</v>
      </c>
      <c r="G3191">
        <v>0</v>
      </c>
    </row>
    <row r="3192" spans="5:7" x14ac:dyDescent="0.3">
      <c r="E3192" t="s">
        <v>3218</v>
      </c>
      <c r="F3192">
        <v>1</v>
      </c>
      <c r="G3192">
        <v>0</v>
      </c>
    </row>
    <row r="3193" spans="5:7" x14ac:dyDescent="0.3">
      <c r="E3193" t="s">
        <v>3219</v>
      </c>
      <c r="F3193">
        <v>329</v>
      </c>
      <c r="G3193">
        <v>332</v>
      </c>
    </row>
    <row r="3194" spans="5:7" x14ac:dyDescent="0.3">
      <c r="E3194" t="s">
        <v>3220</v>
      </c>
      <c r="F3194">
        <v>323</v>
      </c>
      <c r="G3194">
        <v>0</v>
      </c>
    </row>
    <row r="3195" spans="5:7" x14ac:dyDescent="0.3">
      <c r="E3195" t="s">
        <v>3221</v>
      </c>
      <c r="F3195">
        <v>2380</v>
      </c>
      <c r="G3195">
        <v>0</v>
      </c>
    </row>
    <row r="3196" spans="5:7" x14ac:dyDescent="0.3">
      <c r="E3196" t="s">
        <v>3222</v>
      </c>
      <c r="F3196">
        <v>488</v>
      </c>
      <c r="G3196">
        <v>0</v>
      </c>
    </row>
    <row r="3197" spans="5:7" x14ac:dyDescent="0.3">
      <c r="E3197" t="s">
        <v>3223</v>
      </c>
      <c r="F3197">
        <v>4657</v>
      </c>
      <c r="G3197">
        <v>0</v>
      </c>
    </row>
    <row r="3198" spans="5:7" x14ac:dyDescent="0.3">
      <c r="E3198" t="s">
        <v>3224</v>
      </c>
      <c r="F3198">
        <v>494</v>
      </c>
      <c r="G3198">
        <v>0</v>
      </c>
    </row>
    <row r="3199" spans="5:7" x14ac:dyDescent="0.3">
      <c r="E3199" t="s">
        <v>3225</v>
      </c>
      <c r="F3199">
        <v>2562</v>
      </c>
      <c r="G3199">
        <v>0</v>
      </c>
    </row>
    <row r="3200" spans="5:7" x14ac:dyDescent="0.3">
      <c r="E3200" t="s">
        <v>3226</v>
      </c>
      <c r="F3200">
        <v>-6</v>
      </c>
      <c r="G3200">
        <v>0</v>
      </c>
    </row>
    <row r="3201" spans="5:7" x14ac:dyDescent="0.3">
      <c r="E3201" t="s">
        <v>3227</v>
      </c>
      <c r="F3201">
        <v>8</v>
      </c>
      <c r="G3201">
        <v>0</v>
      </c>
    </row>
    <row r="3202" spans="5:7" x14ac:dyDescent="0.3">
      <c r="E3202" t="s">
        <v>3228</v>
      </c>
      <c r="F3202">
        <v>16312</v>
      </c>
      <c r="G3202">
        <v>2000</v>
      </c>
    </row>
    <row r="3203" spans="5:7" x14ac:dyDescent="0.3">
      <c r="E3203" t="s">
        <v>3229</v>
      </c>
      <c r="F3203">
        <v>-3</v>
      </c>
      <c r="G3203">
        <v>0</v>
      </c>
    </row>
    <row r="3204" spans="5:7" x14ac:dyDescent="0.3">
      <c r="E3204" t="s">
        <v>3230</v>
      </c>
      <c r="F3204">
        <v>-2</v>
      </c>
      <c r="G3204">
        <v>0</v>
      </c>
    </row>
    <row r="3205" spans="5:7" x14ac:dyDescent="0.3">
      <c r="E3205" t="s">
        <v>3231</v>
      </c>
      <c r="F3205">
        <v>1</v>
      </c>
      <c r="G3205">
        <v>0</v>
      </c>
    </row>
    <row r="3206" spans="5:7" x14ac:dyDescent="0.3">
      <c r="E3206" t="s">
        <v>3232</v>
      </c>
      <c r="F3206">
        <v>2</v>
      </c>
      <c r="G3206">
        <v>0</v>
      </c>
    </row>
    <row r="3207" spans="5:7" x14ac:dyDescent="0.3">
      <c r="E3207" t="s">
        <v>3233</v>
      </c>
      <c r="F3207">
        <v>-87</v>
      </c>
      <c r="G3207">
        <v>0</v>
      </c>
    </row>
    <row r="3208" spans="5:7" x14ac:dyDescent="0.3">
      <c r="E3208" t="s">
        <v>3234</v>
      </c>
      <c r="F3208">
        <v>-3</v>
      </c>
      <c r="G3208">
        <v>0</v>
      </c>
    </row>
    <row r="3209" spans="5:7" x14ac:dyDescent="0.3">
      <c r="E3209" t="s">
        <v>3235</v>
      </c>
      <c r="F3209">
        <v>849</v>
      </c>
      <c r="G3209">
        <v>0</v>
      </c>
    </row>
    <row r="3210" spans="5:7" x14ac:dyDescent="0.3">
      <c r="E3210" t="s">
        <v>3236</v>
      </c>
      <c r="F3210">
        <v>-37.000000000000028</v>
      </c>
      <c r="G3210">
        <v>0</v>
      </c>
    </row>
    <row r="3211" spans="5:7" x14ac:dyDescent="0.3">
      <c r="E3211" t="s">
        <v>3237</v>
      </c>
      <c r="F3211">
        <v>2350</v>
      </c>
      <c r="G3211">
        <v>0</v>
      </c>
    </row>
    <row r="3212" spans="5:7" x14ac:dyDescent="0.3">
      <c r="E3212" t="s">
        <v>3238</v>
      </c>
      <c r="F3212">
        <v>32</v>
      </c>
      <c r="G3212">
        <v>0</v>
      </c>
    </row>
    <row r="3213" spans="5:7" x14ac:dyDescent="0.3">
      <c r="E3213" t="s">
        <v>3239</v>
      </c>
      <c r="F3213">
        <v>1985</v>
      </c>
      <c r="G3213">
        <v>0</v>
      </c>
    </row>
    <row r="3214" spans="5:7" x14ac:dyDescent="0.3">
      <c r="E3214" t="s">
        <v>3240</v>
      </c>
      <c r="F3214">
        <v>2824</v>
      </c>
      <c r="G3214">
        <v>0</v>
      </c>
    </row>
    <row r="3215" spans="5:7" x14ac:dyDescent="0.3">
      <c r="E3215" t="s">
        <v>3241</v>
      </c>
      <c r="F3215">
        <v>9576</v>
      </c>
      <c r="G3215">
        <v>0</v>
      </c>
    </row>
    <row r="3216" spans="5:7" x14ac:dyDescent="0.3">
      <c r="E3216" t="s">
        <v>3242</v>
      </c>
      <c r="F3216">
        <v>8279</v>
      </c>
      <c r="G3216">
        <v>3000</v>
      </c>
    </row>
    <row r="3217" spans="5:7" x14ac:dyDescent="0.3">
      <c r="E3217" t="s">
        <v>3243</v>
      </c>
      <c r="F3217">
        <v>7</v>
      </c>
      <c r="G3217">
        <v>0</v>
      </c>
    </row>
    <row r="3218" spans="5:7" x14ac:dyDescent="0.3">
      <c r="E3218" t="s">
        <v>3244</v>
      </c>
      <c r="F3218">
        <v>407</v>
      </c>
      <c r="G3218">
        <v>0</v>
      </c>
    </row>
    <row r="3219" spans="5:7" x14ac:dyDescent="0.3">
      <c r="E3219" t="s">
        <v>3245</v>
      </c>
      <c r="F3219">
        <v>-117</v>
      </c>
      <c r="G3219">
        <v>0</v>
      </c>
    </row>
    <row r="3220" spans="5:7" x14ac:dyDescent="0.3">
      <c r="E3220" t="s">
        <v>3246</v>
      </c>
      <c r="F3220">
        <v>148</v>
      </c>
      <c r="G3220">
        <v>0</v>
      </c>
    </row>
    <row r="3221" spans="5:7" x14ac:dyDescent="0.3">
      <c r="E3221" t="s">
        <v>3247</v>
      </c>
      <c r="F3221">
        <v>484</v>
      </c>
      <c r="G3221">
        <v>0</v>
      </c>
    </row>
    <row r="3222" spans="5:7" x14ac:dyDescent="0.3">
      <c r="E3222" t="s">
        <v>3248</v>
      </c>
      <c r="F3222">
        <v>0</v>
      </c>
      <c r="G3222">
        <v>0</v>
      </c>
    </row>
    <row r="3223" spans="5:7" x14ac:dyDescent="0.3">
      <c r="E3223" t="s">
        <v>3249</v>
      </c>
      <c r="F3223">
        <v>13973</v>
      </c>
      <c r="G3223">
        <v>0</v>
      </c>
    </row>
    <row r="3224" spans="5:7" x14ac:dyDescent="0.3">
      <c r="E3224" t="s">
        <v>3250</v>
      </c>
      <c r="F3224">
        <v>7502</v>
      </c>
      <c r="G3224">
        <v>0</v>
      </c>
    </row>
    <row r="3225" spans="5:7" x14ac:dyDescent="0.3">
      <c r="E3225" t="s">
        <v>3251</v>
      </c>
      <c r="F3225">
        <v>4096</v>
      </c>
      <c r="G3225">
        <v>0</v>
      </c>
    </row>
    <row r="3226" spans="5:7" x14ac:dyDescent="0.3">
      <c r="E3226" t="s">
        <v>3252</v>
      </c>
      <c r="F3226">
        <v>-62</v>
      </c>
      <c r="G3226">
        <v>0</v>
      </c>
    </row>
    <row r="3227" spans="5:7" x14ac:dyDescent="0.3">
      <c r="E3227" t="s">
        <v>3253</v>
      </c>
      <c r="F3227">
        <v>0</v>
      </c>
      <c r="G3227">
        <v>0</v>
      </c>
    </row>
    <row r="3228" spans="5:7" x14ac:dyDescent="0.3">
      <c r="E3228" t="s">
        <v>3254</v>
      </c>
      <c r="F3228">
        <v>108</v>
      </c>
      <c r="G3228">
        <v>0</v>
      </c>
    </row>
    <row r="3229" spans="5:7" x14ac:dyDescent="0.3">
      <c r="E3229" t="s">
        <v>3255</v>
      </c>
      <c r="F3229">
        <v>10447</v>
      </c>
      <c r="G3229">
        <v>0</v>
      </c>
    </row>
    <row r="3230" spans="5:7" x14ac:dyDescent="0.3">
      <c r="E3230" t="s">
        <v>3256</v>
      </c>
      <c r="F3230">
        <v>-1</v>
      </c>
      <c r="G3230">
        <v>0</v>
      </c>
    </row>
    <row r="3231" spans="5:7" x14ac:dyDescent="0.3">
      <c r="E3231" t="s">
        <v>3257</v>
      </c>
      <c r="F3231">
        <v>-5</v>
      </c>
      <c r="G3231">
        <v>0</v>
      </c>
    </row>
    <row r="3232" spans="5:7" x14ac:dyDescent="0.3">
      <c r="E3232" t="s">
        <v>3258</v>
      </c>
      <c r="F3232">
        <v>0</v>
      </c>
      <c r="G3232">
        <v>0</v>
      </c>
    </row>
    <row r="3233" spans="5:7" x14ac:dyDescent="0.3">
      <c r="E3233" t="s">
        <v>3259</v>
      </c>
      <c r="F3233">
        <v>-118</v>
      </c>
      <c r="G3233">
        <v>0</v>
      </c>
    </row>
    <row r="3234" spans="5:7" x14ac:dyDescent="0.3">
      <c r="E3234" t="s">
        <v>3260</v>
      </c>
      <c r="F3234">
        <v>4031</v>
      </c>
      <c r="G3234">
        <v>0</v>
      </c>
    </row>
    <row r="3235" spans="5:7" x14ac:dyDescent="0.3">
      <c r="E3235" t="s">
        <v>3261</v>
      </c>
      <c r="F3235">
        <v>1473</v>
      </c>
      <c r="G3235">
        <v>0</v>
      </c>
    </row>
    <row r="3236" spans="5:7" x14ac:dyDescent="0.3">
      <c r="E3236" t="s">
        <v>3262</v>
      </c>
      <c r="F3236">
        <v>769</v>
      </c>
      <c r="G3236">
        <v>0</v>
      </c>
    </row>
    <row r="3237" spans="5:7" x14ac:dyDescent="0.3">
      <c r="E3237" t="s">
        <v>3263</v>
      </c>
      <c r="F3237">
        <v>1</v>
      </c>
      <c r="G3237">
        <v>0</v>
      </c>
    </row>
    <row r="3238" spans="5:7" x14ac:dyDescent="0.3">
      <c r="E3238" t="s">
        <v>3264</v>
      </c>
      <c r="F3238">
        <v>2516</v>
      </c>
      <c r="G3238">
        <v>0</v>
      </c>
    </row>
    <row r="3239" spans="5:7" x14ac:dyDescent="0.3">
      <c r="E3239" t="s">
        <v>3265</v>
      </c>
      <c r="F3239">
        <v>91</v>
      </c>
      <c r="G3239">
        <v>93</v>
      </c>
    </row>
    <row r="3240" spans="5:7" x14ac:dyDescent="0.3">
      <c r="E3240" t="s">
        <v>3266</v>
      </c>
      <c r="F3240">
        <v>0</v>
      </c>
      <c r="G3240">
        <v>0</v>
      </c>
    </row>
    <row r="3241" spans="5:7" x14ac:dyDescent="0.3">
      <c r="E3241" t="s">
        <v>3267</v>
      </c>
      <c r="F3241">
        <v>1363</v>
      </c>
      <c r="G3241">
        <v>0</v>
      </c>
    </row>
    <row r="3242" spans="5:7" x14ac:dyDescent="0.3">
      <c r="E3242" t="s">
        <v>3268</v>
      </c>
      <c r="F3242">
        <v>-2</v>
      </c>
      <c r="G3242">
        <v>0</v>
      </c>
    </row>
    <row r="3243" spans="5:7" x14ac:dyDescent="0.3">
      <c r="E3243" t="s">
        <v>3269</v>
      </c>
      <c r="F3243">
        <v>35.999999999999972</v>
      </c>
      <c r="G3243">
        <v>0</v>
      </c>
    </row>
    <row r="3244" spans="5:7" x14ac:dyDescent="0.3">
      <c r="E3244" t="s">
        <v>3270</v>
      </c>
      <c r="F3244">
        <v>54</v>
      </c>
      <c r="G3244">
        <v>0</v>
      </c>
    </row>
    <row r="3245" spans="5:7" x14ac:dyDescent="0.3">
      <c r="E3245" t="s">
        <v>3271</v>
      </c>
      <c r="F3245">
        <v>1765</v>
      </c>
      <c r="G3245">
        <v>500</v>
      </c>
    </row>
    <row r="3246" spans="5:7" x14ac:dyDescent="0.3">
      <c r="E3246" t="s">
        <v>3272</v>
      </c>
      <c r="F3246">
        <v>5826</v>
      </c>
      <c r="G3246">
        <v>500</v>
      </c>
    </row>
    <row r="3247" spans="5:7" x14ac:dyDescent="0.3">
      <c r="E3247" t="s">
        <v>3273</v>
      </c>
      <c r="F3247">
        <v>-16.999999999999972</v>
      </c>
      <c r="G3247">
        <v>0</v>
      </c>
    </row>
    <row r="3248" spans="5:7" x14ac:dyDescent="0.3">
      <c r="E3248" t="s">
        <v>3274</v>
      </c>
      <c r="F3248">
        <v>776</v>
      </c>
      <c r="G3248">
        <v>500</v>
      </c>
    </row>
    <row r="3249" spans="5:7" x14ac:dyDescent="0.3">
      <c r="E3249" t="s">
        <v>3275</v>
      </c>
      <c r="F3249">
        <v>6</v>
      </c>
      <c r="G3249">
        <v>0</v>
      </c>
    </row>
    <row r="3250" spans="5:7" x14ac:dyDescent="0.3">
      <c r="E3250" t="s">
        <v>3276</v>
      </c>
      <c r="F3250">
        <v>-7</v>
      </c>
      <c r="G3250">
        <v>0</v>
      </c>
    </row>
    <row r="3251" spans="5:7" x14ac:dyDescent="0.3">
      <c r="E3251" t="s">
        <v>3277</v>
      </c>
      <c r="F3251">
        <v>258</v>
      </c>
      <c r="G3251">
        <v>0</v>
      </c>
    </row>
    <row r="3252" spans="5:7" x14ac:dyDescent="0.3">
      <c r="E3252" t="s">
        <v>3278</v>
      </c>
      <c r="F3252">
        <v>29.999999999999986</v>
      </c>
      <c r="G3252">
        <v>0</v>
      </c>
    </row>
    <row r="3253" spans="5:7" x14ac:dyDescent="0.3">
      <c r="E3253" t="s">
        <v>3279</v>
      </c>
      <c r="F3253">
        <v>285</v>
      </c>
      <c r="G3253">
        <v>0</v>
      </c>
    </row>
    <row r="3254" spans="5:7" x14ac:dyDescent="0.3">
      <c r="E3254" t="s">
        <v>3280</v>
      </c>
      <c r="F3254">
        <v>-459</v>
      </c>
      <c r="G3254">
        <v>0</v>
      </c>
    </row>
    <row r="3255" spans="5:7" x14ac:dyDescent="0.3">
      <c r="E3255" t="s">
        <v>3281</v>
      </c>
      <c r="F3255">
        <v>-15.999999999999972</v>
      </c>
      <c r="G3255">
        <v>0</v>
      </c>
    </row>
    <row r="3256" spans="5:7" x14ac:dyDescent="0.3">
      <c r="E3256" t="s">
        <v>3282</v>
      </c>
      <c r="F3256">
        <v>15476</v>
      </c>
      <c r="G3256">
        <v>0</v>
      </c>
    </row>
    <row r="3257" spans="5:7" x14ac:dyDescent="0.3">
      <c r="E3257" t="s">
        <v>3283</v>
      </c>
      <c r="F3257">
        <v>-7</v>
      </c>
      <c r="G3257">
        <v>0</v>
      </c>
    </row>
    <row r="3258" spans="5:7" x14ac:dyDescent="0.3">
      <c r="E3258" t="s">
        <v>3284</v>
      </c>
      <c r="F3258">
        <v>1167</v>
      </c>
      <c r="G3258">
        <v>0</v>
      </c>
    </row>
    <row r="3259" spans="5:7" x14ac:dyDescent="0.3">
      <c r="E3259" t="s">
        <v>3285</v>
      </c>
      <c r="F3259">
        <v>2091</v>
      </c>
      <c r="G3259">
        <v>0</v>
      </c>
    </row>
    <row r="3260" spans="5:7" x14ac:dyDescent="0.3">
      <c r="E3260" t="s">
        <v>3286</v>
      </c>
      <c r="F3260">
        <v>-80</v>
      </c>
      <c r="G3260">
        <v>0</v>
      </c>
    </row>
    <row r="3261" spans="5:7" x14ac:dyDescent="0.3">
      <c r="E3261" t="s">
        <v>3287</v>
      </c>
      <c r="F3261">
        <v>6</v>
      </c>
      <c r="G3261">
        <v>0</v>
      </c>
    </row>
    <row r="3262" spans="5:7" x14ac:dyDescent="0.3">
      <c r="E3262" t="s">
        <v>3288</v>
      </c>
      <c r="F3262">
        <v>6268</v>
      </c>
      <c r="G3262">
        <v>2000</v>
      </c>
    </row>
    <row r="3263" spans="5:7" x14ac:dyDescent="0.3">
      <c r="E3263" t="s">
        <v>3289</v>
      </c>
      <c r="F3263">
        <v>5754</v>
      </c>
      <c r="G3263">
        <v>0</v>
      </c>
    </row>
    <row r="3264" spans="5:7" x14ac:dyDescent="0.3">
      <c r="E3264" t="s">
        <v>3290</v>
      </c>
      <c r="F3264">
        <v>34</v>
      </c>
      <c r="G3264">
        <v>0</v>
      </c>
    </row>
    <row r="3265" spans="5:7" x14ac:dyDescent="0.3">
      <c r="E3265" t="s">
        <v>3291</v>
      </c>
      <c r="F3265">
        <v>492</v>
      </c>
      <c r="G3265">
        <v>0</v>
      </c>
    </row>
    <row r="3266" spans="5:7" x14ac:dyDescent="0.3">
      <c r="E3266" t="s">
        <v>3292</v>
      </c>
      <c r="F3266">
        <v>21</v>
      </c>
      <c r="G3266">
        <v>0</v>
      </c>
    </row>
    <row r="3267" spans="5:7" x14ac:dyDescent="0.3">
      <c r="E3267" t="s">
        <v>3293</v>
      </c>
      <c r="F3267">
        <v>33559</v>
      </c>
      <c r="G3267">
        <v>0</v>
      </c>
    </row>
    <row r="3268" spans="5:7" x14ac:dyDescent="0.3">
      <c r="E3268" t="s">
        <v>3294</v>
      </c>
      <c r="F3268">
        <v>2013</v>
      </c>
      <c r="G3268">
        <v>0</v>
      </c>
    </row>
    <row r="3269" spans="5:7" x14ac:dyDescent="0.3">
      <c r="E3269" t="s">
        <v>3295</v>
      </c>
      <c r="F3269">
        <v>256</v>
      </c>
      <c r="G3269">
        <v>0</v>
      </c>
    </row>
    <row r="3270" spans="5:7" x14ac:dyDescent="0.3">
      <c r="E3270" t="s">
        <v>3296</v>
      </c>
      <c r="F3270">
        <v>2038</v>
      </c>
      <c r="G3270">
        <v>2057</v>
      </c>
    </row>
    <row r="3271" spans="5:7" x14ac:dyDescent="0.3">
      <c r="E3271" t="s">
        <v>3297</v>
      </c>
      <c r="F3271">
        <v>2040</v>
      </c>
      <c r="G3271">
        <v>0</v>
      </c>
    </row>
    <row r="3272" spans="5:7" x14ac:dyDescent="0.3">
      <c r="E3272" t="s">
        <v>3298</v>
      </c>
      <c r="F3272">
        <v>1023</v>
      </c>
      <c r="G3272">
        <v>0</v>
      </c>
    </row>
    <row r="3273" spans="5:7" x14ac:dyDescent="0.3">
      <c r="E3273" t="s">
        <v>3299</v>
      </c>
      <c r="F3273">
        <v>-194.00000000000003</v>
      </c>
      <c r="G3273">
        <v>0</v>
      </c>
    </row>
    <row r="3274" spans="5:7" x14ac:dyDescent="0.3">
      <c r="E3274" t="s">
        <v>3300</v>
      </c>
      <c r="F3274">
        <v>11268</v>
      </c>
      <c r="G3274">
        <v>0</v>
      </c>
    </row>
    <row r="3275" spans="5:7" x14ac:dyDescent="0.3">
      <c r="E3275" t="s">
        <v>3301</v>
      </c>
      <c r="F3275">
        <v>733</v>
      </c>
      <c r="G3275">
        <v>0</v>
      </c>
    </row>
    <row r="3276" spans="5:7" x14ac:dyDescent="0.3">
      <c r="E3276" t="s">
        <v>3302</v>
      </c>
      <c r="F3276">
        <v>218</v>
      </c>
      <c r="G3276">
        <v>0</v>
      </c>
    </row>
    <row r="3277" spans="5:7" x14ac:dyDescent="0.3">
      <c r="E3277" t="s">
        <v>3303</v>
      </c>
      <c r="F3277">
        <v>5678</v>
      </c>
      <c r="G3277">
        <v>0</v>
      </c>
    </row>
    <row r="3278" spans="5:7" x14ac:dyDescent="0.3">
      <c r="E3278" t="s">
        <v>3304</v>
      </c>
      <c r="F3278">
        <v>4082</v>
      </c>
      <c r="G3278">
        <v>0</v>
      </c>
    </row>
    <row r="3279" spans="5:7" x14ac:dyDescent="0.3">
      <c r="E3279" t="s">
        <v>3305</v>
      </c>
      <c r="F3279">
        <v>1421</v>
      </c>
      <c r="G3279">
        <v>0</v>
      </c>
    </row>
    <row r="3280" spans="5:7" x14ac:dyDescent="0.3">
      <c r="E3280" t="s">
        <v>3306</v>
      </c>
      <c r="F3280">
        <v>-624</v>
      </c>
      <c r="G3280">
        <v>0</v>
      </c>
    </row>
    <row r="3281" spans="5:7" x14ac:dyDescent="0.3">
      <c r="E3281" t="s">
        <v>3307</v>
      </c>
      <c r="F3281">
        <v>492</v>
      </c>
      <c r="G3281">
        <v>0</v>
      </c>
    </row>
    <row r="3282" spans="5:7" x14ac:dyDescent="0.3">
      <c r="E3282" t="s">
        <v>3308</v>
      </c>
      <c r="F3282">
        <v>3</v>
      </c>
      <c r="G3282">
        <v>0</v>
      </c>
    </row>
    <row r="3283" spans="5:7" x14ac:dyDescent="0.3">
      <c r="E3283" t="s">
        <v>3309</v>
      </c>
      <c r="F3283">
        <v>296</v>
      </c>
      <c r="G3283">
        <v>0</v>
      </c>
    </row>
    <row r="3284" spans="5:7" x14ac:dyDescent="0.3">
      <c r="E3284" t="s">
        <v>3310</v>
      </c>
      <c r="F3284">
        <v>1.0000000000000284</v>
      </c>
      <c r="G3284">
        <v>0</v>
      </c>
    </row>
    <row r="3285" spans="5:7" x14ac:dyDescent="0.3">
      <c r="E3285" t="s">
        <v>3311</v>
      </c>
      <c r="F3285">
        <v>-12</v>
      </c>
      <c r="G3285">
        <v>0</v>
      </c>
    </row>
    <row r="3286" spans="5:7" x14ac:dyDescent="0.3">
      <c r="E3286" t="s">
        <v>3312</v>
      </c>
      <c r="F3286">
        <v>11228</v>
      </c>
      <c r="G3286">
        <v>0</v>
      </c>
    </row>
    <row r="3287" spans="5:7" x14ac:dyDescent="0.3">
      <c r="E3287" t="s">
        <v>3313</v>
      </c>
      <c r="F3287">
        <v>780</v>
      </c>
      <c r="G3287">
        <v>0</v>
      </c>
    </row>
    <row r="3288" spans="5:7" x14ac:dyDescent="0.3">
      <c r="E3288" t="s">
        <v>3314</v>
      </c>
      <c r="F3288">
        <v>15502</v>
      </c>
      <c r="G3288">
        <v>2000</v>
      </c>
    </row>
    <row r="3289" spans="5:7" x14ac:dyDescent="0.3">
      <c r="E3289" t="s">
        <v>3315</v>
      </c>
      <c r="F3289">
        <v>-9</v>
      </c>
      <c r="G3289">
        <v>0</v>
      </c>
    </row>
    <row r="3290" spans="5:7" x14ac:dyDescent="0.3">
      <c r="E3290" t="s">
        <v>3316</v>
      </c>
      <c r="F3290">
        <v>-22</v>
      </c>
      <c r="G3290">
        <v>0</v>
      </c>
    </row>
    <row r="3291" spans="5:7" x14ac:dyDescent="0.3">
      <c r="E3291" t="s">
        <v>3317</v>
      </c>
      <c r="F3291">
        <v>1276</v>
      </c>
      <c r="G3291">
        <v>0</v>
      </c>
    </row>
    <row r="3292" spans="5:7" x14ac:dyDescent="0.3">
      <c r="E3292" t="s">
        <v>3318</v>
      </c>
      <c r="F3292">
        <v>-6</v>
      </c>
      <c r="G3292">
        <v>0</v>
      </c>
    </row>
    <row r="3293" spans="5:7" x14ac:dyDescent="0.3">
      <c r="E3293" t="s">
        <v>3319</v>
      </c>
      <c r="F3293">
        <v>-31</v>
      </c>
      <c r="G3293">
        <v>0</v>
      </c>
    </row>
    <row r="3294" spans="5:7" x14ac:dyDescent="0.3">
      <c r="E3294" t="s">
        <v>3320</v>
      </c>
      <c r="F3294">
        <v>5625</v>
      </c>
      <c r="G3294">
        <v>0</v>
      </c>
    </row>
    <row r="3295" spans="5:7" x14ac:dyDescent="0.3">
      <c r="E3295" t="s">
        <v>3321</v>
      </c>
      <c r="F3295">
        <v>90</v>
      </c>
      <c r="G3295">
        <v>100</v>
      </c>
    </row>
    <row r="3296" spans="5:7" x14ac:dyDescent="0.3">
      <c r="E3296" t="s">
        <v>3322</v>
      </c>
      <c r="F3296">
        <v>428</v>
      </c>
      <c r="G3296">
        <v>0</v>
      </c>
    </row>
    <row r="3297" spans="5:7" x14ac:dyDescent="0.3">
      <c r="E3297" t="s">
        <v>3323</v>
      </c>
      <c r="F3297">
        <v>5826</v>
      </c>
      <c r="G3297">
        <v>0</v>
      </c>
    </row>
    <row r="3298" spans="5:7" x14ac:dyDescent="0.3">
      <c r="E3298" t="s">
        <v>3324</v>
      </c>
      <c r="F3298">
        <v>1454</v>
      </c>
      <c r="G3298">
        <v>500</v>
      </c>
    </row>
    <row r="3299" spans="5:7" x14ac:dyDescent="0.3">
      <c r="E3299" t="s">
        <v>3325</v>
      </c>
      <c r="F3299">
        <v>-15</v>
      </c>
      <c r="G3299">
        <v>0</v>
      </c>
    </row>
    <row r="3300" spans="5:7" x14ac:dyDescent="0.3">
      <c r="E3300" t="s">
        <v>3326</v>
      </c>
      <c r="F3300">
        <v>5</v>
      </c>
      <c r="G3300">
        <v>0</v>
      </c>
    </row>
    <row r="3301" spans="5:7" x14ac:dyDescent="0.3">
      <c r="E3301" t="s">
        <v>3327</v>
      </c>
      <c r="F3301">
        <v>1</v>
      </c>
      <c r="G3301">
        <v>0</v>
      </c>
    </row>
    <row r="3302" spans="5:7" x14ac:dyDescent="0.3">
      <c r="E3302" t="s">
        <v>3328</v>
      </c>
      <c r="F3302">
        <v>35</v>
      </c>
      <c r="G3302">
        <v>0</v>
      </c>
    </row>
    <row r="3303" spans="5:7" x14ac:dyDescent="0.3">
      <c r="E3303" t="s">
        <v>3329</v>
      </c>
      <c r="F3303">
        <v>0</v>
      </c>
      <c r="G3303">
        <v>0</v>
      </c>
    </row>
    <row r="3304" spans="5:7" x14ac:dyDescent="0.3">
      <c r="E3304" t="s">
        <v>3330</v>
      </c>
      <c r="F3304">
        <v>15700</v>
      </c>
      <c r="G3304">
        <v>0</v>
      </c>
    </row>
    <row r="3305" spans="5:7" x14ac:dyDescent="0.3">
      <c r="E3305" t="s">
        <v>3331</v>
      </c>
      <c r="F3305">
        <v>597</v>
      </c>
      <c r="G3305">
        <v>0</v>
      </c>
    </row>
    <row r="3306" spans="5:7" x14ac:dyDescent="0.3">
      <c r="E3306" t="s">
        <v>3332</v>
      </c>
      <c r="F3306">
        <v>318</v>
      </c>
      <c r="G3306">
        <v>0</v>
      </c>
    </row>
    <row r="3307" spans="5:7" x14ac:dyDescent="0.3">
      <c r="E3307" t="s">
        <v>3333</v>
      </c>
      <c r="F3307">
        <v>327</v>
      </c>
      <c r="G3307">
        <v>0</v>
      </c>
    </row>
    <row r="3308" spans="5:7" x14ac:dyDescent="0.3">
      <c r="E3308" t="s">
        <v>3334</v>
      </c>
      <c r="F3308">
        <v>-5</v>
      </c>
      <c r="G3308">
        <v>0</v>
      </c>
    </row>
    <row r="3309" spans="5:7" x14ac:dyDescent="0.3">
      <c r="E3309" t="s">
        <v>3335</v>
      </c>
      <c r="F3309">
        <v>183</v>
      </c>
      <c r="G3309">
        <v>0</v>
      </c>
    </row>
    <row r="3310" spans="5:7" x14ac:dyDescent="0.3">
      <c r="E3310" t="s">
        <v>3336</v>
      </c>
      <c r="F3310">
        <v>1232</v>
      </c>
      <c r="G3310">
        <v>500</v>
      </c>
    </row>
    <row r="3311" spans="5:7" x14ac:dyDescent="0.3">
      <c r="E3311" t="s">
        <v>3337</v>
      </c>
      <c r="F3311">
        <v>855</v>
      </c>
      <c r="G3311">
        <v>0</v>
      </c>
    </row>
    <row r="3312" spans="5:7" x14ac:dyDescent="0.3">
      <c r="E3312" t="s">
        <v>3338</v>
      </c>
      <c r="F3312">
        <v>626</v>
      </c>
      <c r="G3312">
        <v>0</v>
      </c>
    </row>
    <row r="3313" spans="5:7" x14ac:dyDescent="0.3">
      <c r="E3313" t="s">
        <v>3339</v>
      </c>
      <c r="F3313">
        <v>-1443</v>
      </c>
      <c r="G3313">
        <v>0</v>
      </c>
    </row>
    <row r="3314" spans="5:7" x14ac:dyDescent="0.3">
      <c r="E3314" t="s">
        <v>3340</v>
      </c>
      <c r="F3314">
        <v>4243</v>
      </c>
      <c r="G3314">
        <v>0</v>
      </c>
    </row>
    <row r="3315" spans="5:7" x14ac:dyDescent="0.3">
      <c r="E3315" t="s">
        <v>3341</v>
      </c>
      <c r="F3315">
        <v>60.000000000000028</v>
      </c>
      <c r="G3315">
        <v>0</v>
      </c>
    </row>
    <row r="3316" spans="5:7" x14ac:dyDescent="0.3">
      <c r="E3316" t="s">
        <v>3342</v>
      </c>
      <c r="F3316">
        <v>279</v>
      </c>
      <c r="G3316">
        <v>0</v>
      </c>
    </row>
    <row r="3317" spans="5:7" x14ac:dyDescent="0.3">
      <c r="E3317" t="s">
        <v>3343</v>
      </c>
      <c r="F3317">
        <v>1892</v>
      </c>
      <c r="G3317">
        <v>0</v>
      </c>
    </row>
    <row r="3318" spans="5:7" x14ac:dyDescent="0.3">
      <c r="E3318" t="s">
        <v>3344</v>
      </c>
      <c r="F3318">
        <v>707</v>
      </c>
      <c r="G3318">
        <v>704</v>
      </c>
    </row>
    <row r="3319" spans="5:7" x14ac:dyDescent="0.3">
      <c r="E3319" t="s">
        <v>3345</v>
      </c>
      <c r="F3319">
        <v>-677</v>
      </c>
      <c r="G3319">
        <v>0</v>
      </c>
    </row>
    <row r="3320" spans="5:7" x14ac:dyDescent="0.3">
      <c r="E3320" t="s">
        <v>3346</v>
      </c>
      <c r="F3320">
        <v>4039</v>
      </c>
      <c r="G3320">
        <v>0</v>
      </c>
    </row>
    <row r="3321" spans="5:7" x14ac:dyDescent="0.3">
      <c r="E3321" t="s">
        <v>3347</v>
      </c>
      <c r="F3321">
        <v>319</v>
      </c>
      <c r="G3321">
        <v>300</v>
      </c>
    </row>
    <row r="3322" spans="5:7" x14ac:dyDescent="0.3">
      <c r="E3322" t="s">
        <v>3348</v>
      </c>
      <c r="F3322">
        <v>565</v>
      </c>
      <c r="G3322">
        <v>0</v>
      </c>
    </row>
    <row r="3323" spans="5:7" x14ac:dyDescent="0.3">
      <c r="E3323" t="s">
        <v>3349</v>
      </c>
      <c r="F3323">
        <v>-14</v>
      </c>
      <c r="G3323">
        <v>0</v>
      </c>
    </row>
    <row r="3324" spans="5:7" x14ac:dyDescent="0.3">
      <c r="E3324" t="s">
        <v>3350</v>
      </c>
      <c r="F3324">
        <v>-3.9999999999999716</v>
      </c>
      <c r="G3324">
        <v>0</v>
      </c>
    </row>
    <row r="3325" spans="5:7" x14ac:dyDescent="0.3">
      <c r="E3325" t="s">
        <v>3351</v>
      </c>
      <c r="F3325">
        <v>21838</v>
      </c>
      <c r="G3325">
        <v>1000</v>
      </c>
    </row>
    <row r="3326" spans="5:7" x14ac:dyDescent="0.3">
      <c r="E3326" t="s">
        <v>3352</v>
      </c>
      <c r="F3326">
        <v>1493</v>
      </c>
      <c r="G3326">
        <v>0</v>
      </c>
    </row>
    <row r="3327" spans="5:7" x14ac:dyDescent="0.3">
      <c r="E3327" t="s">
        <v>3353</v>
      </c>
      <c r="F3327">
        <v>32532</v>
      </c>
      <c r="G3327">
        <v>0</v>
      </c>
    </row>
    <row r="3328" spans="5:7" x14ac:dyDescent="0.3">
      <c r="E3328" t="s">
        <v>3354</v>
      </c>
      <c r="F3328">
        <v>238</v>
      </c>
      <c r="G3328">
        <v>0</v>
      </c>
    </row>
    <row r="3329" spans="5:7" x14ac:dyDescent="0.3">
      <c r="E3329" t="s">
        <v>3355</v>
      </c>
      <c r="F3329">
        <v>0</v>
      </c>
      <c r="G3329">
        <v>0</v>
      </c>
    </row>
    <row r="3330" spans="5:7" x14ac:dyDescent="0.3">
      <c r="E3330" t="s">
        <v>3356</v>
      </c>
      <c r="F3330">
        <v>1</v>
      </c>
      <c r="G3330">
        <v>0</v>
      </c>
    </row>
    <row r="3331" spans="5:7" x14ac:dyDescent="0.3">
      <c r="E3331" t="s">
        <v>3357</v>
      </c>
      <c r="F3331">
        <v>67</v>
      </c>
      <c r="G3331">
        <v>0</v>
      </c>
    </row>
    <row r="3332" spans="5:7" x14ac:dyDescent="0.3">
      <c r="E3332" t="s">
        <v>3358</v>
      </c>
      <c r="F3332">
        <v>599</v>
      </c>
      <c r="G3332">
        <v>0</v>
      </c>
    </row>
    <row r="3333" spans="5:7" x14ac:dyDescent="0.3">
      <c r="E3333" t="s">
        <v>3359</v>
      </c>
      <c r="F3333">
        <v>1490</v>
      </c>
      <c r="G3333">
        <v>0</v>
      </c>
    </row>
    <row r="3334" spans="5:7" x14ac:dyDescent="0.3">
      <c r="E3334" t="s">
        <v>3360</v>
      </c>
      <c r="F3334">
        <v>29</v>
      </c>
      <c r="G3334">
        <v>0</v>
      </c>
    </row>
    <row r="3335" spans="5:7" x14ac:dyDescent="0.3">
      <c r="E3335" t="s">
        <v>3361</v>
      </c>
      <c r="F3335">
        <v>-1</v>
      </c>
      <c r="G3335">
        <v>0</v>
      </c>
    </row>
    <row r="3336" spans="5:7" x14ac:dyDescent="0.3">
      <c r="E3336" t="s">
        <v>3362</v>
      </c>
      <c r="F3336">
        <v>761</v>
      </c>
      <c r="G3336">
        <v>0</v>
      </c>
    </row>
    <row r="3337" spans="5:7" x14ac:dyDescent="0.3">
      <c r="E3337" t="s">
        <v>3363</v>
      </c>
      <c r="F3337">
        <v>-8</v>
      </c>
      <c r="G3337">
        <v>0</v>
      </c>
    </row>
    <row r="3338" spans="5:7" x14ac:dyDescent="0.3">
      <c r="E3338" t="s">
        <v>3364</v>
      </c>
      <c r="F3338">
        <v>3164</v>
      </c>
      <c r="G3338">
        <v>0</v>
      </c>
    </row>
    <row r="3339" spans="5:7" x14ac:dyDescent="0.3">
      <c r="E3339" t="s">
        <v>3365</v>
      </c>
      <c r="F3339">
        <v>39</v>
      </c>
      <c r="G3339">
        <v>0</v>
      </c>
    </row>
    <row r="3340" spans="5:7" x14ac:dyDescent="0.3">
      <c r="E3340" t="s">
        <v>3366</v>
      </c>
      <c r="F3340">
        <v>14289</v>
      </c>
      <c r="G3340">
        <v>0</v>
      </c>
    </row>
    <row r="3341" spans="5:7" x14ac:dyDescent="0.3">
      <c r="E3341" t="s">
        <v>3367</v>
      </c>
      <c r="F3341">
        <v>3</v>
      </c>
      <c r="G3341">
        <v>0</v>
      </c>
    </row>
    <row r="3342" spans="5:7" x14ac:dyDescent="0.3">
      <c r="E3342" t="s">
        <v>3368</v>
      </c>
      <c r="F3342">
        <v>4515</v>
      </c>
      <c r="G3342">
        <v>0</v>
      </c>
    </row>
    <row r="3343" spans="5:7" x14ac:dyDescent="0.3">
      <c r="E3343" t="s">
        <v>3369</v>
      </c>
      <c r="F3343">
        <v>1</v>
      </c>
      <c r="G3343">
        <v>0</v>
      </c>
    </row>
    <row r="3344" spans="5:7" x14ac:dyDescent="0.3">
      <c r="E3344" t="s">
        <v>3370</v>
      </c>
      <c r="F3344">
        <v>9081</v>
      </c>
      <c r="G3344">
        <v>0</v>
      </c>
    </row>
    <row r="3345" spans="5:7" x14ac:dyDescent="0.3">
      <c r="E3345" t="s">
        <v>3371</v>
      </c>
      <c r="F3345">
        <v>-21</v>
      </c>
      <c r="G3345">
        <v>0</v>
      </c>
    </row>
    <row r="3346" spans="5:7" x14ac:dyDescent="0.3">
      <c r="E3346" t="s">
        <v>3372</v>
      </c>
      <c r="F3346">
        <v>18</v>
      </c>
      <c r="G3346">
        <v>0</v>
      </c>
    </row>
    <row r="3347" spans="5:7" x14ac:dyDescent="0.3">
      <c r="E3347" t="s">
        <v>3373</v>
      </c>
      <c r="F3347">
        <v>-649</v>
      </c>
      <c r="G3347">
        <v>0</v>
      </c>
    </row>
    <row r="3348" spans="5:7" x14ac:dyDescent="0.3">
      <c r="E3348" t="s">
        <v>3374</v>
      </c>
      <c r="F3348">
        <v>410</v>
      </c>
      <c r="G3348">
        <v>0</v>
      </c>
    </row>
    <row r="3349" spans="5:7" x14ac:dyDescent="0.3">
      <c r="E3349" t="s">
        <v>3375</v>
      </c>
      <c r="F3349">
        <v>1536</v>
      </c>
      <c r="G3349">
        <v>0</v>
      </c>
    </row>
    <row r="3350" spans="5:7" x14ac:dyDescent="0.3">
      <c r="E3350" t="s">
        <v>3376</v>
      </c>
      <c r="F3350">
        <v>29</v>
      </c>
      <c r="G3350">
        <v>0</v>
      </c>
    </row>
    <row r="3351" spans="5:7" x14ac:dyDescent="0.3">
      <c r="E3351" t="s">
        <v>3377</v>
      </c>
      <c r="F3351">
        <v>-298</v>
      </c>
      <c r="G3351">
        <v>0</v>
      </c>
    </row>
    <row r="3352" spans="5:7" x14ac:dyDescent="0.3">
      <c r="E3352" t="s">
        <v>3378</v>
      </c>
      <c r="F3352">
        <v>5</v>
      </c>
      <c r="G3352">
        <v>0</v>
      </c>
    </row>
    <row r="3353" spans="5:7" x14ac:dyDescent="0.3">
      <c r="E3353" t="s">
        <v>3379</v>
      </c>
      <c r="F3353">
        <v>44755</v>
      </c>
      <c r="G3353">
        <v>0</v>
      </c>
    </row>
    <row r="3354" spans="5:7" x14ac:dyDescent="0.3">
      <c r="E3354" t="s">
        <v>3380</v>
      </c>
      <c r="F3354">
        <v>827</v>
      </c>
      <c r="G3354">
        <v>0</v>
      </c>
    </row>
    <row r="3355" spans="5:7" x14ac:dyDescent="0.3">
      <c r="E3355" t="s">
        <v>3381</v>
      </c>
      <c r="F3355">
        <v>3470</v>
      </c>
      <c r="G3355">
        <v>3000</v>
      </c>
    </row>
    <row r="3356" spans="5:7" x14ac:dyDescent="0.3">
      <c r="E3356" t="s">
        <v>3382</v>
      </c>
      <c r="F3356">
        <v>2</v>
      </c>
      <c r="G3356">
        <v>0</v>
      </c>
    </row>
    <row r="3357" spans="5:7" x14ac:dyDescent="0.3">
      <c r="E3357" t="s">
        <v>3383</v>
      </c>
      <c r="F3357">
        <v>8</v>
      </c>
      <c r="G3357">
        <v>0</v>
      </c>
    </row>
    <row r="3358" spans="5:7" x14ac:dyDescent="0.3">
      <c r="E3358" t="s">
        <v>3384</v>
      </c>
      <c r="F3358">
        <v>486</v>
      </c>
      <c r="G3358">
        <v>0</v>
      </c>
    </row>
    <row r="3359" spans="5:7" x14ac:dyDescent="0.3">
      <c r="E3359" t="s">
        <v>3385</v>
      </c>
      <c r="F3359">
        <v>4596</v>
      </c>
      <c r="G3359">
        <v>0</v>
      </c>
    </row>
    <row r="3360" spans="5:7" x14ac:dyDescent="0.3">
      <c r="E3360" t="s">
        <v>3386</v>
      </c>
      <c r="F3360">
        <v>1089</v>
      </c>
      <c r="G3360">
        <v>0</v>
      </c>
    </row>
    <row r="3361" spans="5:7" x14ac:dyDescent="0.3">
      <c r="E3361" t="s">
        <v>3387</v>
      </c>
      <c r="F3361">
        <v>20861</v>
      </c>
      <c r="G3361">
        <v>0</v>
      </c>
    </row>
    <row r="3362" spans="5:7" x14ac:dyDescent="0.3">
      <c r="E3362" t="s">
        <v>3388</v>
      </c>
      <c r="F3362">
        <v>23067</v>
      </c>
      <c r="G3362">
        <v>0</v>
      </c>
    </row>
    <row r="3363" spans="5:7" x14ac:dyDescent="0.3">
      <c r="E3363" t="s">
        <v>3389</v>
      </c>
      <c r="F3363">
        <v>70</v>
      </c>
      <c r="G3363">
        <v>0</v>
      </c>
    </row>
    <row r="3364" spans="5:7" x14ac:dyDescent="0.3">
      <c r="E3364" t="s">
        <v>3390</v>
      </c>
      <c r="F3364">
        <v>817</v>
      </c>
      <c r="G3364">
        <v>0</v>
      </c>
    </row>
    <row r="3365" spans="5:7" x14ac:dyDescent="0.3">
      <c r="E3365" t="s">
        <v>3391</v>
      </c>
      <c r="F3365">
        <v>4294</v>
      </c>
      <c r="G3365">
        <v>0</v>
      </c>
    </row>
    <row r="3366" spans="5:7" x14ac:dyDescent="0.3">
      <c r="E3366" t="s">
        <v>3392</v>
      </c>
      <c r="F3366">
        <v>21553</v>
      </c>
      <c r="G3366">
        <v>0</v>
      </c>
    </row>
    <row r="3367" spans="5:7" x14ac:dyDescent="0.3">
      <c r="E3367" t="s">
        <v>3393</v>
      </c>
      <c r="F3367">
        <v>31866</v>
      </c>
      <c r="G3367">
        <v>0</v>
      </c>
    </row>
    <row r="3368" spans="5:7" x14ac:dyDescent="0.3">
      <c r="E3368" t="s">
        <v>3394</v>
      </c>
      <c r="F3368">
        <v>3116</v>
      </c>
      <c r="G3368">
        <v>0</v>
      </c>
    </row>
    <row r="3369" spans="5:7" x14ac:dyDescent="0.3">
      <c r="E3369" t="s">
        <v>3395</v>
      </c>
      <c r="F3369">
        <v>1704</v>
      </c>
      <c r="G3369">
        <v>1000</v>
      </c>
    </row>
    <row r="3370" spans="5:7" x14ac:dyDescent="0.3">
      <c r="E3370" t="s">
        <v>3396</v>
      </c>
      <c r="F3370">
        <v>1</v>
      </c>
      <c r="G3370">
        <v>0</v>
      </c>
    </row>
    <row r="3371" spans="5:7" x14ac:dyDescent="0.3">
      <c r="E3371" t="s">
        <v>3397</v>
      </c>
      <c r="F3371">
        <v>2439</v>
      </c>
      <c r="G3371">
        <v>1000</v>
      </c>
    </row>
    <row r="3372" spans="5:7" x14ac:dyDescent="0.3">
      <c r="E3372" t="s">
        <v>3398</v>
      </c>
      <c r="F3372">
        <v>350</v>
      </c>
      <c r="G3372">
        <v>0</v>
      </c>
    </row>
    <row r="3373" spans="5:7" x14ac:dyDescent="0.3">
      <c r="E3373" t="s">
        <v>3399</v>
      </c>
      <c r="F3373">
        <v>0</v>
      </c>
      <c r="G3373">
        <v>0</v>
      </c>
    </row>
    <row r="3374" spans="5:7" x14ac:dyDescent="0.3">
      <c r="E3374" t="s">
        <v>3400</v>
      </c>
      <c r="F3374">
        <v>-4</v>
      </c>
      <c r="G3374">
        <v>0</v>
      </c>
    </row>
    <row r="3375" spans="5:7" x14ac:dyDescent="0.3">
      <c r="E3375" t="s">
        <v>3401</v>
      </c>
      <c r="F3375">
        <v>234</v>
      </c>
      <c r="G3375">
        <v>0</v>
      </c>
    </row>
    <row r="3376" spans="5:7" x14ac:dyDescent="0.3">
      <c r="E3376" t="s">
        <v>3402</v>
      </c>
      <c r="F3376">
        <v>45</v>
      </c>
      <c r="G3376">
        <v>0</v>
      </c>
    </row>
    <row r="3377" spans="5:7" x14ac:dyDescent="0.3">
      <c r="E3377" t="s">
        <v>3403</v>
      </c>
      <c r="F3377">
        <v>1798</v>
      </c>
      <c r="G3377">
        <v>0</v>
      </c>
    </row>
    <row r="3378" spans="5:7" x14ac:dyDescent="0.3">
      <c r="E3378" t="s">
        <v>3404</v>
      </c>
      <c r="F3378">
        <v>1030</v>
      </c>
      <c r="G3378">
        <v>3000</v>
      </c>
    </row>
    <row r="3379" spans="5:7" x14ac:dyDescent="0.3">
      <c r="E3379" t="s">
        <v>3405</v>
      </c>
      <c r="F3379">
        <v>0</v>
      </c>
      <c r="G3379">
        <v>0</v>
      </c>
    </row>
    <row r="3380" spans="5:7" x14ac:dyDescent="0.3">
      <c r="E3380" t="s">
        <v>3406</v>
      </c>
      <c r="F3380">
        <v>4805</v>
      </c>
      <c r="G3380">
        <v>0</v>
      </c>
    </row>
    <row r="3381" spans="5:7" x14ac:dyDescent="0.3">
      <c r="E3381" t="s">
        <v>3407</v>
      </c>
      <c r="F3381">
        <v>-13</v>
      </c>
      <c r="G3381">
        <v>0</v>
      </c>
    </row>
    <row r="3382" spans="5:7" x14ac:dyDescent="0.3">
      <c r="E3382" t="s">
        <v>3408</v>
      </c>
      <c r="F3382">
        <v>3020</v>
      </c>
      <c r="G3382">
        <v>0</v>
      </c>
    </row>
    <row r="3383" spans="5:7" x14ac:dyDescent="0.3">
      <c r="E3383" t="s">
        <v>3409</v>
      </c>
      <c r="F3383">
        <v>-7</v>
      </c>
      <c r="G3383">
        <v>0</v>
      </c>
    </row>
    <row r="3384" spans="5:7" x14ac:dyDescent="0.3">
      <c r="E3384" t="s">
        <v>3410</v>
      </c>
      <c r="F3384">
        <v>3492</v>
      </c>
      <c r="G3384">
        <v>0</v>
      </c>
    </row>
    <row r="3385" spans="5:7" x14ac:dyDescent="0.3">
      <c r="E3385" t="s">
        <v>3411</v>
      </c>
      <c r="F3385">
        <v>157</v>
      </c>
      <c r="G3385">
        <v>0</v>
      </c>
    </row>
    <row r="3386" spans="5:7" x14ac:dyDescent="0.3">
      <c r="E3386" t="s">
        <v>3412</v>
      </c>
      <c r="F3386">
        <v>17</v>
      </c>
      <c r="G3386">
        <v>0</v>
      </c>
    </row>
    <row r="3387" spans="5:7" x14ac:dyDescent="0.3">
      <c r="E3387" t="s">
        <v>3413</v>
      </c>
      <c r="F3387">
        <v>564</v>
      </c>
      <c r="G3387">
        <v>0</v>
      </c>
    </row>
    <row r="3388" spans="5:7" x14ac:dyDescent="0.3">
      <c r="E3388" t="s">
        <v>3414</v>
      </c>
      <c r="F3388">
        <v>86</v>
      </c>
      <c r="G3388">
        <v>0</v>
      </c>
    </row>
    <row r="3389" spans="5:7" x14ac:dyDescent="0.3">
      <c r="E3389" t="s">
        <v>3415</v>
      </c>
      <c r="F3389">
        <v>2</v>
      </c>
      <c r="G3389">
        <v>0</v>
      </c>
    </row>
    <row r="3390" spans="5:7" x14ac:dyDescent="0.3">
      <c r="E3390" t="s">
        <v>3416</v>
      </c>
      <c r="F3390">
        <v>1346</v>
      </c>
      <c r="G3390">
        <v>0</v>
      </c>
    </row>
    <row r="3391" spans="5:7" x14ac:dyDescent="0.3">
      <c r="E3391" t="s">
        <v>3417</v>
      </c>
      <c r="F3391">
        <v>3529</v>
      </c>
      <c r="G3391">
        <v>500</v>
      </c>
    </row>
    <row r="3392" spans="5:7" x14ac:dyDescent="0.3">
      <c r="E3392" t="s">
        <v>3418</v>
      </c>
      <c r="F3392">
        <v>8332</v>
      </c>
      <c r="G3392">
        <v>0</v>
      </c>
    </row>
    <row r="3393" spans="5:7" x14ac:dyDescent="0.3">
      <c r="E3393" t="s">
        <v>3419</v>
      </c>
      <c r="F3393">
        <v>5892</v>
      </c>
      <c r="G3393">
        <v>500</v>
      </c>
    </row>
    <row r="3394" spans="5:7" x14ac:dyDescent="0.3">
      <c r="E3394" t="s">
        <v>3420</v>
      </c>
      <c r="F3394">
        <v>704</v>
      </c>
      <c r="G3394">
        <v>0</v>
      </c>
    </row>
    <row r="3395" spans="5:7" x14ac:dyDescent="0.3">
      <c r="E3395" t="s">
        <v>3421</v>
      </c>
      <c r="F3395">
        <v>5269</v>
      </c>
      <c r="G3395">
        <v>0</v>
      </c>
    </row>
    <row r="3396" spans="5:7" x14ac:dyDescent="0.3">
      <c r="E3396" t="s">
        <v>3422</v>
      </c>
      <c r="F3396">
        <v>489</v>
      </c>
      <c r="G3396">
        <v>0</v>
      </c>
    </row>
    <row r="3397" spans="5:7" x14ac:dyDescent="0.3">
      <c r="E3397" t="s">
        <v>3423</v>
      </c>
      <c r="F3397">
        <v>8210</v>
      </c>
      <c r="G3397">
        <v>0</v>
      </c>
    </row>
    <row r="3398" spans="5:7" x14ac:dyDescent="0.3">
      <c r="E3398" t="s">
        <v>3424</v>
      </c>
      <c r="F3398">
        <v>1507</v>
      </c>
      <c r="G3398">
        <v>500</v>
      </c>
    </row>
    <row r="3399" spans="5:7" x14ac:dyDescent="0.3">
      <c r="E3399" t="s">
        <v>3425</v>
      </c>
      <c r="F3399">
        <v>0</v>
      </c>
      <c r="G3399">
        <v>0</v>
      </c>
    </row>
    <row r="3400" spans="5:7" x14ac:dyDescent="0.3">
      <c r="E3400" t="s">
        <v>3426</v>
      </c>
      <c r="F3400">
        <v>699</v>
      </c>
      <c r="G3400">
        <v>0</v>
      </c>
    </row>
    <row r="3401" spans="5:7" x14ac:dyDescent="0.3">
      <c r="E3401" t="s">
        <v>3427</v>
      </c>
      <c r="F3401">
        <v>567</v>
      </c>
      <c r="G3401">
        <v>0</v>
      </c>
    </row>
    <row r="3402" spans="5:7" x14ac:dyDescent="0.3">
      <c r="E3402" t="s">
        <v>3428</v>
      </c>
      <c r="F3402">
        <v>14806</v>
      </c>
      <c r="G3402">
        <v>0</v>
      </c>
    </row>
    <row r="3403" spans="5:7" x14ac:dyDescent="0.3">
      <c r="E3403" t="s">
        <v>3429</v>
      </c>
      <c r="F3403">
        <v>3354</v>
      </c>
      <c r="G3403">
        <v>0</v>
      </c>
    </row>
    <row r="3404" spans="5:7" x14ac:dyDescent="0.3">
      <c r="E3404" t="s">
        <v>3430</v>
      </c>
      <c r="F3404">
        <v>21791</v>
      </c>
      <c r="G3404">
        <v>0</v>
      </c>
    </row>
    <row r="3405" spans="5:7" x14ac:dyDescent="0.3">
      <c r="E3405" t="s">
        <v>3431</v>
      </c>
      <c r="F3405">
        <v>2377</v>
      </c>
      <c r="G3405">
        <v>0</v>
      </c>
    </row>
    <row r="3406" spans="5:7" x14ac:dyDescent="0.3">
      <c r="E3406" t="s">
        <v>3432</v>
      </c>
      <c r="F3406">
        <v>-16</v>
      </c>
      <c r="G3406">
        <v>0</v>
      </c>
    </row>
    <row r="3407" spans="5:7" x14ac:dyDescent="0.3">
      <c r="E3407" t="s">
        <v>3433</v>
      </c>
      <c r="F3407">
        <v>-39.000000000000057</v>
      </c>
      <c r="G3407">
        <v>0</v>
      </c>
    </row>
    <row r="3408" spans="5:7" x14ac:dyDescent="0.3">
      <c r="E3408" t="s">
        <v>3434</v>
      </c>
      <c r="F3408">
        <v>675</v>
      </c>
      <c r="G3408">
        <v>0</v>
      </c>
    </row>
    <row r="3409" spans="5:7" x14ac:dyDescent="0.3">
      <c r="E3409" t="s">
        <v>3435</v>
      </c>
      <c r="F3409">
        <v>365</v>
      </c>
      <c r="G3409">
        <v>0</v>
      </c>
    </row>
    <row r="3410" spans="5:7" x14ac:dyDescent="0.3">
      <c r="E3410" t="s">
        <v>3436</v>
      </c>
      <c r="F3410">
        <v>2</v>
      </c>
      <c r="G3410">
        <v>0</v>
      </c>
    </row>
    <row r="3411" spans="5:7" x14ac:dyDescent="0.3">
      <c r="E3411" t="s">
        <v>3437</v>
      </c>
      <c r="F3411">
        <v>72</v>
      </c>
      <c r="G3411">
        <v>0</v>
      </c>
    </row>
    <row r="3412" spans="5:7" x14ac:dyDescent="0.3">
      <c r="E3412" t="s">
        <v>3438</v>
      </c>
      <c r="F3412">
        <v>29339</v>
      </c>
      <c r="G3412">
        <v>0</v>
      </c>
    </row>
    <row r="3413" spans="5:7" x14ac:dyDescent="0.3">
      <c r="E3413" t="s">
        <v>3439</v>
      </c>
      <c r="F3413">
        <v>2023</v>
      </c>
      <c r="G3413">
        <v>0</v>
      </c>
    </row>
    <row r="3414" spans="5:7" x14ac:dyDescent="0.3">
      <c r="E3414" t="s">
        <v>3440</v>
      </c>
      <c r="F3414">
        <v>3068</v>
      </c>
      <c r="G3414">
        <v>0</v>
      </c>
    </row>
    <row r="3415" spans="5:7" x14ac:dyDescent="0.3">
      <c r="E3415" t="s">
        <v>3441</v>
      </c>
      <c r="F3415">
        <v>29587</v>
      </c>
      <c r="G3415">
        <v>0</v>
      </c>
    </row>
    <row r="3416" spans="5:7" x14ac:dyDescent="0.3">
      <c r="E3416" t="s">
        <v>3442</v>
      </c>
      <c r="F3416">
        <v>-50</v>
      </c>
      <c r="G3416">
        <v>0</v>
      </c>
    </row>
    <row r="3417" spans="5:7" x14ac:dyDescent="0.3">
      <c r="E3417" t="s">
        <v>3443</v>
      </c>
      <c r="F3417">
        <v>1450</v>
      </c>
      <c r="G3417">
        <v>0</v>
      </c>
    </row>
    <row r="3418" spans="5:7" x14ac:dyDescent="0.3">
      <c r="E3418" t="s">
        <v>3444</v>
      </c>
      <c r="F3418">
        <v>1529</v>
      </c>
      <c r="G3418">
        <v>500</v>
      </c>
    </row>
    <row r="3419" spans="5:7" x14ac:dyDescent="0.3">
      <c r="E3419" t="s">
        <v>3445</v>
      </c>
      <c r="F3419">
        <v>45</v>
      </c>
      <c r="G3419">
        <v>0</v>
      </c>
    </row>
    <row r="3420" spans="5:7" x14ac:dyDescent="0.3">
      <c r="E3420" t="s">
        <v>3446</v>
      </c>
      <c r="F3420">
        <v>825</v>
      </c>
      <c r="G3420">
        <v>0</v>
      </c>
    </row>
    <row r="3421" spans="5:7" x14ac:dyDescent="0.3">
      <c r="E3421" t="s">
        <v>3447</v>
      </c>
      <c r="F3421">
        <v>36</v>
      </c>
      <c r="G3421">
        <v>0</v>
      </c>
    </row>
    <row r="3422" spans="5:7" x14ac:dyDescent="0.3">
      <c r="E3422" t="s">
        <v>3448</v>
      </c>
      <c r="F3422">
        <v>70</v>
      </c>
      <c r="G3422">
        <v>0</v>
      </c>
    </row>
    <row r="3423" spans="5:7" x14ac:dyDescent="0.3">
      <c r="E3423" t="s">
        <v>3449</v>
      </c>
      <c r="F3423">
        <v>-1</v>
      </c>
      <c r="G3423">
        <v>0</v>
      </c>
    </row>
    <row r="3424" spans="5:7" x14ac:dyDescent="0.3">
      <c r="E3424" t="s">
        <v>3450</v>
      </c>
      <c r="F3424">
        <v>921</v>
      </c>
      <c r="G3424">
        <v>0</v>
      </c>
    </row>
    <row r="3425" spans="5:7" x14ac:dyDescent="0.3">
      <c r="E3425" t="s">
        <v>3451</v>
      </c>
      <c r="F3425">
        <v>5031</v>
      </c>
      <c r="G3425">
        <v>0</v>
      </c>
    </row>
    <row r="3426" spans="5:7" x14ac:dyDescent="0.3">
      <c r="E3426" t="s">
        <v>3452</v>
      </c>
      <c r="F3426">
        <v>308</v>
      </c>
      <c r="G3426">
        <v>0</v>
      </c>
    </row>
    <row r="3427" spans="5:7" x14ac:dyDescent="0.3">
      <c r="E3427" t="s">
        <v>3453</v>
      </c>
      <c r="F3427">
        <v>-1459</v>
      </c>
      <c r="G3427">
        <v>0</v>
      </c>
    </row>
    <row r="3428" spans="5:7" x14ac:dyDescent="0.3">
      <c r="E3428" t="s">
        <v>3454</v>
      </c>
      <c r="F3428">
        <v>-5</v>
      </c>
      <c r="G3428">
        <v>0</v>
      </c>
    </row>
    <row r="3429" spans="5:7" x14ac:dyDescent="0.3">
      <c r="E3429" t="s">
        <v>3455</v>
      </c>
      <c r="F3429">
        <v>-153</v>
      </c>
      <c r="G3429">
        <v>0</v>
      </c>
    </row>
    <row r="3430" spans="5:7" x14ac:dyDescent="0.3">
      <c r="E3430" t="s">
        <v>3456</v>
      </c>
      <c r="F3430">
        <v>71</v>
      </c>
      <c r="G3430">
        <v>0</v>
      </c>
    </row>
    <row r="3431" spans="5:7" x14ac:dyDescent="0.3">
      <c r="E3431" t="s">
        <v>3457</v>
      </c>
      <c r="F3431">
        <v>-76</v>
      </c>
      <c r="G3431">
        <v>0</v>
      </c>
    </row>
    <row r="3432" spans="5:7" x14ac:dyDescent="0.3">
      <c r="E3432" t="s">
        <v>3458</v>
      </c>
      <c r="F3432">
        <v>-12</v>
      </c>
      <c r="G3432">
        <v>0</v>
      </c>
    </row>
    <row r="3433" spans="5:7" x14ac:dyDescent="0.3">
      <c r="E3433" t="s">
        <v>3459</v>
      </c>
      <c r="F3433">
        <v>534</v>
      </c>
      <c r="G3433">
        <v>0</v>
      </c>
    </row>
    <row r="3434" spans="5:7" x14ac:dyDescent="0.3">
      <c r="E3434" t="s">
        <v>3460</v>
      </c>
      <c r="F3434">
        <v>1187</v>
      </c>
      <c r="G3434">
        <v>0</v>
      </c>
    </row>
    <row r="3435" spans="5:7" x14ac:dyDescent="0.3">
      <c r="E3435" t="s">
        <v>3461</v>
      </c>
      <c r="F3435">
        <v>-1</v>
      </c>
      <c r="G3435">
        <v>0</v>
      </c>
    </row>
    <row r="3436" spans="5:7" x14ac:dyDescent="0.3">
      <c r="E3436" t="s">
        <v>3462</v>
      </c>
      <c r="F3436">
        <v>2470</v>
      </c>
      <c r="G3436">
        <v>0</v>
      </c>
    </row>
    <row r="3437" spans="5:7" x14ac:dyDescent="0.3">
      <c r="E3437" t="s">
        <v>3463</v>
      </c>
      <c r="F3437">
        <v>15919</v>
      </c>
      <c r="G3437">
        <v>0</v>
      </c>
    </row>
    <row r="3438" spans="5:7" x14ac:dyDescent="0.3">
      <c r="E3438" t="s">
        <v>3464</v>
      </c>
      <c r="F3438">
        <v>3152</v>
      </c>
      <c r="G3438">
        <v>1000</v>
      </c>
    </row>
    <row r="3439" spans="5:7" x14ac:dyDescent="0.3">
      <c r="E3439" t="s">
        <v>3465</v>
      </c>
      <c r="F3439">
        <v>-12</v>
      </c>
      <c r="G3439">
        <v>0</v>
      </c>
    </row>
    <row r="3440" spans="5:7" x14ac:dyDescent="0.3">
      <c r="E3440" t="s">
        <v>3466</v>
      </c>
      <c r="F3440">
        <v>533</v>
      </c>
      <c r="G3440">
        <v>0</v>
      </c>
    </row>
    <row r="3441" spans="5:7" x14ac:dyDescent="0.3">
      <c r="E3441" t="s">
        <v>3467</v>
      </c>
      <c r="F3441">
        <v>0</v>
      </c>
      <c r="G3441">
        <v>0</v>
      </c>
    </row>
    <row r="3442" spans="5:7" x14ac:dyDescent="0.3">
      <c r="E3442" t="s">
        <v>3468</v>
      </c>
      <c r="F3442">
        <v>734</v>
      </c>
      <c r="G3442">
        <v>0</v>
      </c>
    </row>
    <row r="3443" spans="5:7" x14ac:dyDescent="0.3">
      <c r="E3443" t="s">
        <v>3469</v>
      </c>
      <c r="F3443">
        <v>65</v>
      </c>
      <c r="G3443">
        <v>0</v>
      </c>
    </row>
    <row r="3444" spans="5:7" x14ac:dyDescent="0.3">
      <c r="E3444" t="s">
        <v>3470</v>
      </c>
      <c r="F3444">
        <v>606</v>
      </c>
      <c r="G3444">
        <v>0</v>
      </c>
    </row>
    <row r="3445" spans="5:7" x14ac:dyDescent="0.3">
      <c r="E3445" t="s">
        <v>3471</v>
      </c>
      <c r="F3445">
        <v>415</v>
      </c>
      <c r="G3445">
        <v>0</v>
      </c>
    </row>
    <row r="3446" spans="5:7" x14ac:dyDescent="0.3">
      <c r="E3446" t="s">
        <v>3472</v>
      </c>
      <c r="F3446">
        <v>-6</v>
      </c>
      <c r="G3446">
        <v>0</v>
      </c>
    </row>
    <row r="3447" spans="5:7" x14ac:dyDescent="0.3">
      <c r="E3447" t="s">
        <v>3473</v>
      </c>
      <c r="F3447">
        <v>483</v>
      </c>
      <c r="G3447">
        <v>0</v>
      </c>
    </row>
    <row r="3448" spans="5:7" x14ac:dyDescent="0.3">
      <c r="E3448" t="s">
        <v>3474</v>
      </c>
      <c r="F3448">
        <v>5</v>
      </c>
      <c r="G3448">
        <v>0</v>
      </c>
    </row>
    <row r="3449" spans="5:7" x14ac:dyDescent="0.3">
      <c r="E3449" t="s">
        <v>3475</v>
      </c>
      <c r="F3449">
        <v>-207</v>
      </c>
      <c r="G3449">
        <v>1000</v>
      </c>
    </row>
    <row r="3450" spans="5:7" x14ac:dyDescent="0.3">
      <c r="E3450" t="s">
        <v>3476</v>
      </c>
      <c r="F3450">
        <v>-895</v>
      </c>
      <c r="G3450">
        <v>0</v>
      </c>
    </row>
    <row r="3451" spans="5:7" x14ac:dyDescent="0.3">
      <c r="E3451" t="s">
        <v>3477</v>
      </c>
      <c r="F3451">
        <v>-303</v>
      </c>
      <c r="G3451">
        <v>0</v>
      </c>
    </row>
    <row r="3452" spans="5:7" x14ac:dyDescent="0.3">
      <c r="E3452" t="s">
        <v>3478</v>
      </c>
      <c r="F3452">
        <v>0</v>
      </c>
      <c r="G3452">
        <v>0</v>
      </c>
    </row>
    <row r="3453" spans="5:7" x14ac:dyDescent="0.3">
      <c r="E3453" t="s">
        <v>3479</v>
      </c>
      <c r="F3453">
        <v>9</v>
      </c>
      <c r="G3453">
        <v>0</v>
      </c>
    </row>
    <row r="3454" spans="5:7" x14ac:dyDescent="0.3">
      <c r="E3454" t="s">
        <v>3480</v>
      </c>
      <c r="F3454">
        <v>-19</v>
      </c>
      <c r="G3454">
        <v>0</v>
      </c>
    </row>
    <row r="3455" spans="5:7" x14ac:dyDescent="0.3">
      <c r="E3455" t="s">
        <v>3481</v>
      </c>
      <c r="F3455">
        <v>19</v>
      </c>
      <c r="G3455">
        <v>0</v>
      </c>
    </row>
    <row r="3456" spans="5:7" x14ac:dyDescent="0.3">
      <c r="E3456" t="s">
        <v>3482</v>
      </c>
      <c r="F3456">
        <v>1</v>
      </c>
      <c r="G3456">
        <v>0</v>
      </c>
    </row>
    <row r="3457" spans="5:7" x14ac:dyDescent="0.3">
      <c r="E3457" t="s">
        <v>3483</v>
      </c>
      <c r="F3457">
        <v>-14</v>
      </c>
      <c r="G3457">
        <v>0</v>
      </c>
    </row>
    <row r="3458" spans="5:7" x14ac:dyDescent="0.3">
      <c r="E3458" t="s">
        <v>3484</v>
      </c>
      <c r="F3458">
        <v>1096</v>
      </c>
      <c r="G3458">
        <v>0</v>
      </c>
    </row>
    <row r="3459" spans="5:7" x14ac:dyDescent="0.3">
      <c r="E3459" t="s">
        <v>3485</v>
      </c>
      <c r="F3459">
        <v>18648</v>
      </c>
      <c r="G3459">
        <v>0</v>
      </c>
    </row>
    <row r="3460" spans="5:7" x14ac:dyDescent="0.3">
      <c r="E3460" t="s">
        <v>3486</v>
      </c>
      <c r="F3460">
        <v>2728</v>
      </c>
      <c r="G3460">
        <v>0</v>
      </c>
    </row>
    <row r="3461" spans="5:7" x14ac:dyDescent="0.3">
      <c r="E3461" t="s">
        <v>3487</v>
      </c>
      <c r="F3461">
        <v>0</v>
      </c>
      <c r="G3461">
        <v>0</v>
      </c>
    </row>
    <row r="3462" spans="5:7" x14ac:dyDescent="0.3">
      <c r="E3462" t="s">
        <v>3488</v>
      </c>
      <c r="F3462">
        <v>42</v>
      </c>
      <c r="G3462">
        <v>0</v>
      </c>
    </row>
    <row r="3463" spans="5:7" x14ac:dyDescent="0.3">
      <c r="E3463" t="s">
        <v>3489</v>
      </c>
      <c r="F3463">
        <v>-217</v>
      </c>
      <c r="G3463">
        <v>0</v>
      </c>
    </row>
    <row r="3464" spans="5:7" x14ac:dyDescent="0.3">
      <c r="E3464" t="s">
        <v>3490</v>
      </c>
      <c r="F3464">
        <v>-1</v>
      </c>
      <c r="G3464">
        <v>0</v>
      </c>
    </row>
    <row r="3465" spans="5:7" x14ac:dyDescent="0.3">
      <c r="E3465" t="s">
        <v>3491</v>
      </c>
      <c r="F3465">
        <v>246.99999999999997</v>
      </c>
      <c r="G3465">
        <v>0</v>
      </c>
    </row>
    <row r="3466" spans="5:7" x14ac:dyDescent="0.3">
      <c r="E3466" t="s">
        <v>3492</v>
      </c>
      <c r="F3466">
        <v>161</v>
      </c>
      <c r="G3466">
        <v>0</v>
      </c>
    </row>
    <row r="3467" spans="5:7" x14ac:dyDescent="0.3">
      <c r="E3467" t="s">
        <v>3493</v>
      </c>
      <c r="F3467">
        <v>-8</v>
      </c>
      <c r="G3467">
        <v>0</v>
      </c>
    </row>
    <row r="3468" spans="5:7" x14ac:dyDescent="0.3">
      <c r="E3468" t="s">
        <v>3494</v>
      </c>
      <c r="F3468">
        <v>2101</v>
      </c>
      <c r="G3468">
        <v>0</v>
      </c>
    </row>
    <row r="3469" spans="5:7" x14ac:dyDescent="0.3">
      <c r="E3469" t="s">
        <v>3495</v>
      </c>
      <c r="F3469">
        <v>2</v>
      </c>
      <c r="G3469">
        <v>0</v>
      </c>
    </row>
    <row r="3470" spans="5:7" x14ac:dyDescent="0.3">
      <c r="E3470" t="s">
        <v>3496</v>
      </c>
      <c r="F3470">
        <v>1</v>
      </c>
      <c r="G3470">
        <v>0</v>
      </c>
    </row>
    <row r="3471" spans="5:7" x14ac:dyDescent="0.3">
      <c r="E3471" t="s">
        <v>3497</v>
      </c>
      <c r="F3471">
        <v>1</v>
      </c>
      <c r="G3471">
        <v>0</v>
      </c>
    </row>
    <row r="3472" spans="5:7" x14ac:dyDescent="0.3">
      <c r="E3472" t="s">
        <v>3498</v>
      </c>
      <c r="F3472">
        <v>1876</v>
      </c>
      <c r="G3472">
        <v>1876</v>
      </c>
    </row>
    <row r="3473" spans="5:7" x14ac:dyDescent="0.3">
      <c r="E3473" t="s">
        <v>3499</v>
      </c>
      <c r="F3473">
        <v>1049</v>
      </c>
      <c r="G3473">
        <v>0</v>
      </c>
    </row>
    <row r="3474" spans="5:7" x14ac:dyDescent="0.3">
      <c r="E3474" t="s">
        <v>3500</v>
      </c>
      <c r="F3474">
        <v>-3106</v>
      </c>
      <c r="G3474">
        <v>0</v>
      </c>
    </row>
    <row r="3475" spans="5:7" x14ac:dyDescent="0.3">
      <c r="E3475" t="s">
        <v>3501</v>
      </c>
      <c r="F3475">
        <v>28</v>
      </c>
      <c r="G3475">
        <v>0</v>
      </c>
    </row>
    <row r="3476" spans="5:7" x14ac:dyDescent="0.3">
      <c r="E3476" t="s">
        <v>3502</v>
      </c>
      <c r="F3476">
        <v>-1</v>
      </c>
      <c r="G3476">
        <v>0</v>
      </c>
    </row>
    <row r="3477" spans="5:7" x14ac:dyDescent="0.3">
      <c r="E3477" t="s">
        <v>3503</v>
      </c>
      <c r="F3477">
        <v>6778</v>
      </c>
      <c r="G3477">
        <v>0</v>
      </c>
    </row>
    <row r="3478" spans="5:7" x14ac:dyDescent="0.3">
      <c r="E3478" t="s">
        <v>3504</v>
      </c>
      <c r="F3478">
        <v>0</v>
      </c>
      <c r="G3478">
        <v>0</v>
      </c>
    </row>
    <row r="3479" spans="5:7" x14ac:dyDescent="0.3">
      <c r="E3479" t="s">
        <v>3505</v>
      </c>
      <c r="F3479">
        <v>1405</v>
      </c>
      <c r="G3479">
        <v>0</v>
      </c>
    </row>
    <row r="3480" spans="5:7" x14ac:dyDescent="0.3">
      <c r="E3480" t="s">
        <v>3506</v>
      </c>
      <c r="F3480">
        <v>1040</v>
      </c>
      <c r="G3480">
        <v>0</v>
      </c>
    </row>
    <row r="3481" spans="5:7" x14ac:dyDescent="0.3">
      <c r="E3481" t="s">
        <v>3507</v>
      </c>
      <c r="F3481">
        <v>3623</v>
      </c>
      <c r="G3481">
        <v>0</v>
      </c>
    </row>
    <row r="3482" spans="5:7" x14ac:dyDescent="0.3">
      <c r="E3482" t="s">
        <v>3508</v>
      </c>
      <c r="F3482">
        <v>369</v>
      </c>
      <c r="G3482">
        <v>0</v>
      </c>
    </row>
    <row r="3483" spans="5:7" x14ac:dyDescent="0.3">
      <c r="E3483" t="s">
        <v>3509</v>
      </c>
      <c r="F3483">
        <v>2103</v>
      </c>
      <c r="G3483">
        <v>500</v>
      </c>
    </row>
    <row r="3484" spans="5:7" x14ac:dyDescent="0.3">
      <c r="E3484" t="s">
        <v>3510</v>
      </c>
      <c r="F3484">
        <v>29</v>
      </c>
      <c r="G3484">
        <v>0</v>
      </c>
    </row>
    <row r="3485" spans="5:7" x14ac:dyDescent="0.3">
      <c r="E3485" t="s">
        <v>3511</v>
      </c>
      <c r="F3485">
        <v>395</v>
      </c>
      <c r="G3485">
        <v>0</v>
      </c>
    </row>
    <row r="3486" spans="5:7" x14ac:dyDescent="0.3">
      <c r="E3486" t="s">
        <v>3512</v>
      </c>
      <c r="F3486">
        <v>4277</v>
      </c>
      <c r="G3486">
        <v>0</v>
      </c>
    </row>
    <row r="3487" spans="5:7" x14ac:dyDescent="0.3">
      <c r="E3487" t="s">
        <v>3513</v>
      </c>
      <c r="F3487">
        <v>281</v>
      </c>
      <c r="G3487">
        <v>0</v>
      </c>
    </row>
    <row r="3488" spans="5:7" x14ac:dyDescent="0.3">
      <c r="E3488" t="s">
        <v>3514</v>
      </c>
      <c r="F3488">
        <v>375</v>
      </c>
      <c r="G3488">
        <v>0</v>
      </c>
    </row>
    <row r="3489" spans="5:7" x14ac:dyDescent="0.3">
      <c r="E3489" t="s">
        <v>3515</v>
      </c>
      <c r="F3489">
        <v>581</v>
      </c>
      <c r="G3489">
        <v>0</v>
      </c>
    </row>
    <row r="3490" spans="5:7" x14ac:dyDescent="0.3">
      <c r="E3490" t="s">
        <v>3516</v>
      </c>
      <c r="F3490">
        <v>5243</v>
      </c>
      <c r="G3490">
        <v>0</v>
      </c>
    </row>
    <row r="3491" spans="5:7" x14ac:dyDescent="0.3">
      <c r="E3491" t="s">
        <v>3517</v>
      </c>
      <c r="F3491">
        <v>-2</v>
      </c>
      <c r="G3491">
        <v>0</v>
      </c>
    </row>
    <row r="3492" spans="5:7" x14ac:dyDescent="0.3">
      <c r="E3492" t="s">
        <v>3518</v>
      </c>
      <c r="F3492">
        <v>-25</v>
      </c>
      <c r="G3492">
        <v>0</v>
      </c>
    </row>
    <row r="3493" spans="5:7" x14ac:dyDescent="0.3">
      <c r="E3493" t="s">
        <v>3519</v>
      </c>
      <c r="F3493">
        <v>14101</v>
      </c>
      <c r="G3493">
        <v>0</v>
      </c>
    </row>
    <row r="3494" spans="5:7" x14ac:dyDescent="0.3">
      <c r="E3494" t="s">
        <v>3520</v>
      </c>
      <c r="F3494">
        <v>755</v>
      </c>
      <c r="G3494">
        <v>500</v>
      </c>
    </row>
    <row r="3495" spans="5:7" x14ac:dyDescent="0.3">
      <c r="E3495" t="s">
        <v>3521</v>
      </c>
      <c r="F3495">
        <v>9</v>
      </c>
      <c r="G3495">
        <v>0</v>
      </c>
    </row>
    <row r="3496" spans="5:7" x14ac:dyDescent="0.3">
      <c r="E3496" t="s">
        <v>3522</v>
      </c>
      <c r="F3496">
        <v>731</v>
      </c>
      <c r="G3496">
        <v>0</v>
      </c>
    </row>
    <row r="3497" spans="5:7" x14ac:dyDescent="0.3">
      <c r="E3497" t="s">
        <v>3523</v>
      </c>
      <c r="F3497">
        <v>0</v>
      </c>
      <c r="G3497">
        <v>0</v>
      </c>
    </row>
    <row r="3498" spans="5:7" x14ac:dyDescent="0.3">
      <c r="E3498" t="s">
        <v>3524</v>
      </c>
      <c r="F3498">
        <v>2</v>
      </c>
      <c r="G3498">
        <v>0</v>
      </c>
    </row>
    <row r="3499" spans="5:7" x14ac:dyDescent="0.3">
      <c r="E3499" t="s">
        <v>3525</v>
      </c>
      <c r="F3499">
        <v>0</v>
      </c>
      <c r="G3499">
        <v>0</v>
      </c>
    </row>
    <row r="3500" spans="5:7" x14ac:dyDescent="0.3">
      <c r="E3500" t="s">
        <v>3526</v>
      </c>
      <c r="F3500">
        <v>1</v>
      </c>
      <c r="G3500">
        <v>0</v>
      </c>
    </row>
    <row r="3501" spans="5:7" x14ac:dyDescent="0.3">
      <c r="E3501" t="s">
        <v>3527</v>
      </c>
      <c r="F3501">
        <v>-6</v>
      </c>
      <c r="G3501">
        <v>0</v>
      </c>
    </row>
    <row r="3502" spans="5:7" x14ac:dyDescent="0.3">
      <c r="E3502" t="s">
        <v>3528</v>
      </c>
      <c r="F3502">
        <v>2083</v>
      </c>
      <c r="G3502">
        <v>0</v>
      </c>
    </row>
    <row r="3503" spans="5:7" x14ac:dyDescent="0.3">
      <c r="E3503" t="s">
        <v>3529</v>
      </c>
      <c r="F3503">
        <v>0</v>
      </c>
      <c r="G3503">
        <v>0</v>
      </c>
    </row>
    <row r="3504" spans="5:7" x14ac:dyDescent="0.3">
      <c r="E3504" t="s">
        <v>3530</v>
      </c>
      <c r="F3504">
        <v>444</v>
      </c>
      <c r="G3504">
        <v>450</v>
      </c>
    </row>
    <row r="3505" spans="5:7" x14ac:dyDescent="0.3">
      <c r="E3505" t="s">
        <v>3531</v>
      </c>
      <c r="F3505">
        <v>-35</v>
      </c>
      <c r="G3505">
        <v>0</v>
      </c>
    </row>
    <row r="3506" spans="5:7" x14ac:dyDescent="0.3">
      <c r="E3506" t="s">
        <v>3532</v>
      </c>
      <c r="F3506">
        <v>6</v>
      </c>
      <c r="G3506">
        <v>0</v>
      </c>
    </row>
    <row r="3507" spans="5:7" x14ac:dyDescent="0.3">
      <c r="E3507" t="s">
        <v>3533</v>
      </c>
      <c r="F3507">
        <v>17</v>
      </c>
      <c r="G3507">
        <v>0</v>
      </c>
    </row>
    <row r="3508" spans="5:7" x14ac:dyDescent="0.3">
      <c r="E3508" t="s">
        <v>3534</v>
      </c>
      <c r="F3508">
        <v>172</v>
      </c>
      <c r="G3508">
        <v>0</v>
      </c>
    </row>
    <row r="3509" spans="5:7" x14ac:dyDescent="0.3">
      <c r="E3509" t="s">
        <v>3535</v>
      </c>
      <c r="F3509">
        <v>94</v>
      </c>
      <c r="G3509">
        <v>0</v>
      </c>
    </row>
    <row r="3510" spans="5:7" x14ac:dyDescent="0.3">
      <c r="E3510" t="s">
        <v>3536</v>
      </c>
      <c r="F3510">
        <v>-192.99999999999997</v>
      </c>
      <c r="G3510">
        <v>0</v>
      </c>
    </row>
    <row r="3511" spans="5:7" x14ac:dyDescent="0.3">
      <c r="E3511" t="s">
        <v>3537</v>
      </c>
      <c r="F3511">
        <v>306</v>
      </c>
      <c r="G3511">
        <v>0</v>
      </c>
    </row>
    <row r="3512" spans="5:7" x14ac:dyDescent="0.3">
      <c r="E3512" t="s">
        <v>3538</v>
      </c>
      <c r="F3512">
        <v>252</v>
      </c>
      <c r="G3512">
        <v>0</v>
      </c>
    </row>
    <row r="3513" spans="5:7" x14ac:dyDescent="0.3">
      <c r="E3513" t="s">
        <v>3539</v>
      </c>
      <c r="F3513">
        <v>2116</v>
      </c>
      <c r="G3513">
        <v>0</v>
      </c>
    </row>
    <row r="3514" spans="5:7" x14ac:dyDescent="0.3">
      <c r="E3514" t="s">
        <v>3540</v>
      </c>
      <c r="F3514">
        <v>-27</v>
      </c>
      <c r="G3514">
        <v>0</v>
      </c>
    </row>
    <row r="3515" spans="5:7" x14ac:dyDescent="0.3">
      <c r="E3515" t="s">
        <v>3541</v>
      </c>
      <c r="F3515">
        <v>7515</v>
      </c>
      <c r="G3515">
        <v>0</v>
      </c>
    </row>
    <row r="3516" spans="5:7" x14ac:dyDescent="0.3">
      <c r="E3516" t="s">
        <v>3542</v>
      </c>
      <c r="F3516">
        <v>0</v>
      </c>
      <c r="G3516">
        <v>0</v>
      </c>
    </row>
    <row r="3517" spans="5:7" x14ac:dyDescent="0.3">
      <c r="E3517" t="s">
        <v>3543</v>
      </c>
      <c r="F3517">
        <v>-7</v>
      </c>
      <c r="G3517">
        <v>0</v>
      </c>
    </row>
    <row r="3518" spans="5:7" x14ac:dyDescent="0.3">
      <c r="E3518" t="s">
        <v>3544</v>
      </c>
      <c r="F3518">
        <v>-24.000000000000028</v>
      </c>
      <c r="G3518">
        <v>0</v>
      </c>
    </row>
    <row r="3519" spans="5:7" x14ac:dyDescent="0.3">
      <c r="E3519" t="s">
        <v>3545</v>
      </c>
      <c r="F3519">
        <v>9</v>
      </c>
      <c r="G3519">
        <v>0</v>
      </c>
    </row>
    <row r="3520" spans="5:7" x14ac:dyDescent="0.3">
      <c r="E3520" t="s">
        <v>3546</v>
      </c>
      <c r="F3520">
        <v>0</v>
      </c>
      <c r="G3520">
        <v>100</v>
      </c>
    </row>
    <row r="3521" spans="5:7" x14ac:dyDescent="0.3">
      <c r="E3521" t="s">
        <v>3547</v>
      </c>
      <c r="F3521">
        <v>4995</v>
      </c>
      <c r="G3521">
        <v>0</v>
      </c>
    </row>
    <row r="3522" spans="5:7" x14ac:dyDescent="0.3">
      <c r="E3522" t="s">
        <v>3548</v>
      </c>
      <c r="F3522">
        <v>28043</v>
      </c>
      <c r="G3522">
        <v>0</v>
      </c>
    </row>
    <row r="3523" spans="5:7" x14ac:dyDescent="0.3">
      <c r="E3523" t="s">
        <v>3549</v>
      </c>
      <c r="F3523">
        <v>0</v>
      </c>
      <c r="G3523">
        <v>0</v>
      </c>
    </row>
    <row r="3524" spans="5:7" x14ac:dyDescent="0.3">
      <c r="E3524" t="s">
        <v>3550</v>
      </c>
      <c r="F3524">
        <v>-6</v>
      </c>
      <c r="G3524">
        <v>0</v>
      </c>
    </row>
    <row r="3525" spans="5:7" x14ac:dyDescent="0.3">
      <c r="E3525" t="s">
        <v>3551</v>
      </c>
      <c r="F3525">
        <v>24358</v>
      </c>
      <c r="G3525">
        <v>0</v>
      </c>
    </row>
    <row r="3526" spans="5:7" x14ac:dyDescent="0.3">
      <c r="E3526" t="s">
        <v>3552</v>
      </c>
      <c r="F3526">
        <v>-4</v>
      </c>
      <c r="G3526">
        <v>0</v>
      </c>
    </row>
    <row r="3527" spans="5:7" x14ac:dyDescent="0.3">
      <c r="E3527" t="s">
        <v>3553</v>
      </c>
      <c r="F3527">
        <v>-10</v>
      </c>
      <c r="G3527">
        <v>0</v>
      </c>
    </row>
    <row r="3528" spans="5:7" x14ac:dyDescent="0.3">
      <c r="E3528" t="s">
        <v>3554</v>
      </c>
      <c r="F3528">
        <v>-84.999999999999972</v>
      </c>
      <c r="G3528">
        <v>0</v>
      </c>
    </row>
    <row r="3529" spans="5:7" x14ac:dyDescent="0.3">
      <c r="E3529" t="s">
        <v>3555</v>
      </c>
      <c r="F3529">
        <v>3034</v>
      </c>
      <c r="G3529">
        <v>0</v>
      </c>
    </row>
    <row r="3530" spans="5:7" x14ac:dyDescent="0.3">
      <c r="E3530" t="s">
        <v>3556</v>
      </c>
      <c r="F3530">
        <v>393</v>
      </c>
      <c r="G3530">
        <v>0</v>
      </c>
    </row>
    <row r="3531" spans="5:7" x14ac:dyDescent="0.3">
      <c r="E3531" t="s">
        <v>3557</v>
      </c>
      <c r="F3531">
        <v>1</v>
      </c>
      <c r="G3531">
        <v>0</v>
      </c>
    </row>
    <row r="3532" spans="5:7" x14ac:dyDescent="0.3">
      <c r="E3532" t="s">
        <v>3558</v>
      </c>
      <c r="F3532">
        <v>-55.000000000000028</v>
      </c>
      <c r="G3532">
        <v>0</v>
      </c>
    </row>
    <row r="3533" spans="5:7" x14ac:dyDescent="0.3">
      <c r="E3533" t="s">
        <v>3559</v>
      </c>
      <c r="F3533">
        <v>144</v>
      </c>
      <c r="G3533">
        <v>0</v>
      </c>
    </row>
    <row r="3534" spans="5:7" x14ac:dyDescent="0.3">
      <c r="E3534" t="s">
        <v>3560</v>
      </c>
      <c r="F3534">
        <v>2177</v>
      </c>
      <c r="G3534">
        <v>0</v>
      </c>
    </row>
    <row r="3535" spans="5:7" x14ac:dyDescent="0.3">
      <c r="E3535" t="s">
        <v>3561</v>
      </c>
      <c r="F3535">
        <v>-12</v>
      </c>
      <c r="G3535">
        <v>0</v>
      </c>
    </row>
    <row r="3536" spans="5:7" x14ac:dyDescent="0.3">
      <c r="E3536" t="s">
        <v>3562</v>
      </c>
      <c r="F3536">
        <v>-2</v>
      </c>
      <c r="G3536">
        <v>0</v>
      </c>
    </row>
    <row r="3537" spans="5:7" x14ac:dyDescent="0.3">
      <c r="E3537" t="s">
        <v>3563</v>
      </c>
      <c r="F3537">
        <v>1420</v>
      </c>
      <c r="G3537">
        <v>700</v>
      </c>
    </row>
    <row r="3538" spans="5:7" x14ac:dyDescent="0.3">
      <c r="E3538" t="s">
        <v>3564</v>
      </c>
      <c r="F3538">
        <v>75</v>
      </c>
      <c r="G3538">
        <v>0</v>
      </c>
    </row>
    <row r="3539" spans="5:7" x14ac:dyDescent="0.3">
      <c r="E3539" t="s">
        <v>3565</v>
      </c>
      <c r="F3539">
        <v>483</v>
      </c>
      <c r="G3539">
        <v>0</v>
      </c>
    </row>
    <row r="3540" spans="5:7" x14ac:dyDescent="0.3">
      <c r="E3540" t="s">
        <v>3566</v>
      </c>
      <c r="F3540">
        <v>1</v>
      </c>
      <c r="G3540">
        <v>0</v>
      </c>
    </row>
    <row r="3541" spans="5:7" x14ac:dyDescent="0.3">
      <c r="E3541" t="s">
        <v>3567</v>
      </c>
      <c r="F3541">
        <v>387</v>
      </c>
      <c r="G3541">
        <v>0</v>
      </c>
    </row>
    <row r="3542" spans="5:7" x14ac:dyDescent="0.3">
      <c r="E3542" t="s">
        <v>3568</v>
      </c>
      <c r="F3542">
        <v>316</v>
      </c>
      <c r="G3542">
        <v>0</v>
      </c>
    </row>
    <row r="3543" spans="5:7" x14ac:dyDescent="0.3">
      <c r="E3543" t="s">
        <v>3569</v>
      </c>
      <c r="F3543">
        <v>-23</v>
      </c>
      <c r="G3543">
        <v>0</v>
      </c>
    </row>
    <row r="3544" spans="5:7" x14ac:dyDescent="0.3">
      <c r="E3544" t="s">
        <v>3570</v>
      </c>
      <c r="F3544">
        <v>1</v>
      </c>
      <c r="G3544">
        <v>0</v>
      </c>
    </row>
    <row r="3545" spans="5:7" x14ac:dyDescent="0.3">
      <c r="E3545" t="s">
        <v>3571</v>
      </c>
      <c r="F3545">
        <v>-2</v>
      </c>
      <c r="G3545">
        <v>0</v>
      </c>
    </row>
    <row r="3546" spans="5:7" x14ac:dyDescent="0.3">
      <c r="E3546" t="s">
        <v>3572</v>
      </c>
      <c r="F3546">
        <v>2007</v>
      </c>
      <c r="G3546">
        <v>0</v>
      </c>
    </row>
    <row r="3547" spans="5:7" x14ac:dyDescent="0.3">
      <c r="E3547" t="s">
        <v>3573</v>
      </c>
      <c r="F3547">
        <v>1</v>
      </c>
      <c r="G3547">
        <v>0</v>
      </c>
    </row>
    <row r="3548" spans="5:7" x14ac:dyDescent="0.3">
      <c r="E3548" t="s">
        <v>3574</v>
      </c>
      <c r="F3548">
        <v>-104</v>
      </c>
      <c r="G3548">
        <v>0</v>
      </c>
    </row>
    <row r="3549" spans="5:7" x14ac:dyDescent="0.3">
      <c r="E3549" t="s">
        <v>3575</v>
      </c>
      <c r="F3549">
        <v>63</v>
      </c>
      <c r="G3549">
        <v>64</v>
      </c>
    </row>
    <row r="3550" spans="5:7" x14ac:dyDescent="0.3">
      <c r="E3550" t="s">
        <v>3576</v>
      </c>
      <c r="F3550">
        <v>1</v>
      </c>
      <c r="G3550">
        <v>0</v>
      </c>
    </row>
    <row r="3551" spans="5:7" x14ac:dyDescent="0.3">
      <c r="E3551" t="s">
        <v>3577</v>
      </c>
      <c r="F3551">
        <v>1378</v>
      </c>
      <c r="G3551">
        <v>0</v>
      </c>
    </row>
    <row r="3552" spans="5:7" x14ac:dyDescent="0.3">
      <c r="E3552" t="s">
        <v>3578</v>
      </c>
      <c r="F3552">
        <v>11632</v>
      </c>
      <c r="G3552">
        <v>0</v>
      </c>
    </row>
    <row r="3553" spans="5:7" x14ac:dyDescent="0.3">
      <c r="E3553" t="s">
        <v>3579</v>
      </c>
      <c r="F3553">
        <v>8849</v>
      </c>
      <c r="G3553">
        <v>0</v>
      </c>
    </row>
    <row r="3554" spans="5:7" x14ac:dyDescent="0.3">
      <c r="E3554" t="s">
        <v>3580</v>
      </c>
      <c r="F3554">
        <v>13</v>
      </c>
      <c r="G3554">
        <v>0</v>
      </c>
    </row>
    <row r="3555" spans="5:7" x14ac:dyDescent="0.3">
      <c r="E3555" t="s">
        <v>3581</v>
      </c>
      <c r="F3555">
        <v>917</v>
      </c>
      <c r="G3555">
        <v>0</v>
      </c>
    </row>
    <row r="3556" spans="5:7" x14ac:dyDescent="0.3">
      <c r="E3556" t="s">
        <v>3582</v>
      </c>
      <c r="F3556">
        <v>-76</v>
      </c>
      <c r="G3556">
        <v>0</v>
      </c>
    </row>
    <row r="3557" spans="5:7" x14ac:dyDescent="0.3">
      <c r="E3557" t="s">
        <v>3583</v>
      </c>
      <c r="F3557">
        <v>1608</v>
      </c>
      <c r="G3557">
        <v>0</v>
      </c>
    </row>
    <row r="3558" spans="5:7" x14ac:dyDescent="0.3">
      <c r="E3558" t="s">
        <v>3584</v>
      </c>
      <c r="F3558">
        <v>3061</v>
      </c>
      <c r="G3558">
        <v>0</v>
      </c>
    </row>
    <row r="3559" spans="5:7" x14ac:dyDescent="0.3">
      <c r="E3559" t="s">
        <v>3585</v>
      </c>
      <c r="F3559">
        <v>50105</v>
      </c>
      <c r="G3559">
        <v>0</v>
      </c>
    </row>
    <row r="3560" spans="5:7" x14ac:dyDescent="0.3">
      <c r="E3560" t="s">
        <v>3586</v>
      </c>
      <c r="F3560">
        <v>6497</v>
      </c>
      <c r="G3560">
        <v>0</v>
      </c>
    </row>
    <row r="3561" spans="5:7" x14ac:dyDescent="0.3">
      <c r="E3561" t="s">
        <v>3587</v>
      </c>
      <c r="F3561">
        <v>777</v>
      </c>
      <c r="G3561">
        <v>0</v>
      </c>
    </row>
    <row r="3562" spans="5:7" x14ac:dyDescent="0.3">
      <c r="E3562" t="s">
        <v>3588</v>
      </c>
      <c r="F3562">
        <v>1867</v>
      </c>
      <c r="G3562">
        <v>1900</v>
      </c>
    </row>
    <row r="3563" spans="5:7" x14ac:dyDescent="0.3">
      <c r="E3563" t="s">
        <v>3589</v>
      </c>
      <c r="F3563">
        <v>2134</v>
      </c>
      <c r="G3563">
        <v>0</v>
      </c>
    </row>
    <row r="3564" spans="5:7" x14ac:dyDescent="0.3">
      <c r="E3564" t="s">
        <v>3590</v>
      </c>
      <c r="F3564">
        <v>-48</v>
      </c>
      <c r="G3564">
        <v>0</v>
      </c>
    </row>
    <row r="3565" spans="5:7" x14ac:dyDescent="0.3">
      <c r="E3565" t="s">
        <v>3591</v>
      </c>
      <c r="F3565">
        <v>433</v>
      </c>
      <c r="G3565">
        <v>0</v>
      </c>
    </row>
    <row r="3566" spans="5:7" x14ac:dyDescent="0.3">
      <c r="E3566" t="s">
        <v>3592</v>
      </c>
      <c r="F3566">
        <v>1</v>
      </c>
      <c r="G3566">
        <v>0</v>
      </c>
    </row>
    <row r="3567" spans="5:7" x14ac:dyDescent="0.3">
      <c r="E3567" t="s">
        <v>3593</v>
      </c>
      <c r="F3567">
        <v>2765</v>
      </c>
      <c r="G3567">
        <v>0</v>
      </c>
    </row>
    <row r="3568" spans="5:7" x14ac:dyDescent="0.3">
      <c r="E3568" t="s">
        <v>3594</v>
      </c>
      <c r="F3568">
        <v>442</v>
      </c>
      <c r="G3568">
        <v>0</v>
      </c>
    </row>
    <row r="3569" spans="5:7" x14ac:dyDescent="0.3">
      <c r="E3569" t="s">
        <v>3595</v>
      </c>
      <c r="F3569">
        <v>2</v>
      </c>
      <c r="G3569">
        <v>0</v>
      </c>
    </row>
    <row r="3570" spans="5:7" x14ac:dyDescent="0.3">
      <c r="E3570" t="s">
        <v>3596</v>
      </c>
      <c r="F3570">
        <v>31733</v>
      </c>
      <c r="G3570">
        <v>2000</v>
      </c>
    </row>
    <row r="3571" spans="5:7" x14ac:dyDescent="0.3">
      <c r="E3571" t="s">
        <v>3597</v>
      </c>
      <c r="F3571">
        <v>10</v>
      </c>
      <c r="G3571">
        <v>0</v>
      </c>
    </row>
    <row r="3572" spans="5:7" x14ac:dyDescent="0.3">
      <c r="E3572" t="s">
        <v>3598</v>
      </c>
      <c r="F3572">
        <v>-1</v>
      </c>
      <c r="G3572">
        <v>0</v>
      </c>
    </row>
    <row r="3573" spans="5:7" x14ac:dyDescent="0.3">
      <c r="E3573" t="s">
        <v>3599</v>
      </c>
      <c r="F3573">
        <v>5378</v>
      </c>
      <c r="G3573">
        <v>0</v>
      </c>
    </row>
    <row r="3574" spans="5:7" x14ac:dyDescent="0.3">
      <c r="E3574" t="s">
        <v>3600</v>
      </c>
      <c r="F3574">
        <v>38</v>
      </c>
      <c r="G3574">
        <v>0</v>
      </c>
    </row>
    <row r="3575" spans="5:7" x14ac:dyDescent="0.3">
      <c r="E3575" t="s">
        <v>3601</v>
      </c>
      <c r="F3575">
        <v>9</v>
      </c>
      <c r="G3575">
        <v>0</v>
      </c>
    </row>
    <row r="3576" spans="5:7" x14ac:dyDescent="0.3">
      <c r="E3576" t="s">
        <v>3602</v>
      </c>
      <c r="F3576">
        <v>1664</v>
      </c>
      <c r="G3576">
        <v>0</v>
      </c>
    </row>
    <row r="3577" spans="5:7" x14ac:dyDescent="0.3">
      <c r="E3577" t="s">
        <v>3603</v>
      </c>
      <c r="F3577">
        <v>483</v>
      </c>
      <c r="G3577">
        <v>0</v>
      </c>
    </row>
    <row r="3578" spans="5:7" x14ac:dyDescent="0.3">
      <c r="E3578" t="s">
        <v>3604</v>
      </c>
      <c r="F3578">
        <v>1</v>
      </c>
      <c r="G3578">
        <v>0</v>
      </c>
    </row>
    <row r="3579" spans="5:7" x14ac:dyDescent="0.3">
      <c r="E3579" t="s">
        <v>3605</v>
      </c>
      <c r="F3579">
        <v>518</v>
      </c>
      <c r="G3579">
        <v>0</v>
      </c>
    </row>
    <row r="3580" spans="5:7" x14ac:dyDescent="0.3">
      <c r="E3580" t="s">
        <v>3606</v>
      </c>
      <c r="F3580">
        <v>-442.00000000000006</v>
      </c>
      <c r="G3580">
        <v>0</v>
      </c>
    </row>
    <row r="3581" spans="5:7" x14ac:dyDescent="0.3">
      <c r="E3581" t="s">
        <v>3607</v>
      </c>
      <c r="F3581">
        <v>252</v>
      </c>
      <c r="G3581">
        <v>0</v>
      </c>
    </row>
    <row r="3582" spans="5:7" x14ac:dyDescent="0.3">
      <c r="E3582" t="s">
        <v>22</v>
      </c>
      <c r="F3582">
        <v>5830</v>
      </c>
      <c r="G3582">
        <v>0</v>
      </c>
    </row>
    <row r="3583" spans="5:7" x14ac:dyDescent="0.3">
      <c r="E3583" t="s">
        <v>3608</v>
      </c>
      <c r="F3583">
        <v>-1720</v>
      </c>
      <c r="G3583">
        <v>0</v>
      </c>
    </row>
    <row r="3584" spans="5:7" x14ac:dyDescent="0.3">
      <c r="E3584" t="s">
        <v>3609</v>
      </c>
      <c r="F3584">
        <v>374</v>
      </c>
      <c r="G3584">
        <v>0</v>
      </c>
    </row>
    <row r="3585" spans="5:7" x14ac:dyDescent="0.3">
      <c r="E3585" t="s">
        <v>3610</v>
      </c>
      <c r="F3585">
        <v>2</v>
      </c>
      <c r="G3585">
        <v>0</v>
      </c>
    </row>
    <row r="3586" spans="5:7" x14ac:dyDescent="0.3">
      <c r="E3586" t="s">
        <v>3611</v>
      </c>
      <c r="F3586">
        <v>17095</v>
      </c>
      <c r="G3586">
        <v>0</v>
      </c>
    </row>
    <row r="3587" spans="5:7" x14ac:dyDescent="0.3">
      <c r="E3587" t="s">
        <v>3612</v>
      </c>
      <c r="F3587">
        <v>-5</v>
      </c>
      <c r="G3587">
        <v>0</v>
      </c>
    </row>
    <row r="3588" spans="5:7" x14ac:dyDescent="0.3">
      <c r="E3588" t="s">
        <v>3613</v>
      </c>
      <c r="F3588">
        <v>6120</v>
      </c>
      <c r="G3588">
        <v>0</v>
      </c>
    </row>
    <row r="3589" spans="5:7" x14ac:dyDescent="0.3">
      <c r="E3589" t="s">
        <v>3614</v>
      </c>
      <c r="F3589">
        <v>-3</v>
      </c>
      <c r="G3589">
        <v>0</v>
      </c>
    </row>
    <row r="3590" spans="5:7" x14ac:dyDescent="0.3">
      <c r="E3590" t="s">
        <v>3615</v>
      </c>
      <c r="F3590">
        <v>918</v>
      </c>
      <c r="G3590">
        <v>931</v>
      </c>
    </row>
    <row r="3591" spans="5:7" x14ac:dyDescent="0.3">
      <c r="E3591" t="s">
        <v>3616</v>
      </c>
      <c r="F3591">
        <v>-27</v>
      </c>
      <c r="G3591">
        <v>0</v>
      </c>
    </row>
    <row r="3592" spans="5:7" x14ac:dyDescent="0.3">
      <c r="E3592" t="s">
        <v>3617</v>
      </c>
      <c r="F3592">
        <v>42</v>
      </c>
      <c r="G3592">
        <v>0</v>
      </c>
    </row>
    <row r="3593" spans="5:7" x14ac:dyDescent="0.3">
      <c r="E3593" t="s">
        <v>3618</v>
      </c>
      <c r="F3593">
        <v>1</v>
      </c>
      <c r="G3593">
        <v>0</v>
      </c>
    </row>
    <row r="3594" spans="5:7" x14ac:dyDescent="0.3">
      <c r="E3594" t="s">
        <v>3619</v>
      </c>
      <c r="F3594">
        <v>27</v>
      </c>
      <c r="G3594">
        <v>0</v>
      </c>
    </row>
    <row r="3595" spans="5:7" x14ac:dyDescent="0.3">
      <c r="E3595" t="s">
        <v>3620</v>
      </c>
      <c r="F3595">
        <v>49</v>
      </c>
      <c r="G3595">
        <v>0</v>
      </c>
    </row>
    <row r="3596" spans="5:7" x14ac:dyDescent="0.3">
      <c r="E3596" t="s">
        <v>3621</v>
      </c>
      <c r="F3596">
        <v>5286</v>
      </c>
      <c r="G3596">
        <v>0</v>
      </c>
    </row>
    <row r="3597" spans="5:7" x14ac:dyDescent="0.3">
      <c r="E3597" t="s">
        <v>3622</v>
      </c>
      <c r="F3597">
        <v>-169.00000000000003</v>
      </c>
      <c r="G3597">
        <v>0</v>
      </c>
    </row>
    <row r="3598" spans="5:7" x14ac:dyDescent="0.3">
      <c r="E3598" t="s">
        <v>3623</v>
      </c>
      <c r="F3598">
        <v>83</v>
      </c>
      <c r="G3598">
        <v>0</v>
      </c>
    </row>
    <row r="3599" spans="5:7" x14ac:dyDescent="0.3">
      <c r="E3599" t="s">
        <v>3624</v>
      </c>
      <c r="F3599">
        <v>936</v>
      </c>
      <c r="G3599">
        <v>0</v>
      </c>
    </row>
    <row r="3600" spans="5:7" x14ac:dyDescent="0.3">
      <c r="E3600" t="s">
        <v>3625</v>
      </c>
      <c r="F3600">
        <v>2467</v>
      </c>
      <c r="G3600">
        <v>0</v>
      </c>
    </row>
    <row r="3601" spans="5:7" x14ac:dyDescent="0.3">
      <c r="E3601" t="s">
        <v>3626</v>
      </c>
      <c r="F3601">
        <v>-1549</v>
      </c>
      <c r="G3601">
        <v>0</v>
      </c>
    </row>
    <row r="3602" spans="5:7" x14ac:dyDescent="0.3">
      <c r="E3602" t="s">
        <v>3627</v>
      </c>
      <c r="F3602">
        <v>369</v>
      </c>
      <c r="G3602">
        <v>371</v>
      </c>
    </row>
    <row r="3603" spans="5:7" x14ac:dyDescent="0.3">
      <c r="E3603" t="s">
        <v>3628</v>
      </c>
      <c r="F3603">
        <v>8664</v>
      </c>
      <c r="G3603">
        <v>1000</v>
      </c>
    </row>
    <row r="3604" spans="5:7" x14ac:dyDescent="0.3">
      <c r="E3604" t="s">
        <v>3629</v>
      </c>
      <c r="F3604">
        <v>2786</v>
      </c>
      <c r="G3604">
        <v>0</v>
      </c>
    </row>
    <row r="3605" spans="5:7" x14ac:dyDescent="0.3">
      <c r="E3605" t="s">
        <v>3630</v>
      </c>
      <c r="F3605">
        <v>3</v>
      </c>
      <c r="G3605">
        <v>0</v>
      </c>
    </row>
    <row r="3606" spans="5:7" x14ac:dyDescent="0.3">
      <c r="E3606" t="s">
        <v>3631</v>
      </c>
      <c r="F3606">
        <v>1</v>
      </c>
      <c r="G3606">
        <v>0</v>
      </c>
    </row>
    <row r="3607" spans="5:7" x14ac:dyDescent="0.3">
      <c r="E3607" t="s">
        <v>3632</v>
      </c>
      <c r="F3607">
        <v>4312</v>
      </c>
      <c r="G3607">
        <v>2000</v>
      </c>
    </row>
    <row r="3608" spans="5:7" x14ac:dyDescent="0.3">
      <c r="E3608" t="s">
        <v>3633</v>
      </c>
      <c r="F3608">
        <v>-5</v>
      </c>
      <c r="G3608">
        <v>0</v>
      </c>
    </row>
    <row r="3609" spans="5:7" x14ac:dyDescent="0.3">
      <c r="E3609" t="s">
        <v>3634</v>
      </c>
      <c r="F3609">
        <v>-29</v>
      </c>
      <c r="G3609">
        <v>0</v>
      </c>
    </row>
    <row r="3610" spans="5:7" x14ac:dyDescent="0.3">
      <c r="E3610" t="s">
        <v>3635</v>
      </c>
      <c r="F3610">
        <v>1003</v>
      </c>
      <c r="G3610">
        <v>0</v>
      </c>
    </row>
    <row r="3611" spans="5:7" x14ac:dyDescent="0.3">
      <c r="E3611" t="s">
        <v>3636</v>
      </c>
      <c r="F3611">
        <v>102</v>
      </c>
      <c r="G3611">
        <v>0</v>
      </c>
    </row>
    <row r="3612" spans="5:7" x14ac:dyDescent="0.3">
      <c r="E3612" t="s">
        <v>3637</v>
      </c>
      <c r="F3612">
        <v>3764</v>
      </c>
      <c r="G3612">
        <v>0</v>
      </c>
    </row>
    <row r="3613" spans="5:7" x14ac:dyDescent="0.3">
      <c r="E3613" t="s">
        <v>3638</v>
      </c>
      <c r="F3613">
        <v>23</v>
      </c>
      <c r="G3613">
        <v>0</v>
      </c>
    </row>
    <row r="3614" spans="5:7" x14ac:dyDescent="0.3">
      <c r="E3614" t="s">
        <v>3639</v>
      </c>
      <c r="F3614">
        <v>1</v>
      </c>
      <c r="G3614">
        <v>0</v>
      </c>
    </row>
    <row r="3615" spans="5:7" x14ac:dyDescent="0.3">
      <c r="E3615" t="s">
        <v>3640</v>
      </c>
      <c r="F3615">
        <v>2851</v>
      </c>
      <c r="G3615">
        <v>0</v>
      </c>
    </row>
    <row r="3616" spans="5:7" x14ac:dyDescent="0.3">
      <c r="E3616" t="s">
        <v>3641</v>
      </c>
      <c r="F3616">
        <v>1868</v>
      </c>
      <c r="G3616">
        <v>1000</v>
      </c>
    </row>
    <row r="3617" spans="5:7" x14ac:dyDescent="0.3">
      <c r="E3617" t="s">
        <v>3642</v>
      </c>
      <c r="F3617">
        <v>0</v>
      </c>
      <c r="G3617">
        <v>0</v>
      </c>
    </row>
    <row r="3618" spans="5:7" x14ac:dyDescent="0.3">
      <c r="E3618" t="s">
        <v>3643</v>
      </c>
      <c r="F3618">
        <v>8442</v>
      </c>
      <c r="G3618">
        <v>0</v>
      </c>
    </row>
    <row r="3619" spans="5:7" x14ac:dyDescent="0.3">
      <c r="E3619" t="s">
        <v>3644</v>
      </c>
      <c r="F3619">
        <v>13850</v>
      </c>
      <c r="G3619">
        <v>0</v>
      </c>
    </row>
    <row r="3620" spans="5:7" x14ac:dyDescent="0.3">
      <c r="E3620" t="s">
        <v>3645</v>
      </c>
      <c r="F3620">
        <v>921</v>
      </c>
      <c r="G3620">
        <v>0</v>
      </c>
    </row>
    <row r="3621" spans="5:7" x14ac:dyDescent="0.3">
      <c r="E3621" t="s">
        <v>3646</v>
      </c>
      <c r="F3621">
        <v>711</v>
      </c>
      <c r="G3621">
        <v>720</v>
      </c>
    </row>
    <row r="3622" spans="5:7" x14ac:dyDescent="0.3">
      <c r="E3622" t="s">
        <v>3647</v>
      </c>
      <c r="F3622">
        <v>2386</v>
      </c>
      <c r="G3622">
        <v>1000</v>
      </c>
    </row>
    <row r="3623" spans="5:7" x14ac:dyDescent="0.3">
      <c r="E3623" t="s">
        <v>3648</v>
      </c>
      <c r="F3623">
        <v>0</v>
      </c>
      <c r="G3623">
        <v>0</v>
      </c>
    </row>
    <row r="3624" spans="5:7" x14ac:dyDescent="0.3">
      <c r="E3624" t="s">
        <v>3649</v>
      </c>
      <c r="F3624">
        <v>-92.999999999999972</v>
      </c>
      <c r="G3624">
        <v>0</v>
      </c>
    </row>
    <row r="3625" spans="5:7" x14ac:dyDescent="0.3">
      <c r="E3625" t="s">
        <v>3650</v>
      </c>
      <c r="F3625">
        <v>5</v>
      </c>
      <c r="G3625">
        <v>0</v>
      </c>
    </row>
    <row r="3626" spans="5:7" x14ac:dyDescent="0.3">
      <c r="E3626" t="s">
        <v>3651</v>
      </c>
      <c r="F3626">
        <v>1135</v>
      </c>
      <c r="G3626">
        <v>0</v>
      </c>
    </row>
    <row r="3627" spans="5:7" x14ac:dyDescent="0.3">
      <c r="E3627" t="s">
        <v>3652</v>
      </c>
      <c r="F3627">
        <v>1102</v>
      </c>
      <c r="G3627">
        <v>0</v>
      </c>
    </row>
    <row r="3628" spans="5:7" x14ac:dyDescent="0.3">
      <c r="E3628" t="s">
        <v>3653</v>
      </c>
      <c r="F3628">
        <v>340</v>
      </c>
      <c r="G3628">
        <v>0</v>
      </c>
    </row>
    <row r="3629" spans="5:7" x14ac:dyDescent="0.3">
      <c r="E3629" t="s">
        <v>3654</v>
      </c>
      <c r="F3629">
        <v>1084</v>
      </c>
      <c r="G3629">
        <v>0</v>
      </c>
    </row>
    <row r="3630" spans="5:7" x14ac:dyDescent="0.3">
      <c r="E3630" t="s">
        <v>3655</v>
      </c>
      <c r="F3630">
        <v>13</v>
      </c>
      <c r="G3630">
        <v>0</v>
      </c>
    </row>
    <row r="3631" spans="5:7" x14ac:dyDescent="0.3">
      <c r="E3631" t="s">
        <v>3656</v>
      </c>
      <c r="F3631">
        <v>0</v>
      </c>
      <c r="G3631">
        <v>0</v>
      </c>
    </row>
    <row r="3632" spans="5:7" x14ac:dyDescent="0.3">
      <c r="E3632" t="s">
        <v>3657</v>
      </c>
      <c r="F3632">
        <v>3475</v>
      </c>
      <c r="G3632">
        <v>0</v>
      </c>
    </row>
    <row r="3633" spans="5:7" x14ac:dyDescent="0.3">
      <c r="E3633" t="s">
        <v>3658</v>
      </c>
      <c r="F3633">
        <v>10014</v>
      </c>
      <c r="G3633">
        <v>0</v>
      </c>
    </row>
    <row r="3634" spans="5:7" x14ac:dyDescent="0.3">
      <c r="E3634" t="s">
        <v>3659</v>
      </c>
      <c r="F3634">
        <v>1743</v>
      </c>
      <c r="G3634">
        <v>0</v>
      </c>
    </row>
    <row r="3635" spans="5:7" x14ac:dyDescent="0.3">
      <c r="E3635" t="s">
        <v>3660</v>
      </c>
      <c r="F3635">
        <v>-30</v>
      </c>
      <c r="G3635">
        <v>0</v>
      </c>
    </row>
    <row r="3636" spans="5:7" x14ac:dyDescent="0.3">
      <c r="E3636" t="s">
        <v>3661</v>
      </c>
      <c r="F3636">
        <v>79</v>
      </c>
      <c r="G3636">
        <v>0</v>
      </c>
    </row>
    <row r="3637" spans="5:7" x14ac:dyDescent="0.3">
      <c r="E3637" t="s">
        <v>3662</v>
      </c>
      <c r="F3637">
        <v>31204</v>
      </c>
      <c r="G3637">
        <v>0</v>
      </c>
    </row>
    <row r="3638" spans="5:7" x14ac:dyDescent="0.3">
      <c r="E3638" t="s">
        <v>3663</v>
      </c>
      <c r="F3638">
        <v>28913</v>
      </c>
      <c r="G3638">
        <v>0</v>
      </c>
    </row>
    <row r="3639" spans="5:7" x14ac:dyDescent="0.3">
      <c r="E3639" t="s">
        <v>3664</v>
      </c>
      <c r="F3639">
        <v>465</v>
      </c>
      <c r="G3639">
        <v>0</v>
      </c>
    </row>
    <row r="3640" spans="5:7" x14ac:dyDescent="0.3">
      <c r="E3640" t="s">
        <v>3665</v>
      </c>
      <c r="F3640">
        <v>0</v>
      </c>
      <c r="G3640">
        <v>0</v>
      </c>
    </row>
    <row r="3641" spans="5:7" x14ac:dyDescent="0.3">
      <c r="E3641" t="s">
        <v>3666</v>
      </c>
      <c r="F3641">
        <v>-112.99999999999997</v>
      </c>
      <c r="G3641">
        <v>0</v>
      </c>
    </row>
    <row r="3642" spans="5:7" x14ac:dyDescent="0.3">
      <c r="E3642" t="s">
        <v>3667</v>
      </c>
      <c r="F3642">
        <v>1768</v>
      </c>
      <c r="G3642">
        <v>0</v>
      </c>
    </row>
    <row r="3643" spans="5:7" x14ac:dyDescent="0.3">
      <c r="E3643" t="s">
        <v>3668</v>
      </c>
      <c r="F3643">
        <v>4607</v>
      </c>
      <c r="G3643">
        <v>0</v>
      </c>
    </row>
    <row r="3644" spans="5:7" x14ac:dyDescent="0.3">
      <c r="E3644" t="s">
        <v>3669</v>
      </c>
      <c r="F3644">
        <v>43</v>
      </c>
      <c r="G3644">
        <v>0</v>
      </c>
    </row>
    <row r="3645" spans="5:7" x14ac:dyDescent="0.3">
      <c r="E3645" t="s">
        <v>3670</v>
      </c>
      <c r="F3645">
        <v>972</v>
      </c>
      <c r="G3645">
        <v>0</v>
      </c>
    </row>
    <row r="3646" spans="5:7" x14ac:dyDescent="0.3">
      <c r="E3646" t="s">
        <v>3671</v>
      </c>
      <c r="F3646">
        <v>2470</v>
      </c>
      <c r="G3646">
        <v>1000</v>
      </c>
    </row>
    <row r="3647" spans="5:7" x14ac:dyDescent="0.3">
      <c r="E3647" t="s">
        <v>3672</v>
      </c>
      <c r="F3647">
        <v>2</v>
      </c>
      <c r="G3647">
        <v>0</v>
      </c>
    </row>
    <row r="3648" spans="5:7" x14ac:dyDescent="0.3">
      <c r="E3648" t="s">
        <v>3673</v>
      </c>
      <c r="F3648">
        <v>4236</v>
      </c>
      <c r="G3648">
        <v>0</v>
      </c>
    </row>
    <row r="3649" spans="5:7" x14ac:dyDescent="0.3">
      <c r="E3649" t="s">
        <v>3674</v>
      </c>
      <c r="F3649">
        <v>21328</v>
      </c>
      <c r="G3649">
        <v>0</v>
      </c>
    </row>
    <row r="3650" spans="5:7" x14ac:dyDescent="0.3">
      <c r="E3650" t="s">
        <v>3675</v>
      </c>
      <c r="F3650">
        <v>4354</v>
      </c>
      <c r="G3650">
        <v>500</v>
      </c>
    </row>
    <row r="3651" spans="5:7" x14ac:dyDescent="0.3">
      <c r="E3651" t="s">
        <v>3676</v>
      </c>
      <c r="F3651">
        <v>14918</v>
      </c>
      <c r="G3651">
        <v>0</v>
      </c>
    </row>
    <row r="3652" spans="5:7" x14ac:dyDescent="0.3">
      <c r="E3652" t="s">
        <v>3677</v>
      </c>
      <c r="F3652">
        <v>-2</v>
      </c>
      <c r="G3652">
        <v>0</v>
      </c>
    </row>
    <row r="3653" spans="5:7" x14ac:dyDescent="0.3">
      <c r="E3653" t="s">
        <v>3678</v>
      </c>
      <c r="F3653">
        <v>3</v>
      </c>
      <c r="G3653">
        <v>0</v>
      </c>
    </row>
    <row r="3654" spans="5:7" x14ac:dyDescent="0.3">
      <c r="E3654" t="s">
        <v>3679</v>
      </c>
      <c r="F3654">
        <v>3855</v>
      </c>
      <c r="G3654">
        <v>2000</v>
      </c>
    </row>
    <row r="3655" spans="5:7" x14ac:dyDescent="0.3">
      <c r="E3655" t="s">
        <v>3680</v>
      </c>
      <c r="F3655">
        <v>9565</v>
      </c>
      <c r="G3655">
        <v>0</v>
      </c>
    </row>
    <row r="3656" spans="5:7" x14ac:dyDescent="0.3">
      <c r="E3656" t="s">
        <v>3681</v>
      </c>
      <c r="F3656">
        <v>-7</v>
      </c>
      <c r="G3656">
        <v>0</v>
      </c>
    </row>
    <row r="3657" spans="5:7" x14ac:dyDescent="0.3">
      <c r="E3657" t="s">
        <v>3682</v>
      </c>
      <c r="F3657">
        <v>299</v>
      </c>
      <c r="G3657">
        <v>0</v>
      </c>
    </row>
    <row r="3658" spans="5:7" x14ac:dyDescent="0.3">
      <c r="E3658" t="s">
        <v>3683</v>
      </c>
      <c r="F3658">
        <v>363</v>
      </c>
      <c r="G3658">
        <v>0</v>
      </c>
    </row>
    <row r="3659" spans="5:7" x14ac:dyDescent="0.3">
      <c r="E3659" t="s">
        <v>3684</v>
      </c>
      <c r="F3659">
        <v>1</v>
      </c>
      <c r="G3659">
        <v>0</v>
      </c>
    </row>
    <row r="3660" spans="5:7" x14ac:dyDescent="0.3">
      <c r="E3660" t="s">
        <v>3685</v>
      </c>
      <c r="F3660">
        <v>717</v>
      </c>
      <c r="G3660">
        <v>0</v>
      </c>
    </row>
    <row r="3661" spans="5:7" x14ac:dyDescent="0.3">
      <c r="E3661" t="s">
        <v>3686</v>
      </c>
      <c r="F3661">
        <v>0</v>
      </c>
      <c r="G3661">
        <v>0</v>
      </c>
    </row>
    <row r="3662" spans="5:7" x14ac:dyDescent="0.3">
      <c r="E3662" t="s">
        <v>3687</v>
      </c>
      <c r="F3662">
        <v>-43</v>
      </c>
      <c r="G3662">
        <v>0</v>
      </c>
    </row>
    <row r="3663" spans="5:7" x14ac:dyDescent="0.3">
      <c r="E3663" t="s">
        <v>3688</v>
      </c>
      <c r="F3663">
        <v>-18</v>
      </c>
      <c r="G3663">
        <v>0</v>
      </c>
    </row>
    <row r="3664" spans="5:7" x14ac:dyDescent="0.3">
      <c r="E3664" t="s">
        <v>3689</v>
      </c>
      <c r="F3664">
        <v>99</v>
      </c>
      <c r="G3664">
        <v>0</v>
      </c>
    </row>
    <row r="3665" spans="5:7" x14ac:dyDescent="0.3">
      <c r="E3665" t="s">
        <v>3690</v>
      </c>
      <c r="F3665">
        <v>1</v>
      </c>
      <c r="G3665">
        <v>0</v>
      </c>
    </row>
    <row r="3666" spans="5:7" x14ac:dyDescent="0.3">
      <c r="E3666" t="s">
        <v>3691</v>
      </c>
      <c r="F3666">
        <v>3948</v>
      </c>
      <c r="G3666">
        <v>0</v>
      </c>
    </row>
    <row r="3667" spans="5:7" x14ac:dyDescent="0.3">
      <c r="E3667" t="s">
        <v>3692</v>
      </c>
      <c r="F3667">
        <v>7963</v>
      </c>
      <c r="G3667">
        <v>0</v>
      </c>
    </row>
    <row r="3668" spans="5:7" x14ac:dyDescent="0.3">
      <c r="E3668" t="s">
        <v>3693</v>
      </c>
      <c r="F3668">
        <v>5425</v>
      </c>
      <c r="G3668">
        <v>0</v>
      </c>
    </row>
    <row r="3669" spans="5:7" x14ac:dyDescent="0.3">
      <c r="E3669" t="s">
        <v>3694</v>
      </c>
      <c r="F3669">
        <v>552</v>
      </c>
      <c r="G3669">
        <v>0</v>
      </c>
    </row>
    <row r="3670" spans="5:7" x14ac:dyDescent="0.3">
      <c r="E3670" t="s">
        <v>3695</v>
      </c>
      <c r="F3670">
        <v>2942</v>
      </c>
      <c r="G3670">
        <v>0</v>
      </c>
    </row>
    <row r="3671" spans="5:7" x14ac:dyDescent="0.3">
      <c r="E3671" t="s">
        <v>3696</v>
      </c>
      <c r="F3671">
        <v>4067</v>
      </c>
      <c r="G3671">
        <v>0</v>
      </c>
    </row>
    <row r="3672" spans="5:7" x14ac:dyDescent="0.3">
      <c r="E3672" t="s">
        <v>3697</v>
      </c>
      <c r="F3672">
        <v>2366</v>
      </c>
      <c r="G3672">
        <v>0</v>
      </c>
    </row>
    <row r="3673" spans="5:7" x14ac:dyDescent="0.3">
      <c r="E3673" t="s">
        <v>3698</v>
      </c>
      <c r="F3673">
        <v>27962</v>
      </c>
      <c r="G3673">
        <v>0</v>
      </c>
    </row>
    <row r="3674" spans="5:7" x14ac:dyDescent="0.3">
      <c r="E3674" t="s">
        <v>3699</v>
      </c>
      <c r="F3674">
        <v>2124</v>
      </c>
      <c r="G3674">
        <v>0</v>
      </c>
    </row>
    <row r="3675" spans="5:7" x14ac:dyDescent="0.3">
      <c r="E3675" t="s">
        <v>3700</v>
      </c>
      <c r="F3675">
        <v>18043</v>
      </c>
      <c r="G3675">
        <v>0</v>
      </c>
    </row>
    <row r="3676" spans="5:7" x14ac:dyDescent="0.3">
      <c r="E3676" t="s">
        <v>3701</v>
      </c>
      <c r="F3676">
        <v>31</v>
      </c>
      <c r="G3676">
        <v>0</v>
      </c>
    </row>
    <row r="3677" spans="5:7" x14ac:dyDescent="0.3">
      <c r="E3677" t="s">
        <v>3702</v>
      </c>
      <c r="F3677">
        <v>4</v>
      </c>
      <c r="G3677">
        <v>0</v>
      </c>
    </row>
    <row r="3678" spans="5:7" x14ac:dyDescent="0.3">
      <c r="E3678" t="s">
        <v>3703</v>
      </c>
      <c r="F3678">
        <v>1</v>
      </c>
      <c r="G3678">
        <v>0</v>
      </c>
    </row>
    <row r="3679" spans="5:7" x14ac:dyDescent="0.3">
      <c r="E3679" t="s">
        <v>3704</v>
      </c>
      <c r="F3679">
        <v>1094</v>
      </c>
      <c r="G3679">
        <v>0</v>
      </c>
    </row>
    <row r="3680" spans="5:7" x14ac:dyDescent="0.3">
      <c r="E3680" t="s">
        <v>3705</v>
      </c>
      <c r="F3680">
        <v>17184</v>
      </c>
      <c r="G3680">
        <v>0</v>
      </c>
    </row>
    <row r="3681" spans="5:7" x14ac:dyDescent="0.3">
      <c r="E3681" t="s">
        <v>3706</v>
      </c>
      <c r="F3681">
        <v>19874</v>
      </c>
      <c r="G3681">
        <v>0</v>
      </c>
    </row>
    <row r="3682" spans="5:7" x14ac:dyDescent="0.3">
      <c r="E3682" t="s">
        <v>3707</v>
      </c>
      <c r="F3682">
        <v>19</v>
      </c>
      <c r="G3682">
        <v>0</v>
      </c>
    </row>
    <row r="3683" spans="5:7" x14ac:dyDescent="0.3">
      <c r="E3683" t="s">
        <v>3708</v>
      </c>
      <c r="F3683">
        <v>666</v>
      </c>
      <c r="G3683">
        <v>0</v>
      </c>
    </row>
    <row r="3684" spans="5:7" x14ac:dyDescent="0.3">
      <c r="E3684" t="s">
        <v>3709</v>
      </c>
      <c r="F3684">
        <v>-10</v>
      </c>
      <c r="G3684">
        <v>0</v>
      </c>
    </row>
    <row r="3685" spans="5:7" x14ac:dyDescent="0.3">
      <c r="E3685" t="s">
        <v>3710</v>
      </c>
      <c r="F3685">
        <v>-227</v>
      </c>
      <c r="G3685">
        <v>0</v>
      </c>
    </row>
    <row r="3686" spans="5:7" x14ac:dyDescent="0.3">
      <c r="E3686" t="s">
        <v>3711</v>
      </c>
      <c r="F3686">
        <v>2</v>
      </c>
      <c r="G3686">
        <v>0</v>
      </c>
    </row>
    <row r="3687" spans="5:7" x14ac:dyDescent="0.3">
      <c r="E3687" t="s">
        <v>3712</v>
      </c>
      <c r="F3687">
        <v>-9</v>
      </c>
      <c r="G3687">
        <v>0</v>
      </c>
    </row>
    <row r="3688" spans="5:7" x14ac:dyDescent="0.3">
      <c r="E3688" t="s">
        <v>3713</v>
      </c>
      <c r="F3688">
        <v>45.000000000000028</v>
      </c>
      <c r="G3688">
        <v>46</v>
      </c>
    </row>
    <row r="3689" spans="5:7" x14ac:dyDescent="0.3">
      <c r="E3689" t="s">
        <v>3714</v>
      </c>
      <c r="F3689">
        <v>4.0000000000000284</v>
      </c>
      <c r="G3689">
        <v>0</v>
      </c>
    </row>
    <row r="3690" spans="5:7" x14ac:dyDescent="0.3">
      <c r="E3690" t="s">
        <v>3715</v>
      </c>
      <c r="F3690">
        <v>1215</v>
      </c>
      <c r="G3690">
        <v>0</v>
      </c>
    </row>
    <row r="3691" spans="5:7" x14ac:dyDescent="0.3">
      <c r="E3691" t="s">
        <v>3716</v>
      </c>
      <c r="F3691">
        <v>826</v>
      </c>
      <c r="G3691">
        <v>840</v>
      </c>
    </row>
    <row r="3692" spans="5:7" x14ac:dyDescent="0.3">
      <c r="E3692" t="s">
        <v>3717</v>
      </c>
      <c r="F3692">
        <v>1746</v>
      </c>
      <c r="G3692">
        <v>0</v>
      </c>
    </row>
    <row r="3693" spans="5:7" x14ac:dyDescent="0.3">
      <c r="E3693" t="s">
        <v>3718</v>
      </c>
      <c r="F3693">
        <v>272</v>
      </c>
      <c r="G3693">
        <v>0</v>
      </c>
    </row>
    <row r="3694" spans="5:7" x14ac:dyDescent="0.3">
      <c r="E3694" t="s">
        <v>3719</v>
      </c>
      <c r="F3694">
        <v>425</v>
      </c>
      <c r="G3694">
        <v>0</v>
      </c>
    </row>
    <row r="3695" spans="5:7" x14ac:dyDescent="0.3">
      <c r="E3695" t="s">
        <v>3720</v>
      </c>
      <c r="F3695">
        <v>4.0000000000000018</v>
      </c>
      <c r="G3695">
        <v>0</v>
      </c>
    </row>
    <row r="3696" spans="5:7" x14ac:dyDescent="0.3">
      <c r="E3696" t="s">
        <v>3721</v>
      </c>
      <c r="F3696">
        <v>6</v>
      </c>
      <c r="G3696">
        <v>0</v>
      </c>
    </row>
    <row r="3697" spans="5:7" x14ac:dyDescent="0.3">
      <c r="E3697" t="s">
        <v>3722</v>
      </c>
      <c r="F3697">
        <v>-14</v>
      </c>
      <c r="G3697">
        <v>0</v>
      </c>
    </row>
    <row r="3698" spans="5:7" x14ac:dyDescent="0.3">
      <c r="E3698" t="s">
        <v>3723</v>
      </c>
      <c r="F3698">
        <v>669</v>
      </c>
      <c r="G3698">
        <v>0</v>
      </c>
    </row>
    <row r="3699" spans="5:7" x14ac:dyDescent="0.3">
      <c r="E3699" t="s">
        <v>3724</v>
      </c>
      <c r="F3699">
        <v>808</v>
      </c>
      <c r="G3699">
        <v>0</v>
      </c>
    </row>
    <row r="3700" spans="5:7" x14ac:dyDescent="0.3">
      <c r="E3700" t="s">
        <v>3725</v>
      </c>
      <c r="F3700">
        <v>-3</v>
      </c>
      <c r="G3700">
        <v>0</v>
      </c>
    </row>
    <row r="3701" spans="5:7" x14ac:dyDescent="0.3">
      <c r="E3701" t="s">
        <v>3726</v>
      </c>
      <c r="F3701">
        <v>8</v>
      </c>
      <c r="G3701">
        <v>0</v>
      </c>
    </row>
    <row r="3702" spans="5:7" x14ac:dyDescent="0.3">
      <c r="E3702" t="s">
        <v>3727</v>
      </c>
      <c r="F3702">
        <v>1012</v>
      </c>
      <c r="G3702">
        <v>0</v>
      </c>
    </row>
    <row r="3703" spans="5:7" x14ac:dyDescent="0.3">
      <c r="E3703" t="s">
        <v>3728</v>
      </c>
      <c r="F3703">
        <v>281</v>
      </c>
      <c r="G3703">
        <v>0</v>
      </c>
    </row>
    <row r="3704" spans="5:7" x14ac:dyDescent="0.3">
      <c r="E3704" t="s">
        <v>3729</v>
      </c>
      <c r="F3704">
        <v>642</v>
      </c>
      <c r="G3704">
        <v>0</v>
      </c>
    </row>
    <row r="3705" spans="5:7" x14ac:dyDescent="0.3">
      <c r="E3705" t="s">
        <v>3730</v>
      </c>
      <c r="F3705">
        <v>1</v>
      </c>
      <c r="G3705">
        <v>0</v>
      </c>
    </row>
    <row r="3706" spans="5:7" x14ac:dyDescent="0.3">
      <c r="E3706" t="s">
        <v>3731</v>
      </c>
      <c r="F3706">
        <v>1252</v>
      </c>
      <c r="G3706">
        <v>500</v>
      </c>
    </row>
    <row r="3707" spans="5:7" x14ac:dyDescent="0.3">
      <c r="E3707" t="s">
        <v>3732</v>
      </c>
      <c r="F3707">
        <v>1713</v>
      </c>
      <c r="G3707">
        <v>500</v>
      </c>
    </row>
    <row r="3708" spans="5:7" x14ac:dyDescent="0.3">
      <c r="E3708" t="s">
        <v>3733</v>
      </c>
      <c r="F3708">
        <v>43.000000000000014</v>
      </c>
      <c r="G3708">
        <v>0</v>
      </c>
    </row>
    <row r="3709" spans="5:7" x14ac:dyDescent="0.3">
      <c r="E3709" t="s">
        <v>3734</v>
      </c>
      <c r="F3709">
        <v>-3</v>
      </c>
      <c r="G3709">
        <v>0</v>
      </c>
    </row>
    <row r="3710" spans="5:7" x14ac:dyDescent="0.3">
      <c r="E3710" t="s">
        <v>3735</v>
      </c>
      <c r="F3710">
        <v>1</v>
      </c>
      <c r="G3710">
        <v>0</v>
      </c>
    </row>
    <row r="3711" spans="5:7" x14ac:dyDescent="0.3">
      <c r="E3711" t="s">
        <v>3736</v>
      </c>
      <c r="F3711">
        <v>839</v>
      </c>
      <c r="G3711">
        <v>500</v>
      </c>
    </row>
    <row r="3712" spans="5:7" x14ac:dyDescent="0.3">
      <c r="E3712" t="s">
        <v>3737</v>
      </c>
      <c r="F3712">
        <v>3</v>
      </c>
      <c r="G3712">
        <v>0</v>
      </c>
    </row>
    <row r="3713" spans="5:7" x14ac:dyDescent="0.3">
      <c r="E3713" t="s">
        <v>3738</v>
      </c>
      <c r="F3713">
        <v>9251</v>
      </c>
      <c r="G3713">
        <v>0</v>
      </c>
    </row>
    <row r="3714" spans="5:7" x14ac:dyDescent="0.3">
      <c r="E3714" t="s">
        <v>3739</v>
      </c>
      <c r="F3714">
        <v>1609</v>
      </c>
      <c r="G3714">
        <v>0</v>
      </c>
    </row>
    <row r="3715" spans="5:7" x14ac:dyDescent="0.3">
      <c r="E3715" t="s">
        <v>3740</v>
      </c>
      <c r="F3715">
        <v>-22</v>
      </c>
      <c r="G3715">
        <v>0</v>
      </c>
    </row>
    <row r="3716" spans="5:7" x14ac:dyDescent="0.3">
      <c r="E3716" t="s">
        <v>3741</v>
      </c>
      <c r="F3716">
        <v>-9</v>
      </c>
      <c r="G3716">
        <v>0</v>
      </c>
    </row>
    <row r="3717" spans="5:7" x14ac:dyDescent="0.3">
      <c r="E3717" t="s">
        <v>3742</v>
      </c>
      <c r="F3717">
        <v>15502</v>
      </c>
      <c r="G3717">
        <v>0</v>
      </c>
    </row>
    <row r="3718" spans="5:7" x14ac:dyDescent="0.3">
      <c r="E3718" t="s">
        <v>3743</v>
      </c>
      <c r="F3718">
        <v>36730</v>
      </c>
      <c r="G3718">
        <v>0</v>
      </c>
    </row>
    <row r="3719" spans="5:7" x14ac:dyDescent="0.3">
      <c r="E3719" t="s">
        <v>3744</v>
      </c>
      <c r="F3719">
        <v>16292</v>
      </c>
      <c r="G3719">
        <v>0</v>
      </c>
    </row>
    <row r="3720" spans="5:7" x14ac:dyDescent="0.3">
      <c r="E3720" t="s">
        <v>3745</v>
      </c>
      <c r="F3720">
        <v>0</v>
      </c>
      <c r="G3720">
        <v>0</v>
      </c>
    </row>
    <row r="3721" spans="5:7" x14ac:dyDescent="0.3">
      <c r="E3721" t="s">
        <v>3746</v>
      </c>
      <c r="F3721">
        <v>185</v>
      </c>
      <c r="G3721">
        <v>0</v>
      </c>
    </row>
    <row r="3722" spans="5:7" x14ac:dyDescent="0.3">
      <c r="E3722" t="s">
        <v>3747</v>
      </c>
      <c r="F3722">
        <v>2</v>
      </c>
      <c r="G3722">
        <v>0</v>
      </c>
    </row>
    <row r="3723" spans="5:7" x14ac:dyDescent="0.3">
      <c r="E3723" t="s">
        <v>3748</v>
      </c>
      <c r="F3723">
        <v>4084</v>
      </c>
      <c r="G3723">
        <v>0</v>
      </c>
    </row>
    <row r="3724" spans="5:7" x14ac:dyDescent="0.3">
      <c r="E3724" t="s">
        <v>3749</v>
      </c>
      <c r="F3724">
        <v>779</v>
      </c>
      <c r="G3724">
        <v>0</v>
      </c>
    </row>
    <row r="3725" spans="5:7" x14ac:dyDescent="0.3">
      <c r="E3725" t="s">
        <v>3750</v>
      </c>
      <c r="F3725">
        <v>132</v>
      </c>
      <c r="G3725">
        <v>0</v>
      </c>
    </row>
    <row r="3726" spans="5:7" x14ac:dyDescent="0.3">
      <c r="E3726" t="s">
        <v>3751</v>
      </c>
      <c r="F3726">
        <v>365</v>
      </c>
      <c r="G3726">
        <v>0</v>
      </c>
    </row>
    <row r="3727" spans="5:7" x14ac:dyDescent="0.3">
      <c r="E3727" t="s">
        <v>3752</v>
      </c>
      <c r="F3727">
        <v>26</v>
      </c>
      <c r="G3727">
        <v>0</v>
      </c>
    </row>
    <row r="3728" spans="5:7" x14ac:dyDescent="0.3">
      <c r="E3728" t="s">
        <v>3753</v>
      </c>
      <c r="F3728">
        <v>340</v>
      </c>
      <c r="G3728">
        <v>340</v>
      </c>
    </row>
    <row r="3729" spans="5:7" x14ac:dyDescent="0.3">
      <c r="E3729" t="s">
        <v>3754</v>
      </c>
      <c r="F3729">
        <v>763</v>
      </c>
      <c r="G3729">
        <v>0</v>
      </c>
    </row>
    <row r="3730" spans="5:7" x14ac:dyDescent="0.3">
      <c r="E3730" t="s">
        <v>3755</v>
      </c>
      <c r="F3730">
        <v>12</v>
      </c>
      <c r="G3730">
        <v>0</v>
      </c>
    </row>
    <row r="3731" spans="5:7" x14ac:dyDescent="0.3">
      <c r="E3731" t="s">
        <v>3756</v>
      </c>
      <c r="F3731">
        <v>3397</v>
      </c>
      <c r="G3731">
        <v>0</v>
      </c>
    </row>
    <row r="3732" spans="5:7" x14ac:dyDescent="0.3">
      <c r="E3732" t="s">
        <v>3757</v>
      </c>
      <c r="F3732">
        <v>-11</v>
      </c>
      <c r="G3732">
        <v>0</v>
      </c>
    </row>
    <row r="3733" spans="5:7" x14ac:dyDescent="0.3">
      <c r="E3733" t="s">
        <v>3758</v>
      </c>
      <c r="F3733">
        <v>3</v>
      </c>
      <c r="G3733">
        <v>0</v>
      </c>
    </row>
    <row r="3734" spans="5:7" x14ac:dyDescent="0.3">
      <c r="E3734" t="s">
        <v>3759</v>
      </c>
      <c r="F3734">
        <v>323</v>
      </c>
      <c r="G3734">
        <v>0</v>
      </c>
    </row>
    <row r="3735" spans="5:7" x14ac:dyDescent="0.3">
      <c r="E3735" t="s">
        <v>3760</v>
      </c>
      <c r="F3735">
        <v>112.00000000000003</v>
      </c>
      <c r="G3735">
        <v>0</v>
      </c>
    </row>
    <row r="3736" spans="5:7" x14ac:dyDescent="0.3">
      <c r="E3736" t="s">
        <v>3761</v>
      </c>
      <c r="F3736">
        <v>1043</v>
      </c>
      <c r="G3736">
        <v>0</v>
      </c>
    </row>
    <row r="3737" spans="5:7" x14ac:dyDescent="0.3">
      <c r="E3737" t="s">
        <v>3762</v>
      </c>
      <c r="F3737">
        <v>28</v>
      </c>
      <c r="G3737">
        <v>0</v>
      </c>
    </row>
    <row r="3738" spans="5:7" x14ac:dyDescent="0.3">
      <c r="E3738" t="s">
        <v>3763</v>
      </c>
      <c r="F3738">
        <v>7260</v>
      </c>
      <c r="G3738">
        <v>0</v>
      </c>
    </row>
    <row r="3739" spans="5:7" x14ac:dyDescent="0.3">
      <c r="E3739" t="s">
        <v>3764</v>
      </c>
      <c r="F3739">
        <v>263</v>
      </c>
      <c r="G3739">
        <v>0</v>
      </c>
    </row>
    <row r="3740" spans="5:7" x14ac:dyDescent="0.3">
      <c r="E3740" t="s">
        <v>3765</v>
      </c>
      <c r="F3740">
        <v>8199</v>
      </c>
      <c r="G3740">
        <v>500</v>
      </c>
    </row>
    <row r="3741" spans="5:7" x14ac:dyDescent="0.3">
      <c r="E3741" t="s">
        <v>3766</v>
      </c>
      <c r="F3741">
        <v>19298</v>
      </c>
      <c r="G3741">
        <v>1000</v>
      </c>
    </row>
    <row r="3742" spans="5:7" x14ac:dyDescent="0.3">
      <c r="E3742" t="s">
        <v>3767</v>
      </c>
      <c r="F3742">
        <v>2541</v>
      </c>
      <c r="G3742">
        <v>0</v>
      </c>
    </row>
    <row r="3743" spans="5:7" x14ac:dyDescent="0.3">
      <c r="E3743" t="s">
        <v>3768</v>
      </c>
      <c r="F3743">
        <v>750</v>
      </c>
      <c r="G3743">
        <v>0</v>
      </c>
    </row>
    <row r="3744" spans="5:7" x14ac:dyDescent="0.3">
      <c r="E3744" t="s">
        <v>3769</v>
      </c>
      <c r="F3744">
        <v>4785</v>
      </c>
      <c r="G3744">
        <v>2000</v>
      </c>
    </row>
    <row r="3745" spans="5:7" x14ac:dyDescent="0.3">
      <c r="E3745" t="s">
        <v>3770</v>
      </c>
      <c r="F3745">
        <v>130</v>
      </c>
      <c r="G3745">
        <v>0</v>
      </c>
    </row>
    <row r="3746" spans="5:7" x14ac:dyDescent="0.3">
      <c r="E3746" t="s">
        <v>3771</v>
      </c>
      <c r="F3746">
        <v>13146</v>
      </c>
      <c r="G3746">
        <v>3500</v>
      </c>
    </row>
    <row r="3747" spans="5:7" x14ac:dyDescent="0.3">
      <c r="E3747" t="s">
        <v>3772</v>
      </c>
      <c r="F3747">
        <v>0</v>
      </c>
      <c r="G3747">
        <v>0</v>
      </c>
    </row>
    <row r="3748" spans="5:7" x14ac:dyDescent="0.3">
      <c r="E3748" t="s">
        <v>3773</v>
      </c>
      <c r="F3748">
        <v>11</v>
      </c>
      <c r="G3748">
        <v>0</v>
      </c>
    </row>
    <row r="3749" spans="5:7" x14ac:dyDescent="0.3">
      <c r="E3749" t="s">
        <v>3774</v>
      </c>
      <c r="F3749">
        <v>26397</v>
      </c>
      <c r="G3749">
        <v>500</v>
      </c>
    </row>
    <row r="3750" spans="5:7" x14ac:dyDescent="0.3">
      <c r="E3750" t="s">
        <v>3775</v>
      </c>
      <c r="F3750">
        <v>1741</v>
      </c>
      <c r="G3750">
        <v>0</v>
      </c>
    </row>
    <row r="3751" spans="5:7" x14ac:dyDescent="0.3">
      <c r="E3751" t="s">
        <v>3776</v>
      </c>
      <c r="F3751">
        <v>2675</v>
      </c>
      <c r="G3751">
        <v>0</v>
      </c>
    </row>
    <row r="3752" spans="5:7" x14ac:dyDescent="0.3">
      <c r="E3752" t="s">
        <v>3777</v>
      </c>
      <c r="F3752">
        <v>14052</v>
      </c>
      <c r="G3752">
        <v>0</v>
      </c>
    </row>
    <row r="3753" spans="5:7" x14ac:dyDescent="0.3">
      <c r="E3753" t="s">
        <v>3778</v>
      </c>
      <c r="F3753">
        <v>1556</v>
      </c>
      <c r="G3753">
        <v>0</v>
      </c>
    </row>
    <row r="3754" spans="5:7" x14ac:dyDescent="0.3">
      <c r="E3754" t="s">
        <v>3779</v>
      </c>
      <c r="F3754">
        <v>0</v>
      </c>
      <c r="G3754">
        <v>0</v>
      </c>
    </row>
    <row r="3755" spans="5:7" x14ac:dyDescent="0.3">
      <c r="E3755" t="s">
        <v>3780</v>
      </c>
      <c r="F3755">
        <v>-536</v>
      </c>
      <c r="G3755">
        <v>0</v>
      </c>
    </row>
    <row r="3756" spans="5:7" x14ac:dyDescent="0.3">
      <c r="E3756" t="s">
        <v>3781</v>
      </c>
      <c r="F3756">
        <v>30</v>
      </c>
      <c r="G3756">
        <v>0</v>
      </c>
    </row>
    <row r="3757" spans="5:7" x14ac:dyDescent="0.3">
      <c r="E3757" t="s">
        <v>3782</v>
      </c>
      <c r="F3757">
        <v>-13</v>
      </c>
      <c r="G3757">
        <v>0</v>
      </c>
    </row>
    <row r="3758" spans="5:7" x14ac:dyDescent="0.3">
      <c r="E3758" t="s">
        <v>3783</v>
      </c>
      <c r="F3758">
        <v>495</v>
      </c>
      <c r="G3758">
        <v>0</v>
      </c>
    </row>
    <row r="3759" spans="5:7" x14ac:dyDescent="0.3">
      <c r="E3759" t="s">
        <v>3784</v>
      </c>
      <c r="F3759">
        <v>41223</v>
      </c>
      <c r="G3759">
        <v>0</v>
      </c>
    </row>
    <row r="3760" spans="5:7" x14ac:dyDescent="0.3">
      <c r="E3760" t="s">
        <v>3785</v>
      </c>
      <c r="F3760">
        <v>-3</v>
      </c>
      <c r="G3760">
        <v>0</v>
      </c>
    </row>
    <row r="3761" spans="5:7" x14ac:dyDescent="0.3">
      <c r="E3761" t="s">
        <v>3786</v>
      </c>
      <c r="F3761">
        <v>37</v>
      </c>
      <c r="G3761">
        <v>0</v>
      </c>
    </row>
    <row r="3762" spans="5:7" x14ac:dyDescent="0.3">
      <c r="E3762" t="s">
        <v>3787</v>
      </c>
      <c r="F3762">
        <v>-7</v>
      </c>
      <c r="G3762">
        <v>0</v>
      </c>
    </row>
    <row r="3763" spans="5:7" x14ac:dyDescent="0.3">
      <c r="E3763" t="s">
        <v>3788</v>
      </c>
      <c r="F3763">
        <v>680</v>
      </c>
      <c r="G3763">
        <v>0</v>
      </c>
    </row>
    <row r="3764" spans="5:7" x14ac:dyDescent="0.3">
      <c r="E3764" t="s">
        <v>3789</v>
      </c>
      <c r="F3764">
        <v>1</v>
      </c>
      <c r="G3764">
        <v>0</v>
      </c>
    </row>
    <row r="3765" spans="5:7" x14ac:dyDescent="0.3">
      <c r="E3765" t="s">
        <v>3790</v>
      </c>
      <c r="F3765">
        <v>35</v>
      </c>
      <c r="G3765">
        <v>36</v>
      </c>
    </row>
    <row r="3766" spans="5:7" x14ac:dyDescent="0.3">
      <c r="E3766" t="s">
        <v>3791</v>
      </c>
      <c r="F3766">
        <v>783</v>
      </c>
      <c r="G3766">
        <v>0</v>
      </c>
    </row>
    <row r="3767" spans="5:7" x14ac:dyDescent="0.3">
      <c r="E3767" t="s">
        <v>3792</v>
      </c>
      <c r="F3767">
        <v>30020</v>
      </c>
      <c r="G3767">
        <v>0</v>
      </c>
    </row>
    <row r="3768" spans="5:7" x14ac:dyDescent="0.3">
      <c r="E3768" t="s">
        <v>3793</v>
      </c>
      <c r="F3768">
        <v>6382</v>
      </c>
      <c r="G3768">
        <v>0</v>
      </c>
    </row>
    <row r="3769" spans="5:7" x14ac:dyDescent="0.3">
      <c r="E3769" t="s">
        <v>3794</v>
      </c>
      <c r="F3769">
        <v>12271</v>
      </c>
      <c r="G3769">
        <v>0</v>
      </c>
    </row>
    <row r="3770" spans="5:7" x14ac:dyDescent="0.3">
      <c r="E3770" t="s">
        <v>3795</v>
      </c>
      <c r="F3770">
        <v>1047</v>
      </c>
      <c r="G3770">
        <v>0</v>
      </c>
    </row>
    <row r="3771" spans="5:7" x14ac:dyDescent="0.3">
      <c r="E3771" t="s">
        <v>3796</v>
      </c>
      <c r="F3771">
        <v>144</v>
      </c>
      <c r="G3771">
        <v>100</v>
      </c>
    </row>
    <row r="3772" spans="5:7" x14ac:dyDescent="0.3">
      <c r="E3772" t="s">
        <v>3797</v>
      </c>
      <c r="F3772">
        <v>338</v>
      </c>
      <c r="G3772">
        <v>0</v>
      </c>
    </row>
    <row r="3773" spans="5:7" x14ac:dyDescent="0.3">
      <c r="E3773" t="s">
        <v>3798</v>
      </c>
      <c r="F3773">
        <v>9</v>
      </c>
      <c r="G3773">
        <v>0</v>
      </c>
    </row>
    <row r="3774" spans="5:7" x14ac:dyDescent="0.3">
      <c r="E3774" t="s">
        <v>3799</v>
      </c>
      <c r="F3774">
        <v>1400</v>
      </c>
      <c r="G3774">
        <v>0</v>
      </c>
    </row>
    <row r="3775" spans="5:7" x14ac:dyDescent="0.3">
      <c r="E3775" t="s">
        <v>3800</v>
      </c>
      <c r="F3775">
        <v>520</v>
      </c>
      <c r="G3775">
        <v>0</v>
      </c>
    </row>
    <row r="3776" spans="5:7" x14ac:dyDescent="0.3">
      <c r="E3776" t="s">
        <v>3801</v>
      </c>
      <c r="F3776">
        <v>2</v>
      </c>
      <c r="G3776">
        <v>0</v>
      </c>
    </row>
    <row r="3777" spans="5:7" x14ac:dyDescent="0.3">
      <c r="E3777" t="s">
        <v>3802</v>
      </c>
      <c r="F3777">
        <v>1011</v>
      </c>
      <c r="G3777">
        <v>0</v>
      </c>
    </row>
    <row r="3778" spans="5:7" x14ac:dyDescent="0.3">
      <c r="E3778" t="s">
        <v>3803</v>
      </c>
      <c r="F3778">
        <v>34</v>
      </c>
      <c r="G3778">
        <v>0</v>
      </c>
    </row>
    <row r="3779" spans="5:7" x14ac:dyDescent="0.3">
      <c r="E3779" t="s">
        <v>3804</v>
      </c>
      <c r="F3779">
        <v>-10</v>
      </c>
      <c r="G3779">
        <v>0</v>
      </c>
    </row>
    <row r="3780" spans="5:7" x14ac:dyDescent="0.3">
      <c r="E3780" t="s">
        <v>3805</v>
      </c>
      <c r="F3780">
        <v>5</v>
      </c>
      <c r="G3780">
        <v>0</v>
      </c>
    </row>
    <row r="3781" spans="5:7" x14ac:dyDescent="0.3">
      <c r="E3781" t="s">
        <v>3806</v>
      </c>
      <c r="F3781">
        <v>4607</v>
      </c>
      <c r="G3781">
        <v>1000</v>
      </c>
    </row>
    <row r="3782" spans="5:7" x14ac:dyDescent="0.3">
      <c r="E3782" t="s">
        <v>3807</v>
      </c>
      <c r="F3782">
        <v>950</v>
      </c>
      <c r="G3782">
        <v>0</v>
      </c>
    </row>
    <row r="3783" spans="5:7" x14ac:dyDescent="0.3">
      <c r="E3783" t="s">
        <v>3808</v>
      </c>
      <c r="F3783">
        <v>-9</v>
      </c>
      <c r="G3783">
        <v>0</v>
      </c>
    </row>
    <row r="3784" spans="5:7" x14ac:dyDescent="0.3">
      <c r="E3784" t="s">
        <v>3809</v>
      </c>
      <c r="F3784">
        <v>316</v>
      </c>
      <c r="G3784">
        <v>0</v>
      </c>
    </row>
    <row r="3785" spans="5:7" x14ac:dyDescent="0.3">
      <c r="E3785" t="s">
        <v>3810</v>
      </c>
      <c r="F3785">
        <v>6</v>
      </c>
      <c r="G3785">
        <v>0</v>
      </c>
    </row>
    <row r="3786" spans="5:7" x14ac:dyDescent="0.3">
      <c r="E3786" t="s">
        <v>3811</v>
      </c>
      <c r="F3786">
        <v>-108</v>
      </c>
      <c r="G3786">
        <v>0</v>
      </c>
    </row>
    <row r="3787" spans="5:7" x14ac:dyDescent="0.3">
      <c r="E3787" t="s">
        <v>3812</v>
      </c>
      <c r="F3787">
        <v>5055</v>
      </c>
      <c r="G3787">
        <v>0</v>
      </c>
    </row>
    <row r="3788" spans="5:7" x14ac:dyDescent="0.3">
      <c r="E3788" t="s">
        <v>3813</v>
      </c>
      <c r="F3788">
        <v>14504</v>
      </c>
      <c r="G3788">
        <v>0</v>
      </c>
    </row>
    <row r="3789" spans="5:7" x14ac:dyDescent="0.3">
      <c r="E3789" t="s">
        <v>3814</v>
      </c>
      <c r="F3789">
        <v>14</v>
      </c>
      <c r="G3789">
        <v>0</v>
      </c>
    </row>
    <row r="3790" spans="5:7" x14ac:dyDescent="0.3">
      <c r="E3790" t="s">
        <v>3815</v>
      </c>
      <c r="F3790">
        <v>0</v>
      </c>
      <c r="G3790">
        <v>0</v>
      </c>
    </row>
    <row r="3791" spans="5:7" x14ac:dyDescent="0.3">
      <c r="E3791" t="s">
        <v>3816</v>
      </c>
      <c r="F3791">
        <v>2</v>
      </c>
      <c r="G3791">
        <v>0</v>
      </c>
    </row>
    <row r="3792" spans="5:7" x14ac:dyDescent="0.3">
      <c r="E3792" t="s">
        <v>3817</v>
      </c>
      <c r="F3792">
        <v>-67</v>
      </c>
      <c r="G3792">
        <v>0</v>
      </c>
    </row>
    <row r="3793" spans="5:7" x14ac:dyDescent="0.3">
      <c r="E3793" t="s">
        <v>3818</v>
      </c>
      <c r="F3793">
        <v>-6</v>
      </c>
      <c r="G3793">
        <v>0</v>
      </c>
    </row>
    <row r="3794" spans="5:7" x14ac:dyDescent="0.3">
      <c r="E3794" t="s">
        <v>3819</v>
      </c>
      <c r="F3794">
        <v>5</v>
      </c>
      <c r="G3794">
        <v>0</v>
      </c>
    </row>
    <row r="3795" spans="5:7" x14ac:dyDescent="0.3">
      <c r="E3795" t="s">
        <v>3820</v>
      </c>
      <c r="F3795">
        <v>2704</v>
      </c>
      <c r="G3795">
        <v>0</v>
      </c>
    </row>
    <row r="3796" spans="5:7" x14ac:dyDescent="0.3">
      <c r="E3796" t="s">
        <v>3821</v>
      </c>
      <c r="F3796">
        <v>1066</v>
      </c>
      <c r="G3796">
        <v>0</v>
      </c>
    </row>
    <row r="3797" spans="5:7" x14ac:dyDescent="0.3">
      <c r="E3797" t="s">
        <v>3822</v>
      </c>
      <c r="F3797">
        <v>5609</v>
      </c>
      <c r="G3797">
        <v>500</v>
      </c>
    </row>
    <row r="3798" spans="5:7" x14ac:dyDescent="0.3">
      <c r="E3798" t="s">
        <v>3823</v>
      </c>
      <c r="F3798">
        <v>3</v>
      </c>
      <c r="G3798">
        <v>0</v>
      </c>
    </row>
    <row r="3799" spans="5:7" x14ac:dyDescent="0.3">
      <c r="E3799" t="s">
        <v>3824</v>
      </c>
      <c r="F3799">
        <v>0</v>
      </c>
      <c r="G3799">
        <v>0</v>
      </c>
    </row>
    <row r="3800" spans="5:7" x14ac:dyDescent="0.3">
      <c r="E3800" t="s">
        <v>3825</v>
      </c>
      <c r="F3800">
        <v>22719</v>
      </c>
      <c r="G3800">
        <v>1500</v>
      </c>
    </row>
    <row r="3801" spans="5:7" x14ac:dyDescent="0.3">
      <c r="E3801" t="s">
        <v>3826</v>
      </c>
      <c r="F3801">
        <v>-250</v>
      </c>
      <c r="G3801">
        <v>0</v>
      </c>
    </row>
    <row r="3802" spans="5:7" x14ac:dyDescent="0.3">
      <c r="E3802" t="s">
        <v>3827</v>
      </c>
      <c r="F3802">
        <v>627</v>
      </c>
      <c r="G3802">
        <v>0</v>
      </c>
    </row>
    <row r="3803" spans="5:7" x14ac:dyDescent="0.3">
      <c r="E3803" t="s">
        <v>3828</v>
      </c>
      <c r="F3803">
        <v>225</v>
      </c>
      <c r="G3803">
        <v>0</v>
      </c>
    </row>
    <row r="3804" spans="5:7" x14ac:dyDescent="0.3">
      <c r="E3804" t="s">
        <v>3829</v>
      </c>
      <c r="F3804">
        <v>-3</v>
      </c>
      <c r="G3804">
        <v>0</v>
      </c>
    </row>
    <row r="3805" spans="5:7" x14ac:dyDescent="0.3">
      <c r="E3805" t="s">
        <v>3830</v>
      </c>
      <c r="F3805">
        <v>1987</v>
      </c>
      <c r="G3805">
        <v>0</v>
      </c>
    </row>
    <row r="3806" spans="5:7" x14ac:dyDescent="0.3">
      <c r="E3806" t="s">
        <v>3831</v>
      </c>
      <c r="F3806">
        <v>4474</v>
      </c>
      <c r="G3806">
        <v>0</v>
      </c>
    </row>
    <row r="3807" spans="5:7" x14ac:dyDescent="0.3">
      <c r="E3807" t="s">
        <v>3832</v>
      </c>
      <c r="F3807">
        <v>29500</v>
      </c>
      <c r="G3807">
        <v>0</v>
      </c>
    </row>
    <row r="3808" spans="5:7" x14ac:dyDescent="0.3">
      <c r="E3808" t="s">
        <v>3833</v>
      </c>
      <c r="F3808">
        <v>1750</v>
      </c>
      <c r="G3808">
        <v>0</v>
      </c>
    </row>
    <row r="3809" spans="5:7" x14ac:dyDescent="0.3">
      <c r="E3809" t="s">
        <v>3834</v>
      </c>
      <c r="F3809">
        <v>0</v>
      </c>
      <c r="G3809">
        <v>0</v>
      </c>
    </row>
    <row r="3810" spans="5:7" x14ac:dyDescent="0.3">
      <c r="E3810" t="s">
        <v>3835</v>
      </c>
      <c r="F3810">
        <v>12328</v>
      </c>
      <c r="G3810">
        <v>2000</v>
      </c>
    </row>
    <row r="3811" spans="5:7" x14ac:dyDescent="0.3">
      <c r="E3811" t="s">
        <v>3836</v>
      </c>
      <c r="F3811">
        <v>-237.00000000000006</v>
      </c>
      <c r="G3811">
        <v>0</v>
      </c>
    </row>
    <row r="3812" spans="5:7" x14ac:dyDescent="0.3">
      <c r="E3812" t="s">
        <v>3837</v>
      </c>
      <c r="F3812">
        <v>4623</v>
      </c>
      <c r="G3812">
        <v>0</v>
      </c>
    </row>
    <row r="3813" spans="5:7" x14ac:dyDescent="0.3">
      <c r="E3813" t="s">
        <v>3838</v>
      </c>
      <c r="F3813">
        <v>-3</v>
      </c>
      <c r="G3813">
        <v>0</v>
      </c>
    </row>
    <row r="3814" spans="5:7" x14ac:dyDescent="0.3">
      <c r="E3814" t="s">
        <v>3839</v>
      </c>
      <c r="F3814">
        <v>1</v>
      </c>
      <c r="G3814">
        <v>0</v>
      </c>
    </row>
    <row r="3815" spans="5:7" x14ac:dyDescent="0.3">
      <c r="E3815" t="s">
        <v>3840</v>
      </c>
      <c r="F3815">
        <v>1092</v>
      </c>
      <c r="G3815">
        <v>0</v>
      </c>
    </row>
    <row r="3816" spans="5:7" x14ac:dyDescent="0.3">
      <c r="E3816" t="s">
        <v>3841</v>
      </c>
      <c r="F3816">
        <v>4307</v>
      </c>
      <c r="G3816">
        <v>0</v>
      </c>
    </row>
    <row r="3817" spans="5:7" x14ac:dyDescent="0.3">
      <c r="E3817" t="s">
        <v>3842</v>
      </c>
      <c r="F3817">
        <v>3180</v>
      </c>
      <c r="G3817">
        <v>0</v>
      </c>
    </row>
    <row r="3818" spans="5:7" x14ac:dyDescent="0.3">
      <c r="E3818" t="s">
        <v>3843</v>
      </c>
      <c r="F3818">
        <v>-71</v>
      </c>
      <c r="G3818">
        <v>0</v>
      </c>
    </row>
    <row r="3819" spans="5:7" x14ac:dyDescent="0.3">
      <c r="E3819" t="s">
        <v>3844</v>
      </c>
      <c r="F3819">
        <v>249</v>
      </c>
      <c r="G3819">
        <v>0</v>
      </c>
    </row>
    <row r="3820" spans="5:7" x14ac:dyDescent="0.3">
      <c r="E3820" t="s">
        <v>3845</v>
      </c>
      <c r="F3820">
        <v>34</v>
      </c>
      <c r="G3820">
        <v>0</v>
      </c>
    </row>
    <row r="3821" spans="5:7" x14ac:dyDescent="0.3">
      <c r="E3821" t="s">
        <v>3846</v>
      </c>
      <c r="F3821">
        <v>0</v>
      </c>
      <c r="G3821">
        <v>0</v>
      </c>
    </row>
    <row r="3822" spans="5:7" x14ac:dyDescent="0.3">
      <c r="E3822" t="s">
        <v>3847</v>
      </c>
      <c r="F3822">
        <v>38</v>
      </c>
      <c r="G3822">
        <v>0</v>
      </c>
    </row>
    <row r="3823" spans="5:7" x14ac:dyDescent="0.3">
      <c r="E3823" t="s">
        <v>3848</v>
      </c>
      <c r="F3823">
        <v>347</v>
      </c>
      <c r="G3823">
        <v>0</v>
      </c>
    </row>
    <row r="3824" spans="5:7" x14ac:dyDescent="0.3">
      <c r="E3824" t="s">
        <v>3849</v>
      </c>
      <c r="F3824">
        <v>309</v>
      </c>
      <c r="G3824">
        <v>0</v>
      </c>
    </row>
    <row r="3825" spans="5:7" x14ac:dyDescent="0.3">
      <c r="E3825" t="s">
        <v>3850</v>
      </c>
      <c r="F3825">
        <v>-13</v>
      </c>
      <c r="G3825">
        <v>0</v>
      </c>
    </row>
    <row r="3826" spans="5:7" x14ac:dyDescent="0.3">
      <c r="E3826" t="s">
        <v>3851</v>
      </c>
      <c r="F3826">
        <v>-26</v>
      </c>
      <c r="G3826">
        <v>0</v>
      </c>
    </row>
    <row r="3827" spans="5:7" x14ac:dyDescent="0.3">
      <c r="E3827" t="s">
        <v>3852</v>
      </c>
      <c r="F3827">
        <v>10</v>
      </c>
      <c r="G3827">
        <v>0</v>
      </c>
    </row>
    <row r="3828" spans="5:7" x14ac:dyDescent="0.3">
      <c r="E3828" t="s">
        <v>3853</v>
      </c>
      <c r="F3828">
        <v>15729</v>
      </c>
      <c r="G3828">
        <v>1000</v>
      </c>
    </row>
    <row r="3829" spans="5:7" x14ac:dyDescent="0.3">
      <c r="E3829" t="s">
        <v>3854</v>
      </c>
      <c r="F3829">
        <v>3774</v>
      </c>
      <c r="G3829">
        <v>0</v>
      </c>
    </row>
    <row r="3830" spans="5:7" x14ac:dyDescent="0.3">
      <c r="E3830" t="s">
        <v>3855</v>
      </c>
      <c r="F3830">
        <v>0</v>
      </c>
      <c r="G3830">
        <v>0</v>
      </c>
    </row>
    <row r="3831" spans="5:7" x14ac:dyDescent="0.3">
      <c r="E3831" t="s">
        <v>3856</v>
      </c>
      <c r="F3831">
        <v>0</v>
      </c>
      <c r="G3831">
        <v>0</v>
      </c>
    </row>
    <row r="3832" spans="5:7" x14ac:dyDescent="0.3">
      <c r="E3832" t="s">
        <v>3857</v>
      </c>
      <c r="F3832">
        <v>7567</v>
      </c>
      <c r="G3832">
        <v>0</v>
      </c>
    </row>
    <row r="3833" spans="5:7" x14ac:dyDescent="0.3">
      <c r="E3833" t="s">
        <v>3858</v>
      </c>
      <c r="F3833">
        <v>0</v>
      </c>
      <c r="G3833">
        <v>0</v>
      </c>
    </row>
    <row r="3834" spans="5:7" x14ac:dyDescent="0.3">
      <c r="E3834" t="s">
        <v>3859</v>
      </c>
      <c r="F3834">
        <v>1718</v>
      </c>
      <c r="G3834">
        <v>0</v>
      </c>
    </row>
    <row r="3835" spans="5:7" x14ac:dyDescent="0.3">
      <c r="E3835" t="s">
        <v>3860</v>
      </c>
      <c r="F3835">
        <v>868</v>
      </c>
      <c r="G3835">
        <v>0</v>
      </c>
    </row>
    <row r="3836" spans="5:7" x14ac:dyDescent="0.3">
      <c r="E3836" t="s">
        <v>3861</v>
      </c>
      <c r="F3836">
        <v>24329</v>
      </c>
      <c r="G3836">
        <v>500</v>
      </c>
    </row>
    <row r="3837" spans="5:7" x14ac:dyDescent="0.3">
      <c r="E3837" t="s">
        <v>3862</v>
      </c>
      <c r="F3837">
        <v>25988</v>
      </c>
      <c r="G3837">
        <v>0</v>
      </c>
    </row>
    <row r="3838" spans="5:7" x14ac:dyDescent="0.3">
      <c r="E3838" t="s">
        <v>3863</v>
      </c>
      <c r="F3838">
        <v>30062</v>
      </c>
      <c r="G3838">
        <v>500</v>
      </c>
    </row>
    <row r="3839" spans="5:7" x14ac:dyDescent="0.3">
      <c r="E3839" t="s">
        <v>3864</v>
      </c>
      <c r="F3839">
        <v>13081</v>
      </c>
      <c r="G3839">
        <v>0</v>
      </c>
    </row>
    <row r="3840" spans="5:7" x14ac:dyDescent="0.3">
      <c r="E3840" t="s">
        <v>3865</v>
      </c>
      <c r="F3840">
        <v>5051</v>
      </c>
      <c r="G3840">
        <v>0</v>
      </c>
    </row>
    <row r="3841" spans="5:7" x14ac:dyDescent="0.3">
      <c r="E3841" t="s">
        <v>3866</v>
      </c>
      <c r="F3841">
        <v>-24</v>
      </c>
      <c r="G3841">
        <v>0</v>
      </c>
    </row>
    <row r="3842" spans="5:7" x14ac:dyDescent="0.3">
      <c r="E3842" t="s">
        <v>3867</v>
      </c>
      <c r="F3842">
        <v>0</v>
      </c>
      <c r="G3842">
        <v>0</v>
      </c>
    </row>
    <row r="3843" spans="5:7" x14ac:dyDescent="0.3">
      <c r="E3843" t="s">
        <v>6226</v>
      </c>
      <c r="F3843">
        <v>-66</v>
      </c>
      <c r="G3843">
        <v>670</v>
      </c>
    </row>
    <row r="3844" spans="5:7" x14ac:dyDescent="0.3">
      <c r="E3844" t="s">
        <v>3868</v>
      </c>
      <c r="F3844">
        <v>363</v>
      </c>
      <c r="G3844">
        <v>0</v>
      </c>
    </row>
    <row r="3845" spans="5:7" x14ac:dyDescent="0.3">
      <c r="E3845" t="s">
        <v>3869</v>
      </c>
      <c r="F3845">
        <v>1793</v>
      </c>
      <c r="G3845">
        <v>1000</v>
      </c>
    </row>
    <row r="3846" spans="5:7" x14ac:dyDescent="0.3">
      <c r="E3846" t="s">
        <v>3870</v>
      </c>
      <c r="F3846">
        <v>-129</v>
      </c>
      <c r="G3846">
        <v>0</v>
      </c>
    </row>
    <row r="3847" spans="5:7" x14ac:dyDescent="0.3">
      <c r="E3847" t="s">
        <v>3871</v>
      </c>
      <c r="F3847">
        <v>1861</v>
      </c>
      <c r="G3847">
        <v>1000</v>
      </c>
    </row>
    <row r="3848" spans="5:7" x14ac:dyDescent="0.3">
      <c r="E3848" t="s">
        <v>3872</v>
      </c>
      <c r="F3848">
        <v>345</v>
      </c>
      <c r="G3848">
        <v>0</v>
      </c>
    </row>
    <row r="3849" spans="5:7" x14ac:dyDescent="0.3">
      <c r="E3849" t="s">
        <v>3873</v>
      </c>
      <c r="F3849">
        <v>267</v>
      </c>
      <c r="G3849">
        <v>0</v>
      </c>
    </row>
    <row r="3850" spans="5:7" x14ac:dyDescent="0.3">
      <c r="E3850" t="s">
        <v>3874</v>
      </c>
      <c r="F3850">
        <v>404</v>
      </c>
      <c r="G3850">
        <v>0</v>
      </c>
    </row>
    <row r="3851" spans="5:7" x14ac:dyDescent="0.3">
      <c r="E3851" t="s">
        <v>3875</v>
      </c>
      <c r="F3851">
        <v>348</v>
      </c>
      <c r="G3851">
        <v>0</v>
      </c>
    </row>
    <row r="3852" spans="5:7" x14ac:dyDescent="0.3">
      <c r="E3852" t="s">
        <v>3876</v>
      </c>
      <c r="F3852">
        <v>5152</v>
      </c>
      <c r="G3852">
        <v>500</v>
      </c>
    </row>
    <row r="3853" spans="5:7" x14ac:dyDescent="0.3">
      <c r="E3853" t="s">
        <v>3877</v>
      </c>
      <c r="F3853">
        <v>1381</v>
      </c>
      <c r="G3853">
        <v>0</v>
      </c>
    </row>
    <row r="3854" spans="5:7" x14ac:dyDescent="0.3">
      <c r="E3854" t="s">
        <v>3878</v>
      </c>
      <c r="F3854">
        <v>2</v>
      </c>
      <c r="G3854">
        <v>0</v>
      </c>
    </row>
    <row r="3855" spans="5:7" x14ac:dyDescent="0.3">
      <c r="E3855" t="s">
        <v>3879</v>
      </c>
      <c r="F3855">
        <v>0</v>
      </c>
      <c r="G3855">
        <v>0</v>
      </c>
    </row>
    <row r="3856" spans="5:7" x14ac:dyDescent="0.3">
      <c r="E3856" t="s">
        <v>3880</v>
      </c>
      <c r="F3856">
        <v>12105</v>
      </c>
      <c r="G3856">
        <v>0</v>
      </c>
    </row>
    <row r="3857" spans="5:7" x14ac:dyDescent="0.3">
      <c r="E3857" t="s">
        <v>3881</v>
      </c>
      <c r="F3857">
        <v>4667</v>
      </c>
      <c r="G3857">
        <v>0</v>
      </c>
    </row>
    <row r="3858" spans="5:7" x14ac:dyDescent="0.3">
      <c r="E3858" t="s">
        <v>3882</v>
      </c>
      <c r="F3858">
        <v>-1</v>
      </c>
      <c r="G3858">
        <v>0</v>
      </c>
    </row>
    <row r="3859" spans="5:7" x14ac:dyDescent="0.3">
      <c r="E3859" t="s">
        <v>3883</v>
      </c>
      <c r="F3859">
        <v>-11</v>
      </c>
      <c r="G3859">
        <v>0</v>
      </c>
    </row>
    <row r="3860" spans="5:7" x14ac:dyDescent="0.3">
      <c r="E3860" t="s">
        <v>3884</v>
      </c>
      <c r="F3860">
        <v>953</v>
      </c>
      <c r="G3860">
        <v>0</v>
      </c>
    </row>
    <row r="3861" spans="5:7" x14ac:dyDescent="0.3">
      <c r="E3861" t="s">
        <v>3885</v>
      </c>
      <c r="F3861">
        <v>647</v>
      </c>
      <c r="G3861">
        <v>0</v>
      </c>
    </row>
    <row r="3862" spans="5:7" x14ac:dyDescent="0.3">
      <c r="E3862" t="s">
        <v>3886</v>
      </c>
      <c r="F3862">
        <v>13859</v>
      </c>
      <c r="G3862">
        <v>0</v>
      </c>
    </row>
    <row r="3863" spans="5:7" x14ac:dyDescent="0.3">
      <c r="E3863" t="s">
        <v>3887</v>
      </c>
      <c r="F3863">
        <v>6</v>
      </c>
      <c r="G3863">
        <v>0</v>
      </c>
    </row>
    <row r="3864" spans="5:7" x14ac:dyDescent="0.3">
      <c r="E3864" t="s">
        <v>3888</v>
      </c>
      <c r="F3864">
        <v>15081</v>
      </c>
      <c r="G3864">
        <v>0</v>
      </c>
    </row>
    <row r="3865" spans="5:7" x14ac:dyDescent="0.3">
      <c r="E3865" t="s">
        <v>3889</v>
      </c>
      <c r="F3865">
        <v>11465</v>
      </c>
      <c r="G3865">
        <v>0</v>
      </c>
    </row>
    <row r="3866" spans="5:7" x14ac:dyDescent="0.3">
      <c r="E3866" t="s">
        <v>3890</v>
      </c>
      <c r="F3866">
        <v>44</v>
      </c>
      <c r="G3866">
        <v>0</v>
      </c>
    </row>
    <row r="3867" spans="5:7" x14ac:dyDescent="0.3">
      <c r="E3867" t="s">
        <v>3891</v>
      </c>
      <c r="F3867">
        <v>2409</v>
      </c>
      <c r="G3867">
        <v>0</v>
      </c>
    </row>
    <row r="3868" spans="5:7" x14ac:dyDescent="0.3">
      <c r="E3868" t="s">
        <v>3892</v>
      </c>
      <c r="F3868">
        <v>327</v>
      </c>
      <c r="G3868">
        <v>0</v>
      </c>
    </row>
    <row r="3869" spans="5:7" x14ac:dyDescent="0.3">
      <c r="E3869" t="s">
        <v>3893</v>
      </c>
      <c r="F3869">
        <v>0</v>
      </c>
      <c r="G3869">
        <v>0</v>
      </c>
    </row>
    <row r="3870" spans="5:7" x14ac:dyDescent="0.3">
      <c r="E3870" t="s">
        <v>3894</v>
      </c>
      <c r="F3870">
        <v>387</v>
      </c>
      <c r="G3870">
        <v>0</v>
      </c>
    </row>
    <row r="3871" spans="5:7" x14ac:dyDescent="0.3">
      <c r="E3871" t="s">
        <v>3895</v>
      </c>
      <c r="F3871">
        <v>-49</v>
      </c>
      <c r="G3871">
        <v>0</v>
      </c>
    </row>
    <row r="3872" spans="5:7" x14ac:dyDescent="0.3">
      <c r="E3872" t="s">
        <v>3896</v>
      </c>
      <c r="F3872">
        <v>1</v>
      </c>
      <c r="G3872">
        <v>0</v>
      </c>
    </row>
    <row r="3873" spans="5:7" x14ac:dyDescent="0.3">
      <c r="E3873" t="s">
        <v>3897</v>
      </c>
      <c r="F3873">
        <v>389</v>
      </c>
      <c r="G3873">
        <v>0</v>
      </c>
    </row>
    <row r="3874" spans="5:7" x14ac:dyDescent="0.3">
      <c r="E3874" t="s">
        <v>3898</v>
      </c>
      <c r="F3874">
        <v>-14</v>
      </c>
      <c r="G3874">
        <v>0</v>
      </c>
    </row>
    <row r="3875" spans="5:7" x14ac:dyDescent="0.3">
      <c r="E3875" t="s">
        <v>3899</v>
      </c>
      <c r="F3875">
        <v>2747</v>
      </c>
      <c r="G3875">
        <v>0</v>
      </c>
    </row>
    <row r="3876" spans="5:7" x14ac:dyDescent="0.3">
      <c r="E3876" t="s">
        <v>3900</v>
      </c>
      <c r="F3876">
        <v>6174</v>
      </c>
      <c r="G3876">
        <v>0</v>
      </c>
    </row>
    <row r="3877" spans="5:7" x14ac:dyDescent="0.3">
      <c r="E3877" t="s">
        <v>3901</v>
      </c>
      <c r="F3877">
        <v>71</v>
      </c>
      <c r="G3877">
        <v>0</v>
      </c>
    </row>
    <row r="3878" spans="5:7" x14ac:dyDescent="0.3">
      <c r="E3878" t="s">
        <v>3902</v>
      </c>
      <c r="F3878">
        <v>-1487</v>
      </c>
      <c r="G3878">
        <v>0</v>
      </c>
    </row>
    <row r="3879" spans="5:7" x14ac:dyDescent="0.3">
      <c r="E3879" t="s">
        <v>3903</v>
      </c>
      <c r="F3879">
        <v>-462</v>
      </c>
      <c r="G3879">
        <v>0</v>
      </c>
    </row>
    <row r="3880" spans="5:7" x14ac:dyDescent="0.3">
      <c r="E3880" t="s">
        <v>3904</v>
      </c>
      <c r="F3880">
        <v>-53</v>
      </c>
      <c r="G3880">
        <v>0</v>
      </c>
    </row>
    <row r="3881" spans="5:7" x14ac:dyDescent="0.3">
      <c r="E3881" t="s">
        <v>3905</v>
      </c>
      <c r="F3881">
        <v>689</v>
      </c>
      <c r="G3881">
        <v>0</v>
      </c>
    </row>
    <row r="3882" spans="5:7" x14ac:dyDescent="0.3">
      <c r="E3882" t="s">
        <v>3906</v>
      </c>
      <c r="F3882">
        <v>4</v>
      </c>
      <c r="G3882">
        <v>0</v>
      </c>
    </row>
    <row r="3883" spans="5:7" x14ac:dyDescent="0.3">
      <c r="E3883" t="s">
        <v>3907</v>
      </c>
      <c r="F3883">
        <v>23028</v>
      </c>
      <c r="G3883">
        <v>0</v>
      </c>
    </row>
    <row r="3884" spans="5:7" x14ac:dyDescent="0.3">
      <c r="E3884" t="s">
        <v>3908</v>
      </c>
      <c r="F3884">
        <v>28.000000000000004</v>
      </c>
      <c r="G3884">
        <v>0</v>
      </c>
    </row>
    <row r="3885" spans="5:7" x14ac:dyDescent="0.3">
      <c r="E3885" t="s">
        <v>3909</v>
      </c>
      <c r="F3885">
        <v>-1</v>
      </c>
      <c r="G3885">
        <v>0</v>
      </c>
    </row>
    <row r="3886" spans="5:7" x14ac:dyDescent="0.3">
      <c r="E3886" t="s">
        <v>3910</v>
      </c>
      <c r="F3886">
        <v>29907</v>
      </c>
      <c r="G3886">
        <v>0</v>
      </c>
    </row>
    <row r="3887" spans="5:7" x14ac:dyDescent="0.3">
      <c r="E3887" t="s">
        <v>3911</v>
      </c>
      <c r="F3887">
        <v>25455</v>
      </c>
      <c r="G3887">
        <v>0</v>
      </c>
    </row>
    <row r="3888" spans="5:7" x14ac:dyDescent="0.3">
      <c r="E3888" t="s">
        <v>3912</v>
      </c>
      <c r="F3888">
        <v>40643</v>
      </c>
      <c r="G3888">
        <v>0</v>
      </c>
    </row>
    <row r="3889" spans="5:7" x14ac:dyDescent="0.3">
      <c r="E3889" t="s">
        <v>3913</v>
      </c>
      <c r="F3889">
        <v>5260</v>
      </c>
      <c r="G3889">
        <v>0</v>
      </c>
    </row>
    <row r="3890" spans="5:7" x14ac:dyDescent="0.3">
      <c r="E3890" t="s">
        <v>3914</v>
      </c>
      <c r="F3890">
        <v>11466</v>
      </c>
      <c r="G3890">
        <v>0</v>
      </c>
    </row>
    <row r="3891" spans="5:7" x14ac:dyDescent="0.3">
      <c r="E3891" t="s">
        <v>3915</v>
      </c>
      <c r="F3891">
        <v>1412</v>
      </c>
      <c r="G3891">
        <v>0</v>
      </c>
    </row>
    <row r="3892" spans="5:7" x14ac:dyDescent="0.3">
      <c r="E3892" t="s">
        <v>3916</v>
      </c>
      <c r="F3892">
        <v>-4</v>
      </c>
      <c r="G3892">
        <v>0</v>
      </c>
    </row>
    <row r="3893" spans="5:7" x14ac:dyDescent="0.3">
      <c r="E3893" t="s">
        <v>3917</v>
      </c>
      <c r="F3893">
        <v>1</v>
      </c>
      <c r="G3893">
        <v>0</v>
      </c>
    </row>
    <row r="3894" spans="5:7" x14ac:dyDescent="0.3">
      <c r="E3894" t="s">
        <v>3918</v>
      </c>
      <c r="F3894">
        <v>10356</v>
      </c>
      <c r="G3894">
        <v>0</v>
      </c>
    </row>
    <row r="3895" spans="5:7" x14ac:dyDescent="0.3">
      <c r="E3895" t="s">
        <v>3919</v>
      </c>
      <c r="F3895">
        <v>-98</v>
      </c>
      <c r="G3895">
        <v>0</v>
      </c>
    </row>
    <row r="3896" spans="5:7" x14ac:dyDescent="0.3">
      <c r="E3896" t="s">
        <v>3920</v>
      </c>
      <c r="F3896">
        <v>33994</v>
      </c>
      <c r="G3896">
        <v>0</v>
      </c>
    </row>
    <row r="3897" spans="5:7" x14ac:dyDescent="0.3">
      <c r="E3897" t="s">
        <v>3921</v>
      </c>
      <c r="F3897">
        <v>6788</v>
      </c>
      <c r="G3897">
        <v>0</v>
      </c>
    </row>
    <row r="3898" spans="5:7" x14ac:dyDescent="0.3">
      <c r="E3898" t="s">
        <v>3922</v>
      </c>
      <c r="F3898">
        <v>318</v>
      </c>
      <c r="G3898">
        <v>300</v>
      </c>
    </row>
    <row r="3899" spans="5:7" x14ac:dyDescent="0.3">
      <c r="E3899" t="s">
        <v>3923</v>
      </c>
      <c r="F3899">
        <v>731</v>
      </c>
      <c r="G3899">
        <v>738</v>
      </c>
    </row>
    <row r="3900" spans="5:7" x14ac:dyDescent="0.3">
      <c r="E3900" t="s">
        <v>3924</v>
      </c>
      <c r="F3900">
        <v>841</v>
      </c>
      <c r="G3900">
        <v>0</v>
      </c>
    </row>
    <row r="3901" spans="5:7" x14ac:dyDescent="0.3">
      <c r="E3901" t="s">
        <v>3925</v>
      </c>
      <c r="F3901">
        <v>4632</v>
      </c>
      <c r="G3901">
        <v>1000</v>
      </c>
    </row>
    <row r="3902" spans="5:7" x14ac:dyDescent="0.3">
      <c r="E3902" t="s">
        <v>3926</v>
      </c>
      <c r="F3902">
        <v>2</v>
      </c>
      <c r="G3902">
        <v>0</v>
      </c>
    </row>
    <row r="3903" spans="5:7" x14ac:dyDescent="0.3">
      <c r="E3903" t="s">
        <v>3927</v>
      </c>
      <c r="F3903">
        <v>248</v>
      </c>
      <c r="G3903">
        <v>0</v>
      </c>
    </row>
    <row r="3904" spans="5:7" x14ac:dyDescent="0.3">
      <c r="E3904" t="s">
        <v>3928</v>
      </c>
      <c r="F3904">
        <v>2419</v>
      </c>
      <c r="G3904">
        <v>0</v>
      </c>
    </row>
    <row r="3905" spans="5:7" x14ac:dyDescent="0.3">
      <c r="E3905" t="s">
        <v>3929</v>
      </c>
      <c r="F3905">
        <v>-12</v>
      </c>
      <c r="G3905">
        <v>0</v>
      </c>
    </row>
    <row r="3906" spans="5:7" x14ac:dyDescent="0.3">
      <c r="E3906" t="s">
        <v>3930</v>
      </c>
      <c r="F3906">
        <v>412</v>
      </c>
      <c r="G3906">
        <v>0</v>
      </c>
    </row>
    <row r="3907" spans="5:7" x14ac:dyDescent="0.3">
      <c r="E3907" t="s">
        <v>3931</v>
      </c>
      <c r="F3907">
        <v>-20.999999999999972</v>
      </c>
      <c r="G3907">
        <v>0</v>
      </c>
    </row>
    <row r="3908" spans="5:7" x14ac:dyDescent="0.3">
      <c r="E3908" t="s">
        <v>3932</v>
      </c>
      <c r="F3908">
        <v>916</v>
      </c>
      <c r="G3908">
        <v>925</v>
      </c>
    </row>
    <row r="3909" spans="5:7" x14ac:dyDescent="0.3">
      <c r="E3909" t="s">
        <v>3933</v>
      </c>
      <c r="F3909">
        <v>1</v>
      </c>
      <c r="G3909">
        <v>0</v>
      </c>
    </row>
    <row r="3910" spans="5:7" x14ac:dyDescent="0.3">
      <c r="E3910" t="s">
        <v>3934</v>
      </c>
      <c r="F3910">
        <v>-1302</v>
      </c>
      <c r="G3910">
        <v>0</v>
      </c>
    </row>
    <row r="3911" spans="5:7" x14ac:dyDescent="0.3">
      <c r="E3911" t="s">
        <v>3935</v>
      </c>
      <c r="F3911">
        <v>2093</v>
      </c>
      <c r="G3911">
        <v>0</v>
      </c>
    </row>
    <row r="3912" spans="5:7" x14ac:dyDescent="0.3">
      <c r="E3912" t="s">
        <v>3936</v>
      </c>
      <c r="F3912">
        <v>-8</v>
      </c>
      <c r="G3912">
        <v>0</v>
      </c>
    </row>
    <row r="3913" spans="5:7" x14ac:dyDescent="0.3">
      <c r="E3913" t="s">
        <v>3937</v>
      </c>
      <c r="F3913">
        <v>0</v>
      </c>
      <c r="G3913">
        <v>0</v>
      </c>
    </row>
    <row r="3914" spans="5:7" x14ac:dyDescent="0.3">
      <c r="E3914" t="s">
        <v>3938</v>
      </c>
      <c r="F3914">
        <v>-79</v>
      </c>
      <c r="G3914">
        <v>0</v>
      </c>
    </row>
    <row r="3915" spans="5:7" x14ac:dyDescent="0.3">
      <c r="E3915" t="s">
        <v>3939</v>
      </c>
      <c r="F3915">
        <v>5842</v>
      </c>
      <c r="G3915">
        <v>2500</v>
      </c>
    </row>
    <row r="3916" spans="5:7" x14ac:dyDescent="0.3">
      <c r="E3916" t="s">
        <v>3940</v>
      </c>
      <c r="F3916">
        <v>1609</v>
      </c>
      <c r="G3916">
        <v>0</v>
      </c>
    </row>
    <row r="3917" spans="5:7" x14ac:dyDescent="0.3">
      <c r="E3917" t="s">
        <v>3941</v>
      </c>
      <c r="F3917">
        <v>324</v>
      </c>
      <c r="G3917">
        <v>0</v>
      </c>
    </row>
    <row r="3918" spans="5:7" x14ac:dyDescent="0.3">
      <c r="E3918" t="s">
        <v>3942</v>
      </c>
      <c r="F3918">
        <v>-1</v>
      </c>
      <c r="G3918">
        <v>0</v>
      </c>
    </row>
    <row r="3919" spans="5:7" x14ac:dyDescent="0.3">
      <c r="E3919" t="s">
        <v>3943</v>
      </c>
      <c r="F3919">
        <v>-135</v>
      </c>
      <c r="G3919">
        <v>0</v>
      </c>
    </row>
    <row r="3920" spans="5:7" x14ac:dyDescent="0.3">
      <c r="E3920" t="s">
        <v>3944</v>
      </c>
      <c r="F3920">
        <v>29.999999999999972</v>
      </c>
      <c r="G3920">
        <v>0</v>
      </c>
    </row>
    <row r="3921" spans="5:7" x14ac:dyDescent="0.3">
      <c r="E3921" t="s">
        <v>3945</v>
      </c>
      <c r="F3921">
        <v>500</v>
      </c>
      <c r="G3921">
        <v>500</v>
      </c>
    </row>
    <row r="3922" spans="5:7" x14ac:dyDescent="0.3">
      <c r="E3922" t="s">
        <v>3946</v>
      </c>
      <c r="F3922">
        <v>217</v>
      </c>
      <c r="G3922">
        <v>0</v>
      </c>
    </row>
    <row r="3923" spans="5:7" x14ac:dyDescent="0.3">
      <c r="E3923" t="s">
        <v>3947</v>
      </c>
      <c r="F3923">
        <v>-21</v>
      </c>
      <c r="G3923">
        <v>0</v>
      </c>
    </row>
    <row r="3924" spans="5:7" x14ac:dyDescent="0.3">
      <c r="E3924" t="s">
        <v>3948</v>
      </c>
      <c r="F3924">
        <v>-144.00000000000003</v>
      </c>
      <c r="G3924">
        <v>0</v>
      </c>
    </row>
    <row r="3925" spans="5:7" x14ac:dyDescent="0.3">
      <c r="E3925" t="s">
        <v>3949</v>
      </c>
      <c r="F3925">
        <v>1175</v>
      </c>
      <c r="G3925">
        <v>0</v>
      </c>
    </row>
    <row r="3926" spans="5:7" x14ac:dyDescent="0.3">
      <c r="E3926" t="s">
        <v>3950</v>
      </c>
      <c r="F3926">
        <v>20717</v>
      </c>
      <c r="G3926">
        <v>0</v>
      </c>
    </row>
    <row r="3927" spans="5:7" x14ac:dyDescent="0.3">
      <c r="E3927" t="s">
        <v>3951</v>
      </c>
      <c r="F3927">
        <v>345</v>
      </c>
      <c r="G3927">
        <v>0</v>
      </c>
    </row>
    <row r="3928" spans="5:7" x14ac:dyDescent="0.3">
      <c r="E3928" t="s">
        <v>3952</v>
      </c>
      <c r="F3928">
        <v>-2</v>
      </c>
      <c r="G3928">
        <v>0</v>
      </c>
    </row>
    <row r="3929" spans="5:7" x14ac:dyDescent="0.3">
      <c r="E3929" t="s">
        <v>3953</v>
      </c>
      <c r="F3929">
        <v>896</v>
      </c>
      <c r="G3929">
        <v>900</v>
      </c>
    </row>
    <row r="3930" spans="5:7" x14ac:dyDescent="0.3">
      <c r="E3930" t="s">
        <v>3954</v>
      </c>
      <c r="F3930">
        <v>17</v>
      </c>
      <c r="G3930">
        <v>0</v>
      </c>
    </row>
    <row r="3931" spans="5:7" x14ac:dyDescent="0.3">
      <c r="E3931" t="s">
        <v>3955</v>
      </c>
      <c r="F3931">
        <v>96</v>
      </c>
      <c r="G3931">
        <v>0</v>
      </c>
    </row>
    <row r="3932" spans="5:7" x14ac:dyDescent="0.3">
      <c r="E3932" t="s">
        <v>3956</v>
      </c>
      <c r="F3932">
        <v>-1</v>
      </c>
      <c r="G3932">
        <v>0</v>
      </c>
    </row>
    <row r="3933" spans="5:7" x14ac:dyDescent="0.3">
      <c r="E3933" t="s">
        <v>3957</v>
      </c>
      <c r="F3933">
        <v>649</v>
      </c>
      <c r="G3933">
        <v>0</v>
      </c>
    </row>
    <row r="3934" spans="5:7" x14ac:dyDescent="0.3">
      <c r="E3934" t="s">
        <v>3958</v>
      </c>
      <c r="F3934">
        <v>6</v>
      </c>
      <c r="G3934">
        <v>0</v>
      </c>
    </row>
    <row r="3935" spans="5:7" x14ac:dyDescent="0.3">
      <c r="E3935" t="s">
        <v>3959</v>
      </c>
      <c r="F3935">
        <v>-20</v>
      </c>
      <c r="G3935">
        <v>0</v>
      </c>
    </row>
    <row r="3936" spans="5:7" x14ac:dyDescent="0.3">
      <c r="E3936" t="s">
        <v>3960</v>
      </c>
      <c r="F3936">
        <v>53065</v>
      </c>
      <c r="G3936">
        <v>0</v>
      </c>
    </row>
    <row r="3937" spans="5:7" x14ac:dyDescent="0.3">
      <c r="E3937" t="s">
        <v>3961</v>
      </c>
      <c r="F3937">
        <v>16116</v>
      </c>
      <c r="G3937">
        <v>0</v>
      </c>
    </row>
    <row r="3938" spans="5:7" x14ac:dyDescent="0.3">
      <c r="E3938" t="s">
        <v>3962</v>
      </c>
      <c r="F3938">
        <v>36258</v>
      </c>
      <c r="G3938">
        <v>0</v>
      </c>
    </row>
    <row r="3939" spans="5:7" x14ac:dyDescent="0.3">
      <c r="E3939" t="s">
        <v>3963</v>
      </c>
      <c r="F3939">
        <v>561</v>
      </c>
      <c r="G3939">
        <v>0</v>
      </c>
    </row>
    <row r="3940" spans="5:7" x14ac:dyDescent="0.3">
      <c r="E3940" t="s">
        <v>3964</v>
      </c>
      <c r="F3940">
        <v>-1</v>
      </c>
      <c r="G3940">
        <v>0</v>
      </c>
    </row>
    <row r="3941" spans="5:7" x14ac:dyDescent="0.3">
      <c r="E3941" t="s">
        <v>3965</v>
      </c>
      <c r="F3941">
        <v>270</v>
      </c>
      <c r="G3941">
        <v>0</v>
      </c>
    </row>
    <row r="3942" spans="5:7" x14ac:dyDescent="0.3">
      <c r="E3942" t="s">
        <v>3966</v>
      </c>
      <c r="F3942">
        <v>-2252</v>
      </c>
      <c r="G3942">
        <v>0</v>
      </c>
    </row>
    <row r="3943" spans="5:7" x14ac:dyDescent="0.3">
      <c r="E3943" t="s">
        <v>3967</v>
      </c>
      <c r="F3943">
        <v>-219</v>
      </c>
      <c r="G3943">
        <v>0</v>
      </c>
    </row>
    <row r="3944" spans="5:7" x14ac:dyDescent="0.3">
      <c r="E3944" t="s">
        <v>3968</v>
      </c>
      <c r="F3944">
        <v>547</v>
      </c>
      <c r="G3944">
        <v>0</v>
      </c>
    </row>
    <row r="3945" spans="5:7" x14ac:dyDescent="0.3">
      <c r="E3945" t="s">
        <v>3969</v>
      </c>
      <c r="F3945">
        <v>-607</v>
      </c>
      <c r="G3945">
        <v>0</v>
      </c>
    </row>
    <row r="3946" spans="5:7" x14ac:dyDescent="0.3">
      <c r="E3946" t="s">
        <v>3970</v>
      </c>
      <c r="F3946">
        <v>-49</v>
      </c>
      <c r="G3946">
        <v>0</v>
      </c>
    </row>
    <row r="3947" spans="5:7" x14ac:dyDescent="0.3">
      <c r="E3947" t="s">
        <v>3971</v>
      </c>
      <c r="F3947">
        <v>0</v>
      </c>
      <c r="G3947">
        <v>0</v>
      </c>
    </row>
    <row r="3948" spans="5:7" x14ac:dyDescent="0.3">
      <c r="E3948" t="s">
        <v>3972</v>
      </c>
      <c r="F3948">
        <v>454</v>
      </c>
      <c r="G3948">
        <v>0</v>
      </c>
    </row>
    <row r="3949" spans="5:7" x14ac:dyDescent="0.3">
      <c r="E3949" t="s">
        <v>3973</v>
      </c>
      <c r="F3949">
        <v>6128</v>
      </c>
      <c r="G3949">
        <v>500</v>
      </c>
    </row>
    <row r="3950" spans="5:7" x14ac:dyDescent="0.3">
      <c r="E3950" t="s">
        <v>3974</v>
      </c>
      <c r="F3950">
        <v>3</v>
      </c>
      <c r="G3950">
        <v>0</v>
      </c>
    </row>
    <row r="3951" spans="5:7" x14ac:dyDescent="0.3">
      <c r="E3951" t="s">
        <v>3975</v>
      </c>
      <c r="F3951">
        <v>-238</v>
      </c>
      <c r="G3951">
        <v>0</v>
      </c>
    </row>
    <row r="3952" spans="5:7" x14ac:dyDescent="0.3">
      <c r="E3952" t="s">
        <v>3976</v>
      </c>
      <c r="F3952">
        <v>358</v>
      </c>
      <c r="G3952">
        <v>0</v>
      </c>
    </row>
    <row r="3953" spans="5:7" x14ac:dyDescent="0.3">
      <c r="E3953" t="s">
        <v>3977</v>
      </c>
      <c r="F3953">
        <v>540</v>
      </c>
      <c r="G3953">
        <v>0</v>
      </c>
    </row>
    <row r="3954" spans="5:7" x14ac:dyDescent="0.3">
      <c r="E3954" t="s">
        <v>3978</v>
      </c>
      <c r="F3954">
        <v>0</v>
      </c>
      <c r="G3954">
        <v>0</v>
      </c>
    </row>
    <row r="3955" spans="5:7" x14ac:dyDescent="0.3">
      <c r="E3955" t="s">
        <v>3979</v>
      </c>
      <c r="F3955">
        <v>2</v>
      </c>
      <c r="G3955">
        <v>0</v>
      </c>
    </row>
    <row r="3956" spans="5:7" x14ac:dyDescent="0.3">
      <c r="E3956" t="s">
        <v>3980</v>
      </c>
      <c r="F3956">
        <v>19499</v>
      </c>
      <c r="G3956">
        <v>0</v>
      </c>
    </row>
    <row r="3957" spans="5:7" x14ac:dyDescent="0.3">
      <c r="E3957" t="s">
        <v>3981</v>
      </c>
      <c r="F3957">
        <v>19204</v>
      </c>
      <c r="G3957">
        <v>0</v>
      </c>
    </row>
    <row r="3958" spans="5:7" x14ac:dyDescent="0.3">
      <c r="E3958" t="s">
        <v>3982</v>
      </c>
      <c r="F3958">
        <v>4860</v>
      </c>
      <c r="G3958">
        <v>0</v>
      </c>
    </row>
    <row r="3959" spans="5:7" x14ac:dyDescent="0.3">
      <c r="E3959" t="s">
        <v>3983</v>
      </c>
      <c r="F3959">
        <v>7050</v>
      </c>
      <c r="G3959">
        <v>0</v>
      </c>
    </row>
    <row r="3960" spans="5:7" x14ac:dyDescent="0.3">
      <c r="E3960" t="s">
        <v>3984</v>
      </c>
      <c r="F3960">
        <v>5155</v>
      </c>
      <c r="G3960">
        <v>1000</v>
      </c>
    </row>
    <row r="3961" spans="5:7" x14ac:dyDescent="0.3">
      <c r="E3961" t="s">
        <v>3985</v>
      </c>
      <c r="F3961">
        <v>6167</v>
      </c>
      <c r="G3961">
        <v>0</v>
      </c>
    </row>
    <row r="3962" spans="5:7" x14ac:dyDescent="0.3">
      <c r="E3962" t="s">
        <v>3986</v>
      </c>
      <c r="F3962">
        <v>2</v>
      </c>
      <c r="G3962">
        <v>0</v>
      </c>
    </row>
    <row r="3963" spans="5:7" x14ac:dyDescent="0.3">
      <c r="E3963" t="s">
        <v>3987</v>
      </c>
      <c r="F3963">
        <v>3368</v>
      </c>
      <c r="G3963">
        <v>1000</v>
      </c>
    </row>
    <row r="3964" spans="5:7" x14ac:dyDescent="0.3">
      <c r="E3964" t="s">
        <v>3988</v>
      </c>
      <c r="F3964">
        <v>-2</v>
      </c>
      <c r="G3964">
        <v>0</v>
      </c>
    </row>
    <row r="3965" spans="5:7" x14ac:dyDescent="0.3">
      <c r="E3965" t="s">
        <v>3989</v>
      </c>
      <c r="F3965">
        <v>273</v>
      </c>
      <c r="G3965">
        <v>276</v>
      </c>
    </row>
    <row r="3966" spans="5:7" x14ac:dyDescent="0.3">
      <c r="E3966" t="s">
        <v>3990</v>
      </c>
      <c r="F3966">
        <v>1308</v>
      </c>
      <c r="G3966">
        <v>1322</v>
      </c>
    </row>
    <row r="3967" spans="5:7" x14ac:dyDescent="0.3">
      <c r="E3967" t="s">
        <v>3991</v>
      </c>
      <c r="F3967">
        <v>5794</v>
      </c>
      <c r="G3967">
        <v>2000</v>
      </c>
    </row>
    <row r="3968" spans="5:7" x14ac:dyDescent="0.3">
      <c r="E3968" t="s">
        <v>3992</v>
      </c>
      <c r="F3968">
        <v>3194</v>
      </c>
      <c r="G3968">
        <v>0</v>
      </c>
    </row>
    <row r="3969" spans="5:7" x14ac:dyDescent="0.3">
      <c r="E3969" t="s">
        <v>3993</v>
      </c>
      <c r="F3969">
        <v>10057</v>
      </c>
      <c r="G3969">
        <v>0</v>
      </c>
    </row>
    <row r="3970" spans="5:7" x14ac:dyDescent="0.3">
      <c r="E3970" t="s">
        <v>3994</v>
      </c>
      <c r="F3970">
        <v>21560</v>
      </c>
      <c r="G3970">
        <v>0</v>
      </c>
    </row>
    <row r="3971" spans="5:7" x14ac:dyDescent="0.3">
      <c r="E3971" t="s">
        <v>3995</v>
      </c>
      <c r="F3971">
        <v>27449</v>
      </c>
      <c r="G3971">
        <v>0</v>
      </c>
    </row>
    <row r="3972" spans="5:7" x14ac:dyDescent="0.3">
      <c r="E3972" t="s">
        <v>3996</v>
      </c>
      <c r="F3972">
        <v>2135</v>
      </c>
      <c r="G3972">
        <v>0</v>
      </c>
    </row>
    <row r="3973" spans="5:7" x14ac:dyDescent="0.3">
      <c r="E3973" t="s">
        <v>3997</v>
      </c>
      <c r="F3973">
        <v>193</v>
      </c>
      <c r="G3973">
        <v>0</v>
      </c>
    </row>
    <row r="3974" spans="5:7" x14ac:dyDescent="0.3">
      <c r="E3974" t="s">
        <v>3998</v>
      </c>
      <c r="F3974">
        <v>-1.9999999999999982</v>
      </c>
      <c r="G3974">
        <v>0</v>
      </c>
    </row>
    <row r="3975" spans="5:7" x14ac:dyDescent="0.3">
      <c r="E3975" t="s">
        <v>3999</v>
      </c>
      <c r="F3975">
        <v>8970</v>
      </c>
      <c r="G3975">
        <v>0</v>
      </c>
    </row>
    <row r="3976" spans="5:7" x14ac:dyDescent="0.3">
      <c r="E3976" t="s">
        <v>4000</v>
      </c>
      <c r="F3976">
        <v>12880</v>
      </c>
      <c r="G3976">
        <v>0</v>
      </c>
    </row>
    <row r="3977" spans="5:7" x14ac:dyDescent="0.3">
      <c r="E3977" t="s">
        <v>4001</v>
      </c>
      <c r="F3977">
        <v>9472</v>
      </c>
      <c r="G3977">
        <v>0</v>
      </c>
    </row>
    <row r="3978" spans="5:7" x14ac:dyDescent="0.3">
      <c r="E3978" t="s">
        <v>4002</v>
      </c>
      <c r="F3978">
        <v>276</v>
      </c>
      <c r="G3978">
        <v>0</v>
      </c>
    </row>
    <row r="3979" spans="5:7" x14ac:dyDescent="0.3">
      <c r="E3979" t="s">
        <v>4003</v>
      </c>
      <c r="F3979">
        <v>-4</v>
      </c>
      <c r="G3979">
        <v>0</v>
      </c>
    </row>
    <row r="3980" spans="5:7" x14ac:dyDescent="0.3">
      <c r="E3980" t="s">
        <v>4004</v>
      </c>
      <c r="F3980">
        <v>2498</v>
      </c>
      <c r="G3980">
        <v>0</v>
      </c>
    </row>
    <row r="3981" spans="5:7" x14ac:dyDescent="0.3">
      <c r="E3981" t="s">
        <v>4005</v>
      </c>
      <c r="F3981">
        <v>297</v>
      </c>
      <c r="G3981">
        <v>0</v>
      </c>
    </row>
    <row r="3982" spans="5:7" x14ac:dyDescent="0.3">
      <c r="E3982" t="s">
        <v>4006</v>
      </c>
      <c r="F3982">
        <v>-3</v>
      </c>
      <c r="G3982">
        <v>0</v>
      </c>
    </row>
    <row r="3983" spans="5:7" x14ac:dyDescent="0.3">
      <c r="E3983" t="s">
        <v>4007</v>
      </c>
      <c r="F3983">
        <v>-25</v>
      </c>
      <c r="G3983">
        <v>0</v>
      </c>
    </row>
    <row r="3984" spans="5:7" x14ac:dyDescent="0.3">
      <c r="E3984" t="s">
        <v>4008</v>
      </c>
      <c r="F3984">
        <v>5593</v>
      </c>
      <c r="G3984">
        <v>0</v>
      </c>
    </row>
    <row r="3985" spans="5:7" x14ac:dyDescent="0.3">
      <c r="E3985" t="s">
        <v>4009</v>
      </c>
      <c r="F3985">
        <v>15556</v>
      </c>
      <c r="G3985">
        <v>0</v>
      </c>
    </row>
    <row r="3986" spans="5:7" x14ac:dyDescent="0.3">
      <c r="E3986" t="s">
        <v>4010</v>
      </c>
      <c r="F3986">
        <v>438</v>
      </c>
      <c r="G3986">
        <v>0</v>
      </c>
    </row>
    <row r="3987" spans="5:7" x14ac:dyDescent="0.3">
      <c r="E3987" t="s">
        <v>4011</v>
      </c>
      <c r="F3987">
        <v>0</v>
      </c>
      <c r="G3987">
        <v>0</v>
      </c>
    </row>
    <row r="3988" spans="5:7" x14ac:dyDescent="0.3">
      <c r="E3988" t="s">
        <v>4012</v>
      </c>
      <c r="F3988">
        <v>35</v>
      </c>
      <c r="G3988">
        <v>0</v>
      </c>
    </row>
    <row r="3989" spans="5:7" x14ac:dyDescent="0.3">
      <c r="E3989" t="s">
        <v>4013</v>
      </c>
      <c r="F3989">
        <v>46305</v>
      </c>
      <c r="G3989">
        <v>0</v>
      </c>
    </row>
    <row r="3990" spans="5:7" x14ac:dyDescent="0.3">
      <c r="E3990" t="s">
        <v>4014</v>
      </c>
      <c r="F3990">
        <v>7717</v>
      </c>
      <c r="G3990">
        <v>0</v>
      </c>
    </row>
    <row r="3991" spans="5:7" x14ac:dyDescent="0.3">
      <c r="E3991" t="s">
        <v>4015</v>
      </c>
      <c r="F3991">
        <v>405</v>
      </c>
      <c r="G3991">
        <v>0</v>
      </c>
    </row>
    <row r="3992" spans="5:7" x14ac:dyDescent="0.3">
      <c r="E3992" t="s">
        <v>4016</v>
      </c>
      <c r="F3992">
        <v>128.99999999999994</v>
      </c>
      <c r="G3992">
        <v>130</v>
      </c>
    </row>
    <row r="3993" spans="5:7" x14ac:dyDescent="0.3">
      <c r="E3993" t="s">
        <v>4017</v>
      </c>
      <c r="F3993">
        <v>-4</v>
      </c>
      <c r="G3993">
        <v>0</v>
      </c>
    </row>
    <row r="3994" spans="5:7" x14ac:dyDescent="0.3">
      <c r="E3994" t="s">
        <v>4018</v>
      </c>
      <c r="F3994">
        <v>-163</v>
      </c>
      <c r="G3994">
        <v>0</v>
      </c>
    </row>
    <row r="3995" spans="5:7" x14ac:dyDescent="0.3">
      <c r="E3995" t="s">
        <v>4019</v>
      </c>
      <c r="F3995">
        <v>14032</v>
      </c>
      <c r="G3995">
        <v>0</v>
      </c>
    </row>
    <row r="3996" spans="5:7" x14ac:dyDescent="0.3">
      <c r="E3996" t="s">
        <v>4020</v>
      </c>
      <c r="F3996">
        <v>36</v>
      </c>
      <c r="G3996">
        <v>0</v>
      </c>
    </row>
    <row r="3997" spans="5:7" x14ac:dyDescent="0.3">
      <c r="E3997" t="s">
        <v>4021</v>
      </c>
      <c r="F3997">
        <v>9959</v>
      </c>
      <c r="G3997">
        <v>0</v>
      </c>
    </row>
    <row r="3998" spans="5:7" x14ac:dyDescent="0.3">
      <c r="E3998" t="s">
        <v>4022</v>
      </c>
      <c r="F3998">
        <v>468</v>
      </c>
      <c r="G3998">
        <v>0</v>
      </c>
    </row>
    <row r="3999" spans="5:7" x14ac:dyDescent="0.3">
      <c r="E3999" t="s">
        <v>4023</v>
      </c>
      <c r="F3999">
        <v>10328</v>
      </c>
      <c r="G3999">
        <v>0</v>
      </c>
    </row>
    <row r="4000" spans="5:7" x14ac:dyDescent="0.3">
      <c r="E4000" t="s">
        <v>4024</v>
      </c>
      <c r="F4000">
        <v>3917</v>
      </c>
      <c r="G4000">
        <v>0</v>
      </c>
    </row>
    <row r="4001" spans="5:7" x14ac:dyDescent="0.3">
      <c r="E4001" t="s">
        <v>4025</v>
      </c>
      <c r="F4001">
        <v>801</v>
      </c>
      <c r="G4001">
        <v>0</v>
      </c>
    </row>
    <row r="4002" spans="5:7" x14ac:dyDescent="0.3">
      <c r="E4002" t="s">
        <v>4026</v>
      </c>
      <c r="F4002">
        <v>24347</v>
      </c>
      <c r="G4002">
        <v>0</v>
      </c>
    </row>
    <row r="4003" spans="5:7" x14ac:dyDescent="0.3">
      <c r="E4003" t="s">
        <v>4027</v>
      </c>
      <c r="F4003">
        <v>8805</v>
      </c>
      <c r="G4003">
        <v>1000</v>
      </c>
    </row>
    <row r="4004" spans="5:7" x14ac:dyDescent="0.3">
      <c r="E4004" t="s">
        <v>4028</v>
      </c>
      <c r="F4004">
        <v>41</v>
      </c>
      <c r="G4004">
        <v>0</v>
      </c>
    </row>
    <row r="4005" spans="5:7" x14ac:dyDescent="0.3">
      <c r="E4005" t="s">
        <v>4029</v>
      </c>
      <c r="F4005">
        <v>100</v>
      </c>
      <c r="G4005">
        <v>0</v>
      </c>
    </row>
    <row r="4006" spans="5:7" x14ac:dyDescent="0.3">
      <c r="E4006" t="s">
        <v>4030</v>
      </c>
      <c r="F4006">
        <v>2111</v>
      </c>
      <c r="G4006">
        <v>2130</v>
      </c>
    </row>
    <row r="4007" spans="5:7" x14ac:dyDescent="0.3">
      <c r="E4007" t="s">
        <v>4031</v>
      </c>
      <c r="F4007">
        <v>40</v>
      </c>
      <c r="G4007">
        <v>0</v>
      </c>
    </row>
    <row r="4008" spans="5:7" x14ac:dyDescent="0.3">
      <c r="E4008" t="s">
        <v>4032</v>
      </c>
      <c r="F4008">
        <v>2561</v>
      </c>
      <c r="G4008">
        <v>0</v>
      </c>
    </row>
    <row r="4009" spans="5:7" x14ac:dyDescent="0.3">
      <c r="E4009" t="s">
        <v>4033</v>
      </c>
      <c r="F4009">
        <v>-2</v>
      </c>
      <c r="G4009">
        <v>0</v>
      </c>
    </row>
    <row r="4010" spans="5:7" x14ac:dyDescent="0.3">
      <c r="E4010" t="s">
        <v>4034</v>
      </c>
      <c r="F4010">
        <v>2</v>
      </c>
      <c r="G4010">
        <v>0</v>
      </c>
    </row>
    <row r="4011" spans="5:7" x14ac:dyDescent="0.3">
      <c r="E4011" t="s">
        <v>4035</v>
      </c>
      <c r="F4011">
        <v>-2</v>
      </c>
      <c r="G4011">
        <v>0</v>
      </c>
    </row>
    <row r="4012" spans="5:7" x14ac:dyDescent="0.3">
      <c r="E4012" t="s">
        <v>4036</v>
      </c>
      <c r="F4012">
        <v>19</v>
      </c>
      <c r="G4012">
        <v>0</v>
      </c>
    </row>
    <row r="4013" spans="5:7" x14ac:dyDescent="0.3">
      <c r="E4013" t="s">
        <v>4037</v>
      </c>
      <c r="F4013">
        <v>6236</v>
      </c>
      <c r="G4013">
        <v>0</v>
      </c>
    </row>
    <row r="4014" spans="5:7" x14ac:dyDescent="0.3">
      <c r="E4014" t="s">
        <v>4038</v>
      </c>
      <c r="F4014">
        <v>0</v>
      </c>
      <c r="G4014">
        <v>0</v>
      </c>
    </row>
    <row r="4015" spans="5:7" x14ac:dyDescent="0.3">
      <c r="E4015" t="s">
        <v>4039</v>
      </c>
      <c r="F4015">
        <v>706</v>
      </c>
      <c r="G4015">
        <v>0</v>
      </c>
    </row>
    <row r="4016" spans="5:7" x14ac:dyDescent="0.3">
      <c r="E4016" t="s">
        <v>4040</v>
      </c>
      <c r="F4016">
        <v>46317</v>
      </c>
      <c r="G4016">
        <v>0</v>
      </c>
    </row>
    <row r="4017" spans="5:7" x14ac:dyDescent="0.3">
      <c r="E4017" t="s">
        <v>4041</v>
      </c>
      <c r="F4017">
        <v>2</v>
      </c>
      <c r="G4017">
        <v>0</v>
      </c>
    </row>
    <row r="4018" spans="5:7" x14ac:dyDescent="0.3">
      <c r="E4018" t="s">
        <v>4042</v>
      </c>
      <c r="F4018">
        <v>-48</v>
      </c>
      <c r="G4018">
        <v>0</v>
      </c>
    </row>
    <row r="4019" spans="5:7" x14ac:dyDescent="0.3">
      <c r="E4019" t="s">
        <v>4043</v>
      </c>
      <c r="F4019">
        <v>13113</v>
      </c>
      <c r="G4019">
        <v>2000</v>
      </c>
    </row>
    <row r="4020" spans="5:7" x14ac:dyDescent="0.3">
      <c r="E4020" t="s">
        <v>4044</v>
      </c>
      <c r="F4020">
        <v>2374</v>
      </c>
      <c r="G4020">
        <v>0</v>
      </c>
    </row>
    <row r="4021" spans="5:7" x14ac:dyDescent="0.3">
      <c r="E4021" t="s">
        <v>4045</v>
      </c>
      <c r="F4021">
        <v>-4</v>
      </c>
      <c r="G4021">
        <v>0</v>
      </c>
    </row>
    <row r="4022" spans="5:7" x14ac:dyDescent="0.3">
      <c r="E4022" t="s">
        <v>4046</v>
      </c>
      <c r="F4022">
        <v>-59</v>
      </c>
      <c r="G4022">
        <v>0</v>
      </c>
    </row>
    <row r="4023" spans="5:7" x14ac:dyDescent="0.3">
      <c r="E4023" t="s">
        <v>4047</v>
      </c>
      <c r="F4023">
        <v>1</v>
      </c>
      <c r="G4023">
        <v>0</v>
      </c>
    </row>
    <row r="4024" spans="5:7" x14ac:dyDescent="0.3">
      <c r="E4024" t="s">
        <v>4048</v>
      </c>
      <c r="F4024">
        <v>28</v>
      </c>
      <c r="G4024">
        <v>0</v>
      </c>
    </row>
    <row r="4025" spans="5:7" x14ac:dyDescent="0.3">
      <c r="E4025" t="s">
        <v>4049</v>
      </c>
      <c r="F4025">
        <v>16998</v>
      </c>
      <c r="G4025">
        <v>0</v>
      </c>
    </row>
    <row r="4026" spans="5:7" x14ac:dyDescent="0.3">
      <c r="E4026" t="s">
        <v>4050</v>
      </c>
      <c r="F4026">
        <v>228.00000000000003</v>
      </c>
      <c r="G4026">
        <v>0</v>
      </c>
    </row>
    <row r="4027" spans="5:7" x14ac:dyDescent="0.3">
      <c r="E4027" t="s">
        <v>4051</v>
      </c>
      <c r="F4027">
        <v>12571</v>
      </c>
      <c r="G4027">
        <v>0</v>
      </c>
    </row>
    <row r="4028" spans="5:7" x14ac:dyDescent="0.3">
      <c r="E4028" t="s">
        <v>4052</v>
      </c>
      <c r="F4028">
        <v>9724</v>
      </c>
      <c r="G4028">
        <v>0</v>
      </c>
    </row>
    <row r="4029" spans="5:7" x14ac:dyDescent="0.3">
      <c r="E4029" t="s">
        <v>4053</v>
      </c>
      <c r="F4029">
        <v>6796</v>
      </c>
      <c r="G4029">
        <v>0</v>
      </c>
    </row>
    <row r="4030" spans="5:7" x14ac:dyDescent="0.3">
      <c r="E4030" t="s">
        <v>4054</v>
      </c>
      <c r="F4030">
        <v>367</v>
      </c>
      <c r="G4030">
        <v>0</v>
      </c>
    </row>
    <row r="4031" spans="5:7" x14ac:dyDescent="0.3">
      <c r="E4031" t="s">
        <v>4055</v>
      </c>
      <c r="F4031">
        <v>-7</v>
      </c>
      <c r="G4031">
        <v>0</v>
      </c>
    </row>
    <row r="4032" spans="5:7" x14ac:dyDescent="0.3">
      <c r="E4032" t="s">
        <v>4056</v>
      </c>
      <c r="F4032">
        <v>1154</v>
      </c>
      <c r="G4032">
        <v>0</v>
      </c>
    </row>
    <row r="4033" spans="5:7" x14ac:dyDescent="0.3">
      <c r="E4033" t="s">
        <v>4057</v>
      </c>
      <c r="F4033">
        <v>0</v>
      </c>
      <c r="G4033">
        <v>0</v>
      </c>
    </row>
    <row r="4034" spans="5:7" x14ac:dyDescent="0.3">
      <c r="E4034" t="s">
        <v>4058</v>
      </c>
      <c r="F4034">
        <v>24</v>
      </c>
      <c r="G4034">
        <v>0</v>
      </c>
    </row>
    <row r="4035" spans="5:7" x14ac:dyDescent="0.3">
      <c r="E4035" t="s">
        <v>4059</v>
      </c>
      <c r="F4035">
        <v>-18</v>
      </c>
      <c r="G4035">
        <v>0</v>
      </c>
    </row>
    <row r="4036" spans="5:7" x14ac:dyDescent="0.3">
      <c r="E4036" t="s">
        <v>4060</v>
      </c>
      <c r="F4036">
        <v>-22</v>
      </c>
      <c r="G4036">
        <v>0</v>
      </c>
    </row>
    <row r="4037" spans="5:7" x14ac:dyDescent="0.3">
      <c r="E4037" t="s">
        <v>4061</v>
      </c>
      <c r="F4037">
        <v>73</v>
      </c>
      <c r="G4037">
        <v>0</v>
      </c>
    </row>
    <row r="4038" spans="5:7" x14ac:dyDescent="0.3">
      <c r="E4038" t="s">
        <v>4062</v>
      </c>
      <c r="F4038">
        <v>-634</v>
      </c>
      <c r="G4038">
        <v>0</v>
      </c>
    </row>
    <row r="4039" spans="5:7" x14ac:dyDescent="0.3">
      <c r="E4039" t="s">
        <v>4063</v>
      </c>
      <c r="F4039">
        <v>0</v>
      </c>
      <c r="G4039">
        <v>0</v>
      </c>
    </row>
    <row r="4040" spans="5:7" x14ac:dyDescent="0.3">
      <c r="E4040" t="s">
        <v>4064</v>
      </c>
      <c r="F4040">
        <v>2597</v>
      </c>
      <c r="G4040">
        <v>0</v>
      </c>
    </row>
    <row r="4041" spans="5:7" x14ac:dyDescent="0.3">
      <c r="E4041" t="s">
        <v>4065</v>
      </c>
      <c r="F4041">
        <v>471</v>
      </c>
      <c r="G4041">
        <v>0</v>
      </c>
    </row>
    <row r="4042" spans="5:7" x14ac:dyDescent="0.3">
      <c r="E4042" t="s">
        <v>4066</v>
      </c>
      <c r="F4042">
        <v>2483</v>
      </c>
      <c r="G4042">
        <v>0</v>
      </c>
    </row>
    <row r="4043" spans="5:7" x14ac:dyDescent="0.3">
      <c r="E4043" t="s">
        <v>4067</v>
      </c>
      <c r="F4043">
        <v>0</v>
      </c>
      <c r="G4043">
        <v>0</v>
      </c>
    </row>
    <row r="4044" spans="5:7" x14ac:dyDescent="0.3">
      <c r="E4044" t="s">
        <v>4068</v>
      </c>
      <c r="F4044">
        <v>0</v>
      </c>
      <c r="G4044">
        <v>0</v>
      </c>
    </row>
    <row r="4045" spans="5:7" x14ac:dyDescent="0.3">
      <c r="E4045" t="s">
        <v>4069</v>
      </c>
      <c r="F4045">
        <v>6</v>
      </c>
      <c r="G4045">
        <v>0</v>
      </c>
    </row>
    <row r="4046" spans="5:7" x14ac:dyDescent="0.3">
      <c r="E4046" t="s">
        <v>4070</v>
      </c>
      <c r="F4046">
        <v>10350</v>
      </c>
      <c r="G4046">
        <v>0</v>
      </c>
    </row>
    <row r="4047" spans="5:7" x14ac:dyDescent="0.3">
      <c r="E4047" t="s">
        <v>4071</v>
      </c>
      <c r="F4047">
        <v>1</v>
      </c>
      <c r="G4047">
        <v>0</v>
      </c>
    </row>
    <row r="4048" spans="5:7" x14ac:dyDescent="0.3">
      <c r="E4048" t="s">
        <v>4072</v>
      </c>
      <c r="F4048">
        <v>-21</v>
      </c>
      <c r="G4048">
        <v>0</v>
      </c>
    </row>
    <row r="4049" spans="5:7" x14ac:dyDescent="0.3">
      <c r="E4049" t="s">
        <v>4073</v>
      </c>
      <c r="F4049">
        <v>8848</v>
      </c>
      <c r="G4049">
        <v>0</v>
      </c>
    </row>
    <row r="4050" spans="5:7" x14ac:dyDescent="0.3">
      <c r="E4050" t="s">
        <v>4074</v>
      </c>
      <c r="F4050">
        <v>2114</v>
      </c>
      <c r="G4050">
        <v>200</v>
      </c>
    </row>
    <row r="4051" spans="5:7" x14ac:dyDescent="0.3">
      <c r="E4051" t="s">
        <v>4075</v>
      </c>
      <c r="F4051">
        <v>12194</v>
      </c>
      <c r="G4051">
        <v>0</v>
      </c>
    </row>
    <row r="4052" spans="5:7" x14ac:dyDescent="0.3">
      <c r="E4052" t="s">
        <v>4076</v>
      </c>
      <c r="F4052">
        <v>5582</v>
      </c>
      <c r="G4052">
        <v>0</v>
      </c>
    </row>
    <row r="4053" spans="5:7" x14ac:dyDescent="0.3">
      <c r="E4053" t="s">
        <v>4077</v>
      </c>
      <c r="F4053">
        <v>-1</v>
      </c>
      <c r="G4053">
        <v>0</v>
      </c>
    </row>
    <row r="4054" spans="5:7" x14ac:dyDescent="0.3">
      <c r="E4054" t="s">
        <v>4078</v>
      </c>
      <c r="F4054">
        <v>15116</v>
      </c>
      <c r="G4054">
        <v>0</v>
      </c>
    </row>
    <row r="4055" spans="5:7" x14ac:dyDescent="0.3">
      <c r="E4055" t="s">
        <v>4079</v>
      </c>
      <c r="F4055">
        <v>16450</v>
      </c>
      <c r="G4055">
        <v>0</v>
      </c>
    </row>
    <row r="4056" spans="5:7" x14ac:dyDescent="0.3">
      <c r="E4056" t="s">
        <v>4080</v>
      </c>
      <c r="F4056">
        <v>4671</v>
      </c>
      <c r="G4056">
        <v>2000</v>
      </c>
    </row>
    <row r="4057" spans="5:7" x14ac:dyDescent="0.3">
      <c r="E4057" t="s">
        <v>4081</v>
      </c>
      <c r="F4057">
        <v>-296</v>
      </c>
      <c r="G4057">
        <v>0</v>
      </c>
    </row>
    <row r="4058" spans="5:7" x14ac:dyDescent="0.3">
      <c r="E4058" t="s">
        <v>4082</v>
      </c>
      <c r="F4058">
        <v>5</v>
      </c>
      <c r="G4058">
        <v>0</v>
      </c>
    </row>
    <row r="4059" spans="5:7" x14ac:dyDescent="0.3">
      <c r="E4059" t="s">
        <v>4083</v>
      </c>
      <c r="F4059">
        <v>454</v>
      </c>
      <c r="G4059">
        <v>0</v>
      </c>
    </row>
    <row r="4060" spans="5:7" x14ac:dyDescent="0.3">
      <c r="E4060" t="s">
        <v>4084</v>
      </c>
      <c r="F4060">
        <v>31404</v>
      </c>
      <c r="G4060">
        <v>0</v>
      </c>
    </row>
    <row r="4061" spans="5:7" x14ac:dyDescent="0.3">
      <c r="E4061" t="s">
        <v>4085</v>
      </c>
      <c r="F4061">
        <v>29061</v>
      </c>
      <c r="G4061">
        <v>0</v>
      </c>
    </row>
    <row r="4062" spans="5:7" x14ac:dyDescent="0.3">
      <c r="E4062" t="s">
        <v>4086</v>
      </c>
      <c r="F4062">
        <v>18072</v>
      </c>
      <c r="G4062">
        <v>0</v>
      </c>
    </row>
    <row r="4063" spans="5:7" x14ac:dyDescent="0.3">
      <c r="E4063" t="s">
        <v>4087</v>
      </c>
      <c r="F4063">
        <v>9088</v>
      </c>
      <c r="G4063">
        <v>0</v>
      </c>
    </row>
    <row r="4064" spans="5:7" x14ac:dyDescent="0.3">
      <c r="E4064" t="s">
        <v>4088</v>
      </c>
      <c r="F4064">
        <v>3</v>
      </c>
      <c r="G4064">
        <v>0</v>
      </c>
    </row>
    <row r="4065" spans="5:7" x14ac:dyDescent="0.3">
      <c r="E4065" t="s">
        <v>4089</v>
      </c>
      <c r="F4065">
        <v>313</v>
      </c>
      <c r="G4065">
        <v>320</v>
      </c>
    </row>
    <row r="4066" spans="5:7" x14ac:dyDescent="0.3">
      <c r="E4066" t="s">
        <v>4090</v>
      </c>
      <c r="F4066">
        <v>2318</v>
      </c>
      <c r="G4066">
        <v>1000</v>
      </c>
    </row>
    <row r="4067" spans="5:7" x14ac:dyDescent="0.3">
      <c r="E4067" t="s">
        <v>4091</v>
      </c>
      <c r="F4067">
        <v>1</v>
      </c>
      <c r="G4067">
        <v>0</v>
      </c>
    </row>
    <row r="4068" spans="5:7" x14ac:dyDescent="0.3">
      <c r="E4068" t="s">
        <v>4092</v>
      </c>
      <c r="F4068">
        <v>2530</v>
      </c>
      <c r="G4068">
        <v>500</v>
      </c>
    </row>
    <row r="4069" spans="5:7" x14ac:dyDescent="0.3">
      <c r="E4069" t="s">
        <v>4093</v>
      </c>
      <c r="F4069">
        <v>-20</v>
      </c>
      <c r="G4069">
        <v>0</v>
      </c>
    </row>
    <row r="4070" spans="5:7" x14ac:dyDescent="0.3">
      <c r="E4070" t="s">
        <v>4094</v>
      </c>
      <c r="F4070">
        <v>4045</v>
      </c>
      <c r="G4070">
        <v>1000</v>
      </c>
    </row>
    <row r="4071" spans="5:7" x14ac:dyDescent="0.3">
      <c r="E4071" t="s">
        <v>4095</v>
      </c>
      <c r="F4071">
        <v>1</v>
      </c>
      <c r="G4071">
        <v>0</v>
      </c>
    </row>
    <row r="4072" spans="5:7" x14ac:dyDescent="0.3">
      <c r="E4072" t="s">
        <v>4096</v>
      </c>
      <c r="F4072">
        <v>18</v>
      </c>
      <c r="G4072">
        <v>0</v>
      </c>
    </row>
    <row r="4073" spans="5:7" x14ac:dyDescent="0.3">
      <c r="E4073" t="s">
        <v>4097</v>
      </c>
      <c r="F4073">
        <v>-248</v>
      </c>
      <c r="G4073">
        <v>0</v>
      </c>
    </row>
    <row r="4074" spans="5:7" x14ac:dyDescent="0.3">
      <c r="E4074" t="s">
        <v>4098</v>
      </c>
      <c r="F4074">
        <v>1661</v>
      </c>
      <c r="G4074">
        <v>0</v>
      </c>
    </row>
    <row r="4075" spans="5:7" x14ac:dyDescent="0.3">
      <c r="E4075" t="s">
        <v>4099</v>
      </c>
      <c r="F4075">
        <v>619</v>
      </c>
      <c r="G4075">
        <v>0</v>
      </c>
    </row>
    <row r="4076" spans="5:7" x14ac:dyDescent="0.3">
      <c r="E4076" t="s">
        <v>4100</v>
      </c>
      <c r="F4076">
        <v>737</v>
      </c>
      <c r="G4076">
        <v>0</v>
      </c>
    </row>
    <row r="4077" spans="5:7" x14ac:dyDescent="0.3">
      <c r="E4077" t="s">
        <v>4101</v>
      </c>
      <c r="F4077">
        <v>1486</v>
      </c>
      <c r="G4077">
        <v>0</v>
      </c>
    </row>
    <row r="4078" spans="5:7" x14ac:dyDescent="0.3">
      <c r="E4078" t="s">
        <v>4102</v>
      </c>
      <c r="F4078">
        <v>1558</v>
      </c>
      <c r="G4078">
        <v>0</v>
      </c>
    </row>
    <row r="4079" spans="5:7" x14ac:dyDescent="0.3">
      <c r="E4079" t="s">
        <v>4103</v>
      </c>
      <c r="F4079">
        <v>1216</v>
      </c>
      <c r="G4079">
        <v>0</v>
      </c>
    </row>
    <row r="4080" spans="5:7" x14ac:dyDescent="0.3">
      <c r="E4080" t="s">
        <v>4104</v>
      </c>
      <c r="F4080">
        <v>2275</v>
      </c>
      <c r="G4080">
        <v>1000</v>
      </c>
    </row>
    <row r="4081" spans="5:7" x14ac:dyDescent="0.3">
      <c r="E4081" t="s">
        <v>4105</v>
      </c>
      <c r="F4081">
        <v>544</v>
      </c>
      <c r="G4081">
        <v>0</v>
      </c>
    </row>
    <row r="4082" spans="5:7" x14ac:dyDescent="0.3">
      <c r="E4082" t="s">
        <v>4106</v>
      </c>
      <c r="F4082">
        <v>7482</v>
      </c>
      <c r="G4082">
        <v>0</v>
      </c>
    </row>
    <row r="4083" spans="5:7" x14ac:dyDescent="0.3">
      <c r="E4083" t="s">
        <v>4107</v>
      </c>
      <c r="F4083">
        <v>250</v>
      </c>
      <c r="G4083">
        <v>0</v>
      </c>
    </row>
    <row r="4084" spans="5:7" x14ac:dyDescent="0.3">
      <c r="E4084" t="s">
        <v>4108</v>
      </c>
      <c r="F4084">
        <v>2</v>
      </c>
      <c r="G4084">
        <v>0</v>
      </c>
    </row>
    <row r="4085" spans="5:7" x14ac:dyDescent="0.3">
      <c r="E4085" t="s">
        <v>4109</v>
      </c>
      <c r="F4085">
        <v>219</v>
      </c>
      <c r="G4085">
        <v>0</v>
      </c>
    </row>
    <row r="4086" spans="5:7" x14ac:dyDescent="0.3">
      <c r="E4086" t="s">
        <v>4110</v>
      </c>
      <c r="F4086">
        <v>1</v>
      </c>
      <c r="G4086">
        <v>0</v>
      </c>
    </row>
    <row r="4087" spans="5:7" x14ac:dyDescent="0.3">
      <c r="E4087" t="s">
        <v>4111</v>
      </c>
      <c r="F4087">
        <v>510</v>
      </c>
      <c r="G4087">
        <v>513</v>
      </c>
    </row>
    <row r="4088" spans="5:7" x14ac:dyDescent="0.3">
      <c r="E4088" t="s">
        <v>4112</v>
      </c>
      <c r="F4088">
        <v>180</v>
      </c>
      <c r="G4088">
        <v>0</v>
      </c>
    </row>
    <row r="4089" spans="5:7" x14ac:dyDescent="0.3">
      <c r="E4089" t="s">
        <v>4113</v>
      </c>
      <c r="F4089">
        <v>2448</v>
      </c>
      <c r="G4089">
        <v>0</v>
      </c>
    </row>
    <row r="4090" spans="5:7" x14ac:dyDescent="0.3">
      <c r="E4090" t="s">
        <v>4114</v>
      </c>
      <c r="F4090">
        <v>6885</v>
      </c>
      <c r="G4090">
        <v>0</v>
      </c>
    </row>
    <row r="4091" spans="5:7" x14ac:dyDescent="0.3">
      <c r="E4091" t="s">
        <v>4115</v>
      </c>
      <c r="F4091">
        <v>0</v>
      </c>
      <c r="G4091">
        <v>0</v>
      </c>
    </row>
    <row r="4092" spans="5:7" x14ac:dyDescent="0.3">
      <c r="E4092" t="s">
        <v>4116</v>
      </c>
      <c r="F4092">
        <v>-10</v>
      </c>
      <c r="G4092">
        <v>0</v>
      </c>
    </row>
    <row r="4093" spans="5:7" x14ac:dyDescent="0.3">
      <c r="E4093" t="s">
        <v>4117</v>
      </c>
      <c r="F4093">
        <v>116</v>
      </c>
      <c r="G4093">
        <v>0</v>
      </c>
    </row>
    <row r="4094" spans="5:7" x14ac:dyDescent="0.3">
      <c r="E4094" t="s">
        <v>4118</v>
      </c>
      <c r="F4094">
        <v>149</v>
      </c>
      <c r="G4094">
        <v>0</v>
      </c>
    </row>
    <row r="4095" spans="5:7" x14ac:dyDescent="0.3">
      <c r="E4095" t="s">
        <v>4119</v>
      </c>
      <c r="F4095">
        <v>5041</v>
      </c>
      <c r="G4095">
        <v>0</v>
      </c>
    </row>
    <row r="4096" spans="5:7" x14ac:dyDescent="0.3">
      <c r="E4096" t="s">
        <v>4120</v>
      </c>
      <c r="F4096">
        <v>967</v>
      </c>
      <c r="G4096">
        <v>0</v>
      </c>
    </row>
    <row r="4097" spans="5:7" x14ac:dyDescent="0.3">
      <c r="E4097" t="s">
        <v>4121</v>
      </c>
      <c r="F4097">
        <v>14002</v>
      </c>
      <c r="G4097">
        <v>0</v>
      </c>
    </row>
    <row r="4098" spans="5:7" x14ac:dyDescent="0.3">
      <c r="E4098" t="s">
        <v>4122</v>
      </c>
      <c r="F4098">
        <v>3679</v>
      </c>
      <c r="G4098">
        <v>0</v>
      </c>
    </row>
    <row r="4099" spans="5:7" x14ac:dyDescent="0.3">
      <c r="E4099" t="s">
        <v>4123</v>
      </c>
      <c r="F4099">
        <v>977</v>
      </c>
      <c r="G4099">
        <v>0</v>
      </c>
    </row>
    <row r="4100" spans="5:7" x14ac:dyDescent="0.3">
      <c r="E4100" t="s">
        <v>4124</v>
      </c>
      <c r="F4100">
        <v>1683</v>
      </c>
      <c r="G4100">
        <v>0</v>
      </c>
    </row>
    <row r="4101" spans="5:7" x14ac:dyDescent="0.3">
      <c r="E4101" t="s">
        <v>4125</v>
      </c>
      <c r="F4101">
        <v>839</v>
      </c>
      <c r="G4101">
        <v>0</v>
      </c>
    </row>
    <row r="4102" spans="5:7" x14ac:dyDescent="0.3">
      <c r="E4102" t="s">
        <v>4126</v>
      </c>
      <c r="F4102">
        <v>307</v>
      </c>
      <c r="G4102">
        <v>0</v>
      </c>
    </row>
    <row r="4103" spans="5:7" x14ac:dyDescent="0.3">
      <c r="E4103" t="s">
        <v>4127</v>
      </c>
      <c r="F4103">
        <v>11459</v>
      </c>
      <c r="G4103">
        <v>0</v>
      </c>
    </row>
    <row r="4104" spans="5:7" x14ac:dyDescent="0.3">
      <c r="E4104" t="s">
        <v>4128</v>
      </c>
      <c r="F4104">
        <v>4456</v>
      </c>
      <c r="G4104">
        <v>500</v>
      </c>
    </row>
    <row r="4105" spans="5:7" x14ac:dyDescent="0.3">
      <c r="E4105" t="s">
        <v>4129</v>
      </c>
      <c r="F4105">
        <v>-113</v>
      </c>
      <c r="G4105">
        <v>0</v>
      </c>
    </row>
    <row r="4106" spans="5:7" x14ac:dyDescent="0.3">
      <c r="E4106" t="s">
        <v>4130</v>
      </c>
      <c r="F4106">
        <v>292</v>
      </c>
      <c r="G4106">
        <v>0</v>
      </c>
    </row>
    <row r="4107" spans="5:7" x14ac:dyDescent="0.3">
      <c r="E4107" t="s">
        <v>4131</v>
      </c>
      <c r="F4107">
        <v>27885</v>
      </c>
      <c r="G4107">
        <v>500</v>
      </c>
    </row>
    <row r="4108" spans="5:7" x14ac:dyDescent="0.3">
      <c r="E4108" t="s">
        <v>4132</v>
      </c>
      <c r="F4108">
        <v>13028</v>
      </c>
      <c r="G4108">
        <v>0</v>
      </c>
    </row>
    <row r="4109" spans="5:7" x14ac:dyDescent="0.3">
      <c r="E4109" t="s">
        <v>4133</v>
      </c>
      <c r="F4109">
        <v>10670</v>
      </c>
      <c r="G4109">
        <v>0</v>
      </c>
    </row>
    <row r="4110" spans="5:7" x14ac:dyDescent="0.3">
      <c r="E4110" t="s">
        <v>4134</v>
      </c>
      <c r="F4110">
        <v>8456</v>
      </c>
      <c r="G4110">
        <v>0</v>
      </c>
    </row>
    <row r="4111" spans="5:7" x14ac:dyDescent="0.3">
      <c r="E4111" t="s">
        <v>4135</v>
      </c>
      <c r="F4111">
        <v>20675</v>
      </c>
      <c r="G4111">
        <v>0</v>
      </c>
    </row>
    <row r="4112" spans="5:7" x14ac:dyDescent="0.3">
      <c r="E4112" t="s">
        <v>4136</v>
      </c>
      <c r="F4112">
        <v>-10</v>
      </c>
      <c r="G4112">
        <v>0</v>
      </c>
    </row>
    <row r="4113" spans="5:7" x14ac:dyDescent="0.3">
      <c r="E4113" t="s">
        <v>4137</v>
      </c>
      <c r="F4113">
        <v>7435</v>
      </c>
      <c r="G4113">
        <v>0</v>
      </c>
    </row>
    <row r="4114" spans="5:7" x14ac:dyDescent="0.3">
      <c r="E4114" t="s">
        <v>4138</v>
      </c>
      <c r="F4114">
        <v>36</v>
      </c>
      <c r="G4114">
        <v>0</v>
      </c>
    </row>
    <row r="4115" spans="5:7" x14ac:dyDescent="0.3">
      <c r="E4115" t="s">
        <v>4139</v>
      </c>
      <c r="F4115">
        <v>1</v>
      </c>
      <c r="G4115">
        <v>0</v>
      </c>
    </row>
    <row r="4116" spans="5:7" x14ac:dyDescent="0.3">
      <c r="E4116" t="s">
        <v>4140</v>
      </c>
      <c r="F4116">
        <v>2293</v>
      </c>
      <c r="G4116">
        <v>2500</v>
      </c>
    </row>
    <row r="4117" spans="5:7" x14ac:dyDescent="0.3">
      <c r="E4117" t="s">
        <v>4141</v>
      </c>
      <c r="F4117">
        <v>-10</v>
      </c>
      <c r="G4117">
        <v>0</v>
      </c>
    </row>
    <row r="4118" spans="5:7" x14ac:dyDescent="0.3">
      <c r="E4118" t="s">
        <v>4142</v>
      </c>
      <c r="F4118">
        <v>12766</v>
      </c>
      <c r="G4118">
        <v>0</v>
      </c>
    </row>
    <row r="4119" spans="5:7" x14ac:dyDescent="0.3">
      <c r="E4119" t="s">
        <v>4143</v>
      </c>
      <c r="F4119">
        <v>292</v>
      </c>
      <c r="G4119">
        <v>0</v>
      </c>
    </row>
    <row r="4120" spans="5:7" x14ac:dyDescent="0.3">
      <c r="E4120" t="s">
        <v>4144</v>
      </c>
      <c r="F4120">
        <v>110.00000000000001</v>
      </c>
      <c r="G4120">
        <v>0</v>
      </c>
    </row>
    <row r="4121" spans="5:7" x14ac:dyDescent="0.3">
      <c r="E4121" t="s">
        <v>4145</v>
      </c>
      <c r="F4121">
        <v>911</v>
      </c>
      <c r="G4121">
        <v>0</v>
      </c>
    </row>
    <row r="4122" spans="5:7" x14ac:dyDescent="0.3">
      <c r="E4122" t="s">
        <v>4146</v>
      </c>
      <c r="F4122">
        <v>581</v>
      </c>
      <c r="G4122">
        <v>0</v>
      </c>
    </row>
    <row r="4123" spans="5:7" x14ac:dyDescent="0.3">
      <c r="E4123" t="s">
        <v>4147</v>
      </c>
      <c r="F4123">
        <v>8922</v>
      </c>
      <c r="G4123">
        <v>0</v>
      </c>
    </row>
    <row r="4124" spans="5:7" x14ac:dyDescent="0.3">
      <c r="E4124" t="s">
        <v>4148</v>
      </c>
      <c r="F4124">
        <v>-5</v>
      </c>
      <c r="G4124">
        <v>0</v>
      </c>
    </row>
    <row r="4125" spans="5:7" x14ac:dyDescent="0.3">
      <c r="E4125" t="s">
        <v>4149</v>
      </c>
      <c r="F4125">
        <v>307</v>
      </c>
      <c r="G4125">
        <v>0</v>
      </c>
    </row>
    <row r="4126" spans="5:7" x14ac:dyDescent="0.3">
      <c r="E4126" t="s">
        <v>4150</v>
      </c>
      <c r="F4126">
        <v>437</v>
      </c>
      <c r="G4126">
        <v>0</v>
      </c>
    </row>
    <row r="4127" spans="5:7" x14ac:dyDescent="0.3">
      <c r="E4127" t="s">
        <v>4151</v>
      </c>
      <c r="F4127">
        <v>0</v>
      </c>
      <c r="G4127">
        <v>0</v>
      </c>
    </row>
    <row r="4128" spans="5:7" x14ac:dyDescent="0.3">
      <c r="E4128" t="s">
        <v>4152</v>
      </c>
      <c r="F4128">
        <v>300</v>
      </c>
      <c r="G4128">
        <v>200</v>
      </c>
    </row>
    <row r="4129" spans="5:7" x14ac:dyDescent="0.3">
      <c r="E4129" t="s">
        <v>4153</v>
      </c>
      <c r="F4129">
        <v>99.999999999999972</v>
      </c>
      <c r="G4129">
        <v>0</v>
      </c>
    </row>
    <row r="4130" spans="5:7" x14ac:dyDescent="0.3">
      <c r="E4130" t="s">
        <v>4154</v>
      </c>
      <c r="F4130">
        <v>424</v>
      </c>
      <c r="G4130">
        <v>0</v>
      </c>
    </row>
    <row r="4131" spans="5:7" x14ac:dyDescent="0.3">
      <c r="E4131" t="s">
        <v>4155</v>
      </c>
      <c r="F4131">
        <v>593</v>
      </c>
      <c r="G4131">
        <v>0</v>
      </c>
    </row>
    <row r="4132" spans="5:7" x14ac:dyDescent="0.3">
      <c r="E4132" t="s">
        <v>4156</v>
      </c>
      <c r="F4132">
        <v>-2076</v>
      </c>
      <c r="G4132">
        <v>0</v>
      </c>
    </row>
    <row r="4133" spans="5:7" x14ac:dyDescent="0.3">
      <c r="E4133" t="s">
        <v>4157</v>
      </c>
      <c r="F4133">
        <v>0</v>
      </c>
      <c r="G4133">
        <v>0</v>
      </c>
    </row>
    <row r="4134" spans="5:7" x14ac:dyDescent="0.3">
      <c r="E4134" t="s">
        <v>4158</v>
      </c>
      <c r="F4134">
        <v>2</v>
      </c>
      <c r="G4134">
        <v>0</v>
      </c>
    </row>
    <row r="4135" spans="5:7" x14ac:dyDescent="0.3">
      <c r="E4135" t="s">
        <v>4159</v>
      </c>
      <c r="F4135">
        <v>2</v>
      </c>
      <c r="G4135">
        <v>0</v>
      </c>
    </row>
    <row r="4136" spans="5:7" x14ac:dyDescent="0.3">
      <c r="E4136" t="s">
        <v>4160</v>
      </c>
      <c r="F4136">
        <v>1573</v>
      </c>
      <c r="G4136">
        <v>0</v>
      </c>
    </row>
    <row r="4137" spans="5:7" x14ac:dyDescent="0.3">
      <c r="E4137" t="s">
        <v>4161</v>
      </c>
      <c r="F4137">
        <v>403</v>
      </c>
      <c r="G4137">
        <v>0</v>
      </c>
    </row>
    <row r="4138" spans="5:7" x14ac:dyDescent="0.3">
      <c r="E4138" t="s">
        <v>4162</v>
      </c>
      <c r="F4138">
        <v>121.00000000000001</v>
      </c>
      <c r="G4138">
        <v>0</v>
      </c>
    </row>
    <row r="4139" spans="5:7" x14ac:dyDescent="0.3">
      <c r="E4139" t="s">
        <v>4163</v>
      </c>
      <c r="F4139">
        <v>1</v>
      </c>
      <c r="G4139">
        <v>0</v>
      </c>
    </row>
    <row r="4140" spans="5:7" x14ac:dyDescent="0.3">
      <c r="E4140" t="s">
        <v>4164</v>
      </c>
      <c r="F4140">
        <v>14300</v>
      </c>
      <c r="G4140">
        <v>0</v>
      </c>
    </row>
    <row r="4141" spans="5:7" x14ac:dyDescent="0.3">
      <c r="E4141" t="s">
        <v>4165</v>
      </c>
      <c r="F4141">
        <v>11</v>
      </c>
      <c r="G4141">
        <v>0</v>
      </c>
    </row>
    <row r="4142" spans="5:7" x14ac:dyDescent="0.3">
      <c r="E4142" t="s">
        <v>4166</v>
      </c>
      <c r="F4142">
        <v>1214</v>
      </c>
      <c r="G4142">
        <v>0</v>
      </c>
    </row>
    <row r="4143" spans="5:7" x14ac:dyDescent="0.3">
      <c r="E4143" t="s">
        <v>4167</v>
      </c>
      <c r="F4143">
        <v>824</v>
      </c>
      <c r="G4143">
        <v>0</v>
      </c>
    </row>
    <row r="4144" spans="5:7" x14ac:dyDescent="0.3">
      <c r="E4144" t="s">
        <v>4168</v>
      </c>
      <c r="F4144">
        <v>862</v>
      </c>
      <c r="G4144">
        <v>0</v>
      </c>
    </row>
    <row r="4145" spans="5:7" x14ac:dyDescent="0.3">
      <c r="E4145" t="s">
        <v>4169</v>
      </c>
      <c r="F4145">
        <v>2592</v>
      </c>
      <c r="G4145">
        <v>0</v>
      </c>
    </row>
    <row r="4146" spans="5:7" x14ac:dyDescent="0.3">
      <c r="E4146" t="s">
        <v>4170</v>
      </c>
      <c r="F4146">
        <v>288</v>
      </c>
      <c r="G4146">
        <v>0</v>
      </c>
    </row>
    <row r="4147" spans="5:7" x14ac:dyDescent="0.3">
      <c r="E4147" t="s">
        <v>4171</v>
      </c>
      <c r="F4147">
        <v>341</v>
      </c>
      <c r="G4147">
        <v>0</v>
      </c>
    </row>
    <row r="4148" spans="5:7" x14ac:dyDescent="0.3">
      <c r="E4148" t="s">
        <v>4172</v>
      </c>
      <c r="F4148">
        <v>3</v>
      </c>
      <c r="G4148">
        <v>0</v>
      </c>
    </row>
    <row r="4149" spans="5:7" x14ac:dyDescent="0.3">
      <c r="E4149" t="s">
        <v>4173</v>
      </c>
      <c r="F4149">
        <v>-17</v>
      </c>
      <c r="G4149">
        <v>0</v>
      </c>
    </row>
    <row r="4150" spans="5:7" x14ac:dyDescent="0.3">
      <c r="E4150" t="s">
        <v>4174</v>
      </c>
      <c r="F4150">
        <v>-97</v>
      </c>
      <c r="G4150">
        <v>0</v>
      </c>
    </row>
    <row r="4151" spans="5:7" x14ac:dyDescent="0.3">
      <c r="E4151" t="s">
        <v>4175</v>
      </c>
      <c r="F4151">
        <v>1062</v>
      </c>
      <c r="G4151">
        <v>1000</v>
      </c>
    </row>
    <row r="4152" spans="5:7" x14ac:dyDescent="0.3">
      <c r="E4152" t="s">
        <v>4176</v>
      </c>
      <c r="F4152">
        <v>2096</v>
      </c>
      <c r="G4152">
        <v>0</v>
      </c>
    </row>
    <row r="4153" spans="5:7" x14ac:dyDescent="0.3">
      <c r="E4153" t="s">
        <v>4177</v>
      </c>
      <c r="F4153">
        <v>11934</v>
      </c>
      <c r="G4153">
        <v>0</v>
      </c>
    </row>
    <row r="4154" spans="5:7" x14ac:dyDescent="0.3">
      <c r="E4154" t="s">
        <v>4178</v>
      </c>
      <c r="F4154">
        <v>725</v>
      </c>
      <c r="G4154">
        <v>0</v>
      </c>
    </row>
    <row r="4155" spans="5:7" x14ac:dyDescent="0.3">
      <c r="E4155" t="s">
        <v>4179</v>
      </c>
      <c r="F4155">
        <v>-35</v>
      </c>
      <c r="G4155">
        <v>0</v>
      </c>
    </row>
    <row r="4156" spans="5:7" x14ac:dyDescent="0.3">
      <c r="E4156" t="s">
        <v>4180</v>
      </c>
      <c r="F4156">
        <v>2626</v>
      </c>
      <c r="G4156">
        <v>1000</v>
      </c>
    </row>
    <row r="4157" spans="5:7" x14ac:dyDescent="0.3">
      <c r="E4157" t="s">
        <v>4181</v>
      </c>
      <c r="F4157">
        <v>-180</v>
      </c>
      <c r="G4157">
        <v>0</v>
      </c>
    </row>
    <row r="4158" spans="5:7" x14ac:dyDescent="0.3">
      <c r="E4158" t="s">
        <v>4182</v>
      </c>
      <c r="F4158">
        <v>647</v>
      </c>
      <c r="G4158">
        <v>0</v>
      </c>
    </row>
    <row r="4159" spans="5:7" x14ac:dyDescent="0.3">
      <c r="E4159" t="s">
        <v>4183</v>
      </c>
      <c r="F4159">
        <v>-3</v>
      </c>
      <c r="G4159">
        <v>0</v>
      </c>
    </row>
    <row r="4160" spans="5:7" x14ac:dyDescent="0.3">
      <c r="E4160" t="s">
        <v>4184</v>
      </c>
      <c r="F4160">
        <v>1312</v>
      </c>
      <c r="G4160">
        <v>0</v>
      </c>
    </row>
    <row r="4161" spans="5:7" x14ac:dyDescent="0.3">
      <c r="E4161" t="s">
        <v>4185</v>
      </c>
      <c r="F4161">
        <v>560</v>
      </c>
      <c r="G4161">
        <v>0</v>
      </c>
    </row>
    <row r="4162" spans="5:7" x14ac:dyDescent="0.3">
      <c r="E4162" t="s">
        <v>4186</v>
      </c>
      <c r="F4162">
        <v>29</v>
      </c>
      <c r="G4162">
        <v>0</v>
      </c>
    </row>
    <row r="4163" spans="5:7" x14ac:dyDescent="0.3">
      <c r="E4163" t="s">
        <v>4187</v>
      </c>
      <c r="F4163">
        <v>23394</v>
      </c>
      <c r="G4163">
        <v>0</v>
      </c>
    </row>
    <row r="4164" spans="5:7" x14ac:dyDescent="0.3">
      <c r="E4164" t="s">
        <v>4188</v>
      </c>
      <c r="F4164">
        <v>3122</v>
      </c>
      <c r="G4164">
        <v>0</v>
      </c>
    </row>
    <row r="4165" spans="5:7" x14ac:dyDescent="0.3">
      <c r="E4165" t="s">
        <v>4189</v>
      </c>
      <c r="F4165">
        <v>40</v>
      </c>
      <c r="G4165">
        <v>40</v>
      </c>
    </row>
    <row r="4166" spans="5:7" x14ac:dyDescent="0.3">
      <c r="E4166" t="s">
        <v>4190</v>
      </c>
      <c r="F4166">
        <v>5562</v>
      </c>
      <c r="G4166">
        <v>0</v>
      </c>
    </row>
    <row r="4167" spans="5:7" x14ac:dyDescent="0.3">
      <c r="E4167" t="s">
        <v>4191</v>
      </c>
      <c r="F4167">
        <v>3292</v>
      </c>
      <c r="G4167">
        <v>0</v>
      </c>
    </row>
    <row r="4168" spans="5:7" x14ac:dyDescent="0.3">
      <c r="E4168" t="s">
        <v>4192</v>
      </c>
      <c r="F4168">
        <v>998</v>
      </c>
      <c r="G4168">
        <v>0</v>
      </c>
    </row>
    <row r="4169" spans="5:7" x14ac:dyDescent="0.3">
      <c r="E4169" t="s">
        <v>4193</v>
      </c>
      <c r="F4169">
        <v>6772</v>
      </c>
      <c r="G4169">
        <v>0</v>
      </c>
    </row>
    <row r="4170" spans="5:7" x14ac:dyDescent="0.3">
      <c r="E4170" t="s">
        <v>4194</v>
      </c>
      <c r="F4170">
        <v>311</v>
      </c>
      <c r="G4170">
        <v>0</v>
      </c>
    </row>
    <row r="4171" spans="5:7" x14ac:dyDescent="0.3">
      <c r="E4171" t="s">
        <v>4195</v>
      </c>
      <c r="F4171">
        <v>3826</v>
      </c>
      <c r="G4171">
        <v>1000</v>
      </c>
    </row>
    <row r="4172" spans="5:7" x14ac:dyDescent="0.3">
      <c r="E4172" t="s">
        <v>4196</v>
      </c>
      <c r="F4172">
        <v>-132</v>
      </c>
      <c r="G4172">
        <v>0</v>
      </c>
    </row>
    <row r="4173" spans="5:7" x14ac:dyDescent="0.3">
      <c r="E4173" t="s">
        <v>4197</v>
      </c>
      <c r="F4173">
        <v>4726</v>
      </c>
      <c r="G4173">
        <v>0</v>
      </c>
    </row>
    <row r="4174" spans="5:7" x14ac:dyDescent="0.3">
      <c r="E4174" t="s">
        <v>4198</v>
      </c>
      <c r="F4174">
        <v>19972</v>
      </c>
      <c r="G4174">
        <v>2000</v>
      </c>
    </row>
    <row r="4175" spans="5:7" x14ac:dyDescent="0.3">
      <c r="E4175" t="s">
        <v>4199</v>
      </c>
      <c r="F4175">
        <v>-5</v>
      </c>
      <c r="G4175">
        <v>0</v>
      </c>
    </row>
    <row r="4176" spans="5:7" x14ac:dyDescent="0.3">
      <c r="E4176" t="s">
        <v>4200</v>
      </c>
      <c r="F4176">
        <v>342</v>
      </c>
      <c r="G4176">
        <v>0</v>
      </c>
    </row>
    <row r="4177" spans="5:7" x14ac:dyDescent="0.3">
      <c r="E4177" t="s">
        <v>4201</v>
      </c>
      <c r="F4177">
        <v>368</v>
      </c>
      <c r="G4177">
        <v>0</v>
      </c>
    </row>
    <row r="4178" spans="5:7" x14ac:dyDescent="0.3">
      <c r="E4178" t="s">
        <v>4202</v>
      </c>
      <c r="F4178">
        <v>9522</v>
      </c>
      <c r="G4178">
        <v>0</v>
      </c>
    </row>
    <row r="4179" spans="5:7" x14ac:dyDescent="0.3">
      <c r="E4179" t="s">
        <v>4203</v>
      </c>
      <c r="F4179">
        <v>232</v>
      </c>
      <c r="G4179">
        <v>0</v>
      </c>
    </row>
    <row r="4180" spans="5:7" x14ac:dyDescent="0.3">
      <c r="E4180" t="s">
        <v>4204</v>
      </c>
      <c r="F4180">
        <v>6418</v>
      </c>
      <c r="G4180">
        <v>1000</v>
      </c>
    </row>
    <row r="4181" spans="5:7" x14ac:dyDescent="0.3">
      <c r="E4181" t="s">
        <v>4205</v>
      </c>
      <c r="F4181">
        <v>-3</v>
      </c>
      <c r="G4181">
        <v>0</v>
      </c>
    </row>
    <row r="4182" spans="5:7" x14ac:dyDescent="0.3">
      <c r="E4182" t="s">
        <v>4206</v>
      </c>
      <c r="F4182">
        <v>144</v>
      </c>
      <c r="G4182">
        <v>0</v>
      </c>
    </row>
    <row r="4183" spans="5:7" x14ac:dyDescent="0.3">
      <c r="E4183" t="s">
        <v>4207</v>
      </c>
      <c r="F4183">
        <v>11</v>
      </c>
      <c r="G4183">
        <v>0</v>
      </c>
    </row>
    <row r="4184" spans="5:7" x14ac:dyDescent="0.3">
      <c r="E4184" t="s">
        <v>4208</v>
      </c>
      <c r="F4184">
        <v>579</v>
      </c>
      <c r="G4184">
        <v>0</v>
      </c>
    </row>
    <row r="4185" spans="5:7" x14ac:dyDescent="0.3">
      <c r="E4185" t="s">
        <v>4209</v>
      </c>
      <c r="F4185">
        <v>3136</v>
      </c>
      <c r="G4185">
        <v>0</v>
      </c>
    </row>
    <row r="4186" spans="5:7" x14ac:dyDescent="0.3">
      <c r="E4186" t="s">
        <v>4210</v>
      </c>
      <c r="F4186">
        <v>3177</v>
      </c>
      <c r="G4186">
        <v>500</v>
      </c>
    </row>
    <row r="4187" spans="5:7" x14ac:dyDescent="0.3">
      <c r="E4187" t="s">
        <v>4211</v>
      </c>
      <c r="F4187">
        <v>-8.9999999999999716</v>
      </c>
      <c r="G4187">
        <v>0</v>
      </c>
    </row>
    <row r="4188" spans="5:7" x14ac:dyDescent="0.3">
      <c r="E4188" t="s">
        <v>4212</v>
      </c>
      <c r="F4188">
        <v>9605</v>
      </c>
      <c r="G4188">
        <v>0</v>
      </c>
    </row>
    <row r="4189" spans="5:7" x14ac:dyDescent="0.3">
      <c r="E4189" t="s">
        <v>4213</v>
      </c>
      <c r="F4189">
        <v>-285</v>
      </c>
      <c r="G4189">
        <v>0</v>
      </c>
    </row>
    <row r="4190" spans="5:7" x14ac:dyDescent="0.3">
      <c r="E4190" t="s">
        <v>4214</v>
      </c>
      <c r="F4190">
        <v>469</v>
      </c>
      <c r="G4190">
        <v>0</v>
      </c>
    </row>
    <row r="4191" spans="5:7" x14ac:dyDescent="0.3">
      <c r="E4191" t="s">
        <v>4215</v>
      </c>
      <c r="F4191">
        <v>5</v>
      </c>
      <c r="G4191">
        <v>0</v>
      </c>
    </row>
    <row r="4192" spans="5:7" x14ac:dyDescent="0.3">
      <c r="E4192" t="s">
        <v>4216</v>
      </c>
      <c r="F4192">
        <v>0</v>
      </c>
      <c r="G4192">
        <v>0</v>
      </c>
    </row>
    <row r="4193" spans="5:7" x14ac:dyDescent="0.3">
      <c r="E4193" t="s">
        <v>4217</v>
      </c>
      <c r="F4193">
        <v>1262</v>
      </c>
      <c r="G4193">
        <v>0</v>
      </c>
    </row>
    <row r="4194" spans="5:7" x14ac:dyDescent="0.3">
      <c r="E4194" t="s">
        <v>4218</v>
      </c>
      <c r="F4194">
        <v>1747</v>
      </c>
      <c r="G4194">
        <v>1764</v>
      </c>
    </row>
    <row r="4195" spans="5:7" x14ac:dyDescent="0.3">
      <c r="E4195" t="s">
        <v>4219</v>
      </c>
      <c r="F4195">
        <v>-23</v>
      </c>
      <c r="G4195">
        <v>0</v>
      </c>
    </row>
    <row r="4196" spans="5:7" x14ac:dyDescent="0.3">
      <c r="E4196" t="s">
        <v>4220</v>
      </c>
      <c r="F4196">
        <v>668</v>
      </c>
      <c r="G4196">
        <v>0</v>
      </c>
    </row>
    <row r="4197" spans="5:7" x14ac:dyDescent="0.3">
      <c r="E4197" t="s">
        <v>4221</v>
      </c>
      <c r="F4197">
        <v>-18.000000000000028</v>
      </c>
      <c r="G4197">
        <v>0</v>
      </c>
    </row>
    <row r="4198" spans="5:7" x14ac:dyDescent="0.3">
      <c r="E4198" t="s">
        <v>4222</v>
      </c>
      <c r="F4198">
        <v>10446</v>
      </c>
      <c r="G4198">
        <v>0</v>
      </c>
    </row>
    <row r="4199" spans="5:7" x14ac:dyDescent="0.3">
      <c r="E4199" t="s">
        <v>4223</v>
      </c>
      <c r="F4199">
        <v>7940</v>
      </c>
      <c r="G4199">
        <v>0</v>
      </c>
    </row>
    <row r="4200" spans="5:7" x14ac:dyDescent="0.3">
      <c r="E4200" t="s">
        <v>4224</v>
      </c>
      <c r="F4200">
        <v>18594</v>
      </c>
      <c r="G4200">
        <v>0</v>
      </c>
    </row>
    <row r="4201" spans="5:7" x14ac:dyDescent="0.3">
      <c r="E4201" t="s">
        <v>4225</v>
      </c>
      <c r="F4201">
        <v>-6</v>
      </c>
      <c r="G4201">
        <v>0</v>
      </c>
    </row>
    <row r="4202" spans="5:7" x14ac:dyDescent="0.3">
      <c r="E4202" t="s">
        <v>4226</v>
      </c>
      <c r="F4202">
        <v>6085</v>
      </c>
      <c r="G4202">
        <v>0</v>
      </c>
    </row>
    <row r="4203" spans="5:7" x14ac:dyDescent="0.3">
      <c r="E4203" t="s">
        <v>4227</v>
      </c>
      <c r="F4203">
        <v>155</v>
      </c>
      <c r="G4203">
        <v>0</v>
      </c>
    </row>
    <row r="4204" spans="5:7" x14ac:dyDescent="0.3">
      <c r="E4204" t="s">
        <v>4228</v>
      </c>
      <c r="F4204">
        <v>2139</v>
      </c>
      <c r="G4204">
        <v>0</v>
      </c>
    </row>
    <row r="4205" spans="5:7" x14ac:dyDescent="0.3">
      <c r="E4205" t="s">
        <v>4229</v>
      </c>
      <c r="F4205">
        <v>1546</v>
      </c>
      <c r="G4205">
        <v>0</v>
      </c>
    </row>
    <row r="4206" spans="5:7" x14ac:dyDescent="0.3">
      <c r="E4206" t="s">
        <v>4230</v>
      </c>
      <c r="F4206">
        <v>929</v>
      </c>
      <c r="G4206">
        <v>0</v>
      </c>
    </row>
    <row r="4207" spans="5:7" x14ac:dyDescent="0.3">
      <c r="E4207" t="s">
        <v>4231</v>
      </c>
      <c r="F4207">
        <v>3303</v>
      </c>
      <c r="G4207">
        <v>0</v>
      </c>
    </row>
    <row r="4208" spans="5:7" x14ac:dyDescent="0.3">
      <c r="E4208" t="s">
        <v>4232</v>
      </c>
      <c r="F4208">
        <v>389</v>
      </c>
      <c r="G4208">
        <v>400</v>
      </c>
    </row>
    <row r="4209" spans="5:7" x14ac:dyDescent="0.3">
      <c r="E4209" t="s">
        <v>4233</v>
      </c>
      <c r="F4209">
        <v>2788</v>
      </c>
      <c r="G4209">
        <v>0</v>
      </c>
    </row>
    <row r="4210" spans="5:7" x14ac:dyDescent="0.3">
      <c r="E4210" t="s">
        <v>4234</v>
      </c>
      <c r="F4210">
        <v>-15</v>
      </c>
      <c r="G4210">
        <v>0</v>
      </c>
    </row>
    <row r="4211" spans="5:7" x14ac:dyDescent="0.3">
      <c r="E4211" t="s">
        <v>4235</v>
      </c>
      <c r="F4211">
        <v>5036</v>
      </c>
      <c r="G4211">
        <v>0</v>
      </c>
    </row>
    <row r="4212" spans="5:7" x14ac:dyDescent="0.3">
      <c r="E4212" t="s">
        <v>4236</v>
      </c>
      <c r="F4212">
        <v>141</v>
      </c>
      <c r="G4212">
        <v>0</v>
      </c>
    </row>
    <row r="4213" spans="5:7" x14ac:dyDescent="0.3">
      <c r="E4213" t="s">
        <v>4237</v>
      </c>
      <c r="F4213">
        <v>3412</v>
      </c>
      <c r="G4213">
        <v>0</v>
      </c>
    </row>
    <row r="4214" spans="5:7" x14ac:dyDescent="0.3">
      <c r="E4214" t="s">
        <v>4238</v>
      </c>
      <c r="F4214">
        <v>-59.000000000000028</v>
      </c>
      <c r="G4214">
        <v>0</v>
      </c>
    </row>
    <row r="4215" spans="5:7" x14ac:dyDescent="0.3">
      <c r="E4215" t="s">
        <v>4239</v>
      </c>
      <c r="F4215">
        <v>12269</v>
      </c>
      <c r="G4215">
        <v>0</v>
      </c>
    </row>
    <row r="4216" spans="5:7" x14ac:dyDescent="0.3">
      <c r="E4216" t="s">
        <v>4240</v>
      </c>
      <c r="F4216">
        <v>0</v>
      </c>
      <c r="G4216">
        <v>0</v>
      </c>
    </row>
    <row r="4217" spans="5:7" x14ac:dyDescent="0.3">
      <c r="E4217" t="s">
        <v>4241</v>
      </c>
      <c r="F4217">
        <v>10638</v>
      </c>
      <c r="G4217">
        <v>0</v>
      </c>
    </row>
    <row r="4218" spans="5:7" x14ac:dyDescent="0.3">
      <c r="E4218" t="s">
        <v>4242</v>
      </c>
      <c r="F4218">
        <v>0</v>
      </c>
      <c r="G4218">
        <v>0</v>
      </c>
    </row>
    <row r="4219" spans="5:7" x14ac:dyDescent="0.3">
      <c r="E4219" t="s">
        <v>4243</v>
      </c>
      <c r="F4219">
        <v>5</v>
      </c>
      <c r="G4219">
        <v>0</v>
      </c>
    </row>
    <row r="4220" spans="5:7" x14ac:dyDescent="0.3">
      <c r="E4220" t="s">
        <v>4244</v>
      </c>
      <c r="F4220">
        <v>715</v>
      </c>
      <c r="G4220">
        <v>0</v>
      </c>
    </row>
    <row r="4221" spans="5:7" x14ac:dyDescent="0.3">
      <c r="E4221" t="s">
        <v>4245</v>
      </c>
      <c r="F4221">
        <v>-3</v>
      </c>
      <c r="G4221">
        <v>0</v>
      </c>
    </row>
    <row r="4222" spans="5:7" x14ac:dyDescent="0.3">
      <c r="E4222" t="s">
        <v>4246</v>
      </c>
      <c r="F4222">
        <v>3</v>
      </c>
      <c r="G4222">
        <v>0</v>
      </c>
    </row>
    <row r="4223" spans="5:7" x14ac:dyDescent="0.3">
      <c r="E4223" t="s">
        <v>4247</v>
      </c>
      <c r="F4223">
        <v>-37</v>
      </c>
      <c r="G4223">
        <v>0</v>
      </c>
    </row>
    <row r="4224" spans="5:7" x14ac:dyDescent="0.3">
      <c r="E4224" t="s">
        <v>4248</v>
      </c>
      <c r="F4224">
        <v>0</v>
      </c>
      <c r="G4224">
        <v>0</v>
      </c>
    </row>
    <row r="4225" spans="5:7" x14ac:dyDescent="0.3">
      <c r="E4225" t="s">
        <v>4249</v>
      </c>
      <c r="F4225">
        <v>5</v>
      </c>
      <c r="G4225">
        <v>0</v>
      </c>
    </row>
    <row r="4226" spans="5:7" x14ac:dyDescent="0.3">
      <c r="E4226" t="s">
        <v>4250</v>
      </c>
      <c r="F4226">
        <v>2714</v>
      </c>
      <c r="G4226">
        <v>0</v>
      </c>
    </row>
    <row r="4227" spans="5:7" x14ac:dyDescent="0.3">
      <c r="E4227" t="s">
        <v>4251</v>
      </c>
      <c r="F4227">
        <v>-231</v>
      </c>
      <c r="G4227">
        <v>0</v>
      </c>
    </row>
    <row r="4228" spans="5:7" x14ac:dyDescent="0.3">
      <c r="E4228" t="s">
        <v>4252</v>
      </c>
      <c r="F4228">
        <v>11236</v>
      </c>
      <c r="G4228">
        <v>0</v>
      </c>
    </row>
    <row r="4229" spans="5:7" x14ac:dyDescent="0.3">
      <c r="E4229" t="s">
        <v>4253</v>
      </c>
      <c r="F4229">
        <v>9634</v>
      </c>
      <c r="G4229">
        <v>0</v>
      </c>
    </row>
    <row r="4230" spans="5:7" x14ac:dyDescent="0.3">
      <c r="E4230" t="s">
        <v>4254</v>
      </c>
      <c r="F4230">
        <v>2</v>
      </c>
      <c r="G4230">
        <v>0</v>
      </c>
    </row>
    <row r="4231" spans="5:7" x14ac:dyDescent="0.3">
      <c r="E4231" t="s">
        <v>4255</v>
      </c>
      <c r="F4231">
        <v>7575</v>
      </c>
      <c r="G4231">
        <v>0</v>
      </c>
    </row>
    <row r="4232" spans="5:7" x14ac:dyDescent="0.3">
      <c r="E4232" t="s">
        <v>4256</v>
      </c>
      <c r="F4232">
        <v>16431</v>
      </c>
      <c r="G4232">
        <v>0</v>
      </c>
    </row>
    <row r="4233" spans="5:7" x14ac:dyDescent="0.3">
      <c r="E4233" t="s">
        <v>4257</v>
      </c>
      <c r="F4233">
        <v>-24</v>
      </c>
      <c r="G4233">
        <v>0</v>
      </c>
    </row>
    <row r="4234" spans="5:7" x14ac:dyDescent="0.3">
      <c r="E4234" t="s">
        <v>4258</v>
      </c>
      <c r="F4234">
        <v>0</v>
      </c>
      <c r="G4234">
        <v>0</v>
      </c>
    </row>
    <row r="4235" spans="5:7" x14ac:dyDescent="0.3">
      <c r="E4235" t="s">
        <v>4259</v>
      </c>
      <c r="F4235">
        <v>0</v>
      </c>
      <c r="G4235">
        <v>0</v>
      </c>
    </row>
    <row r="4236" spans="5:7" x14ac:dyDescent="0.3">
      <c r="E4236" t="s">
        <v>4260</v>
      </c>
      <c r="F4236">
        <v>1619</v>
      </c>
      <c r="G4236">
        <v>1640</v>
      </c>
    </row>
    <row r="4237" spans="5:7" x14ac:dyDescent="0.3">
      <c r="E4237" t="s">
        <v>4261</v>
      </c>
      <c r="F4237">
        <v>7773</v>
      </c>
      <c r="G4237">
        <v>0</v>
      </c>
    </row>
    <row r="4238" spans="5:7" x14ac:dyDescent="0.3">
      <c r="E4238" t="s">
        <v>4262</v>
      </c>
      <c r="F4238">
        <v>298</v>
      </c>
      <c r="G4238">
        <v>0</v>
      </c>
    </row>
    <row r="4239" spans="5:7" x14ac:dyDescent="0.3">
      <c r="E4239" t="s">
        <v>4263</v>
      </c>
      <c r="F4239">
        <v>3973</v>
      </c>
      <c r="G4239">
        <v>0</v>
      </c>
    </row>
    <row r="4240" spans="5:7" x14ac:dyDescent="0.3">
      <c r="E4240" t="s">
        <v>4264</v>
      </c>
      <c r="F4240">
        <v>0</v>
      </c>
      <c r="G4240">
        <v>0</v>
      </c>
    </row>
    <row r="4241" spans="5:7" x14ac:dyDescent="0.3">
      <c r="E4241" t="s">
        <v>4265</v>
      </c>
      <c r="F4241">
        <v>766</v>
      </c>
      <c r="G4241">
        <v>0</v>
      </c>
    </row>
    <row r="4242" spans="5:7" x14ac:dyDescent="0.3">
      <c r="E4242" t="s">
        <v>4266</v>
      </c>
      <c r="F4242">
        <v>-79.000000000000028</v>
      </c>
      <c r="G4242">
        <v>0</v>
      </c>
    </row>
    <row r="4243" spans="5:7" x14ac:dyDescent="0.3">
      <c r="E4243" t="s">
        <v>4267</v>
      </c>
      <c r="F4243">
        <v>-1245</v>
      </c>
      <c r="G4243">
        <v>0</v>
      </c>
    </row>
    <row r="4244" spans="5:7" x14ac:dyDescent="0.3">
      <c r="E4244" t="s">
        <v>4268</v>
      </c>
      <c r="F4244">
        <v>5</v>
      </c>
      <c r="G4244">
        <v>0</v>
      </c>
    </row>
    <row r="4245" spans="5:7" x14ac:dyDescent="0.3">
      <c r="E4245" t="s">
        <v>4269</v>
      </c>
      <c r="F4245">
        <v>397</v>
      </c>
      <c r="G4245">
        <v>0</v>
      </c>
    </row>
    <row r="4246" spans="5:7" x14ac:dyDescent="0.3">
      <c r="E4246" t="s">
        <v>4270</v>
      </c>
      <c r="F4246">
        <v>-1</v>
      </c>
      <c r="G4246">
        <v>0</v>
      </c>
    </row>
    <row r="4247" spans="5:7" x14ac:dyDescent="0.3">
      <c r="E4247" t="s">
        <v>4271</v>
      </c>
      <c r="F4247">
        <v>-3</v>
      </c>
      <c r="G4247">
        <v>0</v>
      </c>
    </row>
    <row r="4248" spans="5:7" x14ac:dyDescent="0.3">
      <c r="E4248" t="s">
        <v>4272</v>
      </c>
      <c r="F4248">
        <v>1</v>
      </c>
      <c r="G4248">
        <v>0</v>
      </c>
    </row>
    <row r="4249" spans="5:7" x14ac:dyDescent="0.3">
      <c r="E4249" t="s">
        <v>4273</v>
      </c>
      <c r="F4249">
        <v>10154</v>
      </c>
      <c r="G4249">
        <v>0</v>
      </c>
    </row>
    <row r="4250" spans="5:7" x14ac:dyDescent="0.3">
      <c r="E4250" t="s">
        <v>4274</v>
      </c>
      <c r="F4250">
        <v>146</v>
      </c>
      <c r="G4250">
        <v>0</v>
      </c>
    </row>
    <row r="4251" spans="5:7" x14ac:dyDescent="0.3">
      <c r="E4251" t="s">
        <v>4275</v>
      </c>
      <c r="F4251">
        <v>1</v>
      </c>
      <c r="G4251">
        <v>0</v>
      </c>
    </row>
    <row r="4252" spans="5:7" x14ac:dyDescent="0.3">
      <c r="E4252" t="s">
        <v>4276</v>
      </c>
      <c r="F4252">
        <v>327</v>
      </c>
      <c r="G4252">
        <v>0</v>
      </c>
    </row>
    <row r="4253" spans="5:7" x14ac:dyDescent="0.3">
      <c r="E4253" t="s">
        <v>4277</v>
      </c>
      <c r="F4253">
        <v>9070</v>
      </c>
      <c r="G4253">
        <v>0</v>
      </c>
    </row>
    <row r="4254" spans="5:7" x14ac:dyDescent="0.3">
      <c r="E4254" t="s">
        <v>4278</v>
      </c>
      <c r="F4254">
        <v>14605</v>
      </c>
      <c r="G4254">
        <v>500</v>
      </c>
    </row>
    <row r="4255" spans="5:7" x14ac:dyDescent="0.3">
      <c r="E4255" t="s">
        <v>4279</v>
      </c>
      <c r="F4255">
        <v>-73</v>
      </c>
      <c r="G4255">
        <v>0</v>
      </c>
    </row>
    <row r="4256" spans="5:7" x14ac:dyDescent="0.3">
      <c r="E4256" t="s">
        <v>4280</v>
      </c>
      <c r="F4256">
        <v>9</v>
      </c>
      <c r="G4256">
        <v>0</v>
      </c>
    </row>
    <row r="4257" spans="5:7" x14ac:dyDescent="0.3">
      <c r="E4257" t="s">
        <v>4281</v>
      </c>
      <c r="F4257">
        <v>4384</v>
      </c>
      <c r="G4257">
        <v>0</v>
      </c>
    </row>
    <row r="4258" spans="5:7" x14ac:dyDescent="0.3">
      <c r="E4258" t="s">
        <v>4282</v>
      </c>
      <c r="F4258">
        <v>1</v>
      </c>
      <c r="G4258">
        <v>0</v>
      </c>
    </row>
    <row r="4259" spans="5:7" x14ac:dyDescent="0.3">
      <c r="E4259" t="s">
        <v>4283</v>
      </c>
      <c r="F4259">
        <v>4202</v>
      </c>
      <c r="G4259">
        <v>1000</v>
      </c>
    </row>
    <row r="4260" spans="5:7" x14ac:dyDescent="0.3">
      <c r="E4260" t="s">
        <v>4284</v>
      </c>
      <c r="F4260">
        <v>3120</v>
      </c>
      <c r="G4260">
        <v>1000</v>
      </c>
    </row>
    <row r="4261" spans="5:7" x14ac:dyDescent="0.3">
      <c r="E4261" t="s">
        <v>4285</v>
      </c>
      <c r="F4261">
        <v>5</v>
      </c>
      <c r="G4261">
        <v>0</v>
      </c>
    </row>
    <row r="4262" spans="5:7" x14ac:dyDescent="0.3">
      <c r="E4262" t="s">
        <v>4286</v>
      </c>
      <c r="F4262">
        <v>454</v>
      </c>
      <c r="G4262">
        <v>0</v>
      </c>
    </row>
    <row r="4263" spans="5:7" x14ac:dyDescent="0.3">
      <c r="E4263" t="s">
        <v>4287</v>
      </c>
      <c r="F4263">
        <v>3915</v>
      </c>
      <c r="G4263">
        <v>0</v>
      </c>
    </row>
    <row r="4264" spans="5:7" x14ac:dyDescent="0.3">
      <c r="E4264" t="s">
        <v>4288</v>
      </c>
      <c r="F4264">
        <v>5</v>
      </c>
      <c r="G4264">
        <v>0</v>
      </c>
    </row>
    <row r="4265" spans="5:7" x14ac:dyDescent="0.3">
      <c r="E4265" t="s">
        <v>4289</v>
      </c>
      <c r="F4265">
        <v>7690</v>
      </c>
      <c r="G4265">
        <v>0</v>
      </c>
    </row>
    <row r="4266" spans="5:7" x14ac:dyDescent="0.3">
      <c r="E4266" t="s">
        <v>4290</v>
      </c>
      <c r="F4266">
        <v>8083</v>
      </c>
      <c r="G4266">
        <v>0</v>
      </c>
    </row>
    <row r="4267" spans="5:7" x14ac:dyDescent="0.3">
      <c r="E4267" t="s">
        <v>4291</v>
      </c>
      <c r="F4267">
        <v>2</v>
      </c>
      <c r="G4267">
        <v>0</v>
      </c>
    </row>
    <row r="4268" spans="5:7" x14ac:dyDescent="0.3">
      <c r="E4268" t="s">
        <v>4292</v>
      </c>
      <c r="F4268">
        <v>28698</v>
      </c>
      <c r="G4268">
        <v>0</v>
      </c>
    </row>
    <row r="4269" spans="5:7" x14ac:dyDescent="0.3">
      <c r="E4269" t="s">
        <v>4293</v>
      </c>
      <c r="F4269">
        <v>735</v>
      </c>
      <c r="G4269">
        <v>0</v>
      </c>
    </row>
    <row r="4270" spans="5:7" x14ac:dyDescent="0.3">
      <c r="E4270" t="s">
        <v>4294</v>
      </c>
      <c r="F4270">
        <v>637</v>
      </c>
      <c r="G4270">
        <v>0</v>
      </c>
    </row>
    <row r="4271" spans="5:7" x14ac:dyDescent="0.3">
      <c r="E4271" t="s">
        <v>4295</v>
      </c>
      <c r="F4271">
        <v>-452</v>
      </c>
      <c r="G4271">
        <v>0</v>
      </c>
    </row>
    <row r="4272" spans="5:7" x14ac:dyDescent="0.3">
      <c r="E4272" t="s">
        <v>4296</v>
      </c>
      <c r="F4272">
        <v>1</v>
      </c>
      <c r="G4272">
        <v>0</v>
      </c>
    </row>
    <row r="4273" spans="5:7" x14ac:dyDescent="0.3">
      <c r="E4273" t="s">
        <v>4297</v>
      </c>
      <c r="F4273">
        <v>2470</v>
      </c>
      <c r="G4273">
        <v>0</v>
      </c>
    </row>
    <row r="4274" spans="5:7" x14ac:dyDescent="0.3">
      <c r="E4274" t="s">
        <v>4298</v>
      </c>
      <c r="F4274">
        <v>16824</v>
      </c>
      <c r="G4274">
        <v>1000</v>
      </c>
    </row>
    <row r="4275" spans="5:7" x14ac:dyDescent="0.3">
      <c r="E4275" t="s">
        <v>4299</v>
      </c>
      <c r="F4275">
        <v>4699</v>
      </c>
      <c r="G4275">
        <v>1500</v>
      </c>
    </row>
    <row r="4276" spans="5:7" x14ac:dyDescent="0.3">
      <c r="E4276" t="s">
        <v>4300</v>
      </c>
      <c r="F4276">
        <v>7</v>
      </c>
      <c r="G4276">
        <v>0</v>
      </c>
    </row>
    <row r="4277" spans="5:7" x14ac:dyDescent="0.3">
      <c r="E4277" t="s">
        <v>4301</v>
      </c>
      <c r="F4277">
        <v>-2</v>
      </c>
      <c r="G4277">
        <v>0</v>
      </c>
    </row>
    <row r="4278" spans="5:7" x14ac:dyDescent="0.3">
      <c r="E4278" t="s">
        <v>4302</v>
      </c>
      <c r="F4278">
        <v>28.000000000000028</v>
      </c>
      <c r="G4278">
        <v>0</v>
      </c>
    </row>
    <row r="4279" spans="5:7" x14ac:dyDescent="0.3">
      <c r="E4279" t="s">
        <v>4303</v>
      </c>
      <c r="F4279">
        <v>1</v>
      </c>
      <c r="G4279">
        <v>0</v>
      </c>
    </row>
    <row r="4280" spans="5:7" x14ac:dyDescent="0.3">
      <c r="E4280" t="s">
        <v>4304</v>
      </c>
      <c r="F4280">
        <v>-37</v>
      </c>
      <c r="G4280">
        <v>0</v>
      </c>
    </row>
    <row r="4281" spans="5:7" x14ac:dyDescent="0.3">
      <c r="E4281" t="s">
        <v>4305</v>
      </c>
      <c r="F4281">
        <v>-13</v>
      </c>
      <c r="G4281">
        <v>0</v>
      </c>
    </row>
    <row r="4282" spans="5:7" x14ac:dyDescent="0.3">
      <c r="E4282" t="s">
        <v>4306</v>
      </c>
      <c r="F4282">
        <v>0</v>
      </c>
      <c r="G4282">
        <v>0</v>
      </c>
    </row>
    <row r="4283" spans="5:7" x14ac:dyDescent="0.3">
      <c r="E4283" t="s">
        <v>4307</v>
      </c>
      <c r="F4283">
        <v>-1145</v>
      </c>
      <c r="G4283">
        <v>0</v>
      </c>
    </row>
    <row r="4284" spans="5:7" x14ac:dyDescent="0.3">
      <c r="E4284" t="s">
        <v>4308</v>
      </c>
      <c r="F4284">
        <v>20002</v>
      </c>
      <c r="G4284">
        <v>0</v>
      </c>
    </row>
    <row r="4285" spans="5:7" x14ac:dyDescent="0.3">
      <c r="E4285" t="s">
        <v>4309</v>
      </c>
      <c r="F4285">
        <v>3302</v>
      </c>
      <c r="G4285">
        <v>0</v>
      </c>
    </row>
    <row r="4286" spans="5:7" x14ac:dyDescent="0.3">
      <c r="E4286" t="s">
        <v>4310</v>
      </c>
      <c r="F4286">
        <v>707</v>
      </c>
      <c r="G4286">
        <v>0</v>
      </c>
    </row>
    <row r="4287" spans="5:7" x14ac:dyDescent="0.3">
      <c r="E4287" t="s">
        <v>4311</v>
      </c>
      <c r="F4287">
        <v>-57</v>
      </c>
      <c r="G4287">
        <v>0</v>
      </c>
    </row>
    <row r="4288" spans="5:7" x14ac:dyDescent="0.3">
      <c r="E4288" t="s">
        <v>4312</v>
      </c>
      <c r="F4288">
        <v>-9</v>
      </c>
      <c r="G4288">
        <v>0</v>
      </c>
    </row>
    <row r="4289" spans="5:7" x14ac:dyDescent="0.3">
      <c r="E4289" t="s">
        <v>4313</v>
      </c>
      <c r="F4289">
        <v>429</v>
      </c>
      <c r="G4289">
        <v>0</v>
      </c>
    </row>
    <row r="4290" spans="5:7" x14ac:dyDescent="0.3">
      <c r="E4290" t="s">
        <v>4314</v>
      </c>
      <c r="F4290">
        <v>7361</v>
      </c>
      <c r="G4290">
        <v>0</v>
      </c>
    </row>
    <row r="4291" spans="5:7" x14ac:dyDescent="0.3">
      <c r="E4291" t="s">
        <v>4315</v>
      </c>
      <c r="F4291">
        <v>627</v>
      </c>
      <c r="G4291">
        <v>0</v>
      </c>
    </row>
    <row r="4292" spans="5:7" x14ac:dyDescent="0.3">
      <c r="E4292" t="s">
        <v>4316</v>
      </c>
      <c r="F4292">
        <v>0</v>
      </c>
      <c r="G4292">
        <v>0</v>
      </c>
    </row>
    <row r="4293" spans="5:7" x14ac:dyDescent="0.3">
      <c r="E4293" t="s">
        <v>4317</v>
      </c>
      <c r="F4293">
        <v>0</v>
      </c>
      <c r="G4293">
        <v>0</v>
      </c>
    </row>
    <row r="4294" spans="5:7" x14ac:dyDescent="0.3">
      <c r="E4294" t="s">
        <v>4318</v>
      </c>
      <c r="F4294">
        <v>333</v>
      </c>
      <c r="G4294">
        <v>0</v>
      </c>
    </row>
    <row r="4295" spans="5:7" x14ac:dyDescent="0.3">
      <c r="E4295" t="s">
        <v>4319</v>
      </c>
      <c r="F4295">
        <v>0</v>
      </c>
      <c r="G4295">
        <v>0</v>
      </c>
    </row>
    <row r="4296" spans="5:7" x14ac:dyDescent="0.3">
      <c r="E4296" t="s">
        <v>4320</v>
      </c>
      <c r="F4296">
        <v>25</v>
      </c>
      <c r="G4296">
        <v>0</v>
      </c>
    </row>
    <row r="4297" spans="5:7" x14ac:dyDescent="0.3">
      <c r="E4297" t="s">
        <v>4321</v>
      </c>
      <c r="F4297">
        <v>6495</v>
      </c>
      <c r="G4297">
        <v>500</v>
      </c>
    </row>
    <row r="4298" spans="5:7" x14ac:dyDescent="0.3">
      <c r="E4298" t="s">
        <v>4322</v>
      </c>
      <c r="F4298">
        <v>7</v>
      </c>
      <c r="G4298">
        <v>0</v>
      </c>
    </row>
    <row r="4299" spans="5:7" x14ac:dyDescent="0.3">
      <c r="E4299" t="s">
        <v>4323</v>
      </c>
      <c r="F4299">
        <v>-3</v>
      </c>
      <c r="G4299">
        <v>0</v>
      </c>
    </row>
    <row r="4300" spans="5:7" x14ac:dyDescent="0.3">
      <c r="E4300" t="s">
        <v>4324</v>
      </c>
      <c r="F4300">
        <v>3</v>
      </c>
      <c r="G4300">
        <v>0</v>
      </c>
    </row>
    <row r="4301" spans="5:7" x14ac:dyDescent="0.3">
      <c r="E4301" t="s">
        <v>4325</v>
      </c>
      <c r="F4301">
        <v>1041</v>
      </c>
      <c r="G4301">
        <v>0</v>
      </c>
    </row>
    <row r="4302" spans="5:7" x14ac:dyDescent="0.3">
      <c r="E4302" t="s">
        <v>4326</v>
      </c>
      <c r="F4302">
        <v>2357</v>
      </c>
      <c r="G4302">
        <v>0</v>
      </c>
    </row>
    <row r="4303" spans="5:7" x14ac:dyDescent="0.3">
      <c r="E4303" t="s">
        <v>4327</v>
      </c>
      <c r="F4303">
        <v>41548</v>
      </c>
      <c r="G4303">
        <v>0</v>
      </c>
    </row>
    <row r="4304" spans="5:7" x14ac:dyDescent="0.3">
      <c r="E4304" t="s">
        <v>4328</v>
      </c>
      <c r="F4304">
        <v>-158</v>
      </c>
      <c r="G4304">
        <v>0</v>
      </c>
    </row>
    <row r="4305" spans="5:7" x14ac:dyDescent="0.3">
      <c r="E4305" t="s">
        <v>4329</v>
      </c>
      <c r="F4305">
        <v>0</v>
      </c>
      <c r="G4305">
        <v>0</v>
      </c>
    </row>
    <row r="4306" spans="5:7" x14ac:dyDescent="0.3">
      <c r="E4306" t="s">
        <v>4330</v>
      </c>
      <c r="F4306">
        <v>3386</v>
      </c>
      <c r="G4306">
        <v>0</v>
      </c>
    </row>
    <row r="4307" spans="5:7" x14ac:dyDescent="0.3">
      <c r="E4307" t="s">
        <v>4331</v>
      </c>
      <c r="F4307">
        <v>-6</v>
      </c>
      <c r="G4307">
        <v>0</v>
      </c>
    </row>
    <row r="4308" spans="5:7" x14ac:dyDescent="0.3">
      <c r="E4308" t="s">
        <v>4332</v>
      </c>
      <c r="F4308">
        <v>717</v>
      </c>
      <c r="G4308">
        <v>0</v>
      </c>
    </row>
    <row r="4309" spans="5:7" x14ac:dyDescent="0.3">
      <c r="E4309" t="s">
        <v>4333</v>
      </c>
      <c r="F4309">
        <v>54.000000000000014</v>
      </c>
      <c r="G4309">
        <v>0</v>
      </c>
    </row>
    <row r="4310" spans="5:7" x14ac:dyDescent="0.3">
      <c r="E4310" t="s">
        <v>4334</v>
      </c>
      <c r="F4310">
        <v>-192.00000000000003</v>
      </c>
      <c r="G4310">
        <v>0</v>
      </c>
    </row>
    <row r="4311" spans="5:7" x14ac:dyDescent="0.3">
      <c r="E4311" t="s">
        <v>4335</v>
      </c>
      <c r="F4311">
        <v>9175</v>
      </c>
      <c r="G4311">
        <v>5000</v>
      </c>
    </row>
    <row r="4312" spans="5:7" x14ac:dyDescent="0.3">
      <c r="E4312" t="s">
        <v>4336</v>
      </c>
      <c r="F4312">
        <v>2723</v>
      </c>
      <c r="G4312">
        <v>0</v>
      </c>
    </row>
    <row r="4313" spans="5:7" x14ac:dyDescent="0.3">
      <c r="E4313" t="s">
        <v>4337</v>
      </c>
      <c r="F4313">
        <v>707</v>
      </c>
      <c r="G4313">
        <v>0</v>
      </c>
    </row>
    <row r="4314" spans="5:7" x14ac:dyDescent="0.3">
      <c r="E4314" t="s">
        <v>4338</v>
      </c>
      <c r="F4314">
        <v>0</v>
      </c>
      <c r="G4314">
        <v>0</v>
      </c>
    </row>
    <row r="4315" spans="5:7" x14ac:dyDescent="0.3">
      <c r="E4315" t="s">
        <v>4339</v>
      </c>
      <c r="F4315">
        <v>2549</v>
      </c>
      <c r="G4315">
        <v>0</v>
      </c>
    </row>
    <row r="4316" spans="5:7" x14ac:dyDescent="0.3">
      <c r="E4316" t="s">
        <v>4340</v>
      </c>
      <c r="F4316">
        <v>13104</v>
      </c>
      <c r="G4316">
        <v>0</v>
      </c>
    </row>
    <row r="4317" spans="5:7" x14ac:dyDescent="0.3">
      <c r="E4317" t="s">
        <v>4341</v>
      </c>
      <c r="F4317">
        <v>-65.999999999999972</v>
      </c>
      <c r="G4317">
        <v>0</v>
      </c>
    </row>
    <row r="4318" spans="5:7" x14ac:dyDescent="0.3">
      <c r="E4318" t="s">
        <v>4342</v>
      </c>
      <c r="F4318">
        <v>562</v>
      </c>
      <c r="G4318">
        <v>0</v>
      </c>
    </row>
    <row r="4319" spans="5:7" x14ac:dyDescent="0.3">
      <c r="E4319" t="s">
        <v>4343</v>
      </c>
      <c r="F4319">
        <v>0</v>
      </c>
      <c r="G4319">
        <v>0</v>
      </c>
    </row>
    <row r="4320" spans="5:7" x14ac:dyDescent="0.3">
      <c r="E4320" t="s">
        <v>4344</v>
      </c>
      <c r="F4320">
        <v>713</v>
      </c>
      <c r="G4320">
        <v>0</v>
      </c>
    </row>
    <row r="4321" spans="5:7" x14ac:dyDescent="0.3">
      <c r="E4321" t="s">
        <v>4345</v>
      </c>
      <c r="F4321">
        <v>307</v>
      </c>
      <c r="G4321">
        <v>0</v>
      </c>
    </row>
    <row r="4322" spans="5:7" x14ac:dyDescent="0.3">
      <c r="E4322" t="s">
        <v>4346</v>
      </c>
      <c r="F4322">
        <v>8248</v>
      </c>
      <c r="G4322">
        <v>1000</v>
      </c>
    </row>
    <row r="4323" spans="5:7" x14ac:dyDescent="0.3">
      <c r="E4323" t="s">
        <v>4347</v>
      </c>
      <c r="F4323">
        <v>10093</v>
      </c>
      <c r="G4323">
        <v>0</v>
      </c>
    </row>
    <row r="4324" spans="5:7" x14ac:dyDescent="0.3">
      <c r="E4324" t="s">
        <v>4348</v>
      </c>
      <c r="F4324">
        <v>36</v>
      </c>
      <c r="G4324">
        <v>0</v>
      </c>
    </row>
    <row r="4325" spans="5:7" x14ac:dyDescent="0.3">
      <c r="E4325" t="s">
        <v>4349</v>
      </c>
      <c r="F4325">
        <v>527</v>
      </c>
      <c r="G4325">
        <v>530</v>
      </c>
    </row>
    <row r="4326" spans="5:7" x14ac:dyDescent="0.3">
      <c r="E4326" t="s">
        <v>4350</v>
      </c>
      <c r="F4326">
        <v>-198.00000000000003</v>
      </c>
      <c r="G4326">
        <v>0</v>
      </c>
    </row>
    <row r="4327" spans="5:7" x14ac:dyDescent="0.3">
      <c r="E4327" t="s">
        <v>4351</v>
      </c>
      <c r="F4327">
        <v>244</v>
      </c>
      <c r="G4327">
        <v>0</v>
      </c>
    </row>
    <row r="4328" spans="5:7" x14ac:dyDescent="0.3">
      <c r="E4328" t="s">
        <v>4352</v>
      </c>
      <c r="F4328">
        <v>17532</v>
      </c>
      <c r="G4328">
        <v>0</v>
      </c>
    </row>
    <row r="4329" spans="5:7" x14ac:dyDescent="0.3">
      <c r="E4329" t="s">
        <v>4353</v>
      </c>
      <c r="F4329">
        <v>805</v>
      </c>
      <c r="G4329">
        <v>500</v>
      </c>
    </row>
    <row r="4330" spans="5:7" x14ac:dyDescent="0.3">
      <c r="E4330" t="s">
        <v>4354</v>
      </c>
      <c r="F4330">
        <v>4597</v>
      </c>
      <c r="G4330">
        <v>0</v>
      </c>
    </row>
    <row r="4331" spans="5:7" x14ac:dyDescent="0.3">
      <c r="E4331" t="s">
        <v>4355</v>
      </c>
      <c r="F4331">
        <v>5292</v>
      </c>
      <c r="G4331">
        <v>0</v>
      </c>
    </row>
    <row r="4332" spans="5:7" x14ac:dyDescent="0.3">
      <c r="E4332" t="s">
        <v>4356</v>
      </c>
      <c r="F4332">
        <v>-29</v>
      </c>
      <c r="G4332">
        <v>0</v>
      </c>
    </row>
    <row r="4333" spans="5:7" x14ac:dyDescent="0.3">
      <c r="E4333" t="s">
        <v>4357</v>
      </c>
      <c r="F4333">
        <v>5057</v>
      </c>
      <c r="G4333">
        <v>0</v>
      </c>
    </row>
    <row r="4334" spans="5:7" x14ac:dyDescent="0.3">
      <c r="E4334" t="s">
        <v>4358</v>
      </c>
      <c r="F4334">
        <v>8</v>
      </c>
      <c r="G4334">
        <v>0</v>
      </c>
    </row>
    <row r="4335" spans="5:7" x14ac:dyDescent="0.3">
      <c r="E4335" t="s">
        <v>4359</v>
      </c>
      <c r="F4335">
        <v>72</v>
      </c>
      <c r="G4335">
        <v>0</v>
      </c>
    </row>
    <row r="4336" spans="5:7" x14ac:dyDescent="0.3">
      <c r="E4336" t="s">
        <v>4360</v>
      </c>
      <c r="F4336">
        <v>0</v>
      </c>
      <c r="G4336">
        <v>0</v>
      </c>
    </row>
    <row r="4337" spans="5:7" x14ac:dyDescent="0.3">
      <c r="E4337" t="s">
        <v>4361</v>
      </c>
      <c r="F4337">
        <v>21258</v>
      </c>
      <c r="G4337">
        <v>0</v>
      </c>
    </row>
    <row r="4338" spans="5:7" x14ac:dyDescent="0.3">
      <c r="E4338" t="s">
        <v>4362</v>
      </c>
      <c r="F4338">
        <v>517</v>
      </c>
      <c r="G4338">
        <v>0</v>
      </c>
    </row>
    <row r="4339" spans="5:7" x14ac:dyDescent="0.3">
      <c r="E4339" t="s">
        <v>4363</v>
      </c>
      <c r="F4339">
        <v>-1</v>
      </c>
      <c r="G4339">
        <v>0</v>
      </c>
    </row>
    <row r="4340" spans="5:7" x14ac:dyDescent="0.3">
      <c r="E4340" t="s">
        <v>4364</v>
      </c>
      <c r="F4340">
        <v>5</v>
      </c>
      <c r="G4340">
        <v>0</v>
      </c>
    </row>
    <row r="4341" spans="5:7" x14ac:dyDescent="0.3">
      <c r="E4341" t="s">
        <v>4365</v>
      </c>
      <c r="F4341">
        <v>250</v>
      </c>
      <c r="G4341">
        <v>0</v>
      </c>
    </row>
    <row r="4342" spans="5:7" x14ac:dyDescent="0.3">
      <c r="E4342" t="s">
        <v>4366</v>
      </c>
      <c r="F4342">
        <v>-2</v>
      </c>
      <c r="G4342">
        <v>0</v>
      </c>
    </row>
    <row r="4343" spans="5:7" x14ac:dyDescent="0.3">
      <c r="E4343" t="s">
        <v>4367</v>
      </c>
      <c r="F4343">
        <v>432</v>
      </c>
      <c r="G4343">
        <v>0</v>
      </c>
    </row>
    <row r="4344" spans="5:7" x14ac:dyDescent="0.3">
      <c r="E4344" t="s">
        <v>4368</v>
      </c>
      <c r="F4344">
        <v>0</v>
      </c>
      <c r="G4344">
        <v>0</v>
      </c>
    </row>
    <row r="4345" spans="5:7" x14ac:dyDescent="0.3">
      <c r="E4345" t="s">
        <v>4369</v>
      </c>
      <c r="F4345">
        <v>10759</v>
      </c>
      <c r="G4345">
        <v>1000</v>
      </c>
    </row>
    <row r="4346" spans="5:7" x14ac:dyDescent="0.3">
      <c r="E4346" t="s">
        <v>4370</v>
      </c>
      <c r="F4346">
        <v>1084</v>
      </c>
      <c r="G4346">
        <v>0</v>
      </c>
    </row>
    <row r="4347" spans="5:7" x14ac:dyDescent="0.3">
      <c r="E4347" t="s">
        <v>4371</v>
      </c>
      <c r="F4347">
        <v>583</v>
      </c>
      <c r="G4347">
        <v>0</v>
      </c>
    </row>
    <row r="4348" spans="5:7" x14ac:dyDescent="0.3">
      <c r="E4348" t="s">
        <v>4372</v>
      </c>
      <c r="F4348">
        <v>1099</v>
      </c>
      <c r="G4348">
        <v>0</v>
      </c>
    </row>
    <row r="4349" spans="5:7" x14ac:dyDescent="0.3">
      <c r="E4349" t="s">
        <v>4373</v>
      </c>
      <c r="F4349">
        <v>-13</v>
      </c>
      <c r="G4349">
        <v>0</v>
      </c>
    </row>
    <row r="4350" spans="5:7" x14ac:dyDescent="0.3">
      <c r="E4350" t="s">
        <v>4374</v>
      </c>
      <c r="F4350">
        <v>0</v>
      </c>
      <c r="G4350">
        <v>0</v>
      </c>
    </row>
    <row r="4351" spans="5:7" x14ac:dyDescent="0.3">
      <c r="E4351" t="s">
        <v>4375</v>
      </c>
      <c r="F4351">
        <v>2242</v>
      </c>
      <c r="G4351">
        <v>2000</v>
      </c>
    </row>
    <row r="4352" spans="5:7" x14ac:dyDescent="0.3">
      <c r="E4352" t="s">
        <v>4376</v>
      </c>
      <c r="F4352">
        <v>896</v>
      </c>
      <c r="G4352">
        <v>500</v>
      </c>
    </row>
    <row r="4353" spans="5:7" x14ac:dyDescent="0.3">
      <c r="E4353" t="s">
        <v>4377</v>
      </c>
      <c r="F4353">
        <v>-7</v>
      </c>
      <c r="G4353">
        <v>0</v>
      </c>
    </row>
    <row r="4354" spans="5:7" x14ac:dyDescent="0.3">
      <c r="E4354" t="s">
        <v>4378</v>
      </c>
      <c r="F4354">
        <v>12</v>
      </c>
      <c r="G4354">
        <v>0</v>
      </c>
    </row>
    <row r="4355" spans="5:7" x14ac:dyDescent="0.3">
      <c r="E4355" t="s">
        <v>4379</v>
      </c>
      <c r="F4355">
        <v>9476</v>
      </c>
      <c r="G4355">
        <v>0</v>
      </c>
    </row>
    <row r="4356" spans="5:7" x14ac:dyDescent="0.3">
      <c r="E4356" t="s">
        <v>4380</v>
      </c>
      <c r="F4356">
        <v>-831.99999999999989</v>
      </c>
      <c r="G4356">
        <v>0</v>
      </c>
    </row>
    <row r="4357" spans="5:7" x14ac:dyDescent="0.3">
      <c r="E4357" t="s">
        <v>4381</v>
      </c>
      <c r="F4357">
        <v>13456</v>
      </c>
      <c r="G4357">
        <v>0</v>
      </c>
    </row>
    <row r="4358" spans="5:7" x14ac:dyDescent="0.3">
      <c r="E4358" t="s">
        <v>4382</v>
      </c>
      <c r="F4358">
        <v>226</v>
      </c>
      <c r="G4358">
        <v>0</v>
      </c>
    </row>
    <row r="4359" spans="5:7" x14ac:dyDescent="0.3">
      <c r="E4359" t="s">
        <v>4383</v>
      </c>
      <c r="F4359">
        <v>6</v>
      </c>
      <c r="G4359">
        <v>0</v>
      </c>
    </row>
    <row r="4360" spans="5:7" x14ac:dyDescent="0.3">
      <c r="E4360" t="s">
        <v>4384</v>
      </c>
      <c r="F4360">
        <v>448</v>
      </c>
      <c r="G4360">
        <v>0</v>
      </c>
    </row>
    <row r="4361" spans="5:7" x14ac:dyDescent="0.3">
      <c r="E4361" t="s">
        <v>4385</v>
      </c>
      <c r="F4361">
        <v>3</v>
      </c>
      <c r="G4361">
        <v>0</v>
      </c>
    </row>
    <row r="4362" spans="5:7" x14ac:dyDescent="0.3">
      <c r="E4362" t="s">
        <v>4386</v>
      </c>
      <c r="F4362">
        <v>589</v>
      </c>
      <c r="G4362">
        <v>600</v>
      </c>
    </row>
    <row r="4363" spans="5:7" x14ac:dyDescent="0.3">
      <c r="E4363" t="s">
        <v>4387</v>
      </c>
      <c r="F4363">
        <v>3705</v>
      </c>
      <c r="G4363">
        <v>0</v>
      </c>
    </row>
    <row r="4364" spans="5:7" x14ac:dyDescent="0.3">
      <c r="E4364" t="s">
        <v>4388</v>
      </c>
      <c r="F4364">
        <v>0</v>
      </c>
      <c r="G4364">
        <v>0</v>
      </c>
    </row>
    <row r="4365" spans="5:7" x14ac:dyDescent="0.3">
      <c r="E4365" t="s">
        <v>4389</v>
      </c>
      <c r="F4365">
        <v>-3</v>
      </c>
      <c r="G4365">
        <v>0</v>
      </c>
    </row>
    <row r="4366" spans="5:7" x14ac:dyDescent="0.3">
      <c r="E4366" t="s">
        <v>4390</v>
      </c>
      <c r="F4366">
        <v>-2</v>
      </c>
      <c r="G4366">
        <v>0</v>
      </c>
    </row>
    <row r="4367" spans="5:7" x14ac:dyDescent="0.3">
      <c r="E4367" t="s">
        <v>4391</v>
      </c>
      <c r="F4367">
        <v>12993</v>
      </c>
      <c r="G4367">
        <v>0</v>
      </c>
    </row>
    <row r="4368" spans="5:7" x14ac:dyDescent="0.3">
      <c r="E4368" t="s">
        <v>4392</v>
      </c>
      <c r="F4368">
        <v>9313</v>
      </c>
      <c r="G4368">
        <v>0</v>
      </c>
    </row>
    <row r="4369" spans="5:7" x14ac:dyDescent="0.3">
      <c r="E4369" t="s">
        <v>4393</v>
      </c>
      <c r="F4369">
        <v>29</v>
      </c>
      <c r="G4369">
        <v>0</v>
      </c>
    </row>
    <row r="4370" spans="5:7" x14ac:dyDescent="0.3">
      <c r="E4370" t="s">
        <v>4394</v>
      </c>
      <c r="F4370">
        <v>1235</v>
      </c>
      <c r="G4370">
        <v>0</v>
      </c>
    </row>
    <row r="4371" spans="5:7" x14ac:dyDescent="0.3">
      <c r="E4371" t="s">
        <v>4395</v>
      </c>
      <c r="F4371">
        <v>578</v>
      </c>
      <c r="G4371">
        <v>0</v>
      </c>
    </row>
    <row r="4372" spans="5:7" x14ac:dyDescent="0.3">
      <c r="E4372" t="s">
        <v>4396</v>
      </c>
      <c r="F4372">
        <v>579</v>
      </c>
      <c r="G4372">
        <v>0</v>
      </c>
    </row>
    <row r="4373" spans="5:7" x14ac:dyDescent="0.3">
      <c r="E4373" t="s">
        <v>4397</v>
      </c>
      <c r="F4373">
        <v>5005</v>
      </c>
      <c r="G4373">
        <v>2000</v>
      </c>
    </row>
    <row r="4374" spans="5:7" x14ac:dyDescent="0.3">
      <c r="E4374" t="s">
        <v>4398</v>
      </c>
      <c r="F4374">
        <v>2904</v>
      </c>
      <c r="G4374">
        <v>0</v>
      </c>
    </row>
    <row r="4375" spans="5:7" x14ac:dyDescent="0.3">
      <c r="E4375" t="s">
        <v>4399</v>
      </c>
      <c r="F4375">
        <v>862</v>
      </c>
      <c r="G4375">
        <v>0</v>
      </c>
    </row>
    <row r="4376" spans="5:7" x14ac:dyDescent="0.3">
      <c r="E4376" t="s">
        <v>4400</v>
      </c>
      <c r="F4376">
        <v>25093</v>
      </c>
      <c r="G4376">
        <v>0</v>
      </c>
    </row>
    <row r="4377" spans="5:7" x14ac:dyDescent="0.3">
      <c r="E4377" t="s">
        <v>4401</v>
      </c>
      <c r="F4377">
        <v>2</v>
      </c>
      <c r="G4377">
        <v>0</v>
      </c>
    </row>
    <row r="4378" spans="5:7" x14ac:dyDescent="0.3">
      <c r="E4378" t="s">
        <v>4402</v>
      </c>
      <c r="F4378">
        <v>1137</v>
      </c>
      <c r="G4378">
        <v>0</v>
      </c>
    </row>
    <row r="4379" spans="5:7" x14ac:dyDescent="0.3">
      <c r="E4379" t="s">
        <v>4403</v>
      </c>
      <c r="F4379">
        <v>18956</v>
      </c>
      <c r="G4379">
        <v>1000</v>
      </c>
    </row>
    <row r="4380" spans="5:7" x14ac:dyDescent="0.3">
      <c r="E4380" t="s">
        <v>4404</v>
      </c>
      <c r="F4380">
        <v>-158</v>
      </c>
      <c r="G4380">
        <v>0</v>
      </c>
    </row>
    <row r="4381" spans="5:7" x14ac:dyDescent="0.3">
      <c r="E4381" t="s">
        <v>4405</v>
      </c>
      <c r="F4381">
        <v>11998</v>
      </c>
      <c r="G4381">
        <v>0</v>
      </c>
    </row>
    <row r="4382" spans="5:7" x14ac:dyDescent="0.3">
      <c r="E4382" t="s">
        <v>4406</v>
      </c>
      <c r="F4382">
        <v>95</v>
      </c>
      <c r="G4382">
        <v>0</v>
      </c>
    </row>
    <row r="4383" spans="5:7" x14ac:dyDescent="0.3">
      <c r="E4383" t="s">
        <v>4407</v>
      </c>
      <c r="F4383">
        <v>265</v>
      </c>
      <c r="G4383">
        <v>0</v>
      </c>
    </row>
    <row r="4384" spans="5:7" x14ac:dyDescent="0.3">
      <c r="E4384" t="s">
        <v>4408</v>
      </c>
      <c r="F4384">
        <v>-23</v>
      </c>
      <c r="G4384">
        <v>0</v>
      </c>
    </row>
    <row r="4385" spans="5:7" x14ac:dyDescent="0.3">
      <c r="E4385" t="s">
        <v>4409</v>
      </c>
      <c r="F4385">
        <v>0</v>
      </c>
      <c r="G4385">
        <v>0</v>
      </c>
    </row>
    <row r="4386" spans="5:7" x14ac:dyDescent="0.3">
      <c r="E4386" t="s">
        <v>4410</v>
      </c>
      <c r="F4386">
        <v>0</v>
      </c>
      <c r="G4386">
        <v>0</v>
      </c>
    </row>
    <row r="4387" spans="5:7" x14ac:dyDescent="0.3">
      <c r="E4387" t="s">
        <v>4411</v>
      </c>
      <c r="F4387">
        <v>913</v>
      </c>
      <c r="G4387">
        <v>0</v>
      </c>
    </row>
    <row r="4388" spans="5:7" x14ac:dyDescent="0.3">
      <c r="E4388" t="s">
        <v>4412</v>
      </c>
      <c r="F4388">
        <v>635</v>
      </c>
      <c r="G4388">
        <v>0</v>
      </c>
    </row>
    <row r="4389" spans="5:7" x14ac:dyDescent="0.3">
      <c r="E4389" t="s">
        <v>4413</v>
      </c>
      <c r="F4389">
        <v>-15</v>
      </c>
      <c r="G4389">
        <v>0</v>
      </c>
    </row>
    <row r="4390" spans="5:7" x14ac:dyDescent="0.3">
      <c r="E4390" t="s">
        <v>4414</v>
      </c>
      <c r="F4390">
        <v>0</v>
      </c>
      <c r="G4390">
        <v>0</v>
      </c>
    </row>
    <row r="4391" spans="5:7" x14ac:dyDescent="0.3">
      <c r="E4391" t="s">
        <v>4415</v>
      </c>
      <c r="F4391">
        <v>-3544</v>
      </c>
      <c r="G4391">
        <v>0</v>
      </c>
    </row>
    <row r="4392" spans="5:7" x14ac:dyDescent="0.3">
      <c r="E4392" t="s">
        <v>4416</v>
      </c>
      <c r="F4392">
        <v>1856</v>
      </c>
      <c r="G4392">
        <v>0</v>
      </c>
    </row>
    <row r="4393" spans="5:7" x14ac:dyDescent="0.3">
      <c r="E4393" t="s">
        <v>4417</v>
      </c>
      <c r="F4393">
        <v>196</v>
      </c>
      <c r="G4393">
        <v>150</v>
      </c>
    </row>
    <row r="4394" spans="5:7" x14ac:dyDescent="0.3">
      <c r="E4394" t="s">
        <v>4418</v>
      </c>
      <c r="F4394">
        <v>618</v>
      </c>
      <c r="G4394">
        <v>0</v>
      </c>
    </row>
    <row r="4395" spans="5:7" x14ac:dyDescent="0.3">
      <c r="E4395" t="s">
        <v>4419</v>
      </c>
      <c r="F4395">
        <v>6</v>
      </c>
      <c r="G4395">
        <v>0</v>
      </c>
    </row>
    <row r="4396" spans="5:7" x14ac:dyDescent="0.3">
      <c r="E4396" t="s">
        <v>4420</v>
      </c>
      <c r="F4396">
        <v>1</v>
      </c>
      <c r="G4396">
        <v>0</v>
      </c>
    </row>
    <row r="4397" spans="5:7" x14ac:dyDescent="0.3">
      <c r="E4397" t="s">
        <v>4421</v>
      </c>
      <c r="F4397">
        <v>-1</v>
      </c>
      <c r="G4397">
        <v>0</v>
      </c>
    </row>
    <row r="4398" spans="5:7" x14ac:dyDescent="0.3">
      <c r="E4398" t="s">
        <v>4422</v>
      </c>
      <c r="F4398">
        <v>6581</v>
      </c>
      <c r="G4398">
        <v>0</v>
      </c>
    </row>
    <row r="4399" spans="5:7" x14ac:dyDescent="0.3">
      <c r="E4399" t="s">
        <v>4423</v>
      </c>
      <c r="F4399">
        <v>52</v>
      </c>
      <c r="G4399">
        <v>0</v>
      </c>
    </row>
    <row r="4400" spans="5:7" x14ac:dyDescent="0.3">
      <c r="E4400" t="s">
        <v>4424</v>
      </c>
      <c r="F4400">
        <v>32</v>
      </c>
      <c r="G4400">
        <v>0</v>
      </c>
    </row>
    <row r="4401" spans="5:7" x14ac:dyDescent="0.3">
      <c r="E4401" t="s">
        <v>4425</v>
      </c>
      <c r="F4401">
        <v>27</v>
      </c>
      <c r="G4401">
        <v>0</v>
      </c>
    </row>
    <row r="4402" spans="5:7" x14ac:dyDescent="0.3">
      <c r="E4402" t="s">
        <v>4426</v>
      </c>
      <c r="F4402">
        <v>-2</v>
      </c>
      <c r="G4402">
        <v>0</v>
      </c>
    </row>
    <row r="4403" spans="5:7" x14ac:dyDescent="0.3">
      <c r="E4403" t="s">
        <v>4427</v>
      </c>
      <c r="F4403">
        <v>6090</v>
      </c>
      <c r="G4403">
        <v>0</v>
      </c>
    </row>
    <row r="4404" spans="5:7" x14ac:dyDescent="0.3">
      <c r="E4404" t="s">
        <v>4428</v>
      </c>
      <c r="F4404">
        <v>259</v>
      </c>
      <c r="G4404">
        <v>0</v>
      </c>
    </row>
    <row r="4405" spans="5:7" x14ac:dyDescent="0.3">
      <c r="E4405" t="s">
        <v>4429</v>
      </c>
      <c r="F4405">
        <v>35</v>
      </c>
      <c r="G4405">
        <v>0</v>
      </c>
    </row>
    <row r="4406" spans="5:7" x14ac:dyDescent="0.3">
      <c r="E4406" t="s">
        <v>4430</v>
      </c>
      <c r="F4406">
        <v>-12</v>
      </c>
      <c r="G4406">
        <v>0</v>
      </c>
    </row>
    <row r="4407" spans="5:7" x14ac:dyDescent="0.3">
      <c r="E4407" t="s">
        <v>4431</v>
      </c>
      <c r="F4407">
        <v>-7</v>
      </c>
      <c r="G4407">
        <v>0</v>
      </c>
    </row>
    <row r="4408" spans="5:7" x14ac:dyDescent="0.3">
      <c r="E4408" t="s">
        <v>4432</v>
      </c>
      <c r="F4408">
        <v>194</v>
      </c>
      <c r="G4408">
        <v>0</v>
      </c>
    </row>
    <row r="4409" spans="5:7" x14ac:dyDescent="0.3">
      <c r="E4409" t="s">
        <v>4433</v>
      </c>
      <c r="F4409">
        <v>610</v>
      </c>
      <c r="G4409">
        <v>0</v>
      </c>
    </row>
    <row r="4410" spans="5:7" x14ac:dyDescent="0.3">
      <c r="E4410" t="s">
        <v>4434</v>
      </c>
      <c r="F4410">
        <v>470</v>
      </c>
      <c r="G4410">
        <v>0</v>
      </c>
    </row>
    <row r="4411" spans="5:7" x14ac:dyDescent="0.3">
      <c r="E4411" t="s">
        <v>4435</v>
      </c>
      <c r="F4411">
        <v>1493</v>
      </c>
      <c r="G4411">
        <v>0</v>
      </c>
    </row>
    <row r="4412" spans="5:7" x14ac:dyDescent="0.3">
      <c r="E4412" t="s">
        <v>4436</v>
      </c>
      <c r="F4412">
        <v>13233</v>
      </c>
      <c r="G4412">
        <v>2000</v>
      </c>
    </row>
    <row r="4413" spans="5:7" x14ac:dyDescent="0.3">
      <c r="E4413" t="s">
        <v>4437</v>
      </c>
      <c r="F4413">
        <v>-171</v>
      </c>
      <c r="G4413">
        <v>0</v>
      </c>
    </row>
    <row r="4414" spans="5:7" x14ac:dyDescent="0.3">
      <c r="E4414" t="s">
        <v>4438</v>
      </c>
      <c r="F4414">
        <v>1275</v>
      </c>
      <c r="G4414">
        <v>0</v>
      </c>
    </row>
    <row r="4415" spans="5:7" x14ac:dyDescent="0.3">
      <c r="E4415" t="s">
        <v>4439</v>
      </c>
      <c r="F4415">
        <v>-179</v>
      </c>
      <c r="G4415">
        <v>0</v>
      </c>
    </row>
    <row r="4416" spans="5:7" x14ac:dyDescent="0.3">
      <c r="E4416" t="s">
        <v>4440</v>
      </c>
      <c r="F4416">
        <v>654</v>
      </c>
      <c r="G4416">
        <v>0</v>
      </c>
    </row>
    <row r="4417" spans="5:7" x14ac:dyDescent="0.3">
      <c r="E4417" t="s">
        <v>4441</v>
      </c>
      <c r="F4417">
        <v>1851</v>
      </c>
      <c r="G4417">
        <v>0</v>
      </c>
    </row>
    <row r="4418" spans="5:7" x14ac:dyDescent="0.3">
      <c r="E4418" t="s">
        <v>4442</v>
      </c>
      <c r="F4418">
        <v>0</v>
      </c>
      <c r="G4418">
        <v>0</v>
      </c>
    </row>
    <row r="4419" spans="5:7" x14ac:dyDescent="0.3">
      <c r="E4419" t="s">
        <v>4443</v>
      </c>
      <c r="F4419">
        <v>2931</v>
      </c>
      <c r="G4419">
        <v>0</v>
      </c>
    </row>
    <row r="4420" spans="5:7" x14ac:dyDescent="0.3">
      <c r="E4420" t="s">
        <v>4444</v>
      </c>
      <c r="F4420">
        <v>3454</v>
      </c>
      <c r="G4420">
        <v>1000</v>
      </c>
    </row>
    <row r="4421" spans="5:7" x14ac:dyDescent="0.3">
      <c r="E4421" t="s">
        <v>4445</v>
      </c>
      <c r="F4421">
        <v>981</v>
      </c>
      <c r="G4421">
        <v>0</v>
      </c>
    </row>
    <row r="4422" spans="5:7" x14ac:dyDescent="0.3">
      <c r="E4422" t="s">
        <v>4446</v>
      </c>
      <c r="F4422">
        <v>-94.000000000000028</v>
      </c>
      <c r="G4422">
        <v>0</v>
      </c>
    </row>
    <row r="4423" spans="5:7" x14ac:dyDescent="0.3">
      <c r="E4423" t="s">
        <v>4447</v>
      </c>
      <c r="F4423">
        <v>3</v>
      </c>
      <c r="G4423">
        <v>0</v>
      </c>
    </row>
    <row r="4424" spans="5:7" x14ac:dyDescent="0.3">
      <c r="E4424" t="s">
        <v>4448</v>
      </c>
      <c r="F4424">
        <v>5936</v>
      </c>
      <c r="G4424">
        <v>0</v>
      </c>
    </row>
    <row r="4425" spans="5:7" x14ac:dyDescent="0.3">
      <c r="E4425" t="s">
        <v>4449</v>
      </c>
      <c r="F4425">
        <v>10</v>
      </c>
      <c r="G4425">
        <v>0</v>
      </c>
    </row>
    <row r="4426" spans="5:7" x14ac:dyDescent="0.3">
      <c r="E4426" t="s">
        <v>4450</v>
      </c>
      <c r="F4426">
        <v>-126</v>
      </c>
      <c r="G4426">
        <v>0</v>
      </c>
    </row>
    <row r="4427" spans="5:7" x14ac:dyDescent="0.3">
      <c r="E4427" t="s">
        <v>4451</v>
      </c>
      <c r="F4427">
        <v>-53</v>
      </c>
      <c r="G4427">
        <v>0</v>
      </c>
    </row>
    <row r="4428" spans="5:7" x14ac:dyDescent="0.3">
      <c r="E4428" t="s">
        <v>4452</v>
      </c>
      <c r="F4428">
        <v>1846</v>
      </c>
      <c r="G4428">
        <v>0</v>
      </c>
    </row>
    <row r="4429" spans="5:7" x14ac:dyDescent="0.3">
      <c r="E4429" t="s">
        <v>4453</v>
      </c>
      <c r="F4429">
        <v>5.0000000000000142</v>
      </c>
      <c r="G4429">
        <v>0</v>
      </c>
    </row>
    <row r="4430" spans="5:7" x14ac:dyDescent="0.3">
      <c r="E4430" t="s">
        <v>4454</v>
      </c>
      <c r="F4430">
        <v>24651</v>
      </c>
      <c r="G4430">
        <v>1000</v>
      </c>
    </row>
    <row r="4431" spans="5:7" x14ac:dyDescent="0.3">
      <c r="E4431" t="s">
        <v>4455</v>
      </c>
      <c r="F4431">
        <v>0</v>
      </c>
      <c r="G4431">
        <v>0</v>
      </c>
    </row>
    <row r="4432" spans="5:7" x14ac:dyDescent="0.3">
      <c r="E4432" t="s">
        <v>4456</v>
      </c>
      <c r="F4432">
        <v>-3</v>
      </c>
      <c r="G4432">
        <v>0</v>
      </c>
    </row>
    <row r="4433" spans="5:7" x14ac:dyDescent="0.3">
      <c r="E4433" t="s">
        <v>4457</v>
      </c>
      <c r="F4433">
        <v>1085</v>
      </c>
      <c r="G4433">
        <v>0</v>
      </c>
    </row>
    <row r="4434" spans="5:7" x14ac:dyDescent="0.3">
      <c r="E4434" t="s">
        <v>4458</v>
      </c>
      <c r="F4434">
        <v>6561</v>
      </c>
      <c r="G4434">
        <v>0</v>
      </c>
    </row>
    <row r="4435" spans="5:7" x14ac:dyDescent="0.3">
      <c r="E4435" t="s">
        <v>4459</v>
      </c>
      <c r="F4435">
        <v>2400</v>
      </c>
      <c r="G4435">
        <v>0</v>
      </c>
    </row>
    <row r="4436" spans="5:7" x14ac:dyDescent="0.3">
      <c r="E4436" t="s">
        <v>4460</v>
      </c>
      <c r="F4436">
        <v>1487</v>
      </c>
      <c r="G4436">
        <v>0</v>
      </c>
    </row>
    <row r="4437" spans="5:7" x14ac:dyDescent="0.3">
      <c r="E4437" t="s">
        <v>4461</v>
      </c>
      <c r="F4437">
        <v>1212</v>
      </c>
      <c r="G4437">
        <v>0</v>
      </c>
    </row>
    <row r="4438" spans="5:7" x14ac:dyDescent="0.3">
      <c r="E4438" t="s">
        <v>4462</v>
      </c>
      <c r="F4438">
        <v>-531</v>
      </c>
      <c r="G4438">
        <v>0</v>
      </c>
    </row>
    <row r="4439" spans="5:7" x14ac:dyDescent="0.3">
      <c r="E4439" t="s">
        <v>4463</v>
      </c>
      <c r="F4439">
        <v>-79</v>
      </c>
      <c r="G4439">
        <v>0</v>
      </c>
    </row>
    <row r="4440" spans="5:7" x14ac:dyDescent="0.3">
      <c r="E4440" t="s">
        <v>4464</v>
      </c>
      <c r="F4440">
        <v>-269</v>
      </c>
      <c r="G4440">
        <v>0</v>
      </c>
    </row>
    <row r="4441" spans="5:7" x14ac:dyDescent="0.3">
      <c r="E4441" t="s">
        <v>4465</v>
      </c>
      <c r="F4441">
        <v>2</v>
      </c>
      <c r="G4441">
        <v>0</v>
      </c>
    </row>
    <row r="4442" spans="5:7" x14ac:dyDescent="0.3">
      <c r="E4442" t="s">
        <v>4466</v>
      </c>
      <c r="F4442">
        <v>319</v>
      </c>
      <c r="G4442">
        <v>0</v>
      </c>
    </row>
    <row r="4443" spans="5:7" x14ac:dyDescent="0.3">
      <c r="E4443" t="s">
        <v>4467</v>
      </c>
      <c r="F4443">
        <v>-31</v>
      </c>
      <c r="G4443">
        <v>0</v>
      </c>
    </row>
    <row r="4444" spans="5:7" x14ac:dyDescent="0.3">
      <c r="E4444" t="s">
        <v>4468</v>
      </c>
      <c r="F4444">
        <v>9878</v>
      </c>
      <c r="G4444">
        <v>0</v>
      </c>
    </row>
    <row r="4445" spans="5:7" x14ac:dyDescent="0.3">
      <c r="E4445" t="s">
        <v>4469</v>
      </c>
      <c r="F4445">
        <v>1471</v>
      </c>
      <c r="G4445">
        <v>0</v>
      </c>
    </row>
    <row r="4446" spans="5:7" x14ac:dyDescent="0.3">
      <c r="E4446" t="s">
        <v>4470</v>
      </c>
      <c r="F4446">
        <v>-187.00000000000003</v>
      </c>
      <c r="G4446">
        <v>0</v>
      </c>
    </row>
    <row r="4447" spans="5:7" x14ac:dyDescent="0.3">
      <c r="E4447" t="s">
        <v>4471</v>
      </c>
      <c r="F4447">
        <v>5906</v>
      </c>
      <c r="G4447">
        <v>0</v>
      </c>
    </row>
    <row r="4448" spans="5:7" x14ac:dyDescent="0.3">
      <c r="E4448" t="s">
        <v>4472</v>
      </c>
      <c r="F4448">
        <v>0</v>
      </c>
      <c r="G4448">
        <v>0</v>
      </c>
    </row>
    <row r="4449" spans="5:7" x14ac:dyDescent="0.3">
      <c r="E4449" t="s">
        <v>4473</v>
      </c>
      <c r="F4449">
        <v>-14</v>
      </c>
      <c r="G4449">
        <v>0</v>
      </c>
    </row>
    <row r="4450" spans="5:7" x14ac:dyDescent="0.3">
      <c r="E4450" t="s">
        <v>4474</v>
      </c>
      <c r="F4450">
        <v>-616</v>
      </c>
      <c r="G4450">
        <v>0</v>
      </c>
    </row>
    <row r="4451" spans="5:7" x14ac:dyDescent="0.3">
      <c r="E4451" t="s">
        <v>4475</v>
      </c>
      <c r="F4451">
        <v>0</v>
      </c>
      <c r="G4451">
        <v>0</v>
      </c>
    </row>
    <row r="4452" spans="5:7" x14ac:dyDescent="0.3">
      <c r="E4452" t="s">
        <v>4476</v>
      </c>
      <c r="F4452">
        <v>8995</v>
      </c>
      <c r="G4452">
        <v>0</v>
      </c>
    </row>
    <row r="4453" spans="5:7" x14ac:dyDescent="0.3">
      <c r="E4453" t="s">
        <v>4477</v>
      </c>
      <c r="F4453">
        <v>-877</v>
      </c>
      <c r="G4453">
        <v>0</v>
      </c>
    </row>
    <row r="4454" spans="5:7" x14ac:dyDescent="0.3">
      <c r="E4454" t="s">
        <v>4478</v>
      </c>
      <c r="F4454">
        <v>-22</v>
      </c>
      <c r="G4454">
        <v>0</v>
      </c>
    </row>
    <row r="4455" spans="5:7" x14ac:dyDescent="0.3">
      <c r="E4455" t="s">
        <v>4479</v>
      </c>
      <c r="F4455">
        <v>-309</v>
      </c>
      <c r="G4455">
        <v>0</v>
      </c>
    </row>
    <row r="4456" spans="5:7" x14ac:dyDescent="0.3">
      <c r="E4456" t="s">
        <v>4480</v>
      </c>
      <c r="F4456">
        <v>632</v>
      </c>
      <c r="G4456">
        <v>632</v>
      </c>
    </row>
    <row r="4457" spans="5:7" x14ac:dyDescent="0.3">
      <c r="E4457" t="s">
        <v>4481</v>
      </c>
      <c r="F4457">
        <v>1</v>
      </c>
      <c r="G4457">
        <v>0</v>
      </c>
    </row>
    <row r="4458" spans="5:7" x14ac:dyDescent="0.3">
      <c r="E4458" t="s">
        <v>4482</v>
      </c>
      <c r="F4458">
        <v>11855</v>
      </c>
      <c r="G4458">
        <v>0</v>
      </c>
    </row>
    <row r="4459" spans="5:7" x14ac:dyDescent="0.3">
      <c r="E4459" t="s">
        <v>4483</v>
      </c>
      <c r="F4459">
        <v>25732</v>
      </c>
      <c r="G4459">
        <v>2000</v>
      </c>
    </row>
    <row r="4460" spans="5:7" x14ac:dyDescent="0.3">
      <c r="E4460" t="s">
        <v>4484</v>
      </c>
      <c r="F4460">
        <v>5024</v>
      </c>
      <c r="G4460">
        <v>2000</v>
      </c>
    </row>
    <row r="4461" spans="5:7" x14ac:dyDescent="0.3">
      <c r="E4461" t="s">
        <v>4485</v>
      </c>
      <c r="F4461">
        <v>2756</v>
      </c>
      <c r="G4461">
        <v>0</v>
      </c>
    </row>
    <row r="4462" spans="5:7" x14ac:dyDescent="0.3">
      <c r="E4462" t="s">
        <v>4486</v>
      </c>
      <c r="F4462">
        <v>293</v>
      </c>
      <c r="G4462">
        <v>0</v>
      </c>
    </row>
    <row r="4463" spans="5:7" x14ac:dyDescent="0.3">
      <c r="E4463" t="s">
        <v>4487</v>
      </c>
      <c r="F4463">
        <v>12135</v>
      </c>
      <c r="G4463">
        <v>0</v>
      </c>
    </row>
    <row r="4464" spans="5:7" x14ac:dyDescent="0.3">
      <c r="E4464" t="s">
        <v>4488</v>
      </c>
      <c r="F4464">
        <v>4031</v>
      </c>
      <c r="G4464">
        <v>0</v>
      </c>
    </row>
    <row r="4465" spans="5:7" x14ac:dyDescent="0.3">
      <c r="E4465" t="s">
        <v>4489</v>
      </c>
      <c r="F4465">
        <v>3242</v>
      </c>
      <c r="G4465">
        <v>0</v>
      </c>
    </row>
    <row r="4466" spans="5:7" x14ac:dyDescent="0.3">
      <c r="E4466" t="s">
        <v>4490</v>
      </c>
      <c r="F4466">
        <v>2762</v>
      </c>
      <c r="G4466">
        <v>0</v>
      </c>
    </row>
    <row r="4467" spans="5:7" x14ac:dyDescent="0.3">
      <c r="E4467" t="s">
        <v>4491</v>
      </c>
      <c r="F4467">
        <v>-51</v>
      </c>
      <c r="G4467">
        <v>0</v>
      </c>
    </row>
    <row r="4468" spans="5:7" x14ac:dyDescent="0.3">
      <c r="E4468" t="s">
        <v>4492</v>
      </c>
      <c r="F4468">
        <v>655</v>
      </c>
      <c r="G4468">
        <v>661</v>
      </c>
    </row>
    <row r="4469" spans="5:7" x14ac:dyDescent="0.3">
      <c r="E4469" t="s">
        <v>4493</v>
      </c>
      <c r="F4469">
        <v>288</v>
      </c>
      <c r="G4469">
        <v>300</v>
      </c>
    </row>
    <row r="4470" spans="5:7" x14ac:dyDescent="0.3">
      <c r="E4470" t="s">
        <v>4494</v>
      </c>
      <c r="F4470">
        <v>5593</v>
      </c>
      <c r="G4470">
        <v>0</v>
      </c>
    </row>
    <row r="4471" spans="5:7" x14ac:dyDescent="0.3">
      <c r="E4471" t="s">
        <v>4495</v>
      </c>
      <c r="F4471">
        <v>540</v>
      </c>
      <c r="G4471">
        <v>0</v>
      </c>
    </row>
    <row r="4472" spans="5:7" x14ac:dyDescent="0.3">
      <c r="E4472" t="s">
        <v>4496</v>
      </c>
      <c r="F4472">
        <v>9222</v>
      </c>
      <c r="G4472">
        <v>0</v>
      </c>
    </row>
    <row r="4473" spans="5:7" x14ac:dyDescent="0.3">
      <c r="E4473" t="s">
        <v>4497</v>
      </c>
      <c r="F4473">
        <v>2</v>
      </c>
      <c r="G4473">
        <v>0</v>
      </c>
    </row>
    <row r="4474" spans="5:7" x14ac:dyDescent="0.3">
      <c r="E4474" t="s">
        <v>4498</v>
      </c>
      <c r="F4474">
        <v>49229</v>
      </c>
      <c r="G4474">
        <v>0</v>
      </c>
    </row>
    <row r="4475" spans="5:7" x14ac:dyDescent="0.3">
      <c r="E4475" t="s">
        <v>4499</v>
      </c>
      <c r="F4475">
        <v>-12</v>
      </c>
      <c r="G4475">
        <v>0</v>
      </c>
    </row>
    <row r="4476" spans="5:7" x14ac:dyDescent="0.3">
      <c r="E4476" t="s">
        <v>4500</v>
      </c>
      <c r="F4476">
        <v>398</v>
      </c>
      <c r="G4476">
        <v>0</v>
      </c>
    </row>
    <row r="4477" spans="5:7" x14ac:dyDescent="0.3">
      <c r="E4477" t="s">
        <v>4501</v>
      </c>
      <c r="F4477">
        <v>13289</v>
      </c>
      <c r="G4477">
        <v>1000</v>
      </c>
    </row>
    <row r="4478" spans="5:7" x14ac:dyDescent="0.3">
      <c r="E4478" t="s">
        <v>4502</v>
      </c>
      <c r="F4478">
        <v>4723</v>
      </c>
      <c r="G4478">
        <v>0</v>
      </c>
    </row>
    <row r="4479" spans="5:7" x14ac:dyDescent="0.3">
      <c r="E4479" t="s">
        <v>4503</v>
      </c>
      <c r="F4479">
        <v>21688</v>
      </c>
      <c r="G4479">
        <v>0</v>
      </c>
    </row>
    <row r="4480" spans="5:7" x14ac:dyDescent="0.3">
      <c r="E4480" t="s">
        <v>4504</v>
      </c>
      <c r="F4480">
        <v>9033</v>
      </c>
      <c r="G4480">
        <v>0</v>
      </c>
    </row>
    <row r="4481" spans="5:7" x14ac:dyDescent="0.3">
      <c r="E4481" t="s">
        <v>4505</v>
      </c>
      <c r="F4481">
        <v>8</v>
      </c>
      <c r="G4481">
        <v>0</v>
      </c>
    </row>
    <row r="4482" spans="5:7" x14ac:dyDescent="0.3">
      <c r="E4482" t="s">
        <v>4506</v>
      </c>
      <c r="F4482">
        <v>2500</v>
      </c>
      <c r="G4482">
        <v>500</v>
      </c>
    </row>
    <row r="4483" spans="5:7" x14ac:dyDescent="0.3">
      <c r="E4483" t="s">
        <v>4507</v>
      </c>
      <c r="F4483">
        <v>-14</v>
      </c>
      <c r="G4483">
        <v>0</v>
      </c>
    </row>
    <row r="4484" spans="5:7" x14ac:dyDescent="0.3">
      <c r="E4484" t="s">
        <v>4508</v>
      </c>
      <c r="F4484">
        <v>0</v>
      </c>
      <c r="G4484">
        <v>0</v>
      </c>
    </row>
    <row r="4485" spans="5:7" x14ac:dyDescent="0.3">
      <c r="E4485" t="s">
        <v>4509</v>
      </c>
      <c r="F4485">
        <v>8323</v>
      </c>
      <c r="G4485">
        <v>500</v>
      </c>
    </row>
    <row r="4486" spans="5:7" x14ac:dyDescent="0.3">
      <c r="E4486" t="s">
        <v>4510</v>
      </c>
      <c r="F4486">
        <v>826</v>
      </c>
      <c r="G4486">
        <v>0</v>
      </c>
    </row>
    <row r="4487" spans="5:7" x14ac:dyDescent="0.3">
      <c r="E4487" t="s">
        <v>4511</v>
      </c>
      <c r="F4487">
        <v>7886</v>
      </c>
      <c r="G4487">
        <v>0</v>
      </c>
    </row>
    <row r="4488" spans="5:7" x14ac:dyDescent="0.3">
      <c r="E4488" t="s">
        <v>4512</v>
      </c>
      <c r="F4488">
        <v>31456</v>
      </c>
      <c r="G4488">
        <v>0</v>
      </c>
    </row>
    <row r="4489" spans="5:7" x14ac:dyDescent="0.3">
      <c r="E4489" t="s">
        <v>4513</v>
      </c>
      <c r="F4489">
        <v>16366</v>
      </c>
      <c r="G4489">
        <v>0</v>
      </c>
    </row>
    <row r="4490" spans="5:7" x14ac:dyDescent="0.3">
      <c r="E4490" t="s">
        <v>4514</v>
      </c>
      <c r="F4490">
        <v>2623</v>
      </c>
      <c r="G4490">
        <v>0</v>
      </c>
    </row>
    <row r="4491" spans="5:7" x14ac:dyDescent="0.3">
      <c r="E4491" t="s">
        <v>4515</v>
      </c>
      <c r="F4491">
        <v>-816</v>
      </c>
      <c r="G4491">
        <v>0</v>
      </c>
    </row>
    <row r="4492" spans="5:7" x14ac:dyDescent="0.3">
      <c r="E4492" t="s">
        <v>4516</v>
      </c>
      <c r="F4492">
        <v>559</v>
      </c>
      <c r="G4492">
        <v>0</v>
      </c>
    </row>
    <row r="4493" spans="5:7" x14ac:dyDescent="0.3">
      <c r="E4493" t="s">
        <v>4517</v>
      </c>
      <c r="F4493">
        <v>-12.999999999999972</v>
      </c>
      <c r="G4493">
        <v>0</v>
      </c>
    </row>
    <row r="4494" spans="5:7" x14ac:dyDescent="0.3">
      <c r="E4494" t="s">
        <v>4518</v>
      </c>
      <c r="F4494">
        <v>31</v>
      </c>
      <c r="G4494">
        <v>0</v>
      </c>
    </row>
    <row r="4495" spans="5:7" x14ac:dyDescent="0.3">
      <c r="E4495" t="s">
        <v>4519</v>
      </c>
      <c r="F4495">
        <v>1836</v>
      </c>
      <c r="G4495">
        <v>0</v>
      </c>
    </row>
    <row r="4496" spans="5:7" x14ac:dyDescent="0.3">
      <c r="E4496" t="s">
        <v>4520</v>
      </c>
      <c r="F4496">
        <v>23.000000000000014</v>
      </c>
      <c r="G4496">
        <v>0</v>
      </c>
    </row>
    <row r="4497" spans="5:7" x14ac:dyDescent="0.3">
      <c r="E4497" t="s">
        <v>4521</v>
      </c>
      <c r="F4497">
        <v>1121</v>
      </c>
      <c r="G4497">
        <v>0</v>
      </c>
    </row>
    <row r="4498" spans="5:7" x14ac:dyDescent="0.3">
      <c r="E4498" t="s">
        <v>4522</v>
      </c>
      <c r="F4498">
        <v>1637</v>
      </c>
      <c r="G4498">
        <v>0</v>
      </c>
    </row>
    <row r="4499" spans="5:7" x14ac:dyDescent="0.3">
      <c r="E4499" t="s">
        <v>4523</v>
      </c>
      <c r="F4499">
        <v>4381</v>
      </c>
      <c r="G4499">
        <v>0</v>
      </c>
    </row>
    <row r="4500" spans="5:7" x14ac:dyDescent="0.3">
      <c r="E4500" t="s">
        <v>4524</v>
      </c>
      <c r="F4500">
        <v>2</v>
      </c>
      <c r="G4500">
        <v>0</v>
      </c>
    </row>
    <row r="4501" spans="5:7" x14ac:dyDescent="0.3">
      <c r="E4501" t="s">
        <v>4525</v>
      </c>
      <c r="F4501">
        <v>1</v>
      </c>
      <c r="G4501">
        <v>0</v>
      </c>
    </row>
    <row r="4502" spans="5:7" x14ac:dyDescent="0.3">
      <c r="E4502" t="s">
        <v>4526</v>
      </c>
      <c r="F4502">
        <v>1103</v>
      </c>
      <c r="G4502">
        <v>0</v>
      </c>
    </row>
    <row r="4503" spans="5:7" x14ac:dyDescent="0.3">
      <c r="E4503" t="s">
        <v>4527</v>
      </c>
      <c r="F4503">
        <v>937</v>
      </c>
      <c r="G4503">
        <v>0</v>
      </c>
    </row>
    <row r="4504" spans="5:7" x14ac:dyDescent="0.3">
      <c r="E4504" t="s">
        <v>4528</v>
      </c>
      <c r="F4504">
        <v>-100</v>
      </c>
      <c r="G4504">
        <v>0</v>
      </c>
    </row>
    <row r="4505" spans="5:7" x14ac:dyDescent="0.3">
      <c r="E4505" t="s">
        <v>4529</v>
      </c>
      <c r="F4505">
        <v>7</v>
      </c>
      <c r="G4505">
        <v>0</v>
      </c>
    </row>
    <row r="4506" spans="5:7" x14ac:dyDescent="0.3">
      <c r="E4506" t="s">
        <v>4530</v>
      </c>
      <c r="F4506">
        <v>542</v>
      </c>
      <c r="G4506">
        <v>0</v>
      </c>
    </row>
    <row r="4507" spans="5:7" x14ac:dyDescent="0.3">
      <c r="E4507" t="s">
        <v>4531</v>
      </c>
      <c r="F4507">
        <v>5001</v>
      </c>
      <c r="G4507">
        <v>0</v>
      </c>
    </row>
    <row r="4508" spans="5:7" x14ac:dyDescent="0.3">
      <c r="E4508" t="s">
        <v>4532</v>
      </c>
      <c r="F4508">
        <v>12867</v>
      </c>
      <c r="G4508">
        <v>0</v>
      </c>
    </row>
    <row r="4509" spans="5:7" x14ac:dyDescent="0.3">
      <c r="E4509" t="s">
        <v>4533</v>
      </c>
      <c r="F4509">
        <v>33</v>
      </c>
      <c r="G4509">
        <v>0</v>
      </c>
    </row>
    <row r="4510" spans="5:7" x14ac:dyDescent="0.3">
      <c r="E4510" t="s">
        <v>4534</v>
      </c>
      <c r="F4510">
        <v>1</v>
      </c>
      <c r="G4510">
        <v>0</v>
      </c>
    </row>
    <row r="4511" spans="5:7" x14ac:dyDescent="0.3">
      <c r="E4511" t="s">
        <v>4535</v>
      </c>
      <c r="F4511">
        <v>2274</v>
      </c>
      <c r="G4511">
        <v>0</v>
      </c>
    </row>
    <row r="4512" spans="5:7" x14ac:dyDescent="0.3">
      <c r="E4512" t="s">
        <v>4536</v>
      </c>
      <c r="F4512">
        <v>7552</v>
      </c>
      <c r="G4512">
        <v>0</v>
      </c>
    </row>
    <row r="4513" spans="5:7" x14ac:dyDescent="0.3">
      <c r="E4513" t="s">
        <v>4537</v>
      </c>
      <c r="F4513">
        <v>-278</v>
      </c>
      <c r="G4513">
        <v>0</v>
      </c>
    </row>
    <row r="4514" spans="5:7" x14ac:dyDescent="0.3">
      <c r="E4514" t="s">
        <v>4538</v>
      </c>
      <c r="F4514">
        <v>229</v>
      </c>
      <c r="G4514">
        <v>0</v>
      </c>
    </row>
    <row r="4515" spans="5:7" x14ac:dyDescent="0.3">
      <c r="E4515" t="s">
        <v>4539</v>
      </c>
      <c r="F4515">
        <v>476</v>
      </c>
      <c r="G4515">
        <v>0</v>
      </c>
    </row>
    <row r="4516" spans="5:7" x14ac:dyDescent="0.3">
      <c r="E4516" t="s">
        <v>4540</v>
      </c>
      <c r="F4516">
        <v>597</v>
      </c>
      <c r="G4516">
        <v>0</v>
      </c>
    </row>
    <row r="4517" spans="5:7" x14ac:dyDescent="0.3">
      <c r="E4517" t="s">
        <v>4541</v>
      </c>
      <c r="F4517">
        <v>18816</v>
      </c>
      <c r="G4517">
        <v>0</v>
      </c>
    </row>
    <row r="4518" spans="5:7" x14ac:dyDescent="0.3">
      <c r="E4518" t="s">
        <v>4542</v>
      </c>
      <c r="F4518">
        <v>2608</v>
      </c>
      <c r="G4518">
        <v>0</v>
      </c>
    </row>
    <row r="4519" spans="5:7" x14ac:dyDescent="0.3">
      <c r="E4519" t="s">
        <v>4543</v>
      </c>
      <c r="F4519">
        <v>85</v>
      </c>
      <c r="G4519">
        <v>0</v>
      </c>
    </row>
    <row r="4520" spans="5:7" x14ac:dyDescent="0.3">
      <c r="E4520" t="s">
        <v>4544</v>
      </c>
      <c r="F4520">
        <v>2924</v>
      </c>
      <c r="G4520">
        <v>500</v>
      </c>
    </row>
    <row r="4521" spans="5:7" x14ac:dyDescent="0.3">
      <c r="E4521" t="s">
        <v>4545</v>
      </c>
      <c r="F4521">
        <v>0</v>
      </c>
      <c r="G4521">
        <v>0</v>
      </c>
    </row>
    <row r="4522" spans="5:7" x14ac:dyDescent="0.3">
      <c r="E4522" t="s">
        <v>4546</v>
      </c>
      <c r="F4522">
        <v>6947</v>
      </c>
      <c r="G4522">
        <v>0</v>
      </c>
    </row>
    <row r="4523" spans="5:7" x14ac:dyDescent="0.3">
      <c r="E4523" t="s">
        <v>4547</v>
      </c>
      <c r="F4523">
        <v>21356</v>
      </c>
      <c r="G4523">
        <v>0</v>
      </c>
    </row>
    <row r="4524" spans="5:7" x14ac:dyDescent="0.3">
      <c r="E4524" t="s">
        <v>4548</v>
      </c>
      <c r="F4524">
        <v>21033</v>
      </c>
      <c r="G4524">
        <v>0</v>
      </c>
    </row>
    <row r="4525" spans="5:7" x14ac:dyDescent="0.3">
      <c r="E4525" t="s">
        <v>4549</v>
      </c>
      <c r="F4525">
        <v>357</v>
      </c>
      <c r="G4525">
        <v>0</v>
      </c>
    </row>
    <row r="4526" spans="5:7" x14ac:dyDescent="0.3">
      <c r="E4526" t="s">
        <v>4550</v>
      </c>
      <c r="F4526">
        <v>1</v>
      </c>
      <c r="G4526">
        <v>0</v>
      </c>
    </row>
    <row r="4527" spans="5:7" x14ac:dyDescent="0.3">
      <c r="E4527" t="s">
        <v>4551</v>
      </c>
      <c r="F4527">
        <v>25292</v>
      </c>
      <c r="G4527">
        <v>0</v>
      </c>
    </row>
    <row r="4528" spans="5:7" x14ac:dyDescent="0.3">
      <c r="E4528" t="s">
        <v>4552</v>
      </c>
      <c r="F4528">
        <v>1809</v>
      </c>
      <c r="G4528">
        <v>0</v>
      </c>
    </row>
    <row r="4529" spans="5:7" x14ac:dyDescent="0.3">
      <c r="E4529" t="s">
        <v>4553</v>
      </c>
      <c r="F4529">
        <v>2</v>
      </c>
      <c r="G4529">
        <v>0</v>
      </c>
    </row>
    <row r="4530" spans="5:7" x14ac:dyDescent="0.3">
      <c r="E4530" t="s">
        <v>4554</v>
      </c>
      <c r="F4530">
        <v>9</v>
      </c>
      <c r="G4530">
        <v>0</v>
      </c>
    </row>
    <row r="4531" spans="5:7" x14ac:dyDescent="0.3">
      <c r="E4531" t="s">
        <v>4555</v>
      </c>
      <c r="F4531">
        <v>190</v>
      </c>
      <c r="G4531">
        <v>0</v>
      </c>
    </row>
    <row r="4532" spans="5:7" x14ac:dyDescent="0.3">
      <c r="E4532" t="s">
        <v>4556</v>
      </c>
      <c r="F4532">
        <v>-11.000000000000028</v>
      </c>
      <c r="G4532">
        <v>0</v>
      </c>
    </row>
    <row r="4533" spans="5:7" x14ac:dyDescent="0.3">
      <c r="E4533" t="s">
        <v>4557</v>
      </c>
      <c r="F4533">
        <v>194</v>
      </c>
      <c r="G4533">
        <v>0</v>
      </c>
    </row>
    <row r="4534" spans="5:7" x14ac:dyDescent="0.3">
      <c r="E4534" t="s">
        <v>4558</v>
      </c>
      <c r="F4534">
        <v>7853</v>
      </c>
      <c r="G4534">
        <v>0</v>
      </c>
    </row>
    <row r="4535" spans="5:7" x14ac:dyDescent="0.3">
      <c r="E4535" t="s">
        <v>4559</v>
      </c>
      <c r="F4535">
        <v>30</v>
      </c>
      <c r="G4535">
        <v>0</v>
      </c>
    </row>
    <row r="4536" spans="5:7" x14ac:dyDescent="0.3">
      <c r="E4536" t="s">
        <v>4560</v>
      </c>
      <c r="F4536">
        <v>-17</v>
      </c>
      <c r="G4536">
        <v>0</v>
      </c>
    </row>
    <row r="4537" spans="5:7" x14ac:dyDescent="0.3">
      <c r="E4537" t="s">
        <v>4561</v>
      </c>
      <c r="F4537">
        <v>-15</v>
      </c>
      <c r="G4537">
        <v>0</v>
      </c>
    </row>
    <row r="4538" spans="5:7" x14ac:dyDescent="0.3">
      <c r="E4538" t="s">
        <v>4562</v>
      </c>
      <c r="F4538">
        <v>2401</v>
      </c>
      <c r="G4538">
        <v>0</v>
      </c>
    </row>
    <row r="4539" spans="5:7" x14ac:dyDescent="0.3">
      <c r="E4539" t="s">
        <v>4563</v>
      </c>
      <c r="F4539">
        <v>167</v>
      </c>
      <c r="G4539">
        <v>0</v>
      </c>
    </row>
    <row r="4540" spans="5:7" x14ac:dyDescent="0.3">
      <c r="E4540" t="s">
        <v>4564</v>
      </c>
      <c r="F4540">
        <v>39</v>
      </c>
      <c r="G4540">
        <v>0</v>
      </c>
    </row>
    <row r="4541" spans="5:7" x14ac:dyDescent="0.3">
      <c r="E4541" t="s">
        <v>4565</v>
      </c>
      <c r="F4541">
        <v>531</v>
      </c>
      <c r="G4541">
        <v>0</v>
      </c>
    </row>
    <row r="4542" spans="5:7" x14ac:dyDescent="0.3">
      <c r="E4542" t="s">
        <v>4566</v>
      </c>
      <c r="F4542">
        <v>101</v>
      </c>
      <c r="G4542">
        <v>0</v>
      </c>
    </row>
    <row r="4543" spans="5:7" x14ac:dyDescent="0.3">
      <c r="E4543" t="s">
        <v>4567</v>
      </c>
      <c r="F4543">
        <v>464</v>
      </c>
      <c r="G4543">
        <v>0</v>
      </c>
    </row>
    <row r="4544" spans="5:7" x14ac:dyDescent="0.3">
      <c r="E4544" t="s">
        <v>4568</v>
      </c>
      <c r="F4544">
        <v>1</v>
      </c>
      <c r="G4544">
        <v>0</v>
      </c>
    </row>
    <row r="4545" spans="5:7" x14ac:dyDescent="0.3">
      <c r="E4545" t="s">
        <v>4569</v>
      </c>
      <c r="F4545">
        <v>10223</v>
      </c>
      <c r="G4545">
        <v>0</v>
      </c>
    </row>
    <row r="4546" spans="5:7" x14ac:dyDescent="0.3">
      <c r="E4546" t="s">
        <v>4570</v>
      </c>
      <c r="F4546">
        <v>1</v>
      </c>
      <c r="G4546">
        <v>0</v>
      </c>
    </row>
    <row r="4547" spans="5:7" x14ac:dyDescent="0.3">
      <c r="E4547" t="s">
        <v>4571</v>
      </c>
      <c r="F4547">
        <v>0</v>
      </c>
      <c r="G4547">
        <v>0</v>
      </c>
    </row>
    <row r="4548" spans="5:7" x14ac:dyDescent="0.3">
      <c r="E4548" t="s">
        <v>4572</v>
      </c>
      <c r="F4548">
        <v>3910</v>
      </c>
      <c r="G4548">
        <v>0</v>
      </c>
    </row>
    <row r="4549" spans="5:7" x14ac:dyDescent="0.3">
      <c r="E4549" t="s">
        <v>4573</v>
      </c>
      <c r="F4549">
        <v>5</v>
      </c>
      <c r="G4549">
        <v>0</v>
      </c>
    </row>
    <row r="4550" spans="5:7" x14ac:dyDescent="0.3">
      <c r="E4550" t="s">
        <v>4574</v>
      </c>
      <c r="F4550">
        <v>5329</v>
      </c>
      <c r="G4550">
        <v>0</v>
      </c>
    </row>
    <row r="4551" spans="5:7" x14ac:dyDescent="0.3">
      <c r="E4551" t="s">
        <v>4575</v>
      </c>
      <c r="F4551">
        <v>909</v>
      </c>
      <c r="G4551">
        <v>0</v>
      </c>
    </row>
    <row r="4552" spans="5:7" x14ac:dyDescent="0.3">
      <c r="E4552" t="s">
        <v>4576</v>
      </c>
      <c r="F4552">
        <v>-7</v>
      </c>
      <c r="G4552">
        <v>0</v>
      </c>
    </row>
    <row r="4553" spans="5:7" x14ac:dyDescent="0.3">
      <c r="E4553" t="s">
        <v>4577</v>
      </c>
      <c r="F4553">
        <v>-21</v>
      </c>
      <c r="G4553">
        <v>0</v>
      </c>
    </row>
    <row r="4554" spans="5:7" x14ac:dyDescent="0.3">
      <c r="E4554" t="s">
        <v>4578</v>
      </c>
      <c r="F4554">
        <v>27098</v>
      </c>
      <c r="G4554">
        <v>0</v>
      </c>
    </row>
    <row r="4555" spans="5:7" x14ac:dyDescent="0.3">
      <c r="E4555" t="s">
        <v>4579</v>
      </c>
      <c r="F4555">
        <v>-23</v>
      </c>
      <c r="G4555">
        <v>0</v>
      </c>
    </row>
    <row r="4556" spans="5:7" x14ac:dyDescent="0.3">
      <c r="E4556" t="s">
        <v>4580</v>
      </c>
      <c r="F4556">
        <v>8888</v>
      </c>
      <c r="G4556">
        <v>0</v>
      </c>
    </row>
    <row r="4557" spans="5:7" x14ac:dyDescent="0.3">
      <c r="E4557" t="s">
        <v>4581</v>
      </c>
      <c r="F4557">
        <v>-2</v>
      </c>
      <c r="G4557">
        <v>0</v>
      </c>
    </row>
    <row r="4558" spans="5:7" x14ac:dyDescent="0.3">
      <c r="E4558" t="s">
        <v>4582</v>
      </c>
      <c r="F4558">
        <v>2604</v>
      </c>
      <c r="G4558">
        <v>0</v>
      </c>
    </row>
    <row r="4559" spans="5:7" x14ac:dyDescent="0.3">
      <c r="E4559" t="s">
        <v>4583</v>
      </c>
      <c r="F4559">
        <v>472</v>
      </c>
      <c r="G4559">
        <v>0</v>
      </c>
    </row>
    <row r="4560" spans="5:7" x14ac:dyDescent="0.3">
      <c r="E4560" t="s">
        <v>4584</v>
      </c>
      <c r="F4560">
        <v>35.000000000000028</v>
      </c>
      <c r="G4560">
        <v>0</v>
      </c>
    </row>
    <row r="4561" spans="5:7" x14ac:dyDescent="0.3">
      <c r="E4561" t="s">
        <v>4585</v>
      </c>
      <c r="F4561">
        <v>11566</v>
      </c>
      <c r="G4561">
        <v>0</v>
      </c>
    </row>
    <row r="4562" spans="5:7" x14ac:dyDescent="0.3">
      <c r="E4562" t="s">
        <v>4586</v>
      </c>
      <c r="F4562">
        <v>7050</v>
      </c>
      <c r="G4562">
        <v>0</v>
      </c>
    </row>
    <row r="4563" spans="5:7" x14ac:dyDescent="0.3">
      <c r="E4563" t="s">
        <v>4587</v>
      </c>
      <c r="F4563">
        <v>5</v>
      </c>
      <c r="G4563">
        <v>0</v>
      </c>
    </row>
    <row r="4564" spans="5:7" x14ac:dyDescent="0.3">
      <c r="E4564" t="s">
        <v>4588</v>
      </c>
      <c r="F4564">
        <v>1</v>
      </c>
      <c r="G4564">
        <v>0</v>
      </c>
    </row>
    <row r="4565" spans="5:7" x14ac:dyDescent="0.3">
      <c r="E4565" t="s">
        <v>4589</v>
      </c>
      <c r="F4565">
        <v>257</v>
      </c>
      <c r="G4565">
        <v>0</v>
      </c>
    </row>
    <row r="4566" spans="5:7" x14ac:dyDescent="0.3">
      <c r="E4566" t="s">
        <v>4590</v>
      </c>
      <c r="F4566">
        <v>1</v>
      </c>
      <c r="G4566">
        <v>0</v>
      </c>
    </row>
    <row r="4567" spans="5:7" x14ac:dyDescent="0.3">
      <c r="E4567" t="s">
        <v>4591</v>
      </c>
      <c r="F4567">
        <v>19603</v>
      </c>
      <c r="G4567">
        <v>0</v>
      </c>
    </row>
    <row r="4568" spans="5:7" x14ac:dyDescent="0.3">
      <c r="E4568" t="s">
        <v>4592</v>
      </c>
      <c r="F4568">
        <v>80</v>
      </c>
      <c r="G4568">
        <v>0</v>
      </c>
    </row>
    <row r="4569" spans="5:7" x14ac:dyDescent="0.3">
      <c r="E4569" t="s">
        <v>4593</v>
      </c>
      <c r="F4569">
        <v>3333</v>
      </c>
      <c r="G4569">
        <v>500</v>
      </c>
    </row>
    <row r="4570" spans="5:7" x14ac:dyDescent="0.3">
      <c r="E4570" t="s">
        <v>4594</v>
      </c>
      <c r="F4570">
        <v>3</v>
      </c>
      <c r="G4570">
        <v>0</v>
      </c>
    </row>
    <row r="4571" spans="5:7" x14ac:dyDescent="0.3">
      <c r="E4571" t="s">
        <v>4595</v>
      </c>
      <c r="F4571">
        <v>0</v>
      </c>
      <c r="G4571">
        <v>0</v>
      </c>
    </row>
    <row r="4572" spans="5:7" x14ac:dyDescent="0.3">
      <c r="E4572" t="s">
        <v>4596</v>
      </c>
      <c r="F4572">
        <v>-16</v>
      </c>
      <c r="G4572">
        <v>0</v>
      </c>
    </row>
    <row r="4573" spans="5:7" x14ac:dyDescent="0.3">
      <c r="E4573" t="s">
        <v>4597</v>
      </c>
      <c r="F4573">
        <v>1</v>
      </c>
      <c r="G4573">
        <v>0</v>
      </c>
    </row>
    <row r="4574" spans="5:7" x14ac:dyDescent="0.3">
      <c r="E4574" t="s">
        <v>4598</v>
      </c>
      <c r="F4574">
        <v>-10</v>
      </c>
      <c r="G4574">
        <v>0</v>
      </c>
    </row>
    <row r="4575" spans="5:7" x14ac:dyDescent="0.3">
      <c r="E4575" t="s">
        <v>6425</v>
      </c>
      <c r="F4575">
        <v>20060</v>
      </c>
      <c r="G4575">
        <v>0</v>
      </c>
    </row>
    <row r="4576" spans="5:7" x14ac:dyDescent="0.3">
      <c r="E4576" t="s">
        <v>4599</v>
      </c>
      <c r="F4576">
        <v>30429</v>
      </c>
      <c r="G4576">
        <v>0</v>
      </c>
    </row>
    <row r="4577" spans="5:7" x14ac:dyDescent="0.3">
      <c r="E4577" t="s">
        <v>4600</v>
      </c>
      <c r="F4577">
        <v>5356</v>
      </c>
      <c r="G4577">
        <v>0</v>
      </c>
    </row>
    <row r="4578" spans="5:7" x14ac:dyDescent="0.3">
      <c r="E4578" t="s">
        <v>4601</v>
      </c>
      <c r="F4578">
        <v>1</v>
      </c>
      <c r="G4578">
        <v>0</v>
      </c>
    </row>
    <row r="4579" spans="5:7" x14ac:dyDescent="0.3">
      <c r="E4579" t="s">
        <v>4602</v>
      </c>
      <c r="F4579">
        <v>424</v>
      </c>
      <c r="G4579">
        <v>0</v>
      </c>
    </row>
    <row r="4580" spans="5:7" x14ac:dyDescent="0.3">
      <c r="E4580" t="s">
        <v>4603</v>
      </c>
      <c r="F4580">
        <v>38</v>
      </c>
      <c r="G4580">
        <v>0</v>
      </c>
    </row>
    <row r="4581" spans="5:7" x14ac:dyDescent="0.3">
      <c r="E4581" t="s">
        <v>4604</v>
      </c>
      <c r="F4581">
        <v>5</v>
      </c>
      <c r="G4581">
        <v>0</v>
      </c>
    </row>
    <row r="4582" spans="5:7" x14ac:dyDescent="0.3">
      <c r="E4582" t="s">
        <v>4605</v>
      </c>
      <c r="F4582">
        <v>3591</v>
      </c>
      <c r="G4582">
        <v>0</v>
      </c>
    </row>
    <row r="4583" spans="5:7" x14ac:dyDescent="0.3">
      <c r="E4583" t="s">
        <v>4606</v>
      </c>
      <c r="F4583">
        <v>602</v>
      </c>
      <c r="G4583">
        <v>0</v>
      </c>
    </row>
    <row r="4584" spans="5:7" x14ac:dyDescent="0.3">
      <c r="E4584" t="s">
        <v>4607</v>
      </c>
      <c r="F4584">
        <v>4565</v>
      </c>
      <c r="G4584">
        <v>0</v>
      </c>
    </row>
    <row r="4585" spans="5:7" x14ac:dyDescent="0.3">
      <c r="E4585" t="s">
        <v>4608</v>
      </c>
      <c r="F4585">
        <v>5</v>
      </c>
      <c r="G4585">
        <v>0</v>
      </c>
    </row>
    <row r="4586" spans="5:7" x14ac:dyDescent="0.3">
      <c r="E4586" t="s">
        <v>4609</v>
      </c>
      <c r="F4586">
        <v>2478</v>
      </c>
      <c r="G4586">
        <v>0</v>
      </c>
    </row>
    <row r="4587" spans="5:7" x14ac:dyDescent="0.3">
      <c r="E4587" t="s">
        <v>4610</v>
      </c>
      <c r="F4587">
        <v>3006</v>
      </c>
      <c r="G4587">
        <v>0</v>
      </c>
    </row>
    <row r="4588" spans="5:7" x14ac:dyDescent="0.3">
      <c r="E4588" t="s">
        <v>4611</v>
      </c>
      <c r="F4588">
        <v>45</v>
      </c>
      <c r="G4588">
        <v>0</v>
      </c>
    </row>
    <row r="4589" spans="5:7" x14ac:dyDescent="0.3">
      <c r="E4589" t="s">
        <v>4612</v>
      </c>
      <c r="F4589">
        <v>-6</v>
      </c>
      <c r="G4589">
        <v>0</v>
      </c>
    </row>
    <row r="4590" spans="5:7" x14ac:dyDescent="0.3">
      <c r="E4590" t="s">
        <v>4613</v>
      </c>
      <c r="F4590">
        <v>1392</v>
      </c>
      <c r="G4590">
        <v>0</v>
      </c>
    </row>
    <row r="4591" spans="5:7" x14ac:dyDescent="0.3">
      <c r="E4591" t="s">
        <v>4614</v>
      </c>
      <c r="F4591">
        <v>2</v>
      </c>
      <c r="G4591">
        <v>0</v>
      </c>
    </row>
    <row r="4592" spans="5:7" x14ac:dyDescent="0.3">
      <c r="E4592" t="s">
        <v>4615</v>
      </c>
      <c r="F4592">
        <v>6728</v>
      </c>
      <c r="G4592">
        <v>0</v>
      </c>
    </row>
    <row r="4593" spans="5:7" x14ac:dyDescent="0.3">
      <c r="E4593" t="s">
        <v>4616</v>
      </c>
      <c r="F4593">
        <v>372</v>
      </c>
      <c r="G4593">
        <v>0</v>
      </c>
    </row>
    <row r="4594" spans="5:7" x14ac:dyDescent="0.3">
      <c r="E4594" t="s">
        <v>4617</v>
      </c>
      <c r="F4594">
        <v>0</v>
      </c>
      <c r="G4594">
        <v>0</v>
      </c>
    </row>
    <row r="4595" spans="5:7" x14ac:dyDescent="0.3">
      <c r="E4595" t="s">
        <v>4618</v>
      </c>
      <c r="F4595">
        <v>293</v>
      </c>
      <c r="G4595">
        <v>0</v>
      </c>
    </row>
    <row r="4596" spans="5:7" x14ac:dyDescent="0.3">
      <c r="E4596" t="s">
        <v>4619</v>
      </c>
      <c r="F4596">
        <v>1</v>
      </c>
      <c r="G4596">
        <v>0</v>
      </c>
    </row>
    <row r="4597" spans="5:7" x14ac:dyDescent="0.3">
      <c r="E4597" t="s">
        <v>4620</v>
      </c>
      <c r="F4597">
        <v>4312</v>
      </c>
      <c r="G4597">
        <v>500</v>
      </c>
    </row>
    <row r="4598" spans="5:7" x14ac:dyDescent="0.3">
      <c r="E4598" t="s">
        <v>4621</v>
      </c>
      <c r="F4598">
        <v>-24</v>
      </c>
      <c r="G4598">
        <v>0</v>
      </c>
    </row>
    <row r="4599" spans="5:7" x14ac:dyDescent="0.3">
      <c r="E4599" t="s">
        <v>4622</v>
      </c>
      <c r="F4599">
        <v>179</v>
      </c>
      <c r="G4599">
        <v>0</v>
      </c>
    </row>
    <row r="4600" spans="5:7" x14ac:dyDescent="0.3">
      <c r="E4600" t="s">
        <v>4623</v>
      </c>
      <c r="F4600">
        <v>742</v>
      </c>
      <c r="G4600">
        <v>0</v>
      </c>
    </row>
    <row r="4601" spans="5:7" x14ac:dyDescent="0.3">
      <c r="E4601" t="s">
        <v>4624</v>
      </c>
      <c r="F4601">
        <v>-7</v>
      </c>
      <c r="G4601">
        <v>0</v>
      </c>
    </row>
    <row r="4602" spans="5:7" x14ac:dyDescent="0.3">
      <c r="E4602" t="s">
        <v>4625</v>
      </c>
      <c r="F4602">
        <v>303</v>
      </c>
      <c r="G4602">
        <v>300</v>
      </c>
    </row>
    <row r="4603" spans="5:7" x14ac:dyDescent="0.3">
      <c r="E4603" t="s">
        <v>4626</v>
      </c>
      <c r="F4603">
        <v>432</v>
      </c>
      <c r="G4603">
        <v>0</v>
      </c>
    </row>
    <row r="4604" spans="5:7" x14ac:dyDescent="0.3">
      <c r="E4604" t="s">
        <v>4627</v>
      </c>
      <c r="F4604">
        <v>888</v>
      </c>
      <c r="G4604">
        <v>0</v>
      </c>
    </row>
    <row r="4605" spans="5:7" x14ac:dyDescent="0.3">
      <c r="E4605" t="s">
        <v>4628</v>
      </c>
      <c r="F4605">
        <v>0</v>
      </c>
      <c r="G4605">
        <v>0</v>
      </c>
    </row>
    <row r="4606" spans="5:7" x14ac:dyDescent="0.3">
      <c r="E4606" t="s">
        <v>4629</v>
      </c>
      <c r="F4606">
        <v>20</v>
      </c>
      <c r="G4606">
        <v>0</v>
      </c>
    </row>
    <row r="4607" spans="5:7" x14ac:dyDescent="0.3">
      <c r="E4607" t="s">
        <v>4630</v>
      </c>
      <c r="F4607">
        <v>0</v>
      </c>
      <c r="G4607">
        <v>0</v>
      </c>
    </row>
    <row r="4608" spans="5:7" x14ac:dyDescent="0.3">
      <c r="E4608" t="s">
        <v>4631</v>
      </c>
      <c r="F4608">
        <v>386</v>
      </c>
      <c r="G4608">
        <v>0</v>
      </c>
    </row>
    <row r="4609" spans="5:7" x14ac:dyDescent="0.3">
      <c r="E4609" t="s">
        <v>4632</v>
      </c>
      <c r="F4609">
        <v>324</v>
      </c>
      <c r="G4609">
        <v>0</v>
      </c>
    </row>
    <row r="4610" spans="5:7" x14ac:dyDescent="0.3">
      <c r="E4610" t="s">
        <v>4633</v>
      </c>
      <c r="F4610">
        <v>2319</v>
      </c>
      <c r="G4610">
        <v>2342</v>
      </c>
    </row>
    <row r="4611" spans="5:7" x14ac:dyDescent="0.3">
      <c r="E4611" t="s">
        <v>4634</v>
      </c>
      <c r="F4611">
        <v>346</v>
      </c>
      <c r="G4611">
        <v>0</v>
      </c>
    </row>
    <row r="4612" spans="5:7" x14ac:dyDescent="0.3">
      <c r="E4612" t="s">
        <v>4635</v>
      </c>
      <c r="F4612">
        <v>383</v>
      </c>
      <c r="G4612">
        <v>0</v>
      </c>
    </row>
    <row r="4613" spans="5:7" x14ac:dyDescent="0.3">
      <c r="E4613" t="s">
        <v>4636</v>
      </c>
      <c r="F4613">
        <v>0</v>
      </c>
      <c r="G4613">
        <v>0</v>
      </c>
    </row>
    <row r="4614" spans="5:7" x14ac:dyDescent="0.3">
      <c r="E4614" t="s">
        <v>4637</v>
      </c>
      <c r="F4614">
        <v>-246</v>
      </c>
      <c r="G4614">
        <v>0</v>
      </c>
    </row>
    <row r="4615" spans="5:7" x14ac:dyDescent="0.3">
      <c r="E4615" t="s">
        <v>4638</v>
      </c>
      <c r="F4615">
        <v>-158</v>
      </c>
      <c r="G4615">
        <v>0</v>
      </c>
    </row>
    <row r="4616" spans="5:7" x14ac:dyDescent="0.3">
      <c r="E4616" t="s">
        <v>4639</v>
      </c>
      <c r="F4616">
        <v>818</v>
      </c>
      <c r="G4616">
        <v>200</v>
      </c>
    </row>
    <row r="4617" spans="5:7" x14ac:dyDescent="0.3">
      <c r="E4617" t="s">
        <v>4640</v>
      </c>
      <c r="F4617">
        <v>0</v>
      </c>
      <c r="G4617">
        <v>0</v>
      </c>
    </row>
    <row r="4618" spans="5:7" x14ac:dyDescent="0.3">
      <c r="E4618" t="s">
        <v>11</v>
      </c>
      <c r="F4618">
        <v>5578</v>
      </c>
      <c r="G4618">
        <v>2000</v>
      </c>
    </row>
    <row r="4619" spans="5:7" x14ac:dyDescent="0.3">
      <c r="E4619" t="s">
        <v>4641</v>
      </c>
      <c r="F4619">
        <v>1252</v>
      </c>
      <c r="G4619">
        <v>0</v>
      </c>
    </row>
    <row r="4620" spans="5:7" x14ac:dyDescent="0.3">
      <c r="E4620" t="s">
        <v>4642</v>
      </c>
      <c r="F4620">
        <v>7</v>
      </c>
      <c r="G4620">
        <v>0</v>
      </c>
    </row>
    <row r="4621" spans="5:7" x14ac:dyDescent="0.3">
      <c r="E4621" t="s">
        <v>4643</v>
      </c>
      <c r="F4621">
        <v>1893</v>
      </c>
      <c r="G4621">
        <v>0</v>
      </c>
    </row>
    <row r="4622" spans="5:7" x14ac:dyDescent="0.3">
      <c r="E4622" t="s">
        <v>4644</v>
      </c>
      <c r="F4622">
        <v>1</v>
      </c>
      <c r="G4622">
        <v>0</v>
      </c>
    </row>
    <row r="4623" spans="5:7" x14ac:dyDescent="0.3">
      <c r="E4623" t="s">
        <v>4645</v>
      </c>
      <c r="F4623">
        <v>440</v>
      </c>
      <c r="G4623">
        <v>0</v>
      </c>
    </row>
    <row r="4624" spans="5:7" x14ac:dyDescent="0.3">
      <c r="E4624" t="s">
        <v>4646</v>
      </c>
      <c r="F4624">
        <v>-295</v>
      </c>
      <c r="G4624">
        <v>0</v>
      </c>
    </row>
    <row r="4625" spans="5:7" x14ac:dyDescent="0.3">
      <c r="E4625" t="s">
        <v>4647</v>
      </c>
      <c r="F4625">
        <v>863</v>
      </c>
      <c r="G4625">
        <v>0</v>
      </c>
    </row>
    <row r="4626" spans="5:7" x14ac:dyDescent="0.3">
      <c r="E4626" t="s">
        <v>4648</v>
      </c>
      <c r="F4626">
        <v>-5</v>
      </c>
      <c r="G4626">
        <v>0</v>
      </c>
    </row>
    <row r="4627" spans="5:7" x14ac:dyDescent="0.3">
      <c r="E4627" t="s">
        <v>4649</v>
      </c>
      <c r="F4627">
        <v>476</v>
      </c>
      <c r="G4627">
        <v>200</v>
      </c>
    </row>
    <row r="4628" spans="5:7" x14ac:dyDescent="0.3">
      <c r="E4628" t="s">
        <v>4650</v>
      </c>
      <c r="F4628">
        <v>-6</v>
      </c>
      <c r="G4628">
        <v>0</v>
      </c>
    </row>
    <row r="4629" spans="5:7" x14ac:dyDescent="0.3">
      <c r="E4629" t="s">
        <v>4651</v>
      </c>
      <c r="F4629">
        <v>-6</v>
      </c>
      <c r="G4629">
        <v>0</v>
      </c>
    </row>
    <row r="4630" spans="5:7" x14ac:dyDescent="0.3">
      <c r="E4630" t="s">
        <v>4652</v>
      </c>
      <c r="F4630">
        <v>91</v>
      </c>
      <c r="G4630">
        <v>0</v>
      </c>
    </row>
    <row r="4631" spans="5:7" x14ac:dyDescent="0.3">
      <c r="E4631" t="s">
        <v>4653</v>
      </c>
      <c r="F4631">
        <v>4231</v>
      </c>
      <c r="G4631">
        <v>0</v>
      </c>
    </row>
    <row r="4632" spans="5:7" x14ac:dyDescent="0.3">
      <c r="E4632" t="s">
        <v>4654</v>
      </c>
      <c r="F4632">
        <v>1210</v>
      </c>
      <c r="G4632">
        <v>0</v>
      </c>
    </row>
    <row r="4633" spans="5:7" x14ac:dyDescent="0.3">
      <c r="E4633" t="s">
        <v>4655</v>
      </c>
      <c r="F4633">
        <v>-5</v>
      </c>
      <c r="G4633">
        <v>0</v>
      </c>
    </row>
    <row r="4634" spans="5:7" x14ac:dyDescent="0.3">
      <c r="E4634" t="s">
        <v>4656</v>
      </c>
      <c r="F4634">
        <v>839</v>
      </c>
      <c r="G4634">
        <v>500</v>
      </c>
    </row>
    <row r="4635" spans="5:7" x14ac:dyDescent="0.3">
      <c r="E4635" t="s">
        <v>4657</v>
      </c>
      <c r="F4635">
        <v>4429</v>
      </c>
      <c r="G4635">
        <v>0</v>
      </c>
    </row>
    <row r="4636" spans="5:7" x14ac:dyDescent="0.3">
      <c r="E4636" t="s">
        <v>4658</v>
      </c>
      <c r="F4636">
        <v>0</v>
      </c>
      <c r="G4636">
        <v>0</v>
      </c>
    </row>
    <row r="4637" spans="5:7" x14ac:dyDescent="0.3">
      <c r="E4637" t="s">
        <v>4659</v>
      </c>
      <c r="F4637">
        <v>1</v>
      </c>
      <c r="G4637">
        <v>0</v>
      </c>
    </row>
    <row r="4638" spans="5:7" x14ac:dyDescent="0.3">
      <c r="E4638" t="s">
        <v>4660</v>
      </c>
      <c r="F4638">
        <v>2361</v>
      </c>
      <c r="G4638">
        <v>500</v>
      </c>
    </row>
    <row r="4639" spans="5:7" x14ac:dyDescent="0.3">
      <c r="E4639" t="s">
        <v>4661</v>
      </c>
      <c r="F4639">
        <v>0</v>
      </c>
      <c r="G4639">
        <v>0</v>
      </c>
    </row>
    <row r="4640" spans="5:7" x14ac:dyDescent="0.3">
      <c r="E4640" t="s">
        <v>4662</v>
      </c>
      <c r="F4640">
        <v>1341</v>
      </c>
      <c r="G4640">
        <v>0</v>
      </c>
    </row>
    <row r="4641" spans="5:7" x14ac:dyDescent="0.3">
      <c r="E4641" t="s">
        <v>4663</v>
      </c>
      <c r="F4641">
        <v>2053</v>
      </c>
      <c r="G4641">
        <v>500</v>
      </c>
    </row>
    <row r="4642" spans="5:7" x14ac:dyDescent="0.3">
      <c r="E4642" t="s">
        <v>4664</v>
      </c>
      <c r="F4642">
        <v>1</v>
      </c>
      <c r="G4642">
        <v>0</v>
      </c>
    </row>
    <row r="4643" spans="5:7" x14ac:dyDescent="0.3">
      <c r="E4643" t="s">
        <v>4665</v>
      </c>
      <c r="F4643">
        <v>31</v>
      </c>
      <c r="G4643">
        <v>0</v>
      </c>
    </row>
    <row r="4644" spans="5:7" x14ac:dyDescent="0.3">
      <c r="E4644" t="s">
        <v>4666</v>
      </c>
      <c r="F4644">
        <v>65260</v>
      </c>
      <c r="G4644">
        <v>0</v>
      </c>
    </row>
    <row r="4645" spans="5:7" x14ac:dyDescent="0.3">
      <c r="E4645" t="s">
        <v>4667</v>
      </c>
      <c r="F4645">
        <v>204</v>
      </c>
      <c r="G4645">
        <v>0</v>
      </c>
    </row>
    <row r="4646" spans="5:7" x14ac:dyDescent="0.3">
      <c r="E4646" t="s">
        <v>4668</v>
      </c>
      <c r="F4646">
        <v>4202</v>
      </c>
      <c r="G4646">
        <v>0</v>
      </c>
    </row>
    <row r="4647" spans="5:7" x14ac:dyDescent="0.3">
      <c r="E4647" t="s">
        <v>4669</v>
      </c>
      <c r="F4647">
        <v>2</v>
      </c>
      <c r="G4647">
        <v>0</v>
      </c>
    </row>
    <row r="4648" spans="5:7" x14ac:dyDescent="0.3">
      <c r="E4648" t="s">
        <v>4670</v>
      </c>
      <c r="F4648">
        <v>28</v>
      </c>
      <c r="G4648">
        <v>0</v>
      </c>
    </row>
    <row r="4649" spans="5:7" x14ac:dyDescent="0.3">
      <c r="E4649" t="s">
        <v>4671</v>
      </c>
      <c r="F4649">
        <v>511</v>
      </c>
      <c r="G4649">
        <v>0</v>
      </c>
    </row>
    <row r="4650" spans="5:7" x14ac:dyDescent="0.3">
      <c r="E4650" t="s">
        <v>4672</v>
      </c>
      <c r="F4650">
        <v>4070</v>
      </c>
      <c r="G4650">
        <v>0</v>
      </c>
    </row>
    <row r="4651" spans="5:7" x14ac:dyDescent="0.3">
      <c r="E4651" t="s">
        <v>4673</v>
      </c>
      <c r="F4651">
        <v>551</v>
      </c>
      <c r="G4651">
        <v>0</v>
      </c>
    </row>
    <row r="4652" spans="5:7" x14ac:dyDescent="0.3">
      <c r="E4652" t="s">
        <v>4674</v>
      </c>
      <c r="F4652">
        <v>5</v>
      </c>
      <c r="G4652">
        <v>0</v>
      </c>
    </row>
    <row r="4653" spans="5:7" x14ac:dyDescent="0.3">
      <c r="E4653" t="s">
        <v>4675</v>
      </c>
      <c r="F4653">
        <v>501</v>
      </c>
      <c r="G4653">
        <v>500</v>
      </c>
    </row>
    <row r="4654" spans="5:7" x14ac:dyDescent="0.3">
      <c r="E4654" t="s">
        <v>4676</v>
      </c>
      <c r="F4654">
        <v>508</v>
      </c>
      <c r="G4654">
        <v>0</v>
      </c>
    </row>
    <row r="4655" spans="5:7" x14ac:dyDescent="0.3">
      <c r="E4655" t="s">
        <v>4677</v>
      </c>
      <c r="F4655">
        <v>1341</v>
      </c>
      <c r="G4655">
        <v>0</v>
      </c>
    </row>
    <row r="4656" spans="5:7" x14ac:dyDescent="0.3">
      <c r="E4656" t="s">
        <v>4678</v>
      </c>
      <c r="F4656">
        <v>2615</v>
      </c>
      <c r="G4656">
        <v>0</v>
      </c>
    </row>
    <row r="4657" spans="5:7" x14ac:dyDescent="0.3">
      <c r="E4657" t="s">
        <v>4679</v>
      </c>
      <c r="F4657">
        <v>40</v>
      </c>
      <c r="G4657">
        <v>0</v>
      </c>
    </row>
    <row r="4658" spans="5:7" x14ac:dyDescent="0.3">
      <c r="E4658" t="s">
        <v>4680</v>
      </c>
      <c r="F4658">
        <v>2630</v>
      </c>
      <c r="G4658">
        <v>0</v>
      </c>
    </row>
    <row r="4659" spans="5:7" x14ac:dyDescent="0.3">
      <c r="E4659" t="s">
        <v>4681</v>
      </c>
      <c r="F4659">
        <v>-117.00000000000003</v>
      </c>
      <c r="G4659">
        <v>0</v>
      </c>
    </row>
    <row r="4660" spans="5:7" x14ac:dyDescent="0.3">
      <c r="E4660" t="s">
        <v>4682</v>
      </c>
      <c r="F4660">
        <v>888</v>
      </c>
      <c r="G4660">
        <v>0</v>
      </c>
    </row>
    <row r="4661" spans="5:7" x14ac:dyDescent="0.3">
      <c r="E4661" t="s">
        <v>4683</v>
      </c>
      <c r="F4661">
        <v>2167</v>
      </c>
      <c r="G4661">
        <v>0</v>
      </c>
    </row>
    <row r="4662" spans="5:7" x14ac:dyDescent="0.3">
      <c r="E4662" t="s">
        <v>4684</v>
      </c>
      <c r="F4662">
        <v>323</v>
      </c>
      <c r="G4662">
        <v>0</v>
      </c>
    </row>
    <row r="4663" spans="5:7" x14ac:dyDescent="0.3">
      <c r="E4663" t="s">
        <v>4685</v>
      </c>
      <c r="F4663">
        <v>97</v>
      </c>
      <c r="G4663">
        <v>0</v>
      </c>
    </row>
    <row r="4664" spans="5:7" x14ac:dyDescent="0.3">
      <c r="E4664" t="s">
        <v>4686</v>
      </c>
      <c r="F4664">
        <v>15528</v>
      </c>
      <c r="G4664">
        <v>0</v>
      </c>
    </row>
    <row r="4665" spans="5:7" x14ac:dyDescent="0.3">
      <c r="E4665" t="s">
        <v>4687</v>
      </c>
      <c r="F4665">
        <v>429</v>
      </c>
      <c r="G4665">
        <v>0</v>
      </c>
    </row>
    <row r="4666" spans="5:7" x14ac:dyDescent="0.3">
      <c r="E4666" t="s">
        <v>4688</v>
      </c>
      <c r="F4666">
        <v>454</v>
      </c>
      <c r="G4666">
        <v>0</v>
      </c>
    </row>
    <row r="4667" spans="5:7" x14ac:dyDescent="0.3">
      <c r="E4667" t="s">
        <v>4689</v>
      </c>
      <c r="F4667">
        <v>813</v>
      </c>
      <c r="G4667">
        <v>0</v>
      </c>
    </row>
    <row r="4668" spans="5:7" x14ac:dyDescent="0.3">
      <c r="E4668" t="s">
        <v>4690</v>
      </c>
      <c r="F4668">
        <v>2689</v>
      </c>
      <c r="G4668">
        <v>1000</v>
      </c>
    </row>
    <row r="4669" spans="5:7" x14ac:dyDescent="0.3">
      <c r="E4669" t="s">
        <v>4691</v>
      </c>
      <c r="F4669">
        <v>1467</v>
      </c>
      <c r="G4669">
        <v>500</v>
      </c>
    </row>
    <row r="4670" spans="5:7" x14ac:dyDescent="0.3">
      <c r="E4670" t="s">
        <v>4692</v>
      </c>
      <c r="F4670">
        <v>2</v>
      </c>
      <c r="G4670">
        <v>0</v>
      </c>
    </row>
    <row r="4671" spans="5:7" x14ac:dyDescent="0.3">
      <c r="E4671" t="s">
        <v>4693</v>
      </c>
      <c r="F4671">
        <v>-2.9999999999999964</v>
      </c>
      <c r="G4671">
        <v>0</v>
      </c>
    </row>
    <row r="4672" spans="5:7" x14ac:dyDescent="0.3">
      <c r="E4672" t="s">
        <v>4694</v>
      </c>
      <c r="F4672">
        <v>1202</v>
      </c>
      <c r="G4672">
        <v>500</v>
      </c>
    </row>
    <row r="4673" spans="5:7" x14ac:dyDescent="0.3">
      <c r="E4673" t="s">
        <v>4695</v>
      </c>
      <c r="F4673">
        <v>2</v>
      </c>
      <c r="G4673">
        <v>0</v>
      </c>
    </row>
    <row r="4674" spans="5:7" x14ac:dyDescent="0.3">
      <c r="E4674" t="s">
        <v>4696</v>
      </c>
      <c r="F4674">
        <v>284</v>
      </c>
      <c r="G4674">
        <v>0</v>
      </c>
    </row>
    <row r="4675" spans="5:7" x14ac:dyDescent="0.3">
      <c r="E4675" t="s">
        <v>4697</v>
      </c>
      <c r="F4675">
        <v>403</v>
      </c>
      <c r="G4675">
        <v>0</v>
      </c>
    </row>
    <row r="4676" spans="5:7" x14ac:dyDescent="0.3">
      <c r="E4676" t="s">
        <v>4698</v>
      </c>
      <c r="F4676">
        <v>1902</v>
      </c>
      <c r="G4676">
        <v>0</v>
      </c>
    </row>
    <row r="4677" spans="5:7" x14ac:dyDescent="0.3">
      <c r="E4677" t="s">
        <v>4699</v>
      </c>
      <c r="F4677">
        <v>60</v>
      </c>
      <c r="G4677">
        <v>0</v>
      </c>
    </row>
    <row r="4678" spans="5:7" x14ac:dyDescent="0.3">
      <c r="E4678" t="s">
        <v>4700</v>
      </c>
      <c r="F4678">
        <v>1100</v>
      </c>
      <c r="G4678">
        <v>0</v>
      </c>
    </row>
    <row r="4679" spans="5:7" x14ac:dyDescent="0.3">
      <c r="E4679" t="s">
        <v>4701</v>
      </c>
      <c r="F4679">
        <v>77</v>
      </c>
      <c r="G4679">
        <v>0</v>
      </c>
    </row>
    <row r="4680" spans="5:7" x14ac:dyDescent="0.3">
      <c r="E4680" t="s">
        <v>4702</v>
      </c>
      <c r="F4680">
        <v>-62</v>
      </c>
      <c r="G4680">
        <v>0</v>
      </c>
    </row>
    <row r="4681" spans="5:7" x14ac:dyDescent="0.3">
      <c r="E4681" t="s">
        <v>4703</v>
      </c>
      <c r="F4681">
        <v>46</v>
      </c>
      <c r="G4681">
        <v>0</v>
      </c>
    </row>
    <row r="4682" spans="5:7" x14ac:dyDescent="0.3">
      <c r="E4682" t="s">
        <v>4704</v>
      </c>
      <c r="F4682">
        <v>5189</v>
      </c>
      <c r="G4682">
        <v>0</v>
      </c>
    </row>
    <row r="4683" spans="5:7" x14ac:dyDescent="0.3">
      <c r="E4683" t="s">
        <v>4705</v>
      </c>
      <c r="F4683">
        <v>-114</v>
      </c>
      <c r="G4683">
        <v>0</v>
      </c>
    </row>
    <row r="4684" spans="5:7" x14ac:dyDescent="0.3">
      <c r="E4684" t="s">
        <v>4706</v>
      </c>
      <c r="F4684">
        <v>627</v>
      </c>
      <c r="G4684">
        <v>632</v>
      </c>
    </row>
    <row r="4685" spans="5:7" x14ac:dyDescent="0.3">
      <c r="E4685" t="s">
        <v>4707</v>
      </c>
      <c r="F4685">
        <v>-687</v>
      </c>
      <c r="G4685">
        <v>0</v>
      </c>
    </row>
    <row r="4686" spans="5:7" x14ac:dyDescent="0.3">
      <c r="E4686" t="s">
        <v>4708</v>
      </c>
      <c r="F4686">
        <v>2535</v>
      </c>
      <c r="G4686">
        <v>0</v>
      </c>
    </row>
    <row r="4687" spans="5:7" x14ac:dyDescent="0.3">
      <c r="E4687" t="s">
        <v>4709</v>
      </c>
      <c r="F4687">
        <v>1161</v>
      </c>
      <c r="G4687">
        <v>0</v>
      </c>
    </row>
    <row r="4688" spans="5:7" x14ac:dyDescent="0.3">
      <c r="E4688" t="s">
        <v>4710</v>
      </c>
      <c r="F4688">
        <v>571</v>
      </c>
      <c r="G4688">
        <v>0</v>
      </c>
    </row>
    <row r="4689" spans="5:7" x14ac:dyDescent="0.3">
      <c r="E4689" t="s">
        <v>4711</v>
      </c>
      <c r="F4689">
        <v>30</v>
      </c>
      <c r="G4689">
        <v>0</v>
      </c>
    </row>
    <row r="4690" spans="5:7" x14ac:dyDescent="0.3">
      <c r="E4690" t="s">
        <v>4712</v>
      </c>
      <c r="F4690">
        <v>1968</v>
      </c>
      <c r="G4690">
        <v>0</v>
      </c>
    </row>
    <row r="4691" spans="5:7" x14ac:dyDescent="0.3">
      <c r="E4691" t="s">
        <v>4713</v>
      </c>
      <c r="F4691">
        <v>8</v>
      </c>
      <c r="G4691">
        <v>0</v>
      </c>
    </row>
    <row r="4692" spans="5:7" x14ac:dyDescent="0.3">
      <c r="E4692" t="s">
        <v>4714</v>
      </c>
      <c r="F4692">
        <v>4214</v>
      </c>
      <c r="G4692">
        <v>0</v>
      </c>
    </row>
    <row r="4693" spans="5:7" x14ac:dyDescent="0.3">
      <c r="E4693" t="s">
        <v>4715</v>
      </c>
      <c r="F4693">
        <v>2660</v>
      </c>
      <c r="G4693">
        <v>0</v>
      </c>
    </row>
    <row r="4694" spans="5:7" x14ac:dyDescent="0.3">
      <c r="E4694" t="s">
        <v>4716</v>
      </c>
      <c r="F4694">
        <v>1008</v>
      </c>
      <c r="G4694">
        <v>0</v>
      </c>
    </row>
    <row r="4695" spans="5:7" x14ac:dyDescent="0.3">
      <c r="E4695" t="s">
        <v>4717</v>
      </c>
      <c r="F4695">
        <v>1014</v>
      </c>
      <c r="G4695">
        <v>0</v>
      </c>
    </row>
    <row r="4696" spans="5:7" x14ac:dyDescent="0.3">
      <c r="E4696" t="s">
        <v>4718</v>
      </c>
      <c r="F4696">
        <v>806</v>
      </c>
      <c r="G4696">
        <v>0</v>
      </c>
    </row>
    <row r="4697" spans="5:7" x14ac:dyDescent="0.3">
      <c r="E4697" t="s">
        <v>4719</v>
      </c>
      <c r="F4697">
        <v>1245</v>
      </c>
      <c r="G4697">
        <v>0</v>
      </c>
    </row>
    <row r="4698" spans="5:7" x14ac:dyDescent="0.3">
      <c r="E4698" t="s">
        <v>4720</v>
      </c>
      <c r="F4698">
        <v>-3</v>
      </c>
      <c r="G4698">
        <v>0</v>
      </c>
    </row>
    <row r="4699" spans="5:7" x14ac:dyDescent="0.3">
      <c r="E4699" t="s">
        <v>4721</v>
      </c>
      <c r="F4699">
        <v>-29</v>
      </c>
      <c r="G4699">
        <v>0</v>
      </c>
    </row>
    <row r="4700" spans="5:7" x14ac:dyDescent="0.3">
      <c r="E4700" t="s">
        <v>4722</v>
      </c>
      <c r="F4700">
        <v>2726</v>
      </c>
      <c r="G4700">
        <v>1000</v>
      </c>
    </row>
    <row r="4701" spans="5:7" x14ac:dyDescent="0.3">
      <c r="E4701" t="s">
        <v>4723</v>
      </c>
      <c r="F4701">
        <v>-2</v>
      </c>
      <c r="G4701">
        <v>0</v>
      </c>
    </row>
    <row r="4702" spans="5:7" x14ac:dyDescent="0.3">
      <c r="E4702" t="s">
        <v>4724</v>
      </c>
      <c r="F4702">
        <v>505</v>
      </c>
      <c r="G4702">
        <v>0</v>
      </c>
    </row>
    <row r="4703" spans="5:7" x14ac:dyDescent="0.3">
      <c r="E4703" t="s">
        <v>4725</v>
      </c>
      <c r="F4703">
        <v>-8</v>
      </c>
      <c r="G4703">
        <v>0</v>
      </c>
    </row>
    <row r="4704" spans="5:7" x14ac:dyDescent="0.3">
      <c r="E4704" t="s">
        <v>4726</v>
      </c>
      <c r="F4704">
        <v>7</v>
      </c>
      <c r="G4704">
        <v>0</v>
      </c>
    </row>
    <row r="4705" spans="5:7" x14ac:dyDescent="0.3">
      <c r="E4705" t="s">
        <v>4727</v>
      </c>
      <c r="F4705">
        <v>-278</v>
      </c>
      <c r="G4705">
        <v>0</v>
      </c>
    </row>
    <row r="4706" spans="5:7" x14ac:dyDescent="0.3">
      <c r="E4706" t="s">
        <v>4728</v>
      </c>
      <c r="F4706">
        <v>48</v>
      </c>
      <c r="G4706">
        <v>0</v>
      </c>
    </row>
    <row r="4707" spans="5:7" x14ac:dyDescent="0.3">
      <c r="E4707" t="s">
        <v>4729</v>
      </c>
      <c r="F4707">
        <v>1057</v>
      </c>
      <c r="G4707">
        <v>0</v>
      </c>
    </row>
    <row r="4708" spans="5:7" x14ac:dyDescent="0.3">
      <c r="E4708" t="s">
        <v>4730</v>
      </c>
      <c r="F4708">
        <v>-564</v>
      </c>
      <c r="G4708">
        <v>0</v>
      </c>
    </row>
    <row r="4709" spans="5:7" x14ac:dyDescent="0.3">
      <c r="E4709" t="s">
        <v>4731</v>
      </c>
      <c r="F4709">
        <v>-139</v>
      </c>
      <c r="G4709">
        <v>0</v>
      </c>
    </row>
    <row r="4710" spans="5:7" x14ac:dyDescent="0.3">
      <c r="E4710" t="s">
        <v>4732</v>
      </c>
      <c r="F4710">
        <v>3252</v>
      </c>
      <c r="G4710">
        <v>0</v>
      </c>
    </row>
    <row r="4711" spans="5:7" x14ac:dyDescent="0.3">
      <c r="E4711" t="s">
        <v>4733</v>
      </c>
      <c r="F4711">
        <v>2149</v>
      </c>
      <c r="G4711">
        <v>1500</v>
      </c>
    </row>
    <row r="4712" spans="5:7" x14ac:dyDescent="0.3">
      <c r="E4712" t="s">
        <v>4734</v>
      </c>
      <c r="F4712">
        <v>-5</v>
      </c>
      <c r="G4712">
        <v>0</v>
      </c>
    </row>
    <row r="4713" spans="5:7" x14ac:dyDescent="0.3">
      <c r="E4713" t="s">
        <v>4735</v>
      </c>
      <c r="F4713">
        <v>-204</v>
      </c>
      <c r="G4713">
        <v>0</v>
      </c>
    </row>
    <row r="4714" spans="5:7" x14ac:dyDescent="0.3">
      <c r="E4714" t="s">
        <v>4736</v>
      </c>
      <c r="F4714">
        <v>582</v>
      </c>
      <c r="G4714">
        <v>1000</v>
      </c>
    </row>
    <row r="4715" spans="5:7" x14ac:dyDescent="0.3">
      <c r="E4715" t="s">
        <v>4737</v>
      </c>
      <c r="F4715">
        <v>24</v>
      </c>
      <c r="G4715">
        <v>0</v>
      </c>
    </row>
    <row r="4716" spans="5:7" x14ac:dyDescent="0.3">
      <c r="E4716" t="s">
        <v>4738</v>
      </c>
      <c r="F4716">
        <v>33</v>
      </c>
      <c r="G4716">
        <v>0</v>
      </c>
    </row>
    <row r="4717" spans="5:7" x14ac:dyDescent="0.3">
      <c r="E4717" t="s">
        <v>4739</v>
      </c>
      <c r="F4717">
        <v>-239</v>
      </c>
      <c r="G4717">
        <v>0</v>
      </c>
    </row>
    <row r="4718" spans="5:7" x14ac:dyDescent="0.3">
      <c r="E4718" t="s">
        <v>4740</v>
      </c>
      <c r="F4718">
        <v>737</v>
      </c>
      <c r="G4718">
        <v>0</v>
      </c>
    </row>
    <row r="4719" spans="5:7" x14ac:dyDescent="0.3">
      <c r="E4719" t="s">
        <v>4741</v>
      </c>
      <c r="F4719">
        <v>-124</v>
      </c>
      <c r="G4719">
        <v>0</v>
      </c>
    </row>
    <row r="4720" spans="5:7" x14ac:dyDescent="0.3">
      <c r="E4720" t="s">
        <v>4742</v>
      </c>
      <c r="F4720">
        <v>3203</v>
      </c>
      <c r="G4720">
        <v>0</v>
      </c>
    </row>
    <row r="4721" spans="5:7" x14ac:dyDescent="0.3">
      <c r="E4721" t="s">
        <v>4743</v>
      </c>
      <c r="F4721">
        <v>-391</v>
      </c>
      <c r="G4721">
        <v>0</v>
      </c>
    </row>
    <row r="4722" spans="5:7" x14ac:dyDescent="0.3">
      <c r="E4722" t="s">
        <v>4744</v>
      </c>
      <c r="F4722">
        <v>-9</v>
      </c>
      <c r="G4722">
        <v>0</v>
      </c>
    </row>
    <row r="4723" spans="5:7" x14ac:dyDescent="0.3">
      <c r="E4723" t="s">
        <v>4745</v>
      </c>
      <c r="F4723">
        <v>3100</v>
      </c>
      <c r="G4723">
        <v>0</v>
      </c>
    </row>
    <row r="4724" spans="5:7" x14ac:dyDescent="0.3">
      <c r="E4724" t="s">
        <v>4746</v>
      </c>
      <c r="F4724">
        <v>6</v>
      </c>
      <c r="G4724">
        <v>0</v>
      </c>
    </row>
    <row r="4725" spans="5:7" x14ac:dyDescent="0.3">
      <c r="E4725" t="s">
        <v>4747</v>
      </c>
      <c r="F4725">
        <v>-5</v>
      </c>
      <c r="G4725">
        <v>0</v>
      </c>
    </row>
    <row r="4726" spans="5:7" x14ac:dyDescent="0.3">
      <c r="E4726" t="s">
        <v>4748</v>
      </c>
      <c r="F4726">
        <v>-238</v>
      </c>
      <c r="G4726">
        <v>0</v>
      </c>
    </row>
    <row r="4727" spans="5:7" x14ac:dyDescent="0.3">
      <c r="E4727" t="s">
        <v>4749</v>
      </c>
      <c r="F4727">
        <v>3</v>
      </c>
      <c r="G4727">
        <v>0</v>
      </c>
    </row>
    <row r="4728" spans="5:7" x14ac:dyDescent="0.3">
      <c r="E4728" t="s">
        <v>4750</v>
      </c>
      <c r="F4728">
        <v>-21</v>
      </c>
      <c r="G4728">
        <v>0</v>
      </c>
    </row>
    <row r="4729" spans="5:7" x14ac:dyDescent="0.3">
      <c r="E4729" t="s">
        <v>4751</v>
      </c>
      <c r="F4729">
        <v>1055</v>
      </c>
      <c r="G4729">
        <v>0</v>
      </c>
    </row>
    <row r="4730" spans="5:7" x14ac:dyDescent="0.3">
      <c r="E4730" t="s">
        <v>4752</v>
      </c>
      <c r="F4730">
        <v>1377</v>
      </c>
      <c r="G4730">
        <v>0</v>
      </c>
    </row>
    <row r="4731" spans="5:7" x14ac:dyDescent="0.3">
      <c r="E4731" t="s">
        <v>4753</v>
      </c>
      <c r="F4731">
        <v>14514</v>
      </c>
      <c r="G4731">
        <v>0</v>
      </c>
    </row>
    <row r="4732" spans="5:7" x14ac:dyDescent="0.3">
      <c r="E4732" t="s">
        <v>4754</v>
      </c>
      <c r="F4732">
        <v>1049</v>
      </c>
      <c r="G4732">
        <v>0</v>
      </c>
    </row>
    <row r="4733" spans="5:7" x14ac:dyDescent="0.3">
      <c r="E4733" t="s">
        <v>4755</v>
      </c>
      <c r="F4733">
        <v>-12</v>
      </c>
      <c r="G4733">
        <v>0</v>
      </c>
    </row>
    <row r="4734" spans="5:7" x14ac:dyDescent="0.3">
      <c r="E4734" t="s">
        <v>4756</v>
      </c>
      <c r="F4734">
        <v>3</v>
      </c>
      <c r="G4734">
        <v>0</v>
      </c>
    </row>
    <row r="4735" spans="5:7" x14ac:dyDescent="0.3">
      <c r="E4735" t="s">
        <v>4757</v>
      </c>
      <c r="F4735">
        <v>-355</v>
      </c>
      <c r="G4735">
        <v>0</v>
      </c>
    </row>
    <row r="4736" spans="5:7" x14ac:dyDescent="0.3">
      <c r="E4736" t="s">
        <v>4758</v>
      </c>
      <c r="F4736">
        <v>-79</v>
      </c>
      <c r="G4736">
        <v>0</v>
      </c>
    </row>
    <row r="4737" spans="5:7" x14ac:dyDescent="0.3">
      <c r="E4737" t="s">
        <v>4759</v>
      </c>
      <c r="F4737">
        <v>270</v>
      </c>
      <c r="G4737">
        <v>0</v>
      </c>
    </row>
    <row r="4738" spans="5:7" x14ac:dyDescent="0.3">
      <c r="E4738" t="s">
        <v>4760</v>
      </c>
      <c r="F4738">
        <v>2043</v>
      </c>
      <c r="G4738">
        <v>0</v>
      </c>
    </row>
    <row r="4739" spans="5:7" x14ac:dyDescent="0.3">
      <c r="E4739" t="s">
        <v>4761</v>
      </c>
      <c r="F4739">
        <v>24</v>
      </c>
      <c r="G4739">
        <v>0</v>
      </c>
    </row>
    <row r="4740" spans="5:7" x14ac:dyDescent="0.3">
      <c r="E4740" t="s">
        <v>4762</v>
      </c>
      <c r="F4740">
        <v>-6</v>
      </c>
      <c r="G4740">
        <v>0</v>
      </c>
    </row>
    <row r="4741" spans="5:7" x14ac:dyDescent="0.3">
      <c r="E4741" t="s">
        <v>4763</v>
      </c>
      <c r="F4741">
        <v>22</v>
      </c>
      <c r="G4741">
        <v>0</v>
      </c>
    </row>
    <row r="4742" spans="5:7" x14ac:dyDescent="0.3">
      <c r="E4742" t="s">
        <v>4764</v>
      </c>
      <c r="F4742">
        <v>2533</v>
      </c>
      <c r="G4742">
        <v>0</v>
      </c>
    </row>
    <row r="4743" spans="5:7" x14ac:dyDescent="0.3">
      <c r="E4743" t="s">
        <v>4765</v>
      </c>
      <c r="F4743">
        <v>2685</v>
      </c>
      <c r="G4743">
        <v>0</v>
      </c>
    </row>
    <row r="4744" spans="5:7" x14ac:dyDescent="0.3">
      <c r="E4744" t="s">
        <v>4766</v>
      </c>
      <c r="F4744">
        <v>-250</v>
      </c>
      <c r="G4744">
        <v>0</v>
      </c>
    </row>
    <row r="4745" spans="5:7" x14ac:dyDescent="0.3">
      <c r="E4745" t="s">
        <v>4767</v>
      </c>
      <c r="F4745">
        <v>194</v>
      </c>
      <c r="G4745">
        <v>0</v>
      </c>
    </row>
    <row r="4746" spans="5:7" x14ac:dyDescent="0.3">
      <c r="E4746" t="s">
        <v>4768</v>
      </c>
      <c r="F4746">
        <v>-6</v>
      </c>
      <c r="G4746">
        <v>0</v>
      </c>
    </row>
    <row r="4747" spans="5:7" x14ac:dyDescent="0.3">
      <c r="E4747" t="s">
        <v>4769</v>
      </c>
      <c r="F4747">
        <v>987</v>
      </c>
      <c r="G4747">
        <v>0</v>
      </c>
    </row>
    <row r="4748" spans="5:7" x14ac:dyDescent="0.3">
      <c r="E4748" t="s">
        <v>4770</v>
      </c>
      <c r="F4748">
        <v>23</v>
      </c>
      <c r="G4748">
        <v>0</v>
      </c>
    </row>
    <row r="4749" spans="5:7" x14ac:dyDescent="0.3">
      <c r="E4749" t="s">
        <v>4771</v>
      </c>
      <c r="F4749">
        <v>23</v>
      </c>
      <c r="G4749">
        <v>0</v>
      </c>
    </row>
    <row r="4750" spans="5:7" x14ac:dyDescent="0.3">
      <c r="E4750" t="s">
        <v>4772</v>
      </c>
      <c r="F4750">
        <v>408</v>
      </c>
      <c r="G4750">
        <v>0</v>
      </c>
    </row>
    <row r="4751" spans="5:7" x14ac:dyDescent="0.3">
      <c r="E4751" t="s">
        <v>4773</v>
      </c>
      <c r="F4751">
        <v>-5</v>
      </c>
      <c r="G4751">
        <v>0</v>
      </c>
    </row>
    <row r="4752" spans="5:7" x14ac:dyDescent="0.3">
      <c r="E4752" t="s">
        <v>4774</v>
      </c>
      <c r="F4752">
        <v>-19</v>
      </c>
      <c r="G4752">
        <v>0</v>
      </c>
    </row>
    <row r="4753" spans="5:7" x14ac:dyDescent="0.3">
      <c r="E4753" t="s">
        <v>4775</v>
      </c>
      <c r="F4753">
        <v>-2</v>
      </c>
      <c r="G4753">
        <v>0</v>
      </c>
    </row>
    <row r="4754" spans="5:7" x14ac:dyDescent="0.3">
      <c r="E4754" t="s">
        <v>4776</v>
      </c>
      <c r="F4754">
        <v>-1</v>
      </c>
      <c r="G4754">
        <v>0</v>
      </c>
    </row>
    <row r="4755" spans="5:7" x14ac:dyDescent="0.3">
      <c r="E4755" t="s">
        <v>4777</v>
      </c>
      <c r="F4755">
        <v>-1</v>
      </c>
      <c r="G4755">
        <v>0</v>
      </c>
    </row>
    <row r="4756" spans="5:7" x14ac:dyDescent="0.3">
      <c r="E4756" t="s">
        <v>4778</v>
      </c>
      <c r="F4756">
        <v>1469</v>
      </c>
      <c r="G4756">
        <v>0</v>
      </c>
    </row>
    <row r="4757" spans="5:7" x14ac:dyDescent="0.3">
      <c r="E4757" t="s">
        <v>4779</v>
      </c>
      <c r="F4757">
        <v>-24</v>
      </c>
      <c r="G4757">
        <v>0</v>
      </c>
    </row>
    <row r="4758" spans="5:7" x14ac:dyDescent="0.3">
      <c r="E4758" t="s">
        <v>4780</v>
      </c>
      <c r="F4758">
        <v>-45</v>
      </c>
      <c r="G4758">
        <v>0</v>
      </c>
    </row>
    <row r="4759" spans="5:7" x14ac:dyDescent="0.3">
      <c r="E4759" t="s">
        <v>4781</v>
      </c>
      <c r="F4759">
        <v>-428</v>
      </c>
      <c r="G4759">
        <v>0</v>
      </c>
    </row>
    <row r="4760" spans="5:7" x14ac:dyDescent="0.3">
      <c r="E4760" t="s">
        <v>4782</v>
      </c>
      <c r="F4760">
        <v>0</v>
      </c>
      <c r="G4760">
        <v>0</v>
      </c>
    </row>
    <row r="4761" spans="5:7" x14ac:dyDescent="0.3">
      <c r="E4761" t="s">
        <v>4783</v>
      </c>
      <c r="F4761">
        <v>25</v>
      </c>
      <c r="G4761">
        <v>0</v>
      </c>
    </row>
    <row r="4762" spans="5:7" x14ac:dyDescent="0.3">
      <c r="E4762" t="s">
        <v>4784</v>
      </c>
      <c r="F4762">
        <v>2</v>
      </c>
      <c r="G4762">
        <v>0</v>
      </c>
    </row>
    <row r="4763" spans="5:7" x14ac:dyDescent="0.3">
      <c r="E4763" t="s">
        <v>4785</v>
      </c>
      <c r="F4763">
        <v>7067</v>
      </c>
      <c r="G4763">
        <v>0</v>
      </c>
    </row>
    <row r="4764" spans="5:7" x14ac:dyDescent="0.3">
      <c r="E4764" t="s">
        <v>4786</v>
      </c>
      <c r="F4764">
        <v>1</v>
      </c>
      <c r="G4764">
        <v>30</v>
      </c>
    </row>
    <row r="4765" spans="5:7" x14ac:dyDescent="0.3">
      <c r="E4765" t="s">
        <v>4787</v>
      </c>
      <c r="F4765">
        <v>-529</v>
      </c>
      <c r="G4765">
        <v>0</v>
      </c>
    </row>
    <row r="4766" spans="5:7" x14ac:dyDescent="0.3">
      <c r="E4766" t="s">
        <v>4788</v>
      </c>
      <c r="F4766">
        <v>3</v>
      </c>
      <c r="G4766">
        <v>0</v>
      </c>
    </row>
    <row r="4767" spans="5:7" x14ac:dyDescent="0.3">
      <c r="E4767" t="s">
        <v>4789</v>
      </c>
      <c r="F4767">
        <v>1978</v>
      </c>
      <c r="G4767">
        <v>1000</v>
      </c>
    </row>
    <row r="4768" spans="5:7" x14ac:dyDescent="0.3">
      <c r="E4768" t="s">
        <v>4790</v>
      </c>
      <c r="F4768">
        <v>0</v>
      </c>
      <c r="G4768">
        <v>0</v>
      </c>
    </row>
    <row r="4769" spans="5:7" x14ac:dyDescent="0.3">
      <c r="E4769" t="s">
        <v>4791</v>
      </c>
      <c r="F4769">
        <v>-40</v>
      </c>
      <c r="G4769">
        <v>0</v>
      </c>
    </row>
    <row r="4770" spans="5:7" x14ac:dyDescent="0.3">
      <c r="E4770" t="s">
        <v>4792</v>
      </c>
      <c r="F4770">
        <v>-32</v>
      </c>
      <c r="G4770">
        <v>0</v>
      </c>
    </row>
    <row r="4771" spans="5:7" x14ac:dyDescent="0.3">
      <c r="E4771" t="s">
        <v>4793</v>
      </c>
      <c r="F4771">
        <v>-17</v>
      </c>
      <c r="G4771">
        <v>0</v>
      </c>
    </row>
    <row r="4772" spans="5:7" x14ac:dyDescent="0.3">
      <c r="E4772" t="s">
        <v>4794</v>
      </c>
      <c r="F4772">
        <v>1402</v>
      </c>
      <c r="G4772">
        <v>0</v>
      </c>
    </row>
    <row r="4773" spans="5:7" x14ac:dyDescent="0.3">
      <c r="E4773" t="s">
        <v>4795</v>
      </c>
      <c r="F4773">
        <v>-6</v>
      </c>
      <c r="G4773">
        <v>0</v>
      </c>
    </row>
    <row r="4774" spans="5:7" x14ac:dyDescent="0.3">
      <c r="E4774" t="s">
        <v>4796</v>
      </c>
      <c r="F4774">
        <v>274</v>
      </c>
      <c r="G4774">
        <v>0</v>
      </c>
    </row>
    <row r="4775" spans="5:7" x14ac:dyDescent="0.3">
      <c r="E4775" t="s">
        <v>4797</v>
      </c>
      <c r="F4775">
        <v>343</v>
      </c>
      <c r="G4775">
        <v>0</v>
      </c>
    </row>
    <row r="4776" spans="5:7" x14ac:dyDescent="0.3">
      <c r="E4776" t="s">
        <v>4798</v>
      </c>
      <c r="F4776">
        <v>-664</v>
      </c>
      <c r="G4776">
        <v>0</v>
      </c>
    </row>
    <row r="4777" spans="5:7" x14ac:dyDescent="0.3">
      <c r="E4777" t="s">
        <v>4799</v>
      </c>
      <c r="F4777">
        <v>381</v>
      </c>
      <c r="G4777">
        <v>300</v>
      </c>
    </row>
    <row r="4778" spans="5:7" x14ac:dyDescent="0.3">
      <c r="E4778" t="s">
        <v>4800</v>
      </c>
      <c r="F4778">
        <v>-272</v>
      </c>
      <c r="G4778">
        <v>0</v>
      </c>
    </row>
    <row r="4779" spans="5:7" x14ac:dyDescent="0.3">
      <c r="E4779" t="s">
        <v>4801</v>
      </c>
      <c r="F4779">
        <v>-1036</v>
      </c>
      <c r="G4779">
        <v>0</v>
      </c>
    </row>
    <row r="4780" spans="5:7" x14ac:dyDescent="0.3">
      <c r="E4780" t="s">
        <v>4802</v>
      </c>
      <c r="F4780">
        <v>8</v>
      </c>
      <c r="G4780">
        <v>0</v>
      </c>
    </row>
    <row r="4781" spans="5:7" x14ac:dyDescent="0.3">
      <c r="E4781" t="s">
        <v>4803</v>
      </c>
      <c r="F4781">
        <v>-29</v>
      </c>
      <c r="G4781">
        <v>0</v>
      </c>
    </row>
    <row r="4782" spans="5:7" x14ac:dyDescent="0.3">
      <c r="E4782" t="s">
        <v>4804</v>
      </c>
      <c r="F4782">
        <v>0</v>
      </c>
      <c r="G4782">
        <v>0</v>
      </c>
    </row>
    <row r="4783" spans="5:7" x14ac:dyDescent="0.3">
      <c r="E4783" t="s">
        <v>4805</v>
      </c>
      <c r="F4783">
        <v>4</v>
      </c>
      <c r="G4783">
        <v>0</v>
      </c>
    </row>
    <row r="4784" spans="5:7" x14ac:dyDescent="0.3">
      <c r="E4784" t="s">
        <v>4806</v>
      </c>
      <c r="F4784">
        <v>814</v>
      </c>
      <c r="G4784">
        <v>0</v>
      </c>
    </row>
    <row r="4785" spans="5:7" x14ac:dyDescent="0.3">
      <c r="E4785" t="s">
        <v>4807</v>
      </c>
      <c r="F4785">
        <v>-736</v>
      </c>
      <c r="G4785">
        <v>0</v>
      </c>
    </row>
    <row r="4786" spans="5:7" x14ac:dyDescent="0.3">
      <c r="E4786" t="s">
        <v>4808</v>
      </c>
      <c r="F4786">
        <v>0</v>
      </c>
      <c r="G4786">
        <v>0</v>
      </c>
    </row>
    <row r="4787" spans="5:7" x14ac:dyDescent="0.3">
      <c r="E4787" t="s">
        <v>4809</v>
      </c>
      <c r="F4787">
        <v>229</v>
      </c>
      <c r="G4787">
        <v>0</v>
      </c>
    </row>
    <row r="4788" spans="5:7" x14ac:dyDescent="0.3">
      <c r="E4788" t="s">
        <v>4810</v>
      </c>
      <c r="F4788">
        <v>5</v>
      </c>
      <c r="G4788">
        <v>0</v>
      </c>
    </row>
    <row r="4789" spans="5:7" x14ac:dyDescent="0.3">
      <c r="E4789" t="s">
        <v>4811</v>
      </c>
      <c r="F4789">
        <v>-6</v>
      </c>
      <c r="G4789">
        <v>0</v>
      </c>
    </row>
    <row r="4790" spans="5:7" x14ac:dyDescent="0.3">
      <c r="E4790" t="s">
        <v>4812</v>
      </c>
      <c r="F4790">
        <v>423</v>
      </c>
      <c r="G4790">
        <v>0</v>
      </c>
    </row>
    <row r="4791" spans="5:7" x14ac:dyDescent="0.3">
      <c r="E4791" t="s">
        <v>4813</v>
      </c>
      <c r="F4791">
        <v>-81</v>
      </c>
      <c r="G4791">
        <v>0</v>
      </c>
    </row>
    <row r="4792" spans="5:7" x14ac:dyDescent="0.3">
      <c r="E4792" t="s">
        <v>4814</v>
      </c>
      <c r="F4792">
        <v>996</v>
      </c>
      <c r="G4792">
        <v>0</v>
      </c>
    </row>
    <row r="4793" spans="5:7" x14ac:dyDescent="0.3">
      <c r="E4793" t="s">
        <v>4815</v>
      </c>
      <c r="F4793">
        <v>414</v>
      </c>
      <c r="G4793">
        <v>0</v>
      </c>
    </row>
    <row r="4794" spans="5:7" x14ac:dyDescent="0.3">
      <c r="E4794" t="s">
        <v>4816</v>
      </c>
      <c r="F4794">
        <v>3</v>
      </c>
      <c r="G4794">
        <v>0</v>
      </c>
    </row>
    <row r="4795" spans="5:7" x14ac:dyDescent="0.3">
      <c r="E4795" t="s">
        <v>4817</v>
      </c>
      <c r="F4795">
        <v>-796</v>
      </c>
      <c r="G4795">
        <v>0</v>
      </c>
    </row>
    <row r="4796" spans="5:7" x14ac:dyDescent="0.3">
      <c r="E4796" t="s">
        <v>4818</v>
      </c>
      <c r="F4796">
        <v>-146</v>
      </c>
      <c r="G4796">
        <v>0</v>
      </c>
    </row>
    <row r="4797" spans="5:7" x14ac:dyDescent="0.3">
      <c r="E4797" t="s">
        <v>4819</v>
      </c>
      <c r="F4797">
        <v>21859</v>
      </c>
      <c r="G4797">
        <v>0</v>
      </c>
    </row>
    <row r="4798" spans="5:7" x14ac:dyDescent="0.3">
      <c r="E4798" t="s">
        <v>4820</v>
      </c>
      <c r="F4798">
        <v>13399</v>
      </c>
      <c r="G4798">
        <v>0</v>
      </c>
    </row>
    <row r="4799" spans="5:7" x14ac:dyDescent="0.3">
      <c r="E4799" t="s">
        <v>4821</v>
      </c>
      <c r="F4799">
        <v>2570</v>
      </c>
      <c r="G4799">
        <v>0</v>
      </c>
    </row>
    <row r="4800" spans="5:7" x14ac:dyDescent="0.3">
      <c r="E4800" t="s">
        <v>4822</v>
      </c>
      <c r="F4800">
        <v>0</v>
      </c>
      <c r="G4800">
        <v>0</v>
      </c>
    </row>
    <row r="4801" spans="5:7" x14ac:dyDescent="0.3">
      <c r="E4801" t="s">
        <v>4823</v>
      </c>
      <c r="F4801">
        <v>0</v>
      </c>
      <c r="G4801">
        <v>0</v>
      </c>
    </row>
    <row r="4802" spans="5:7" x14ac:dyDescent="0.3">
      <c r="E4802" t="s">
        <v>4824</v>
      </c>
      <c r="F4802">
        <v>227</v>
      </c>
      <c r="G4802">
        <v>0</v>
      </c>
    </row>
    <row r="4803" spans="5:7" x14ac:dyDescent="0.3">
      <c r="E4803" t="s">
        <v>4825</v>
      </c>
      <c r="F4803">
        <v>-4</v>
      </c>
      <c r="G4803">
        <v>0</v>
      </c>
    </row>
    <row r="4804" spans="5:7" x14ac:dyDescent="0.3">
      <c r="E4804" t="s">
        <v>4826</v>
      </c>
      <c r="F4804">
        <v>636</v>
      </c>
      <c r="G4804">
        <v>0</v>
      </c>
    </row>
    <row r="4805" spans="5:7" x14ac:dyDescent="0.3">
      <c r="E4805" t="s">
        <v>4827</v>
      </c>
      <c r="F4805">
        <v>1386</v>
      </c>
      <c r="G4805">
        <v>0</v>
      </c>
    </row>
    <row r="4806" spans="5:7" x14ac:dyDescent="0.3">
      <c r="E4806" t="s">
        <v>4828</v>
      </c>
      <c r="F4806">
        <v>5</v>
      </c>
      <c r="G4806">
        <v>0</v>
      </c>
    </row>
    <row r="4807" spans="5:7" x14ac:dyDescent="0.3">
      <c r="E4807" t="s">
        <v>4829</v>
      </c>
      <c r="F4807">
        <v>614</v>
      </c>
      <c r="G4807">
        <v>0</v>
      </c>
    </row>
    <row r="4808" spans="5:7" x14ac:dyDescent="0.3">
      <c r="E4808" t="s">
        <v>4830</v>
      </c>
      <c r="F4808">
        <v>3</v>
      </c>
      <c r="G4808">
        <v>0</v>
      </c>
    </row>
    <row r="4809" spans="5:7" x14ac:dyDescent="0.3">
      <c r="E4809" t="s">
        <v>4831</v>
      </c>
      <c r="F4809">
        <v>5168</v>
      </c>
      <c r="G4809">
        <v>0</v>
      </c>
    </row>
    <row r="4810" spans="5:7" x14ac:dyDescent="0.3">
      <c r="E4810" t="s">
        <v>4832</v>
      </c>
      <c r="F4810">
        <v>3482</v>
      </c>
      <c r="G4810">
        <v>1000</v>
      </c>
    </row>
    <row r="4811" spans="5:7" x14ac:dyDescent="0.3">
      <c r="E4811" t="s">
        <v>4833</v>
      </c>
      <c r="F4811">
        <v>689</v>
      </c>
      <c r="G4811">
        <v>0</v>
      </c>
    </row>
    <row r="4812" spans="5:7" x14ac:dyDescent="0.3">
      <c r="E4812" t="s">
        <v>4834</v>
      </c>
      <c r="F4812">
        <v>704</v>
      </c>
      <c r="G4812">
        <v>0</v>
      </c>
    </row>
    <row r="4813" spans="5:7" x14ac:dyDescent="0.3">
      <c r="E4813" t="s">
        <v>4835</v>
      </c>
      <c r="F4813">
        <v>617</v>
      </c>
      <c r="G4813">
        <v>0</v>
      </c>
    </row>
    <row r="4814" spans="5:7" x14ac:dyDescent="0.3">
      <c r="E4814" t="s">
        <v>4836</v>
      </c>
      <c r="F4814">
        <v>5061</v>
      </c>
      <c r="G4814">
        <v>0</v>
      </c>
    </row>
    <row r="4815" spans="5:7" x14ac:dyDescent="0.3">
      <c r="E4815" t="s">
        <v>4837</v>
      </c>
      <c r="F4815">
        <v>6659</v>
      </c>
      <c r="G4815">
        <v>2500</v>
      </c>
    </row>
    <row r="4816" spans="5:7" x14ac:dyDescent="0.3">
      <c r="E4816" t="s">
        <v>4838</v>
      </c>
      <c r="F4816">
        <v>16</v>
      </c>
      <c r="G4816">
        <v>0</v>
      </c>
    </row>
    <row r="4817" spans="5:7" x14ac:dyDescent="0.3">
      <c r="E4817" t="s">
        <v>4839</v>
      </c>
      <c r="F4817">
        <v>190</v>
      </c>
      <c r="G4817">
        <v>0</v>
      </c>
    </row>
    <row r="4818" spans="5:7" x14ac:dyDescent="0.3">
      <c r="E4818" t="s">
        <v>4840</v>
      </c>
      <c r="F4818">
        <v>0</v>
      </c>
      <c r="G4818">
        <v>0</v>
      </c>
    </row>
    <row r="4819" spans="5:7" x14ac:dyDescent="0.3">
      <c r="E4819" t="s">
        <v>4841</v>
      </c>
      <c r="F4819">
        <v>1103</v>
      </c>
      <c r="G4819">
        <v>0</v>
      </c>
    </row>
    <row r="4820" spans="5:7" x14ac:dyDescent="0.3">
      <c r="E4820" t="s">
        <v>4842</v>
      </c>
      <c r="F4820">
        <v>-443</v>
      </c>
      <c r="G4820">
        <v>0</v>
      </c>
    </row>
    <row r="4821" spans="5:7" x14ac:dyDescent="0.3">
      <c r="E4821" t="s">
        <v>4843</v>
      </c>
      <c r="F4821">
        <v>357</v>
      </c>
      <c r="G4821">
        <v>0</v>
      </c>
    </row>
    <row r="4822" spans="5:7" x14ac:dyDescent="0.3">
      <c r="E4822" t="s">
        <v>4844</v>
      </c>
      <c r="F4822">
        <v>923</v>
      </c>
      <c r="G4822">
        <v>0</v>
      </c>
    </row>
    <row r="4823" spans="5:7" x14ac:dyDescent="0.3">
      <c r="E4823" t="s">
        <v>4845</v>
      </c>
      <c r="F4823">
        <v>973</v>
      </c>
      <c r="G4823">
        <v>0</v>
      </c>
    </row>
    <row r="4824" spans="5:7" x14ac:dyDescent="0.3">
      <c r="E4824" t="s">
        <v>4846</v>
      </c>
      <c r="F4824">
        <v>864</v>
      </c>
      <c r="G4824">
        <v>500</v>
      </c>
    </row>
    <row r="4825" spans="5:7" x14ac:dyDescent="0.3">
      <c r="E4825" t="s">
        <v>4847</v>
      </c>
      <c r="F4825">
        <v>0</v>
      </c>
      <c r="G4825">
        <v>0</v>
      </c>
    </row>
    <row r="4826" spans="5:7" x14ac:dyDescent="0.3">
      <c r="E4826" t="s">
        <v>4848</v>
      </c>
      <c r="F4826">
        <v>1</v>
      </c>
      <c r="G4826">
        <v>0</v>
      </c>
    </row>
    <row r="4827" spans="5:7" x14ac:dyDescent="0.3">
      <c r="E4827" t="s">
        <v>4849</v>
      </c>
      <c r="F4827">
        <v>972</v>
      </c>
      <c r="G4827">
        <v>0</v>
      </c>
    </row>
    <row r="4828" spans="5:7" x14ac:dyDescent="0.3">
      <c r="E4828" t="s">
        <v>4850</v>
      </c>
      <c r="F4828">
        <v>28</v>
      </c>
      <c r="G4828">
        <v>0</v>
      </c>
    </row>
    <row r="4829" spans="5:7" x14ac:dyDescent="0.3">
      <c r="E4829" t="s">
        <v>4851</v>
      </c>
      <c r="F4829">
        <v>1718</v>
      </c>
      <c r="G4829">
        <v>0</v>
      </c>
    </row>
    <row r="4830" spans="5:7" x14ac:dyDescent="0.3">
      <c r="E4830" t="s">
        <v>4852</v>
      </c>
      <c r="F4830">
        <v>-18</v>
      </c>
      <c r="G4830">
        <v>0</v>
      </c>
    </row>
    <row r="4831" spans="5:7" x14ac:dyDescent="0.3">
      <c r="E4831" t="s">
        <v>4853</v>
      </c>
      <c r="F4831">
        <v>-57</v>
      </c>
      <c r="G4831">
        <v>0</v>
      </c>
    </row>
    <row r="4832" spans="5:7" x14ac:dyDescent="0.3">
      <c r="E4832" t="s">
        <v>4854</v>
      </c>
      <c r="F4832">
        <v>691</v>
      </c>
      <c r="G4832">
        <v>0</v>
      </c>
    </row>
    <row r="4833" spans="5:7" x14ac:dyDescent="0.3">
      <c r="E4833" t="s">
        <v>4855</v>
      </c>
      <c r="F4833">
        <v>-401</v>
      </c>
      <c r="G4833">
        <v>0</v>
      </c>
    </row>
    <row r="4834" spans="5:7" x14ac:dyDescent="0.3">
      <c r="E4834" t="s">
        <v>4856</v>
      </c>
      <c r="F4834">
        <v>511</v>
      </c>
      <c r="G4834">
        <v>0</v>
      </c>
    </row>
    <row r="4835" spans="5:7" x14ac:dyDescent="0.3">
      <c r="E4835" t="s">
        <v>4857</v>
      </c>
      <c r="F4835">
        <v>455</v>
      </c>
      <c r="G4835">
        <v>458</v>
      </c>
    </row>
    <row r="4836" spans="5:7" x14ac:dyDescent="0.3">
      <c r="E4836" t="s">
        <v>4858</v>
      </c>
      <c r="F4836">
        <v>1610</v>
      </c>
      <c r="G4836">
        <v>0</v>
      </c>
    </row>
    <row r="4837" spans="5:7" x14ac:dyDescent="0.3">
      <c r="E4837" t="s">
        <v>4859</v>
      </c>
      <c r="F4837">
        <v>-325</v>
      </c>
      <c r="G4837">
        <v>0</v>
      </c>
    </row>
    <row r="4838" spans="5:7" x14ac:dyDescent="0.3">
      <c r="E4838" t="s">
        <v>4860</v>
      </c>
      <c r="F4838">
        <v>4</v>
      </c>
      <c r="G4838">
        <v>0</v>
      </c>
    </row>
    <row r="4839" spans="5:7" x14ac:dyDescent="0.3">
      <c r="E4839" t="s">
        <v>4861</v>
      </c>
      <c r="F4839">
        <v>2039</v>
      </c>
      <c r="G4839">
        <v>2039</v>
      </c>
    </row>
    <row r="4840" spans="5:7" x14ac:dyDescent="0.3">
      <c r="E4840" t="s">
        <v>4862</v>
      </c>
      <c r="F4840">
        <v>29</v>
      </c>
      <c r="G4840">
        <v>0</v>
      </c>
    </row>
    <row r="4841" spans="5:7" x14ac:dyDescent="0.3">
      <c r="E4841" t="s">
        <v>4863</v>
      </c>
      <c r="F4841">
        <v>7</v>
      </c>
      <c r="G4841">
        <v>0</v>
      </c>
    </row>
    <row r="4842" spans="5:7" x14ac:dyDescent="0.3">
      <c r="E4842" t="s">
        <v>4864</v>
      </c>
      <c r="F4842">
        <v>4171</v>
      </c>
      <c r="G4842">
        <v>0</v>
      </c>
    </row>
    <row r="4843" spans="5:7" x14ac:dyDescent="0.3">
      <c r="E4843" t="s">
        <v>4865</v>
      </c>
      <c r="F4843">
        <v>306</v>
      </c>
      <c r="G4843">
        <v>0</v>
      </c>
    </row>
    <row r="4844" spans="5:7" x14ac:dyDescent="0.3">
      <c r="E4844" t="s">
        <v>4866</v>
      </c>
      <c r="F4844">
        <v>-5</v>
      </c>
      <c r="G4844">
        <v>0</v>
      </c>
    </row>
    <row r="4845" spans="5:7" x14ac:dyDescent="0.3">
      <c r="E4845" t="s">
        <v>4867</v>
      </c>
      <c r="F4845">
        <v>411</v>
      </c>
      <c r="G4845">
        <v>0</v>
      </c>
    </row>
    <row r="4846" spans="5:7" x14ac:dyDescent="0.3">
      <c r="E4846" t="s">
        <v>4868</v>
      </c>
      <c r="F4846">
        <v>25</v>
      </c>
      <c r="G4846">
        <v>0</v>
      </c>
    </row>
    <row r="4847" spans="5:7" x14ac:dyDescent="0.3">
      <c r="E4847" t="s">
        <v>4869</v>
      </c>
      <c r="F4847">
        <v>38</v>
      </c>
      <c r="G4847">
        <v>0</v>
      </c>
    </row>
    <row r="4848" spans="5:7" x14ac:dyDescent="0.3">
      <c r="E4848" t="s">
        <v>4870</v>
      </c>
      <c r="F4848">
        <v>1419</v>
      </c>
      <c r="G4848">
        <v>0</v>
      </c>
    </row>
    <row r="4849" spans="5:7" x14ac:dyDescent="0.3">
      <c r="E4849" t="s">
        <v>4871</v>
      </c>
      <c r="F4849">
        <v>-233</v>
      </c>
      <c r="G4849">
        <v>0</v>
      </c>
    </row>
    <row r="4850" spans="5:7" x14ac:dyDescent="0.3">
      <c r="E4850" t="s">
        <v>4872</v>
      </c>
      <c r="F4850">
        <v>2</v>
      </c>
      <c r="G4850">
        <v>0</v>
      </c>
    </row>
    <row r="4851" spans="5:7" x14ac:dyDescent="0.3">
      <c r="E4851" t="s">
        <v>4873</v>
      </c>
      <c r="F4851">
        <v>-273</v>
      </c>
      <c r="G4851">
        <v>0</v>
      </c>
    </row>
    <row r="4852" spans="5:7" x14ac:dyDescent="0.3">
      <c r="E4852" t="s">
        <v>4874</v>
      </c>
      <c r="F4852">
        <v>1707</v>
      </c>
      <c r="G4852">
        <v>0</v>
      </c>
    </row>
    <row r="4853" spans="5:7" x14ac:dyDescent="0.3">
      <c r="E4853" t="s">
        <v>4875</v>
      </c>
      <c r="F4853">
        <v>1348</v>
      </c>
      <c r="G4853">
        <v>0</v>
      </c>
    </row>
    <row r="4854" spans="5:7" x14ac:dyDescent="0.3">
      <c r="E4854" t="s">
        <v>4876</v>
      </c>
      <c r="F4854">
        <v>2075</v>
      </c>
      <c r="G4854">
        <v>0</v>
      </c>
    </row>
    <row r="4855" spans="5:7" x14ac:dyDescent="0.3">
      <c r="E4855" t="s">
        <v>4877</v>
      </c>
      <c r="F4855">
        <v>431</v>
      </c>
      <c r="G4855">
        <v>0</v>
      </c>
    </row>
    <row r="4856" spans="5:7" x14ac:dyDescent="0.3">
      <c r="E4856" t="s">
        <v>4878</v>
      </c>
      <c r="F4856">
        <v>505</v>
      </c>
      <c r="G4856">
        <v>0</v>
      </c>
    </row>
    <row r="4857" spans="5:7" x14ac:dyDescent="0.3">
      <c r="E4857" t="s">
        <v>4879</v>
      </c>
      <c r="F4857">
        <v>2734</v>
      </c>
      <c r="G4857">
        <v>1000</v>
      </c>
    </row>
    <row r="4858" spans="5:7" x14ac:dyDescent="0.3">
      <c r="E4858" t="s">
        <v>4880</v>
      </c>
      <c r="F4858">
        <v>-8</v>
      </c>
      <c r="G4858">
        <v>0</v>
      </c>
    </row>
    <row r="4859" spans="5:7" x14ac:dyDescent="0.3">
      <c r="E4859" t="s">
        <v>4881</v>
      </c>
      <c r="F4859">
        <v>0</v>
      </c>
      <c r="G4859">
        <v>0</v>
      </c>
    </row>
    <row r="4860" spans="5:7" x14ac:dyDescent="0.3">
      <c r="E4860" t="s">
        <v>4882</v>
      </c>
      <c r="F4860">
        <v>8589</v>
      </c>
      <c r="G4860">
        <v>0</v>
      </c>
    </row>
    <row r="4861" spans="5:7" x14ac:dyDescent="0.3">
      <c r="E4861" t="s">
        <v>4883</v>
      </c>
      <c r="F4861">
        <v>2117</v>
      </c>
      <c r="G4861">
        <v>0</v>
      </c>
    </row>
    <row r="4862" spans="5:7" x14ac:dyDescent="0.3">
      <c r="E4862" t="s">
        <v>4884</v>
      </c>
      <c r="F4862">
        <v>-11</v>
      </c>
      <c r="G4862">
        <v>0</v>
      </c>
    </row>
    <row r="4863" spans="5:7" x14ac:dyDescent="0.3">
      <c r="E4863" t="s">
        <v>4885</v>
      </c>
      <c r="F4863">
        <v>849</v>
      </c>
      <c r="G4863">
        <v>0</v>
      </c>
    </row>
    <row r="4864" spans="5:7" x14ac:dyDescent="0.3">
      <c r="E4864" t="s">
        <v>4886</v>
      </c>
      <c r="F4864">
        <v>-95</v>
      </c>
      <c r="G4864">
        <v>0</v>
      </c>
    </row>
    <row r="4865" spans="5:7" x14ac:dyDescent="0.3">
      <c r="E4865" t="s">
        <v>4887</v>
      </c>
      <c r="F4865">
        <v>8260</v>
      </c>
      <c r="G4865">
        <v>0</v>
      </c>
    </row>
    <row r="4866" spans="5:7" x14ac:dyDescent="0.3">
      <c r="E4866" t="s">
        <v>4888</v>
      </c>
      <c r="F4866">
        <v>97</v>
      </c>
      <c r="G4866">
        <v>100</v>
      </c>
    </row>
    <row r="4867" spans="5:7" x14ac:dyDescent="0.3">
      <c r="E4867" t="s">
        <v>4889</v>
      </c>
      <c r="F4867">
        <v>-13</v>
      </c>
      <c r="G4867">
        <v>0</v>
      </c>
    </row>
    <row r="4868" spans="5:7" x14ac:dyDescent="0.3">
      <c r="E4868" t="s">
        <v>4890</v>
      </c>
      <c r="F4868">
        <v>0</v>
      </c>
      <c r="G4868">
        <v>0</v>
      </c>
    </row>
    <row r="4869" spans="5:7" x14ac:dyDescent="0.3">
      <c r="E4869" t="s">
        <v>4891</v>
      </c>
      <c r="F4869">
        <v>8</v>
      </c>
      <c r="G4869">
        <v>0</v>
      </c>
    </row>
    <row r="4870" spans="5:7" x14ac:dyDescent="0.3">
      <c r="E4870" t="s">
        <v>4892</v>
      </c>
      <c r="F4870">
        <v>810</v>
      </c>
      <c r="G4870">
        <v>0</v>
      </c>
    </row>
    <row r="4871" spans="5:7" x14ac:dyDescent="0.3">
      <c r="E4871" t="s">
        <v>4893</v>
      </c>
      <c r="F4871">
        <v>15</v>
      </c>
      <c r="G4871">
        <v>0</v>
      </c>
    </row>
    <row r="4872" spans="5:7" x14ac:dyDescent="0.3">
      <c r="E4872" t="s">
        <v>4894</v>
      </c>
      <c r="F4872">
        <v>-118</v>
      </c>
      <c r="G4872">
        <v>0</v>
      </c>
    </row>
    <row r="4873" spans="5:7" x14ac:dyDescent="0.3">
      <c r="E4873" t="s">
        <v>4895</v>
      </c>
      <c r="F4873">
        <v>31</v>
      </c>
      <c r="G4873">
        <v>0</v>
      </c>
    </row>
    <row r="4874" spans="5:7" x14ac:dyDescent="0.3">
      <c r="E4874" t="s">
        <v>4896</v>
      </c>
      <c r="F4874">
        <v>-481</v>
      </c>
      <c r="G4874">
        <v>0</v>
      </c>
    </row>
    <row r="4875" spans="5:7" x14ac:dyDescent="0.3">
      <c r="E4875" t="s">
        <v>4897</v>
      </c>
      <c r="F4875">
        <v>-119</v>
      </c>
      <c r="G4875">
        <v>0</v>
      </c>
    </row>
    <row r="4876" spans="5:7" x14ac:dyDescent="0.3">
      <c r="E4876" t="s">
        <v>4898</v>
      </c>
      <c r="F4876">
        <v>-2</v>
      </c>
      <c r="G4876">
        <v>0</v>
      </c>
    </row>
    <row r="4877" spans="5:7" x14ac:dyDescent="0.3">
      <c r="E4877" t="s">
        <v>4899</v>
      </c>
      <c r="F4877">
        <v>406</v>
      </c>
      <c r="G4877">
        <v>0</v>
      </c>
    </row>
    <row r="4878" spans="5:7" x14ac:dyDescent="0.3">
      <c r="E4878" t="s">
        <v>4900</v>
      </c>
      <c r="F4878">
        <v>1912</v>
      </c>
      <c r="G4878">
        <v>1000</v>
      </c>
    </row>
    <row r="4879" spans="5:7" x14ac:dyDescent="0.3">
      <c r="E4879" t="s">
        <v>4901</v>
      </c>
      <c r="F4879">
        <v>5804</v>
      </c>
      <c r="G4879">
        <v>0</v>
      </c>
    </row>
    <row r="4880" spans="5:7" x14ac:dyDescent="0.3">
      <c r="E4880" t="s">
        <v>4902</v>
      </c>
      <c r="F4880">
        <v>5394</v>
      </c>
      <c r="G4880">
        <v>0</v>
      </c>
    </row>
    <row r="4881" spans="5:7" x14ac:dyDescent="0.3">
      <c r="E4881" t="s">
        <v>4903</v>
      </c>
      <c r="F4881">
        <v>568</v>
      </c>
      <c r="G4881">
        <v>500</v>
      </c>
    </row>
    <row r="4882" spans="5:7" x14ac:dyDescent="0.3">
      <c r="E4882" t="s">
        <v>4904</v>
      </c>
      <c r="F4882">
        <v>2742</v>
      </c>
      <c r="G4882">
        <v>0</v>
      </c>
    </row>
    <row r="4883" spans="5:7" x14ac:dyDescent="0.3">
      <c r="E4883" t="s">
        <v>4905</v>
      </c>
      <c r="F4883">
        <v>116</v>
      </c>
      <c r="G4883">
        <v>0</v>
      </c>
    </row>
    <row r="4884" spans="5:7" x14ac:dyDescent="0.3">
      <c r="E4884" t="s">
        <v>4906</v>
      </c>
      <c r="F4884">
        <v>287</v>
      </c>
      <c r="G4884">
        <v>290</v>
      </c>
    </row>
    <row r="4885" spans="5:7" x14ac:dyDescent="0.3">
      <c r="E4885" t="s">
        <v>4907</v>
      </c>
      <c r="F4885">
        <v>298</v>
      </c>
      <c r="G4885">
        <v>0</v>
      </c>
    </row>
    <row r="4886" spans="5:7" x14ac:dyDescent="0.3">
      <c r="E4886" t="s">
        <v>4908</v>
      </c>
      <c r="F4886">
        <v>172</v>
      </c>
      <c r="G4886">
        <v>175</v>
      </c>
    </row>
    <row r="4887" spans="5:7" x14ac:dyDescent="0.3">
      <c r="E4887" t="s">
        <v>4909</v>
      </c>
      <c r="F4887">
        <v>714</v>
      </c>
      <c r="G4887">
        <v>0</v>
      </c>
    </row>
    <row r="4888" spans="5:7" x14ac:dyDescent="0.3">
      <c r="E4888" t="s">
        <v>4910</v>
      </c>
      <c r="F4888">
        <v>988</v>
      </c>
      <c r="G4888">
        <v>0</v>
      </c>
    </row>
    <row r="4889" spans="5:7" x14ac:dyDescent="0.3">
      <c r="E4889" t="s">
        <v>4911</v>
      </c>
      <c r="F4889">
        <v>-365</v>
      </c>
      <c r="G4889">
        <v>0</v>
      </c>
    </row>
    <row r="4890" spans="5:7" x14ac:dyDescent="0.3">
      <c r="E4890" t="s">
        <v>4912</v>
      </c>
      <c r="F4890">
        <v>1104</v>
      </c>
      <c r="G4890">
        <v>0</v>
      </c>
    </row>
    <row r="4891" spans="5:7" x14ac:dyDescent="0.3">
      <c r="E4891" t="s">
        <v>4913</v>
      </c>
      <c r="F4891">
        <v>0</v>
      </c>
      <c r="G4891">
        <v>0</v>
      </c>
    </row>
    <row r="4892" spans="5:7" x14ac:dyDescent="0.3">
      <c r="E4892" t="s">
        <v>4914</v>
      </c>
      <c r="F4892">
        <v>2429</v>
      </c>
      <c r="G4892">
        <v>1000</v>
      </c>
    </row>
    <row r="4893" spans="5:7" x14ac:dyDescent="0.3">
      <c r="E4893" t="s">
        <v>4915</v>
      </c>
      <c r="F4893">
        <v>314</v>
      </c>
      <c r="G4893">
        <v>0</v>
      </c>
    </row>
    <row r="4894" spans="5:7" x14ac:dyDescent="0.3">
      <c r="E4894" t="s">
        <v>4916</v>
      </c>
      <c r="F4894">
        <v>9129</v>
      </c>
      <c r="G4894">
        <v>0</v>
      </c>
    </row>
    <row r="4895" spans="5:7" x14ac:dyDescent="0.3">
      <c r="E4895" t="s">
        <v>4917</v>
      </c>
      <c r="F4895">
        <v>301</v>
      </c>
      <c r="G4895">
        <v>0</v>
      </c>
    </row>
    <row r="4896" spans="5:7" x14ac:dyDescent="0.3">
      <c r="E4896" t="s">
        <v>4918</v>
      </c>
      <c r="F4896">
        <v>11216</v>
      </c>
      <c r="G4896">
        <v>0</v>
      </c>
    </row>
    <row r="4897" spans="5:7" x14ac:dyDescent="0.3">
      <c r="E4897" t="s">
        <v>4919</v>
      </c>
      <c r="F4897">
        <v>171</v>
      </c>
      <c r="G4897">
        <v>0</v>
      </c>
    </row>
    <row r="4898" spans="5:7" x14ac:dyDescent="0.3">
      <c r="E4898" t="s">
        <v>4920</v>
      </c>
      <c r="F4898">
        <v>1849</v>
      </c>
      <c r="G4898">
        <v>0</v>
      </c>
    </row>
    <row r="4899" spans="5:7" x14ac:dyDescent="0.3">
      <c r="E4899" t="s">
        <v>4921</v>
      </c>
      <c r="F4899">
        <v>25</v>
      </c>
      <c r="G4899">
        <v>0</v>
      </c>
    </row>
    <row r="4900" spans="5:7" x14ac:dyDescent="0.3">
      <c r="E4900" t="s">
        <v>4922</v>
      </c>
      <c r="F4900">
        <v>237</v>
      </c>
      <c r="G4900">
        <v>0</v>
      </c>
    </row>
    <row r="4901" spans="5:7" x14ac:dyDescent="0.3">
      <c r="E4901" t="s">
        <v>4923</v>
      </c>
      <c r="F4901">
        <v>1</v>
      </c>
      <c r="G4901">
        <v>0</v>
      </c>
    </row>
    <row r="4902" spans="5:7" x14ac:dyDescent="0.3">
      <c r="E4902" t="s">
        <v>4924</v>
      </c>
      <c r="F4902">
        <v>-465</v>
      </c>
      <c r="G4902">
        <v>0</v>
      </c>
    </row>
    <row r="4903" spans="5:7" x14ac:dyDescent="0.3">
      <c r="E4903" t="s">
        <v>4925</v>
      </c>
      <c r="F4903">
        <v>33</v>
      </c>
      <c r="G4903">
        <v>0</v>
      </c>
    </row>
    <row r="4904" spans="5:7" x14ac:dyDescent="0.3">
      <c r="E4904" t="s">
        <v>4926</v>
      </c>
      <c r="F4904">
        <v>-157</v>
      </c>
      <c r="G4904">
        <v>0</v>
      </c>
    </row>
    <row r="4905" spans="5:7" x14ac:dyDescent="0.3">
      <c r="E4905" t="s">
        <v>4927</v>
      </c>
      <c r="F4905">
        <v>1199</v>
      </c>
      <c r="G4905">
        <v>0</v>
      </c>
    </row>
    <row r="4906" spans="5:7" x14ac:dyDescent="0.3">
      <c r="E4906" t="s">
        <v>4928</v>
      </c>
      <c r="F4906">
        <v>-1009</v>
      </c>
      <c r="G4906">
        <v>0</v>
      </c>
    </row>
    <row r="4907" spans="5:7" x14ac:dyDescent="0.3">
      <c r="E4907" t="s">
        <v>4929</v>
      </c>
      <c r="F4907">
        <v>-125</v>
      </c>
      <c r="G4907">
        <v>0</v>
      </c>
    </row>
    <row r="4908" spans="5:7" x14ac:dyDescent="0.3">
      <c r="E4908" t="s">
        <v>4930</v>
      </c>
      <c r="F4908">
        <v>1</v>
      </c>
      <c r="G4908">
        <v>0</v>
      </c>
    </row>
    <row r="4909" spans="5:7" x14ac:dyDescent="0.3">
      <c r="E4909" t="s">
        <v>4931</v>
      </c>
      <c r="F4909">
        <v>913</v>
      </c>
      <c r="G4909">
        <v>0</v>
      </c>
    </row>
    <row r="4910" spans="5:7" x14ac:dyDescent="0.3">
      <c r="E4910" t="s">
        <v>4932</v>
      </c>
      <c r="F4910">
        <v>-321</v>
      </c>
      <c r="G4910">
        <v>0</v>
      </c>
    </row>
    <row r="4911" spans="5:7" x14ac:dyDescent="0.3">
      <c r="E4911" t="s">
        <v>4933</v>
      </c>
      <c r="F4911">
        <v>324</v>
      </c>
      <c r="G4911">
        <v>0</v>
      </c>
    </row>
    <row r="4912" spans="5:7" x14ac:dyDescent="0.3">
      <c r="E4912" t="s">
        <v>4934</v>
      </c>
      <c r="F4912">
        <v>-36</v>
      </c>
      <c r="G4912">
        <v>0</v>
      </c>
    </row>
    <row r="4913" spans="5:7" x14ac:dyDescent="0.3">
      <c r="E4913" t="s">
        <v>4935</v>
      </c>
      <c r="F4913">
        <v>3421</v>
      </c>
      <c r="G4913">
        <v>0</v>
      </c>
    </row>
    <row r="4914" spans="5:7" x14ac:dyDescent="0.3">
      <c r="E4914" t="s">
        <v>4936</v>
      </c>
      <c r="F4914">
        <v>315</v>
      </c>
      <c r="G4914">
        <v>0</v>
      </c>
    </row>
    <row r="4915" spans="5:7" x14ac:dyDescent="0.3">
      <c r="E4915" t="s">
        <v>4937</v>
      </c>
      <c r="F4915">
        <v>1085</v>
      </c>
      <c r="G4915">
        <v>0</v>
      </c>
    </row>
    <row r="4916" spans="5:7" x14ac:dyDescent="0.3">
      <c r="E4916" t="s">
        <v>4938</v>
      </c>
      <c r="F4916">
        <v>-330</v>
      </c>
      <c r="G4916">
        <v>0</v>
      </c>
    </row>
    <row r="4917" spans="5:7" x14ac:dyDescent="0.3">
      <c r="E4917" t="s">
        <v>4939</v>
      </c>
      <c r="F4917">
        <v>6</v>
      </c>
      <c r="G4917">
        <v>0</v>
      </c>
    </row>
    <row r="4918" spans="5:7" x14ac:dyDescent="0.3">
      <c r="E4918" t="s">
        <v>4940</v>
      </c>
      <c r="F4918">
        <v>952</v>
      </c>
      <c r="G4918">
        <v>0</v>
      </c>
    </row>
    <row r="4919" spans="5:7" x14ac:dyDescent="0.3">
      <c r="E4919" t="s">
        <v>4941</v>
      </c>
      <c r="F4919">
        <v>129</v>
      </c>
      <c r="G4919">
        <v>0</v>
      </c>
    </row>
    <row r="4920" spans="5:7" x14ac:dyDescent="0.3">
      <c r="E4920" t="s">
        <v>4942</v>
      </c>
      <c r="F4920">
        <v>-13</v>
      </c>
      <c r="G4920">
        <v>0</v>
      </c>
    </row>
    <row r="4921" spans="5:7" x14ac:dyDescent="0.3">
      <c r="E4921" t="s">
        <v>4943</v>
      </c>
      <c r="F4921">
        <v>290</v>
      </c>
      <c r="G4921">
        <v>300</v>
      </c>
    </row>
    <row r="4922" spans="5:7" x14ac:dyDescent="0.3">
      <c r="E4922" t="s">
        <v>4944</v>
      </c>
      <c r="F4922">
        <v>447</v>
      </c>
      <c r="G4922">
        <v>0</v>
      </c>
    </row>
    <row r="4923" spans="5:7" x14ac:dyDescent="0.3">
      <c r="E4923" t="s">
        <v>4945</v>
      </c>
      <c r="F4923">
        <v>5</v>
      </c>
      <c r="G4923">
        <v>0</v>
      </c>
    </row>
    <row r="4924" spans="5:7" x14ac:dyDescent="0.3">
      <c r="E4924" t="s">
        <v>4946</v>
      </c>
      <c r="F4924">
        <v>-680</v>
      </c>
      <c r="G4924">
        <v>0</v>
      </c>
    </row>
    <row r="4925" spans="5:7" x14ac:dyDescent="0.3">
      <c r="E4925" t="s">
        <v>4947</v>
      </c>
      <c r="F4925">
        <v>-7</v>
      </c>
      <c r="G4925">
        <v>0</v>
      </c>
    </row>
    <row r="4926" spans="5:7" x14ac:dyDescent="0.3">
      <c r="E4926" t="s">
        <v>4948</v>
      </c>
      <c r="F4926">
        <v>-98</v>
      </c>
      <c r="G4926">
        <v>0</v>
      </c>
    </row>
    <row r="4927" spans="5:7" x14ac:dyDescent="0.3">
      <c r="E4927" t="s">
        <v>4949</v>
      </c>
      <c r="F4927">
        <v>22</v>
      </c>
      <c r="G4927">
        <v>0</v>
      </c>
    </row>
    <row r="4928" spans="5:7" x14ac:dyDescent="0.3">
      <c r="E4928" t="s">
        <v>4950</v>
      </c>
      <c r="F4928">
        <v>9</v>
      </c>
      <c r="G4928">
        <v>0</v>
      </c>
    </row>
    <row r="4929" spans="5:7" x14ac:dyDescent="0.3">
      <c r="E4929" t="s">
        <v>4951</v>
      </c>
      <c r="F4929">
        <v>427</v>
      </c>
      <c r="G4929">
        <v>0</v>
      </c>
    </row>
    <row r="4930" spans="5:7" x14ac:dyDescent="0.3">
      <c r="E4930" t="s">
        <v>4952</v>
      </c>
      <c r="F4930">
        <v>-2</v>
      </c>
      <c r="G4930">
        <v>0</v>
      </c>
    </row>
    <row r="4931" spans="5:7" x14ac:dyDescent="0.3">
      <c r="E4931" t="s">
        <v>4953</v>
      </c>
      <c r="F4931">
        <v>-420</v>
      </c>
      <c r="G4931">
        <v>0</v>
      </c>
    </row>
    <row r="4932" spans="5:7" x14ac:dyDescent="0.3">
      <c r="E4932" t="s">
        <v>4954</v>
      </c>
      <c r="F4932">
        <v>-1</v>
      </c>
      <c r="G4932">
        <v>0</v>
      </c>
    </row>
    <row r="4933" spans="5:7" x14ac:dyDescent="0.3">
      <c r="E4933" t="s">
        <v>4955</v>
      </c>
      <c r="F4933">
        <v>3</v>
      </c>
      <c r="G4933">
        <v>0</v>
      </c>
    </row>
    <row r="4934" spans="5:7" x14ac:dyDescent="0.3">
      <c r="E4934" t="s">
        <v>4956</v>
      </c>
      <c r="F4934">
        <v>298</v>
      </c>
      <c r="G4934">
        <v>300</v>
      </c>
    </row>
    <row r="4935" spans="5:7" x14ac:dyDescent="0.3">
      <c r="E4935" t="s">
        <v>4957</v>
      </c>
      <c r="F4935">
        <v>779</v>
      </c>
      <c r="G4935">
        <v>0</v>
      </c>
    </row>
    <row r="4936" spans="5:7" x14ac:dyDescent="0.3">
      <c r="E4936" t="s">
        <v>4958</v>
      </c>
      <c r="F4936">
        <v>1</v>
      </c>
      <c r="G4936">
        <v>0</v>
      </c>
    </row>
    <row r="4937" spans="5:7" x14ac:dyDescent="0.3">
      <c r="E4937" t="s">
        <v>4959</v>
      </c>
      <c r="F4937">
        <v>-192</v>
      </c>
      <c r="G4937">
        <v>0</v>
      </c>
    </row>
    <row r="4938" spans="5:7" x14ac:dyDescent="0.3">
      <c r="E4938" t="s">
        <v>4960</v>
      </c>
      <c r="F4938">
        <v>-36</v>
      </c>
      <c r="G4938">
        <v>0</v>
      </c>
    </row>
    <row r="4939" spans="5:7" x14ac:dyDescent="0.3">
      <c r="E4939" t="s">
        <v>4961</v>
      </c>
      <c r="F4939">
        <v>779</v>
      </c>
      <c r="G4939">
        <v>0</v>
      </c>
    </row>
    <row r="4940" spans="5:7" x14ac:dyDescent="0.3">
      <c r="E4940" t="s">
        <v>4962</v>
      </c>
      <c r="F4940">
        <v>0</v>
      </c>
      <c r="G4940">
        <v>0</v>
      </c>
    </row>
    <row r="4941" spans="5:7" x14ac:dyDescent="0.3">
      <c r="E4941" t="s">
        <v>4963</v>
      </c>
      <c r="F4941">
        <v>53</v>
      </c>
      <c r="G4941">
        <v>0</v>
      </c>
    </row>
    <row r="4942" spans="5:7" x14ac:dyDescent="0.3">
      <c r="E4942" t="s">
        <v>4964</v>
      </c>
      <c r="F4942">
        <v>7050</v>
      </c>
      <c r="G4942">
        <v>0</v>
      </c>
    </row>
    <row r="4943" spans="5:7" x14ac:dyDescent="0.3">
      <c r="E4943" t="s">
        <v>4965</v>
      </c>
      <c r="F4943">
        <v>1</v>
      </c>
      <c r="G4943">
        <v>0</v>
      </c>
    </row>
    <row r="4944" spans="5:7" x14ac:dyDescent="0.3">
      <c r="E4944" t="s">
        <v>4966</v>
      </c>
      <c r="F4944">
        <v>-59</v>
      </c>
      <c r="G4944">
        <v>0</v>
      </c>
    </row>
    <row r="4945" spans="5:7" x14ac:dyDescent="0.3">
      <c r="E4945" t="s">
        <v>4967</v>
      </c>
      <c r="F4945">
        <v>-82</v>
      </c>
      <c r="G4945">
        <v>0</v>
      </c>
    </row>
    <row r="4946" spans="5:7" x14ac:dyDescent="0.3">
      <c r="E4946" t="s">
        <v>4968</v>
      </c>
      <c r="F4946">
        <v>-11</v>
      </c>
      <c r="G4946">
        <v>0</v>
      </c>
    </row>
    <row r="4947" spans="5:7" x14ac:dyDescent="0.3">
      <c r="E4947" t="s">
        <v>4969</v>
      </c>
      <c r="F4947">
        <v>6942</v>
      </c>
      <c r="G4947">
        <v>0</v>
      </c>
    </row>
    <row r="4948" spans="5:7" x14ac:dyDescent="0.3">
      <c r="E4948" t="s">
        <v>4970</v>
      </c>
      <c r="F4948">
        <v>875</v>
      </c>
      <c r="G4948">
        <v>0</v>
      </c>
    </row>
    <row r="4949" spans="5:7" x14ac:dyDescent="0.3">
      <c r="E4949" t="s">
        <v>4971</v>
      </c>
      <c r="F4949">
        <v>-6</v>
      </c>
      <c r="G4949">
        <v>0</v>
      </c>
    </row>
    <row r="4950" spans="5:7" x14ac:dyDescent="0.3">
      <c r="E4950" t="s">
        <v>4972</v>
      </c>
      <c r="F4950">
        <v>7</v>
      </c>
      <c r="G4950">
        <v>0</v>
      </c>
    </row>
    <row r="4951" spans="5:7" x14ac:dyDescent="0.3">
      <c r="E4951" t="s">
        <v>4973</v>
      </c>
      <c r="F4951">
        <v>278</v>
      </c>
      <c r="G4951">
        <v>0</v>
      </c>
    </row>
    <row r="4952" spans="5:7" x14ac:dyDescent="0.3">
      <c r="E4952" t="s">
        <v>4974</v>
      </c>
      <c r="F4952">
        <v>6308</v>
      </c>
      <c r="G4952">
        <v>0</v>
      </c>
    </row>
    <row r="4953" spans="5:7" x14ac:dyDescent="0.3">
      <c r="E4953" t="s">
        <v>4975</v>
      </c>
      <c r="F4953">
        <v>1516</v>
      </c>
      <c r="G4953">
        <v>1531</v>
      </c>
    </row>
    <row r="4954" spans="5:7" x14ac:dyDescent="0.3">
      <c r="E4954" t="s">
        <v>4976</v>
      </c>
      <c r="F4954">
        <v>537</v>
      </c>
      <c r="G4954">
        <v>0</v>
      </c>
    </row>
    <row r="4955" spans="5:7" x14ac:dyDescent="0.3">
      <c r="E4955" t="s">
        <v>4977</v>
      </c>
      <c r="F4955">
        <v>0</v>
      </c>
      <c r="G4955">
        <v>0</v>
      </c>
    </row>
    <row r="4956" spans="5:7" x14ac:dyDescent="0.3">
      <c r="E4956" t="s">
        <v>4978</v>
      </c>
      <c r="F4956">
        <v>10411</v>
      </c>
      <c r="G4956">
        <v>0</v>
      </c>
    </row>
    <row r="4957" spans="5:7" x14ac:dyDescent="0.3">
      <c r="E4957" t="s">
        <v>4979</v>
      </c>
      <c r="F4957">
        <v>1865</v>
      </c>
      <c r="G4957">
        <v>0</v>
      </c>
    </row>
    <row r="4958" spans="5:7" x14ac:dyDescent="0.3">
      <c r="E4958" t="s">
        <v>4980</v>
      </c>
      <c r="F4958">
        <v>753</v>
      </c>
      <c r="G4958">
        <v>0</v>
      </c>
    </row>
    <row r="4959" spans="5:7" x14ac:dyDescent="0.3">
      <c r="E4959" t="s">
        <v>4981</v>
      </c>
      <c r="F4959">
        <v>1523</v>
      </c>
      <c r="G4959">
        <v>0</v>
      </c>
    </row>
    <row r="4960" spans="5:7" x14ac:dyDescent="0.3">
      <c r="E4960" t="s">
        <v>4982</v>
      </c>
      <c r="F4960">
        <v>2</v>
      </c>
      <c r="G4960">
        <v>0</v>
      </c>
    </row>
    <row r="4961" spans="5:7" x14ac:dyDescent="0.3">
      <c r="E4961" t="s">
        <v>4983</v>
      </c>
      <c r="F4961">
        <v>983</v>
      </c>
      <c r="G4961">
        <v>0</v>
      </c>
    </row>
    <row r="4962" spans="5:7" x14ac:dyDescent="0.3">
      <c r="E4962" t="s">
        <v>4984</v>
      </c>
      <c r="F4962">
        <v>1237</v>
      </c>
      <c r="G4962">
        <v>0</v>
      </c>
    </row>
    <row r="4963" spans="5:7" x14ac:dyDescent="0.3">
      <c r="E4963" t="s">
        <v>4985</v>
      </c>
      <c r="F4963">
        <v>-17</v>
      </c>
      <c r="G4963">
        <v>0</v>
      </c>
    </row>
    <row r="4964" spans="5:7" x14ac:dyDescent="0.3">
      <c r="E4964" t="s">
        <v>4986</v>
      </c>
      <c r="F4964">
        <v>130</v>
      </c>
      <c r="G4964">
        <v>0</v>
      </c>
    </row>
    <row r="4965" spans="5:7" x14ac:dyDescent="0.3">
      <c r="E4965" t="s">
        <v>4987</v>
      </c>
      <c r="F4965">
        <v>-121</v>
      </c>
      <c r="G4965">
        <v>0</v>
      </c>
    </row>
    <row r="4966" spans="5:7" x14ac:dyDescent="0.3">
      <c r="E4966" t="s">
        <v>4988</v>
      </c>
      <c r="F4966">
        <v>481</v>
      </c>
      <c r="G4966">
        <v>0</v>
      </c>
    </row>
    <row r="4967" spans="5:7" x14ac:dyDescent="0.3">
      <c r="E4967" t="s">
        <v>4989</v>
      </c>
      <c r="F4967">
        <v>12958</v>
      </c>
      <c r="G4967">
        <v>0</v>
      </c>
    </row>
    <row r="4968" spans="5:7" x14ac:dyDescent="0.3">
      <c r="E4968" t="s">
        <v>4990</v>
      </c>
      <c r="F4968">
        <v>-19</v>
      </c>
      <c r="G4968">
        <v>0</v>
      </c>
    </row>
    <row r="4969" spans="5:7" x14ac:dyDescent="0.3">
      <c r="E4969" t="s">
        <v>4991</v>
      </c>
      <c r="F4969">
        <v>-3</v>
      </c>
      <c r="G4969">
        <v>0</v>
      </c>
    </row>
    <row r="4970" spans="5:7" x14ac:dyDescent="0.3">
      <c r="E4970" t="s">
        <v>4992</v>
      </c>
      <c r="F4970">
        <v>1</v>
      </c>
      <c r="G4970">
        <v>0</v>
      </c>
    </row>
    <row r="4971" spans="5:7" x14ac:dyDescent="0.3">
      <c r="E4971" t="s">
        <v>4993</v>
      </c>
      <c r="F4971">
        <v>-247</v>
      </c>
      <c r="G4971">
        <v>0</v>
      </c>
    </row>
    <row r="4972" spans="5:7" x14ac:dyDescent="0.3">
      <c r="E4972" t="s">
        <v>4994</v>
      </c>
      <c r="F4972">
        <v>-489</v>
      </c>
      <c r="G4972">
        <v>0</v>
      </c>
    </row>
    <row r="4973" spans="5:7" x14ac:dyDescent="0.3">
      <c r="E4973" t="s">
        <v>4995</v>
      </c>
      <c r="F4973">
        <v>2694</v>
      </c>
      <c r="G4973">
        <v>0</v>
      </c>
    </row>
    <row r="4974" spans="5:7" x14ac:dyDescent="0.3">
      <c r="E4974" t="s">
        <v>4996</v>
      </c>
      <c r="F4974">
        <v>935</v>
      </c>
      <c r="G4974">
        <v>0</v>
      </c>
    </row>
    <row r="4975" spans="5:7" x14ac:dyDescent="0.3">
      <c r="E4975" t="s">
        <v>4997</v>
      </c>
      <c r="F4975">
        <v>5211</v>
      </c>
      <c r="G4975">
        <v>0</v>
      </c>
    </row>
    <row r="4976" spans="5:7" x14ac:dyDescent="0.3">
      <c r="E4976" t="s">
        <v>4998</v>
      </c>
      <c r="F4976">
        <v>-7</v>
      </c>
      <c r="G4976">
        <v>0</v>
      </c>
    </row>
    <row r="4977" spans="5:7" x14ac:dyDescent="0.3">
      <c r="E4977" t="s">
        <v>4999</v>
      </c>
      <c r="F4977">
        <v>319</v>
      </c>
      <c r="G4977">
        <v>0</v>
      </c>
    </row>
    <row r="4978" spans="5:7" x14ac:dyDescent="0.3">
      <c r="E4978" t="s">
        <v>5000</v>
      </c>
      <c r="F4978">
        <v>825</v>
      </c>
      <c r="G4978">
        <v>0</v>
      </c>
    </row>
    <row r="4979" spans="5:7" x14ac:dyDescent="0.3">
      <c r="E4979" t="s">
        <v>5001</v>
      </c>
      <c r="F4979">
        <v>-37</v>
      </c>
      <c r="G4979">
        <v>0</v>
      </c>
    </row>
    <row r="4980" spans="5:7" x14ac:dyDescent="0.3">
      <c r="E4980" t="s">
        <v>5002</v>
      </c>
      <c r="F4980">
        <v>1585</v>
      </c>
      <c r="G4980">
        <v>1600</v>
      </c>
    </row>
    <row r="4981" spans="5:7" x14ac:dyDescent="0.3">
      <c r="E4981" t="s">
        <v>5003</v>
      </c>
      <c r="F4981">
        <v>123</v>
      </c>
      <c r="G4981">
        <v>0</v>
      </c>
    </row>
    <row r="4982" spans="5:7" x14ac:dyDescent="0.3">
      <c r="E4982" t="s">
        <v>5004</v>
      </c>
      <c r="F4982">
        <v>4877</v>
      </c>
      <c r="G4982">
        <v>0</v>
      </c>
    </row>
    <row r="4983" spans="5:7" x14ac:dyDescent="0.3">
      <c r="E4983" t="s">
        <v>5005</v>
      </c>
      <c r="F4983">
        <v>30</v>
      </c>
      <c r="G4983">
        <v>0</v>
      </c>
    </row>
    <row r="4984" spans="5:7" x14ac:dyDescent="0.3">
      <c r="E4984" t="s">
        <v>5006</v>
      </c>
      <c r="F4984">
        <v>5421</v>
      </c>
      <c r="G4984">
        <v>0</v>
      </c>
    </row>
    <row r="4985" spans="5:7" x14ac:dyDescent="0.3">
      <c r="E4985" t="s">
        <v>5007</v>
      </c>
      <c r="F4985">
        <v>0</v>
      </c>
      <c r="G4985">
        <v>0</v>
      </c>
    </row>
    <row r="4986" spans="5:7" x14ac:dyDescent="0.3">
      <c r="E4986" t="s">
        <v>5008</v>
      </c>
      <c r="F4986">
        <v>4891</v>
      </c>
      <c r="G4986">
        <v>0</v>
      </c>
    </row>
    <row r="4987" spans="5:7" x14ac:dyDescent="0.3">
      <c r="E4987" t="s">
        <v>5009</v>
      </c>
      <c r="F4987">
        <v>-160</v>
      </c>
      <c r="G4987">
        <v>0</v>
      </c>
    </row>
    <row r="4988" spans="5:7" x14ac:dyDescent="0.3">
      <c r="E4988" t="s">
        <v>5010</v>
      </c>
      <c r="F4988">
        <v>-2353</v>
      </c>
      <c r="G4988">
        <v>0</v>
      </c>
    </row>
    <row r="4989" spans="5:7" x14ac:dyDescent="0.3">
      <c r="E4989" t="s">
        <v>5011</v>
      </c>
      <c r="F4989">
        <v>4646</v>
      </c>
      <c r="G4989">
        <v>0</v>
      </c>
    </row>
    <row r="4990" spans="5:7" x14ac:dyDescent="0.3">
      <c r="E4990" t="s">
        <v>5012</v>
      </c>
      <c r="F4990">
        <v>-366</v>
      </c>
      <c r="G4990">
        <v>0</v>
      </c>
    </row>
    <row r="4991" spans="5:7" x14ac:dyDescent="0.3">
      <c r="E4991" t="s">
        <v>5013</v>
      </c>
      <c r="F4991">
        <v>8361</v>
      </c>
      <c r="G4991">
        <v>0</v>
      </c>
    </row>
    <row r="4992" spans="5:7" x14ac:dyDescent="0.3">
      <c r="E4992" t="s">
        <v>5014</v>
      </c>
      <c r="F4992">
        <v>-280</v>
      </c>
      <c r="G4992">
        <v>0</v>
      </c>
    </row>
    <row r="4993" spans="5:7" x14ac:dyDescent="0.3">
      <c r="E4993" t="s">
        <v>5015</v>
      </c>
      <c r="F4993">
        <v>0</v>
      </c>
      <c r="G4993">
        <v>0</v>
      </c>
    </row>
    <row r="4994" spans="5:7" x14ac:dyDescent="0.3">
      <c r="E4994" t="s">
        <v>5016</v>
      </c>
      <c r="F4994">
        <v>946</v>
      </c>
      <c r="G4994">
        <v>0</v>
      </c>
    </row>
    <row r="4995" spans="5:7" x14ac:dyDescent="0.3">
      <c r="E4995" t="s">
        <v>5017</v>
      </c>
      <c r="F4995">
        <v>1431</v>
      </c>
      <c r="G4995">
        <v>0</v>
      </c>
    </row>
    <row r="4996" spans="5:7" x14ac:dyDescent="0.3">
      <c r="E4996" t="s">
        <v>5018</v>
      </c>
      <c r="F4996">
        <v>1</v>
      </c>
      <c r="G4996">
        <v>0</v>
      </c>
    </row>
    <row r="4997" spans="5:7" x14ac:dyDescent="0.3">
      <c r="E4997" t="s">
        <v>5019</v>
      </c>
      <c r="F4997">
        <v>10</v>
      </c>
      <c r="G4997">
        <v>0</v>
      </c>
    </row>
    <row r="4998" spans="5:7" x14ac:dyDescent="0.3">
      <c r="E4998" t="s">
        <v>5020</v>
      </c>
      <c r="F4998">
        <v>3151</v>
      </c>
      <c r="G4998">
        <v>0</v>
      </c>
    </row>
    <row r="4999" spans="5:7" x14ac:dyDescent="0.3">
      <c r="E4999" t="s">
        <v>5021</v>
      </c>
      <c r="F4999">
        <v>2680</v>
      </c>
      <c r="G4999">
        <v>0</v>
      </c>
    </row>
    <row r="5000" spans="5:7" x14ac:dyDescent="0.3">
      <c r="E5000" t="s">
        <v>5022</v>
      </c>
      <c r="F5000">
        <v>10123</v>
      </c>
      <c r="G5000">
        <v>0</v>
      </c>
    </row>
    <row r="5001" spans="5:7" x14ac:dyDescent="0.3">
      <c r="E5001" t="s">
        <v>5023</v>
      </c>
      <c r="F5001">
        <v>6118</v>
      </c>
      <c r="G5001">
        <v>1000</v>
      </c>
    </row>
    <row r="5002" spans="5:7" x14ac:dyDescent="0.3">
      <c r="E5002" t="s">
        <v>5024</v>
      </c>
      <c r="F5002">
        <v>-2</v>
      </c>
      <c r="G5002">
        <v>0</v>
      </c>
    </row>
    <row r="5003" spans="5:7" x14ac:dyDescent="0.3">
      <c r="E5003" t="s">
        <v>5025</v>
      </c>
      <c r="F5003">
        <v>134</v>
      </c>
      <c r="G5003">
        <v>0</v>
      </c>
    </row>
    <row r="5004" spans="5:7" x14ac:dyDescent="0.3">
      <c r="E5004" t="s">
        <v>5026</v>
      </c>
      <c r="F5004">
        <v>-4</v>
      </c>
      <c r="G5004">
        <v>0</v>
      </c>
    </row>
    <row r="5005" spans="5:7" x14ac:dyDescent="0.3">
      <c r="E5005" t="s">
        <v>5027</v>
      </c>
      <c r="F5005">
        <v>-3</v>
      </c>
      <c r="G5005">
        <v>0</v>
      </c>
    </row>
    <row r="5006" spans="5:7" x14ac:dyDescent="0.3">
      <c r="E5006" t="s">
        <v>5028</v>
      </c>
      <c r="F5006">
        <v>-2</v>
      </c>
      <c r="G5006">
        <v>0</v>
      </c>
    </row>
    <row r="5007" spans="5:7" x14ac:dyDescent="0.3">
      <c r="E5007" t="s">
        <v>5029</v>
      </c>
      <c r="F5007">
        <v>23</v>
      </c>
      <c r="G5007">
        <v>0</v>
      </c>
    </row>
    <row r="5008" spans="5:7" x14ac:dyDescent="0.3">
      <c r="E5008" t="s">
        <v>5030</v>
      </c>
      <c r="F5008">
        <v>7</v>
      </c>
      <c r="G5008">
        <v>0</v>
      </c>
    </row>
    <row r="5009" spans="5:7" x14ac:dyDescent="0.3">
      <c r="E5009" t="s">
        <v>5031</v>
      </c>
      <c r="F5009">
        <v>282</v>
      </c>
      <c r="G5009">
        <v>0</v>
      </c>
    </row>
    <row r="5010" spans="5:7" x14ac:dyDescent="0.3">
      <c r="E5010" t="s">
        <v>5032</v>
      </c>
      <c r="F5010">
        <v>81</v>
      </c>
      <c r="G5010">
        <v>0</v>
      </c>
    </row>
    <row r="5011" spans="5:7" x14ac:dyDescent="0.3">
      <c r="E5011" t="s">
        <v>5033</v>
      </c>
      <c r="F5011">
        <v>-19</v>
      </c>
      <c r="G5011">
        <v>0</v>
      </c>
    </row>
    <row r="5012" spans="5:7" x14ac:dyDescent="0.3">
      <c r="E5012" t="s">
        <v>5034</v>
      </c>
      <c r="F5012">
        <v>1435</v>
      </c>
      <c r="G5012">
        <v>0</v>
      </c>
    </row>
    <row r="5013" spans="5:7" x14ac:dyDescent="0.3">
      <c r="E5013" t="s">
        <v>5035</v>
      </c>
      <c r="F5013">
        <v>8428</v>
      </c>
      <c r="G5013">
        <v>0</v>
      </c>
    </row>
    <row r="5014" spans="5:7" x14ac:dyDescent="0.3">
      <c r="E5014" t="s">
        <v>5036</v>
      </c>
      <c r="F5014">
        <v>2130</v>
      </c>
      <c r="G5014">
        <v>0</v>
      </c>
    </row>
    <row r="5015" spans="5:7" x14ac:dyDescent="0.3">
      <c r="E5015" t="s">
        <v>5037</v>
      </c>
      <c r="F5015">
        <v>-9</v>
      </c>
      <c r="G5015">
        <v>0</v>
      </c>
    </row>
    <row r="5016" spans="5:7" x14ac:dyDescent="0.3">
      <c r="E5016" t="s">
        <v>5038</v>
      </c>
      <c r="F5016">
        <v>9427</v>
      </c>
      <c r="G5016">
        <v>0</v>
      </c>
    </row>
    <row r="5017" spans="5:7" x14ac:dyDescent="0.3">
      <c r="E5017" t="s">
        <v>5039</v>
      </c>
      <c r="F5017">
        <v>880</v>
      </c>
      <c r="G5017">
        <v>0</v>
      </c>
    </row>
    <row r="5018" spans="5:7" x14ac:dyDescent="0.3">
      <c r="E5018" t="s">
        <v>5040</v>
      </c>
      <c r="F5018">
        <v>7133</v>
      </c>
      <c r="G5018">
        <v>3000</v>
      </c>
    </row>
    <row r="5019" spans="5:7" x14ac:dyDescent="0.3">
      <c r="E5019" t="s">
        <v>5041</v>
      </c>
      <c r="F5019">
        <v>11200</v>
      </c>
      <c r="G5019">
        <v>0</v>
      </c>
    </row>
    <row r="5020" spans="5:7" x14ac:dyDescent="0.3">
      <c r="E5020" t="s">
        <v>5042</v>
      </c>
      <c r="F5020">
        <v>0</v>
      </c>
      <c r="G5020">
        <v>0</v>
      </c>
    </row>
    <row r="5021" spans="5:7" x14ac:dyDescent="0.3">
      <c r="E5021" t="s">
        <v>5043</v>
      </c>
      <c r="F5021">
        <v>0</v>
      </c>
      <c r="G5021">
        <v>0</v>
      </c>
    </row>
    <row r="5022" spans="5:7" x14ac:dyDescent="0.3">
      <c r="E5022" t="s">
        <v>5044</v>
      </c>
      <c r="F5022">
        <v>24</v>
      </c>
      <c r="G5022">
        <v>0</v>
      </c>
    </row>
    <row r="5023" spans="5:7" x14ac:dyDescent="0.3">
      <c r="E5023" t="s">
        <v>5045</v>
      </c>
      <c r="F5023">
        <v>-10.999999999999986</v>
      </c>
      <c r="G5023">
        <v>0</v>
      </c>
    </row>
    <row r="5024" spans="5:7" x14ac:dyDescent="0.3">
      <c r="E5024" t="s">
        <v>5046</v>
      </c>
      <c r="F5024">
        <v>2922</v>
      </c>
      <c r="G5024">
        <v>1000</v>
      </c>
    </row>
    <row r="5025" spans="5:7" x14ac:dyDescent="0.3">
      <c r="E5025" t="s">
        <v>5047</v>
      </c>
      <c r="F5025">
        <v>-338</v>
      </c>
      <c r="G5025">
        <v>0</v>
      </c>
    </row>
    <row r="5026" spans="5:7" x14ac:dyDescent="0.3">
      <c r="E5026" t="s">
        <v>5048</v>
      </c>
      <c r="F5026">
        <v>1362</v>
      </c>
      <c r="G5026">
        <v>0</v>
      </c>
    </row>
    <row r="5027" spans="5:7" x14ac:dyDescent="0.3">
      <c r="E5027" t="s">
        <v>5049</v>
      </c>
      <c r="F5027">
        <v>228</v>
      </c>
      <c r="G5027">
        <v>0</v>
      </c>
    </row>
    <row r="5028" spans="5:7" x14ac:dyDescent="0.3">
      <c r="E5028" t="s">
        <v>5050</v>
      </c>
      <c r="F5028">
        <v>1</v>
      </c>
      <c r="G5028">
        <v>0</v>
      </c>
    </row>
    <row r="5029" spans="5:7" x14ac:dyDescent="0.3">
      <c r="E5029" t="s">
        <v>5051</v>
      </c>
      <c r="F5029">
        <v>2314</v>
      </c>
      <c r="G5029">
        <v>0</v>
      </c>
    </row>
    <row r="5030" spans="5:7" x14ac:dyDescent="0.3">
      <c r="E5030" t="s">
        <v>5052</v>
      </c>
      <c r="F5030">
        <v>-2</v>
      </c>
      <c r="G5030">
        <v>0</v>
      </c>
    </row>
    <row r="5031" spans="5:7" x14ac:dyDescent="0.3">
      <c r="E5031" t="s">
        <v>5053</v>
      </c>
      <c r="F5031">
        <v>2160</v>
      </c>
      <c r="G5031">
        <v>0</v>
      </c>
    </row>
    <row r="5032" spans="5:7" x14ac:dyDescent="0.3">
      <c r="E5032" t="s">
        <v>5054</v>
      </c>
      <c r="F5032">
        <v>14105</v>
      </c>
      <c r="G5032">
        <v>0</v>
      </c>
    </row>
    <row r="5033" spans="5:7" x14ac:dyDescent="0.3">
      <c r="E5033" t="s">
        <v>5055</v>
      </c>
      <c r="F5033">
        <v>-2</v>
      </c>
      <c r="G5033">
        <v>0</v>
      </c>
    </row>
    <row r="5034" spans="5:7" x14ac:dyDescent="0.3">
      <c r="E5034" t="s">
        <v>5056</v>
      </c>
      <c r="F5034">
        <v>-140</v>
      </c>
      <c r="G5034">
        <v>0</v>
      </c>
    </row>
    <row r="5035" spans="5:7" x14ac:dyDescent="0.3">
      <c r="E5035" t="s">
        <v>5057</v>
      </c>
      <c r="F5035">
        <v>-23</v>
      </c>
      <c r="G5035">
        <v>0</v>
      </c>
    </row>
    <row r="5036" spans="5:7" x14ac:dyDescent="0.3">
      <c r="E5036" t="s">
        <v>5058</v>
      </c>
      <c r="F5036">
        <v>565</v>
      </c>
      <c r="G5036">
        <v>0</v>
      </c>
    </row>
    <row r="5037" spans="5:7" x14ac:dyDescent="0.3">
      <c r="E5037" t="s">
        <v>5059</v>
      </c>
      <c r="F5037">
        <v>-138</v>
      </c>
      <c r="G5037">
        <v>0</v>
      </c>
    </row>
    <row r="5038" spans="5:7" x14ac:dyDescent="0.3">
      <c r="E5038" t="s">
        <v>5060</v>
      </c>
      <c r="F5038">
        <v>1271</v>
      </c>
      <c r="G5038">
        <v>0</v>
      </c>
    </row>
    <row r="5039" spans="5:7" x14ac:dyDescent="0.3">
      <c r="E5039" t="s">
        <v>5061</v>
      </c>
      <c r="F5039">
        <v>-221</v>
      </c>
      <c r="G5039">
        <v>0</v>
      </c>
    </row>
    <row r="5040" spans="5:7" x14ac:dyDescent="0.3">
      <c r="E5040" t="s">
        <v>5062</v>
      </c>
      <c r="F5040">
        <v>-6</v>
      </c>
      <c r="G5040">
        <v>0</v>
      </c>
    </row>
    <row r="5041" spans="5:7" x14ac:dyDescent="0.3">
      <c r="E5041" t="s">
        <v>5063</v>
      </c>
      <c r="F5041">
        <v>689</v>
      </c>
      <c r="G5041">
        <v>0</v>
      </c>
    </row>
    <row r="5042" spans="5:7" x14ac:dyDescent="0.3">
      <c r="E5042" t="s">
        <v>5064</v>
      </c>
      <c r="F5042">
        <v>4787</v>
      </c>
      <c r="G5042">
        <v>0</v>
      </c>
    </row>
    <row r="5043" spans="5:7" x14ac:dyDescent="0.3">
      <c r="E5043" t="s">
        <v>5065</v>
      </c>
      <c r="F5043">
        <v>5474</v>
      </c>
      <c r="G5043">
        <v>1000</v>
      </c>
    </row>
    <row r="5044" spans="5:7" x14ac:dyDescent="0.3">
      <c r="E5044" t="s">
        <v>5066</v>
      </c>
      <c r="F5044">
        <v>323</v>
      </c>
      <c r="G5044">
        <v>0</v>
      </c>
    </row>
    <row r="5045" spans="5:7" x14ac:dyDescent="0.3">
      <c r="E5045" t="s">
        <v>5067</v>
      </c>
      <c r="F5045">
        <v>348</v>
      </c>
      <c r="G5045">
        <v>0</v>
      </c>
    </row>
    <row r="5046" spans="5:7" x14ac:dyDescent="0.3">
      <c r="E5046" t="s">
        <v>5068</v>
      </c>
      <c r="F5046">
        <v>18</v>
      </c>
      <c r="G5046">
        <v>0</v>
      </c>
    </row>
    <row r="5047" spans="5:7" x14ac:dyDescent="0.3">
      <c r="E5047" t="s">
        <v>5069</v>
      </c>
      <c r="F5047">
        <v>93</v>
      </c>
      <c r="G5047">
        <v>0</v>
      </c>
    </row>
    <row r="5048" spans="5:7" x14ac:dyDescent="0.3">
      <c r="E5048" t="s">
        <v>5070</v>
      </c>
      <c r="F5048">
        <v>856</v>
      </c>
      <c r="G5048">
        <v>0</v>
      </c>
    </row>
    <row r="5049" spans="5:7" x14ac:dyDescent="0.3">
      <c r="E5049" t="s">
        <v>5071</v>
      </c>
      <c r="F5049">
        <v>-15</v>
      </c>
      <c r="G5049">
        <v>0</v>
      </c>
    </row>
    <row r="5050" spans="5:7" x14ac:dyDescent="0.3">
      <c r="E5050" t="s">
        <v>5072</v>
      </c>
      <c r="F5050">
        <v>-5</v>
      </c>
      <c r="G5050">
        <v>0</v>
      </c>
    </row>
    <row r="5051" spans="5:7" x14ac:dyDescent="0.3">
      <c r="E5051" t="s">
        <v>5073</v>
      </c>
      <c r="F5051">
        <v>12414</v>
      </c>
      <c r="G5051">
        <v>0</v>
      </c>
    </row>
    <row r="5052" spans="5:7" x14ac:dyDescent="0.3">
      <c r="E5052" t="s">
        <v>5074</v>
      </c>
      <c r="F5052">
        <v>-246</v>
      </c>
      <c r="G5052">
        <v>0</v>
      </c>
    </row>
    <row r="5053" spans="5:7" x14ac:dyDescent="0.3">
      <c r="E5053" t="s">
        <v>5075</v>
      </c>
      <c r="F5053">
        <v>-105</v>
      </c>
      <c r="G5053">
        <v>0</v>
      </c>
    </row>
    <row r="5054" spans="5:7" x14ac:dyDescent="0.3">
      <c r="E5054" t="s">
        <v>5076</v>
      </c>
      <c r="F5054">
        <v>4353</v>
      </c>
      <c r="G5054">
        <v>0</v>
      </c>
    </row>
    <row r="5055" spans="5:7" x14ac:dyDescent="0.3">
      <c r="E5055" t="s">
        <v>5077</v>
      </c>
      <c r="F5055">
        <v>4519</v>
      </c>
      <c r="G5055">
        <v>0</v>
      </c>
    </row>
    <row r="5056" spans="5:7" x14ac:dyDescent="0.3">
      <c r="E5056" t="s">
        <v>5078</v>
      </c>
      <c r="F5056">
        <v>9516</v>
      </c>
      <c r="G5056">
        <v>0</v>
      </c>
    </row>
    <row r="5057" spans="5:7" x14ac:dyDescent="0.3">
      <c r="E5057" t="s">
        <v>5079</v>
      </c>
      <c r="F5057">
        <v>19146</v>
      </c>
      <c r="G5057">
        <v>0</v>
      </c>
    </row>
    <row r="5058" spans="5:7" x14ac:dyDescent="0.3">
      <c r="E5058" t="s">
        <v>5080</v>
      </c>
      <c r="F5058">
        <v>848</v>
      </c>
      <c r="G5058">
        <v>0</v>
      </c>
    </row>
    <row r="5059" spans="5:7" x14ac:dyDescent="0.3">
      <c r="E5059" t="s">
        <v>5081</v>
      </c>
      <c r="F5059">
        <v>-21</v>
      </c>
      <c r="G5059">
        <v>0</v>
      </c>
    </row>
    <row r="5060" spans="5:7" x14ac:dyDescent="0.3">
      <c r="E5060" t="s">
        <v>5082</v>
      </c>
      <c r="F5060">
        <v>-42</v>
      </c>
      <c r="G5060">
        <v>0</v>
      </c>
    </row>
    <row r="5061" spans="5:7" x14ac:dyDescent="0.3">
      <c r="E5061" t="s">
        <v>5083</v>
      </c>
      <c r="F5061">
        <v>-120</v>
      </c>
      <c r="G5061">
        <v>0</v>
      </c>
    </row>
    <row r="5062" spans="5:7" x14ac:dyDescent="0.3">
      <c r="E5062" t="s">
        <v>5084</v>
      </c>
      <c r="F5062">
        <v>949</v>
      </c>
      <c r="G5062">
        <v>0</v>
      </c>
    </row>
    <row r="5063" spans="5:7" x14ac:dyDescent="0.3">
      <c r="E5063" t="s">
        <v>5085</v>
      </c>
      <c r="F5063">
        <v>294</v>
      </c>
      <c r="G5063">
        <v>0</v>
      </c>
    </row>
    <row r="5064" spans="5:7" x14ac:dyDescent="0.3">
      <c r="E5064" t="s">
        <v>5086</v>
      </c>
      <c r="F5064">
        <v>401</v>
      </c>
      <c r="G5064">
        <v>0</v>
      </c>
    </row>
    <row r="5065" spans="5:7" x14ac:dyDescent="0.3">
      <c r="E5065" t="s">
        <v>5087</v>
      </c>
      <c r="F5065">
        <v>2297</v>
      </c>
      <c r="G5065">
        <v>0</v>
      </c>
    </row>
    <row r="5066" spans="5:7" x14ac:dyDescent="0.3">
      <c r="E5066" t="s">
        <v>5088</v>
      </c>
      <c r="F5066">
        <v>-10</v>
      </c>
      <c r="G5066">
        <v>0</v>
      </c>
    </row>
    <row r="5067" spans="5:7" x14ac:dyDescent="0.3">
      <c r="E5067" t="s">
        <v>5089</v>
      </c>
      <c r="F5067">
        <v>63</v>
      </c>
      <c r="G5067">
        <v>0</v>
      </c>
    </row>
    <row r="5068" spans="5:7" x14ac:dyDescent="0.3">
      <c r="E5068" t="s">
        <v>5090</v>
      </c>
      <c r="F5068">
        <v>8</v>
      </c>
      <c r="G5068">
        <v>0</v>
      </c>
    </row>
    <row r="5069" spans="5:7" x14ac:dyDescent="0.3">
      <c r="E5069" t="s">
        <v>5091</v>
      </c>
      <c r="F5069">
        <v>4684</v>
      </c>
      <c r="G5069">
        <v>3000</v>
      </c>
    </row>
    <row r="5070" spans="5:7" x14ac:dyDescent="0.3">
      <c r="E5070" t="s">
        <v>5092</v>
      </c>
      <c r="F5070">
        <v>80</v>
      </c>
      <c r="G5070">
        <v>0</v>
      </c>
    </row>
    <row r="5071" spans="5:7" x14ac:dyDescent="0.3">
      <c r="E5071" t="s">
        <v>5093</v>
      </c>
      <c r="F5071">
        <v>0</v>
      </c>
      <c r="G5071">
        <v>0</v>
      </c>
    </row>
    <row r="5072" spans="5:7" x14ac:dyDescent="0.3">
      <c r="E5072" t="s">
        <v>5094</v>
      </c>
      <c r="F5072">
        <v>769</v>
      </c>
      <c r="G5072">
        <v>500</v>
      </c>
    </row>
    <row r="5073" spans="5:7" x14ac:dyDescent="0.3">
      <c r="E5073" t="s">
        <v>5095</v>
      </c>
      <c r="F5073">
        <v>403</v>
      </c>
      <c r="G5073">
        <v>0</v>
      </c>
    </row>
    <row r="5074" spans="5:7" x14ac:dyDescent="0.3">
      <c r="E5074" t="s">
        <v>5096</v>
      </c>
      <c r="F5074">
        <v>11</v>
      </c>
      <c r="G5074">
        <v>0</v>
      </c>
    </row>
    <row r="5075" spans="5:7" x14ac:dyDescent="0.3">
      <c r="E5075" t="s">
        <v>5097</v>
      </c>
      <c r="F5075">
        <v>904</v>
      </c>
      <c r="G5075">
        <v>500</v>
      </c>
    </row>
    <row r="5076" spans="5:7" x14ac:dyDescent="0.3">
      <c r="E5076" t="s">
        <v>5098</v>
      </c>
      <c r="F5076">
        <v>0</v>
      </c>
      <c r="G5076">
        <v>0</v>
      </c>
    </row>
    <row r="5077" spans="5:7" x14ac:dyDescent="0.3">
      <c r="E5077" t="s">
        <v>5099</v>
      </c>
      <c r="F5077">
        <v>-15</v>
      </c>
      <c r="G5077">
        <v>0</v>
      </c>
    </row>
    <row r="5078" spans="5:7" x14ac:dyDescent="0.3">
      <c r="E5078" t="s">
        <v>5100</v>
      </c>
      <c r="F5078">
        <v>2</v>
      </c>
      <c r="G5078">
        <v>0</v>
      </c>
    </row>
    <row r="5079" spans="5:7" x14ac:dyDescent="0.3">
      <c r="E5079" t="s">
        <v>5101</v>
      </c>
      <c r="F5079">
        <v>-11</v>
      </c>
      <c r="G5079">
        <v>0</v>
      </c>
    </row>
    <row r="5080" spans="5:7" x14ac:dyDescent="0.3">
      <c r="E5080" t="s">
        <v>5102</v>
      </c>
      <c r="F5080">
        <v>5</v>
      </c>
      <c r="G5080">
        <v>0</v>
      </c>
    </row>
    <row r="5081" spans="5:7" x14ac:dyDescent="0.3">
      <c r="E5081" t="s">
        <v>5103</v>
      </c>
      <c r="F5081">
        <v>0</v>
      </c>
      <c r="G5081">
        <v>0</v>
      </c>
    </row>
    <row r="5082" spans="5:7" x14ac:dyDescent="0.3">
      <c r="E5082" t="s">
        <v>5104</v>
      </c>
      <c r="F5082">
        <v>2029</v>
      </c>
      <c r="G5082">
        <v>0</v>
      </c>
    </row>
    <row r="5083" spans="5:7" x14ac:dyDescent="0.3">
      <c r="E5083" t="s">
        <v>5105</v>
      </c>
      <c r="F5083">
        <v>-7</v>
      </c>
      <c r="G5083">
        <v>0</v>
      </c>
    </row>
    <row r="5084" spans="5:7" x14ac:dyDescent="0.3">
      <c r="E5084" t="s">
        <v>5106</v>
      </c>
      <c r="F5084">
        <v>-86</v>
      </c>
      <c r="G5084">
        <v>0</v>
      </c>
    </row>
    <row r="5085" spans="5:7" x14ac:dyDescent="0.3">
      <c r="E5085" t="s">
        <v>5107</v>
      </c>
      <c r="F5085">
        <v>32</v>
      </c>
      <c r="G5085">
        <v>0</v>
      </c>
    </row>
    <row r="5086" spans="5:7" x14ac:dyDescent="0.3">
      <c r="E5086" t="s">
        <v>5108</v>
      </c>
      <c r="F5086">
        <v>1392</v>
      </c>
      <c r="G5086">
        <v>0</v>
      </c>
    </row>
    <row r="5087" spans="5:7" x14ac:dyDescent="0.3">
      <c r="E5087" t="s">
        <v>5109</v>
      </c>
      <c r="F5087">
        <v>-29</v>
      </c>
      <c r="G5087">
        <v>0</v>
      </c>
    </row>
    <row r="5088" spans="5:7" x14ac:dyDescent="0.3">
      <c r="E5088" t="s">
        <v>5110</v>
      </c>
      <c r="F5088">
        <v>1238</v>
      </c>
      <c r="G5088">
        <v>0</v>
      </c>
    </row>
    <row r="5089" spans="5:7" x14ac:dyDescent="0.3">
      <c r="E5089" t="s">
        <v>5111</v>
      </c>
      <c r="F5089">
        <v>2458</v>
      </c>
      <c r="G5089">
        <v>0</v>
      </c>
    </row>
    <row r="5090" spans="5:7" x14ac:dyDescent="0.3">
      <c r="E5090" t="s">
        <v>5112</v>
      </c>
      <c r="F5090">
        <v>-2</v>
      </c>
      <c r="G5090">
        <v>0</v>
      </c>
    </row>
    <row r="5091" spans="5:7" x14ac:dyDescent="0.3">
      <c r="E5091" t="s">
        <v>5113</v>
      </c>
      <c r="F5091">
        <v>16679</v>
      </c>
      <c r="G5091">
        <v>0</v>
      </c>
    </row>
    <row r="5092" spans="5:7" x14ac:dyDescent="0.3">
      <c r="E5092" t="s">
        <v>5114</v>
      </c>
      <c r="F5092">
        <v>4490</v>
      </c>
      <c r="G5092">
        <v>1000</v>
      </c>
    </row>
    <row r="5093" spans="5:7" x14ac:dyDescent="0.3">
      <c r="E5093" t="s">
        <v>5115</v>
      </c>
      <c r="F5093">
        <v>6924</v>
      </c>
      <c r="G5093">
        <v>0</v>
      </c>
    </row>
    <row r="5094" spans="5:7" x14ac:dyDescent="0.3">
      <c r="E5094" t="s">
        <v>5116</v>
      </c>
      <c r="F5094">
        <v>614</v>
      </c>
      <c r="G5094">
        <v>0</v>
      </c>
    </row>
    <row r="5095" spans="5:7" x14ac:dyDescent="0.3">
      <c r="E5095" t="s">
        <v>5117</v>
      </c>
      <c r="F5095">
        <v>18</v>
      </c>
      <c r="G5095">
        <v>0</v>
      </c>
    </row>
    <row r="5096" spans="5:7" x14ac:dyDescent="0.3">
      <c r="E5096" t="s">
        <v>5118</v>
      </c>
      <c r="F5096">
        <v>358</v>
      </c>
      <c r="G5096">
        <v>0</v>
      </c>
    </row>
    <row r="5097" spans="5:7" x14ac:dyDescent="0.3">
      <c r="E5097" t="s">
        <v>5119</v>
      </c>
      <c r="F5097">
        <v>-213</v>
      </c>
      <c r="G5097">
        <v>0</v>
      </c>
    </row>
    <row r="5098" spans="5:7" x14ac:dyDescent="0.3">
      <c r="E5098" t="s">
        <v>5120</v>
      </c>
      <c r="F5098">
        <v>0</v>
      </c>
      <c r="G5098">
        <v>0</v>
      </c>
    </row>
    <row r="5099" spans="5:7" x14ac:dyDescent="0.3">
      <c r="E5099" t="s">
        <v>5121</v>
      </c>
      <c r="F5099">
        <v>-179</v>
      </c>
      <c r="G5099">
        <v>0</v>
      </c>
    </row>
    <row r="5100" spans="5:7" x14ac:dyDescent="0.3">
      <c r="E5100" t="s">
        <v>5122</v>
      </c>
      <c r="F5100">
        <v>6484</v>
      </c>
      <c r="G5100">
        <v>0</v>
      </c>
    </row>
    <row r="5101" spans="5:7" x14ac:dyDescent="0.3">
      <c r="E5101" t="s">
        <v>5123</v>
      </c>
      <c r="F5101">
        <v>-104</v>
      </c>
      <c r="G5101">
        <v>0</v>
      </c>
    </row>
    <row r="5102" spans="5:7" x14ac:dyDescent="0.3">
      <c r="E5102" t="s">
        <v>5124</v>
      </c>
      <c r="F5102">
        <v>-47</v>
      </c>
      <c r="G5102">
        <v>0</v>
      </c>
    </row>
    <row r="5103" spans="5:7" x14ac:dyDescent="0.3">
      <c r="E5103" t="s">
        <v>5125</v>
      </c>
      <c r="F5103">
        <v>327</v>
      </c>
      <c r="G5103">
        <v>0</v>
      </c>
    </row>
    <row r="5104" spans="5:7" x14ac:dyDescent="0.3">
      <c r="E5104" t="s">
        <v>5126</v>
      </c>
      <c r="F5104">
        <v>0</v>
      </c>
      <c r="G5104">
        <v>0</v>
      </c>
    </row>
    <row r="5105" spans="5:7" x14ac:dyDescent="0.3">
      <c r="E5105" t="s">
        <v>5127</v>
      </c>
      <c r="F5105">
        <v>-31</v>
      </c>
      <c r="G5105">
        <v>0</v>
      </c>
    </row>
    <row r="5106" spans="5:7" x14ac:dyDescent="0.3">
      <c r="E5106" t="s">
        <v>5128</v>
      </c>
      <c r="F5106">
        <v>4040</v>
      </c>
      <c r="G5106">
        <v>0</v>
      </c>
    </row>
    <row r="5107" spans="5:7" x14ac:dyDescent="0.3">
      <c r="E5107" t="s">
        <v>5129</v>
      </c>
      <c r="F5107">
        <v>-429</v>
      </c>
      <c r="G5107">
        <v>0</v>
      </c>
    </row>
    <row r="5108" spans="5:7" x14ac:dyDescent="0.3">
      <c r="E5108" t="s">
        <v>5130</v>
      </c>
      <c r="F5108">
        <v>1100</v>
      </c>
      <c r="G5108">
        <v>500</v>
      </c>
    </row>
    <row r="5109" spans="5:7" x14ac:dyDescent="0.3">
      <c r="E5109" t="s">
        <v>5131</v>
      </c>
      <c r="F5109">
        <v>331</v>
      </c>
      <c r="G5109">
        <v>330</v>
      </c>
    </row>
    <row r="5110" spans="5:7" x14ac:dyDescent="0.3">
      <c r="E5110" t="s">
        <v>5132</v>
      </c>
      <c r="F5110">
        <v>289</v>
      </c>
      <c r="G5110">
        <v>0</v>
      </c>
    </row>
    <row r="5111" spans="5:7" x14ac:dyDescent="0.3">
      <c r="E5111" t="s">
        <v>5133</v>
      </c>
      <c r="F5111">
        <v>1508</v>
      </c>
      <c r="G5111">
        <v>500</v>
      </c>
    </row>
    <row r="5112" spans="5:7" x14ac:dyDescent="0.3">
      <c r="E5112" t="s">
        <v>5134</v>
      </c>
      <c r="F5112">
        <v>32</v>
      </c>
      <c r="G5112">
        <v>0</v>
      </c>
    </row>
    <row r="5113" spans="5:7" x14ac:dyDescent="0.3">
      <c r="E5113" t="s">
        <v>5135</v>
      </c>
      <c r="F5113">
        <v>525</v>
      </c>
      <c r="G5113">
        <v>0</v>
      </c>
    </row>
    <row r="5114" spans="5:7" x14ac:dyDescent="0.3">
      <c r="E5114" t="s">
        <v>5136</v>
      </c>
      <c r="F5114">
        <v>867</v>
      </c>
      <c r="G5114">
        <v>0</v>
      </c>
    </row>
    <row r="5115" spans="5:7" x14ac:dyDescent="0.3">
      <c r="E5115" t="s">
        <v>5137</v>
      </c>
      <c r="F5115">
        <v>2614</v>
      </c>
      <c r="G5115">
        <v>0</v>
      </c>
    </row>
    <row r="5116" spans="5:7" x14ac:dyDescent="0.3">
      <c r="E5116" t="s">
        <v>5138</v>
      </c>
      <c r="F5116">
        <v>9458</v>
      </c>
      <c r="G5116">
        <v>0</v>
      </c>
    </row>
    <row r="5117" spans="5:7" x14ac:dyDescent="0.3">
      <c r="E5117" t="s">
        <v>5139</v>
      </c>
      <c r="F5117">
        <v>2596</v>
      </c>
      <c r="G5117">
        <v>0</v>
      </c>
    </row>
    <row r="5118" spans="5:7" x14ac:dyDescent="0.3">
      <c r="E5118" t="s">
        <v>5140</v>
      </c>
      <c r="F5118">
        <v>763</v>
      </c>
      <c r="G5118">
        <v>0</v>
      </c>
    </row>
    <row r="5119" spans="5:7" x14ac:dyDescent="0.3">
      <c r="E5119" t="s">
        <v>5141</v>
      </c>
      <c r="F5119">
        <v>-1004</v>
      </c>
      <c r="G5119">
        <v>0</v>
      </c>
    </row>
    <row r="5120" spans="5:7" x14ac:dyDescent="0.3">
      <c r="E5120" t="s">
        <v>5142</v>
      </c>
      <c r="F5120">
        <v>15</v>
      </c>
      <c r="G5120">
        <v>0</v>
      </c>
    </row>
    <row r="5121" spans="5:7" x14ac:dyDescent="0.3">
      <c r="E5121" t="s">
        <v>5143</v>
      </c>
      <c r="F5121">
        <v>15634</v>
      </c>
      <c r="G5121">
        <v>0</v>
      </c>
    </row>
    <row r="5122" spans="5:7" x14ac:dyDescent="0.3">
      <c r="E5122" t="s">
        <v>5144</v>
      </c>
      <c r="F5122">
        <v>87</v>
      </c>
      <c r="G5122">
        <v>0</v>
      </c>
    </row>
    <row r="5123" spans="5:7" x14ac:dyDescent="0.3">
      <c r="E5123" t="s">
        <v>5145</v>
      </c>
      <c r="F5123">
        <v>9</v>
      </c>
      <c r="G5123">
        <v>0</v>
      </c>
    </row>
    <row r="5124" spans="5:7" x14ac:dyDescent="0.3">
      <c r="E5124" t="s">
        <v>5146</v>
      </c>
      <c r="F5124">
        <v>26</v>
      </c>
      <c r="G5124">
        <v>0</v>
      </c>
    </row>
    <row r="5125" spans="5:7" x14ac:dyDescent="0.3">
      <c r="E5125" t="s">
        <v>5147</v>
      </c>
      <c r="F5125">
        <v>971</v>
      </c>
      <c r="G5125">
        <v>0</v>
      </c>
    </row>
    <row r="5126" spans="5:7" x14ac:dyDescent="0.3">
      <c r="E5126" t="s">
        <v>5148</v>
      </c>
      <c r="F5126">
        <v>0</v>
      </c>
      <c r="G5126">
        <v>0</v>
      </c>
    </row>
    <row r="5127" spans="5:7" x14ac:dyDescent="0.3">
      <c r="E5127" t="s">
        <v>5149</v>
      </c>
      <c r="F5127">
        <v>10608</v>
      </c>
      <c r="G5127">
        <v>0</v>
      </c>
    </row>
    <row r="5128" spans="5:7" x14ac:dyDescent="0.3">
      <c r="E5128" t="s">
        <v>5150</v>
      </c>
      <c r="F5128">
        <v>51</v>
      </c>
      <c r="G5128">
        <v>0</v>
      </c>
    </row>
    <row r="5129" spans="5:7" x14ac:dyDescent="0.3">
      <c r="E5129" t="s">
        <v>5151</v>
      </c>
      <c r="F5129">
        <v>3429</v>
      </c>
      <c r="G5129">
        <v>0</v>
      </c>
    </row>
    <row r="5130" spans="5:7" x14ac:dyDescent="0.3">
      <c r="E5130" t="s">
        <v>5152</v>
      </c>
      <c r="F5130">
        <v>1859</v>
      </c>
      <c r="G5130">
        <v>0</v>
      </c>
    </row>
    <row r="5131" spans="5:7" x14ac:dyDescent="0.3">
      <c r="E5131" t="s">
        <v>5153</v>
      </c>
      <c r="F5131">
        <v>2</v>
      </c>
      <c r="G5131">
        <v>0</v>
      </c>
    </row>
    <row r="5132" spans="5:7" x14ac:dyDescent="0.3">
      <c r="E5132" t="s">
        <v>5154</v>
      </c>
      <c r="F5132">
        <v>-17</v>
      </c>
      <c r="G5132">
        <v>0</v>
      </c>
    </row>
    <row r="5133" spans="5:7" x14ac:dyDescent="0.3">
      <c r="E5133" t="s">
        <v>5155</v>
      </c>
      <c r="F5133">
        <v>-15</v>
      </c>
      <c r="G5133">
        <v>0</v>
      </c>
    </row>
    <row r="5134" spans="5:7" x14ac:dyDescent="0.3">
      <c r="E5134" t="s">
        <v>5156</v>
      </c>
      <c r="F5134">
        <v>-19</v>
      </c>
      <c r="G5134">
        <v>0</v>
      </c>
    </row>
    <row r="5135" spans="5:7" x14ac:dyDescent="0.3">
      <c r="E5135" t="s">
        <v>5157</v>
      </c>
      <c r="F5135">
        <v>5546</v>
      </c>
      <c r="G5135">
        <v>0</v>
      </c>
    </row>
    <row r="5136" spans="5:7" x14ac:dyDescent="0.3">
      <c r="E5136" t="s">
        <v>5158</v>
      </c>
      <c r="F5136">
        <v>-94</v>
      </c>
      <c r="G5136">
        <v>0</v>
      </c>
    </row>
    <row r="5137" spans="5:7" x14ac:dyDescent="0.3">
      <c r="E5137" t="s">
        <v>5159</v>
      </c>
      <c r="F5137">
        <v>154</v>
      </c>
      <c r="G5137">
        <v>0</v>
      </c>
    </row>
    <row r="5138" spans="5:7" x14ac:dyDescent="0.3">
      <c r="E5138" t="s">
        <v>5160</v>
      </c>
      <c r="F5138">
        <v>4</v>
      </c>
      <c r="G5138">
        <v>0</v>
      </c>
    </row>
    <row r="5139" spans="5:7" x14ac:dyDescent="0.3">
      <c r="E5139" t="s">
        <v>5161</v>
      </c>
      <c r="F5139">
        <v>0</v>
      </c>
      <c r="G5139">
        <v>0</v>
      </c>
    </row>
    <row r="5140" spans="5:7" x14ac:dyDescent="0.3">
      <c r="E5140" t="s">
        <v>5162</v>
      </c>
      <c r="F5140">
        <v>87</v>
      </c>
      <c r="G5140">
        <v>0</v>
      </c>
    </row>
    <row r="5141" spans="5:7" x14ac:dyDescent="0.3">
      <c r="E5141" t="s">
        <v>5163</v>
      </c>
      <c r="F5141">
        <v>92</v>
      </c>
      <c r="G5141">
        <v>0</v>
      </c>
    </row>
    <row r="5142" spans="5:7" x14ac:dyDescent="0.3">
      <c r="E5142" t="s">
        <v>5164</v>
      </c>
      <c r="F5142">
        <v>13087</v>
      </c>
      <c r="G5142">
        <v>0</v>
      </c>
    </row>
    <row r="5143" spans="5:7" x14ac:dyDescent="0.3">
      <c r="E5143" t="s">
        <v>5165</v>
      </c>
      <c r="F5143">
        <v>1</v>
      </c>
      <c r="G5143">
        <v>0</v>
      </c>
    </row>
    <row r="5144" spans="5:7" x14ac:dyDescent="0.3">
      <c r="E5144" t="s">
        <v>5166</v>
      </c>
      <c r="F5144">
        <v>4767</v>
      </c>
      <c r="G5144">
        <v>0</v>
      </c>
    </row>
    <row r="5145" spans="5:7" x14ac:dyDescent="0.3">
      <c r="E5145" t="s">
        <v>5167</v>
      </c>
      <c r="F5145">
        <v>-10</v>
      </c>
      <c r="G5145">
        <v>0</v>
      </c>
    </row>
    <row r="5146" spans="5:7" x14ac:dyDescent="0.3">
      <c r="E5146" t="s">
        <v>5168</v>
      </c>
      <c r="F5146">
        <v>21815</v>
      </c>
      <c r="G5146">
        <v>0</v>
      </c>
    </row>
    <row r="5147" spans="5:7" x14ac:dyDescent="0.3">
      <c r="E5147" t="s">
        <v>5169</v>
      </c>
      <c r="F5147">
        <v>4040</v>
      </c>
      <c r="G5147">
        <v>0</v>
      </c>
    </row>
    <row r="5148" spans="5:7" x14ac:dyDescent="0.3">
      <c r="E5148" t="s">
        <v>5170</v>
      </c>
      <c r="F5148">
        <v>2542</v>
      </c>
      <c r="G5148">
        <v>0</v>
      </c>
    </row>
    <row r="5149" spans="5:7" x14ac:dyDescent="0.3">
      <c r="E5149" t="s">
        <v>5171</v>
      </c>
      <c r="F5149">
        <v>36</v>
      </c>
      <c r="G5149">
        <v>0</v>
      </c>
    </row>
    <row r="5150" spans="5:7" x14ac:dyDescent="0.3">
      <c r="E5150" t="s">
        <v>5172</v>
      </c>
      <c r="F5150">
        <v>-8</v>
      </c>
      <c r="G5150">
        <v>0</v>
      </c>
    </row>
    <row r="5151" spans="5:7" x14ac:dyDescent="0.3">
      <c r="E5151" t="s">
        <v>5173</v>
      </c>
      <c r="F5151">
        <v>120</v>
      </c>
      <c r="G5151">
        <v>0</v>
      </c>
    </row>
    <row r="5152" spans="5:7" x14ac:dyDescent="0.3">
      <c r="E5152" t="s">
        <v>5174</v>
      </c>
      <c r="F5152">
        <v>1627</v>
      </c>
      <c r="G5152">
        <v>0</v>
      </c>
    </row>
    <row r="5153" spans="5:7" x14ac:dyDescent="0.3">
      <c r="E5153" t="s">
        <v>5175</v>
      </c>
      <c r="F5153">
        <v>9798</v>
      </c>
      <c r="G5153">
        <v>0</v>
      </c>
    </row>
    <row r="5154" spans="5:7" x14ac:dyDescent="0.3">
      <c r="E5154" t="s">
        <v>5176</v>
      </c>
      <c r="F5154">
        <v>-4</v>
      </c>
      <c r="G5154">
        <v>0</v>
      </c>
    </row>
    <row r="5155" spans="5:7" x14ac:dyDescent="0.3">
      <c r="E5155" t="s">
        <v>5177</v>
      </c>
      <c r="F5155">
        <v>-27.999999999999986</v>
      </c>
      <c r="G5155">
        <v>0</v>
      </c>
    </row>
    <row r="5156" spans="5:7" x14ac:dyDescent="0.3">
      <c r="E5156" t="s">
        <v>5178</v>
      </c>
      <c r="F5156">
        <v>1991</v>
      </c>
      <c r="G5156">
        <v>1200</v>
      </c>
    </row>
    <row r="5157" spans="5:7" x14ac:dyDescent="0.3">
      <c r="E5157" t="s">
        <v>5179</v>
      </c>
      <c r="F5157">
        <v>731</v>
      </c>
      <c r="G5157">
        <v>0</v>
      </c>
    </row>
    <row r="5158" spans="5:7" x14ac:dyDescent="0.3">
      <c r="E5158" t="s">
        <v>5180</v>
      </c>
      <c r="F5158">
        <v>-38</v>
      </c>
      <c r="G5158">
        <v>0</v>
      </c>
    </row>
    <row r="5159" spans="5:7" x14ac:dyDescent="0.3">
      <c r="E5159" t="s">
        <v>5181</v>
      </c>
      <c r="F5159">
        <v>1884</v>
      </c>
      <c r="G5159">
        <v>0</v>
      </c>
    </row>
    <row r="5160" spans="5:7" x14ac:dyDescent="0.3">
      <c r="E5160" t="s">
        <v>5182</v>
      </c>
      <c r="F5160">
        <v>1864</v>
      </c>
      <c r="G5160">
        <v>0</v>
      </c>
    </row>
    <row r="5161" spans="5:7" x14ac:dyDescent="0.3">
      <c r="E5161" t="s">
        <v>5183</v>
      </c>
      <c r="F5161">
        <v>114</v>
      </c>
      <c r="G5161">
        <v>0</v>
      </c>
    </row>
    <row r="5162" spans="5:7" x14ac:dyDescent="0.3">
      <c r="E5162" t="s">
        <v>5184</v>
      </c>
      <c r="F5162">
        <v>1</v>
      </c>
      <c r="G5162">
        <v>0</v>
      </c>
    </row>
    <row r="5163" spans="5:7" x14ac:dyDescent="0.3">
      <c r="E5163" t="s">
        <v>5185</v>
      </c>
      <c r="F5163">
        <v>108</v>
      </c>
      <c r="G5163">
        <v>0</v>
      </c>
    </row>
    <row r="5164" spans="5:7" x14ac:dyDescent="0.3">
      <c r="E5164" t="s">
        <v>5186</v>
      </c>
      <c r="F5164">
        <v>17196</v>
      </c>
      <c r="G5164">
        <v>0</v>
      </c>
    </row>
    <row r="5165" spans="5:7" x14ac:dyDescent="0.3">
      <c r="E5165" t="s">
        <v>5187</v>
      </c>
      <c r="F5165">
        <v>1359</v>
      </c>
      <c r="G5165">
        <v>0</v>
      </c>
    </row>
    <row r="5166" spans="5:7" x14ac:dyDescent="0.3">
      <c r="E5166" t="s">
        <v>5188</v>
      </c>
      <c r="F5166">
        <v>1584</v>
      </c>
      <c r="G5166">
        <v>0</v>
      </c>
    </row>
    <row r="5167" spans="5:7" x14ac:dyDescent="0.3">
      <c r="E5167" t="s">
        <v>5189</v>
      </c>
      <c r="F5167">
        <v>11</v>
      </c>
      <c r="G5167">
        <v>0</v>
      </c>
    </row>
    <row r="5168" spans="5:7" x14ac:dyDescent="0.3">
      <c r="E5168" t="s">
        <v>5190</v>
      </c>
      <c r="F5168">
        <v>6685</v>
      </c>
      <c r="G5168">
        <v>0</v>
      </c>
    </row>
    <row r="5169" spans="5:7" x14ac:dyDescent="0.3">
      <c r="E5169" t="s">
        <v>5191</v>
      </c>
      <c r="F5169">
        <v>30</v>
      </c>
      <c r="G5169">
        <v>0</v>
      </c>
    </row>
    <row r="5170" spans="5:7" x14ac:dyDescent="0.3">
      <c r="E5170" t="s">
        <v>5192</v>
      </c>
      <c r="F5170">
        <v>-5</v>
      </c>
      <c r="G5170">
        <v>0</v>
      </c>
    </row>
    <row r="5171" spans="5:7" x14ac:dyDescent="0.3">
      <c r="E5171" t="s">
        <v>5193</v>
      </c>
      <c r="F5171">
        <v>-7</v>
      </c>
      <c r="G5171">
        <v>0</v>
      </c>
    </row>
    <row r="5172" spans="5:7" x14ac:dyDescent="0.3">
      <c r="E5172" t="s">
        <v>5194</v>
      </c>
      <c r="F5172">
        <v>615</v>
      </c>
      <c r="G5172">
        <v>0</v>
      </c>
    </row>
    <row r="5173" spans="5:7" x14ac:dyDescent="0.3">
      <c r="E5173" t="s">
        <v>5195</v>
      </c>
      <c r="F5173">
        <v>3700</v>
      </c>
      <c r="G5173">
        <v>0</v>
      </c>
    </row>
    <row r="5174" spans="5:7" x14ac:dyDescent="0.3">
      <c r="E5174" t="s">
        <v>5196</v>
      </c>
      <c r="F5174">
        <v>-4</v>
      </c>
      <c r="G5174">
        <v>0</v>
      </c>
    </row>
    <row r="5175" spans="5:7" x14ac:dyDescent="0.3">
      <c r="E5175" t="s">
        <v>5197</v>
      </c>
      <c r="F5175">
        <v>5851</v>
      </c>
      <c r="G5175">
        <v>0</v>
      </c>
    </row>
    <row r="5176" spans="5:7" x14ac:dyDescent="0.3">
      <c r="E5176" t="s">
        <v>5198</v>
      </c>
      <c r="F5176">
        <v>3045</v>
      </c>
      <c r="G5176">
        <v>0</v>
      </c>
    </row>
    <row r="5177" spans="5:7" x14ac:dyDescent="0.3">
      <c r="E5177" t="s">
        <v>5199</v>
      </c>
      <c r="F5177">
        <v>675</v>
      </c>
      <c r="G5177">
        <v>670</v>
      </c>
    </row>
    <row r="5178" spans="5:7" x14ac:dyDescent="0.3">
      <c r="E5178" t="s">
        <v>5200</v>
      </c>
      <c r="F5178">
        <v>898</v>
      </c>
      <c r="G5178">
        <v>0</v>
      </c>
    </row>
    <row r="5179" spans="5:7" x14ac:dyDescent="0.3">
      <c r="E5179" t="s">
        <v>5201</v>
      </c>
      <c r="F5179">
        <v>5535</v>
      </c>
      <c r="G5179">
        <v>0</v>
      </c>
    </row>
    <row r="5180" spans="5:7" x14ac:dyDescent="0.3">
      <c r="E5180" t="s">
        <v>5202</v>
      </c>
      <c r="F5180">
        <v>1980</v>
      </c>
      <c r="G5180">
        <v>0</v>
      </c>
    </row>
    <row r="5181" spans="5:7" x14ac:dyDescent="0.3">
      <c r="E5181" t="s">
        <v>5203</v>
      </c>
      <c r="F5181">
        <v>1</v>
      </c>
      <c r="G5181">
        <v>0</v>
      </c>
    </row>
    <row r="5182" spans="5:7" x14ac:dyDescent="0.3">
      <c r="E5182" t="s">
        <v>5204</v>
      </c>
      <c r="F5182">
        <v>3491</v>
      </c>
      <c r="G5182">
        <v>0</v>
      </c>
    </row>
    <row r="5183" spans="5:7" x14ac:dyDescent="0.3">
      <c r="E5183" t="s">
        <v>5205</v>
      </c>
      <c r="F5183">
        <v>1343</v>
      </c>
      <c r="G5183">
        <v>0</v>
      </c>
    </row>
    <row r="5184" spans="5:7" x14ac:dyDescent="0.3">
      <c r="E5184" t="s">
        <v>5206</v>
      </c>
      <c r="F5184">
        <v>4381</v>
      </c>
      <c r="G5184">
        <v>0</v>
      </c>
    </row>
    <row r="5185" spans="5:7" x14ac:dyDescent="0.3">
      <c r="E5185" t="s">
        <v>5207</v>
      </c>
      <c r="F5185">
        <v>1840</v>
      </c>
      <c r="G5185">
        <v>0</v>
      </c>
    </row>
    <row r="5186" spans="5:7" x14ac:dyDescent="0.3">
      <c r="E5186" t="s">
        <v>5208</v>
      </c>
      <c r="F5186">
        <v>1915</v>
      </c>
      <c r="G5186">
        <v>0</v>
      </c>
    </row>
    <row r="5187" spans="5:7" x14ac:dyDescent="0.3">
      <c r="E5187" t="s">
        <v>5209</v>
      </c>
      <c r="F5187">
        <v>894</v>
      </c>
      <c r="G5187">
        <v>0</v>
      </c>
    </row>
    <row r="5188" spans="5:7" x14ac:dyDescent="0.3">
      <c r="E5188" t="s">
        <v>5210</v>
      </c>
      <c r="F5188">
        <v>705</v>
      </c>
      <c r="G5188">
        <v>0</v>
      </c>
    </row>
    <row r="5189" spans="5:7" x14ac:dyDescent="0.3">
      <c r="E5189" t="s">
        <v>5211</v>
      </c>
      <c r="F5189">
        <v>4415</v>
      </c>
      <c r="G5189">
        <v>0</v>
      </c>
    </row>
    <row r="5190" spans="5:7" x14ac:dyDescent="0.3">
      <c r="E5190" t="s">
        <v>5212</v>
      </c>
      <c r="F5190">
        <v>-137</v>
      </c>
      <c r="G5190">
        <v>0</v>
      </c>
    </row>
    <row r="5191" spans="5:7" x14ac:dyDescent="0.3">
      <c r="E5191" t="s">
        <v>5213</v>
      </c>
      <c r="F5191">
        <v>4514</v>
      </c>
      <c r="G5191">
        <v>2000</v>
      </c>
    </row>
    <row r="5192" spans="5:7" x14ac:dyDescent="0.3">
      <c r="E5192" t="s">
        <v>5214</v>
      </c>
      <c r="F5192">
        <v>8</v>
      </c>
      <c r="G5192">
        <v>0</v>
      </c>
    </row>
    <row r="5193" spans="5:7" x14ac:dyDescent="0.3">
      <c r="E5193" t="s">
        <v>5215</v>
      </c>
      <c r="F5193">
        <v>4855</v>
      </c>
      <c r="G5193">
        <v>0</v>
      </c>
    </row>
    <row r="5194" spans="5:7" x14ac:dyDescent="0.3">
      <c r="E5194" t="s">
        <v>5216</v>
      </c>
      <c r="F5194">
        <v>6550</v>
      </c>
      <c r="G5194">
        <v>0</v>
      </c>
    </row>
    <row r="5195" spans="5:7" x14ac:dyDescent="0.3">
      <c r="E5195" t="s">
        <v>5217</v>
      </c>
      <c r="F5195">
        <v>94</v>
      </c>
      <c r="G5195">
        <v>0</v>
      </c>
    </row>
    <row r="5196" spans="5:7" x14ac:dyDescent="0.3">
      <c r="E5196" t="s">
        <v>5218</v>
      </c>
      <c r="F5196">
        <v>-416</v>
      </c>
      <c r="G5196">
        <v>0</v>
      </c>
    </row>
    <row r="5197" spans="5:7" x14ac:dyDescent="0.3">
      <c r="E5197" t="s">
        <v>5219</v>
      </c>
      <c r="F5197">
        <v>-3</v>
      </c>
      <c r="G5197">
        <v>0</v>
      </c>
    </row>
    <row r="5198" spans="5:7" x14ac:dyDescent="0.3">
      <c r="E5198" t="s">
        <v>5220</v>
      </c>
      <c r="F5198">
        <v>560</v>
      </c>
      <c r="G5198">
        <v>0</v>
      </c>
    </row>
    <row r="5199" spans="5:7" x14ac:dyDescent="0.3">
      <c r="E5199" t="s">
        <v>5221</v>
      </c>
      <c r="F5199">
        <v>1586</v>
      </c>
      <c r="G5199">
        <v>0</v>
      </c>
    </row>
    <row r="5200" spans="5:7" x14ac:dyDescent="0.3">
      <c r="E5200" t="s">
        <v>5222</v>
      </c>
      <c r="F5200">
        <v>-192</v>
      </c>
      <c r="G5200">
        <v>0</v>
      </c>
    </row>
    <row r="5201" spans="5:7" x14ac:dyDescent="0.3">
      <c r="E5201" t="s">
        <v>5223</v>
      </c>
      <c r="F5201">
        <v>3914</v>
      </c>
      <c r="G5201">
        <v>0</v>
      </c>
    </row>
    <row r="5202" spans="5:7" x14ac:dyDescent="0.3">
      <c r="E5202" t="s">
        <v>5224</v>
      </c>
      <c r="F5202">
        <v>9298</v>
      </c>
      <c r="G5202">
        <v>1000</v>
      </c>
    </row>
    <row r="5203" spans="5:7" x14ac:dyDescent="0.3">
      <c r="E5203" t="s">
        <v>5225</v>
      </c>
      <c r="F5203">
        <v>-140</v>
      </c>
      <c r="G5203">
        <v>0</v>
      </c>
    </row>
    <row r="5204" spans="5:7" x14ac:dyDescent="0.3">
      <c r="E5204" t="s">
        <v>5226</v>
      </c>
      <c r="F5204">
        <v>207</v>
      </c>
      <c r="G5204">
        <v>0</v>
      </c>
    </row>
    <row r="5205" spans="5:7" x14ac:dyDescent="0.3">
      <c r="E5205" t="s">
        <v>5227</v>
      </c>
      <c r="F5205">
        <v>976</v>
      </c>
      <c r="G5205">
        <v>0</v>
      </c>
    </row>
    <row r="5206" spans="5:7" x14ac:dyDescent="0.3">
      <c r="E5206" t="s">
        <v>5228</v>
      </c>
      <c r="F5206">
        <v>-19</v>
      </c>
      <c r="G5206">
        <v>0</v>
      </c>
    </row>
    <row r="5207" spans="5:7" x14ac:dyDescent="0.3">
      <c r="E5207" t="s">
        <v>5229</v>
      </c>
      <c r="F5207">
        <v>-387</v>
      </c>
      <c r="G5207">
        <v>0</v>
      </c>
    </row>
    <row r="5208" spans="5:7" x14ac:dyDescent="0.3">
      <c r="E5208" t="s">
        <v>5230</v>
      </c>
      <c r="F5208">
        <v>-5</v>
      </c>
      <c r="G5208">
        <v>0</v>
      </c>
    </row>
    <row r="5209" spans="5:7" x14ac:dyDescent="0.3">
      <c r="E5209" t="s">
        <v>5231</v>
      </c>
      <c r="F5209">
        <v>-125</v>
      </c>
      <c r="G5209">
        <v>0</v>
      </c>
    </row>
    <row r="5210" spans="5:7" x14ac:dyDescent="0.3">
      <c r="E5210" t="s">
        <v>5232</v>
      </c>
      <c r="F5210">
        <v>-410</v>
      </c>
      <c r="G5210">
        <v>0</v>
      </c>
    </row>
    <row r="5211" spans="5:7" x14ac:dyDescent="0.3">
      <c r="E5211" t="s">
        <v>5233</v>
      </c>
      <c r="F5211">
        <v>5</v>
      </c>
      <c r="G5211">
        <v>0</v>
      </c>
    </row>
    <row r="5212" spans="5:7" x14ac:dyDescent="0.3">
      <c r="E5212" t="s">
        <v>5234</v>
      </c>
      <c r="F5212">
        <v>-16</v>
      </c>
      <c r="G5212">
        <v>0</v>
      </c>
    </row>
    <row r="5213" spans="5:7" x14ac:dyDescent="0.3">
      <c r="E5213" t="s">
        <v>5235</v>
      </c>
      <c r="F5213">
        <v>0</v>
      </c>
      <c r="G5213">
        <v>0</v>
      </c>
    </row>
    <row r="5214" spans="5:7" x14ac:dyDescent="0.3">
      <c r="E5214" t="s">
        <v>5236</v>
      </c>
      <c r="F5214">
        <v>2489</v>
      </c>
      <c r="G5214">
        <v>0</v>
      </c>
    </row>
    <row r="5215" spans="5:7" x14ac:dyDescent="0.3">
      <c r="E5215" t="s">
        <v>5237</v>
      </c>
      <c r="F5215">
        <v>1150</v>
      </c>
      <c r="G5215">
        <v>0</v>
      </c>
    </row>
    <row r="5216" spans="5:7" x14ac:dyDescent="0.3">
      <c r="E5216" t="s">
        <v>5238</v>
      </c>
      <c r="F5216">
        <v>3</v>
      </c>
      <c r="G5216">
        <v>0</v>
      </c>
    </row>
    <row r="5217" spans="5:7" x14ac:dyDescent="0.3">
      <c r="E5217" t="s">
        <v>5239</v>
      </c>
      <c r="F5217">
        <v>1213</v>
      </c>
      <c r="G5217">
        <v>0</v>
      </c>
    </row>
    <row r="5218" spans="5:7" x14ac:dyDescent="0.3">
      <c r="E5218" t="s">
        <v>5240</v>
      </c>
      <c r="F5218">
        <v>-47</v>
      </c>
      <c r="G5218">
        <v>0</v>
      </c>
    </row>
    <row r="5219" spans="5:7" x14ac:dyDescent="0.3">
      <c r="E5219" t="s">
        <v>5241</v>
      </c>
      <c r="F5219">
        <v>-208</v>
      </c>
      <c r="G5219">
        <v>0</v>
      </c>
    </row>
    <row r="5220" spans="5:7" x14ac:dyDescent="0.3">
      <c r="E5220" t="s">
        <v>5242</v>
      </c>
      <c r="F5220">
        <v>0</v>
      </c>
      <c r="G5220">
        <v>0</v>
      </c>
    </row>
    <row r="5221" spans="5:7" x14ac:dyDescent="0.3">
      <c r="E5221" t="s">
        <v>5243</v>
      </c>
      <c r="F5221">
        <v>-475</v>
      </c>
      <c r="G5221">
        <v>0</v>
      </c>
    </row>
    <row r="5222" spans="5:7" x14ac:dyDescent="0.3">
      <c r="E5222" t="s">
        <v>5244</v>
      </c>
      <c r="F5222">
        <v>20</v>
      </c>
      <c r="G5222">
        <v>0</v>
      </c>
    </row>
    <row r="5223" spans="5:7" x14ac:dyDescent="0.3">
      <c r="E5223" t="s">
        <v>5245</v>
      </c>
      <c r="F5223">
        <v>631</v>
      </c>
      <c r="G5223">
        <v>0</v>
      </c>
    </row>
    <row r="5224" spans="5:7" x14ac:dyDescent="0.3">
      <c r="E5224" t="s">
        <v>5246</v>
      </c>
      <c r="F5224">
        <v>224</v>
      </c>
      <c r="G5224">
        <v>0</v>
      </c>
    </row>
    <row r="5225" spans="5:7" x14ac:dyDescent="0.3">
      <c r="E5225" t="s">
        <v>5247</v>
      </c>
      <c r="F5225">
        <v>0</v>
      </c>
      <c r="G5225">
        <v>0</v>
      </c>
    </row>
    <row r="5226" spans="5:7" x14ac:dyDescent="0.3">
      <c r="E5226" t="s">
        <v>5248</v>
      </c>
      <c r="F5226">
        <v>2</v>
      </c>
      <c r="G5226">
        <v>0</v>
      </c>
    </row>
    <row r="5227" spans="5:7" x14ac:dyDescent="0.3">
      <c r="E5227" t="s">
        <v>5249</v>
      </c>
      <c r="F5227">
        <v>-24</v>
      </c>
      <c r="G5227">
        <v>0</v>
      </c>
    </row>
    <row r="5228" spans="5:7" x14ac:dyDescent="0.3">
      <c r="E5228" t="s">
        <v>5250</v>
      </c>
      <c r="F5228">
        <v>1275</v>
      </c>
      <c r="G5228">
        <v>0</v>
      </c>
    </row>
    <row r="5229" spans="5:7" x14ac:dyDescent="0.3">
      <c r="E5229" t="s">
        <v>5251</v>
      </c>
      <c r="F5229">
        <v>-1</v>
      </c>
      <c r="G5229">
        <v>0</v>
      </c>
    </row>
    <row r="5230" spans="5:7" x14ac:dyDescent="0.3">
      <c r="E5230" t="s">
        <v>5252</v>
      </c>
      <c r="F5230">
        <v>-5</v>
      </c>
      <c r="G5230">
        <v>0</v>
      </c>
    </row>
    <row r="5231" spans="5:7" x14ac:dyDescent="0.3">
      <c r="E5231" t="s">
        <v>5253</v>
      </c>
      <c r="F5231">
        <v>59</v>
      </c>
      <c r="G5231">
        <v>0</v>
      </c>
    </row>
    <row r="5232" spans="5:7" x14ac:dyDescent="0.3">
      <c r="E5232" t="s">
        <v>5254</v>
      </c>
      <c r="F5232">
        <v>106</v>
      </c>
      <c r="G5232">
        <v>0</v>
      </c>
    </row>
    <row r="5233" spans="5:7" x14ac:dyDescent="0.3">
      <c r="E5233" t="s">
        <v>5255</v>
      </c>
      <c r="F5233">
        <v>47</v>
      </c>
      <c r="G5233">
        <v>0</v>
      </c>
    </row>
    <row r="5234" spans="5:7" x14ac:dyDescent="0.3">
      <c r="E5234" t="s">
        <v>5256</v>
      </c>
      <c r="F5234">
        <v>11726</v>
      </c>
      <c r="G5234">
        <v>1000</v>
      </c>
    </row>
    <row r="5235" spans="5:7" x14ac:dyDescent="0.3">
      <c r="E5235" t="s">
        <v>5257</v>
      </c>
      <c r="F5235">
        <v>5</v>
      </c>
      <c r="G5235">
        <v>0</v>
      </c>
    </row>
    <row r="5236" spans="5:7" x14ac:dyDescent="0.3">
      <c r="E5236" t="s">
        <v>5258</v>
      </c>
      <c r="F5236">
        <v>-23</v>
      </c>
      <c r="G5236">
        <v>0</v>
      </c>
    </row>
    <row r="5237" spans="5:7" x14ac:dyDescent="0.3">
      <c r="E5237" t="s">
        <v>5259</v>
      </c>
      <c r="F5237">
        <v>-10</v>
      </c>
      <c r="G5237">
        <v>0</v>
      </c>
    </row>
    <row r="5238" spans="5:7" x14ac:dyDescent="0.3">
      <c r="E5238" t="s">
        <v>5260</v>
      </c>
      <c r="F5238">
        <v>496</v>
      </c>
      <c r="G5238">
        <v>0</v>
      </c>
    </row>
    <row r="5239" spans="5:7" x14ac:dyDescent="0.3">
      <c r="E5239" t="s">
        <v>5261</v>
      </c>
      <c r="F5239">
        <v>2741</v>
      </c>
      <c r="G5239">
        <v>1000</v>
      </c>
    </row>
    <row r="5240" spans="5:7" x14ac:dyDescent="0.3">
      <c r="E5240" t="s">
        <v>5262</v>
      </c>
      <c r="F5240">
        <v>2</v>
      </c>
      <c r="G5240">
        <v>0</v>
      </c>
    </row>
    <row r="5241" spans="5:7" x14ac:dyDescent="0.3">
      <c r="E5241" t="s">
        <v>5263</v>
      </c>
      <c r="F5241">
        <v>-14</v>
      </c>
      <c r="G5241">
        <v>0</v>
      </c>
    </row>
    <row r="5242" spans="5:7" x14ac:dyDescent="0.3">
      <c r="E5242" t="s">
        <v>5264</v>
      </c>
      <c r="F5242">
        <v>571</v>
      </c>
      <c r="G5242">
        <v>0</v>
      </c>
    </row>
    <row r="5243" spans="5:7" x14ac:dyDescent="0.3">
      <c r="E5243" t="s">
        <v>5265</v>
      </c>
      <c r="F5243">
        <v>60</v>
      </c>
      <c r="G5243">
        <v>0</v>
      </c>
    </row>
    <row r="5244" spans="5:7" x14ac:dyDescent="0.3">
      <c r="E5244" t="s">
        <v>5266</v>
      </c>
      <c r="F5244">
        <v>1073</v>
      </c>
      <c r="G5244">
        <v>500</v>
      </c>
    </row>
    <row r="5245" spans="5:7" x14ac:dyDescent="0.3">
      <c r="E5245" t="s">
        <v>5267</v>
      </c>
      <c r="F5245">
        <v>1389</v>
      </c>
      <c r="G5245">
        <v>1000</v>
      </c>
    </row>
    <row r="5246" spans="5:7" x14ac:dyDescent="0.3">
      <c r="E5246" t="s">
        <v>5268</v>
      </c>
      <c r="F5246">
        <v>0</v>
      </c>
      <c r="G5246">
        <v>0</v>
      </c>
    </row>
    <row r="5247" spans="5:7" x14ac:dyDescent="0.3">
      <c r="E5247" t="s">
        <v>5269</v>
      </c>
      <c r="F5247">
        <v>0</v>
      </c>
      <c r="G5247">
        <v>0</v>
      </c>
    </row>
    <row r="5248" spans="5:7" x14ac:dyDescent="0.3">
      <c r="E5248" t="s">
        <v>5270</v>
      </c>
      <c r="F5248">
        <v>0</v>
      </c>
      <c r="G5248">
        <v>0</v>
      </c>
    </row>
    <row r="5249" spans="5:7" x14ac:dyDescent="0.3">
      <c r="E5249" t="s">
        <v>5271</v>
      </c>
      <c r="F5249">
        <v>9028</v>
      </c>
      <c r="G5249">
        <v>0</v>
      </c>
    </row>
    <row r="5250" spans="5:7" x14ac:dyDescent="0.3">
      <c r="E5250" t="s">
        <v>5272</v>
      </c>
      <c r="F5250">
        <v>7</v>
      </c>
      <c r="G5250">
        <v>0</v>
      </c>
    </row>
    <row r="5251" spans="5:7" x14ac:dyDescent="0.3">
      <c r="E5251" t="s">
        <v>5273</v>
      </c>
      <c r="F5251">
        <v>374</v>
      </c>
      <c r="G5251">
        <v>300</v>
      </c>
    </row>
    <row r="5252" spans="5:7" x14ac:dyDescent="0.3">
      <c r="E5252" t="s">
        <v>5274</v>
      </c>
      <c r="F5252">
        <v>-148</v>
      </c>
      <c r="G5252">
        <v>0</v>
      </c>
    </row>
    <row r="5253" spans="5:7" x14ac:dyDescent="0.3">
      <c r="E5253" t="s">
        <v>5275</v>
      </c>
      <c r="F5253">
        <v>-3</v>
      </c>
      <c r="G5253">
        <v>0</v>
      </c>
    </row>
    <row r="5254" spans="5:7" x14ac:dyDescent="0.3">
      <c r="E5254" t="s">
        <v>5276</v>
      </c>
      <c r="F5254">
        <v>2464</v>
      </c>
      <c r="G5254">
        <v>1480</v>
      </c>
    </row>
    <row r="5255" spans="5:7" x14ac:dyDescent="0.3">
      <c r="E5255" t="s">
        <v>5277</v>
      </c>
      <c r="F5255">
        <v>16</v>
      </c>
      <c r="G5255">
        <v>0</v>
      </c>
    </row>
    <row r="5256" spans="5:7" x14ac:dyDescent="0.3">
      <c r="E5256" t="s">
        <v>5278</v>
      </c>
      <c r="F5256">
        <v>515</v>
      </c>
      <c r="G5256">
        <v>0</v>
      </c>
    </row>
    <row r="5257" spans="5:7" x14ac:dyDescent="0.3">
      <c r="E5257" t="s">
        <v>5279</v>
      </c>
      <c r="F5257">
        <v>1612</v>
      </c>
      <c r="G5257">
        <v>0</v>
      </c>
    </row>
    <row r="5258" spans="5:7" x14ac:dyDescent="0.3">
      <c r="E5258" t="s">
        <v>5280</v>
      </c>
      <c r="F5258">
        <v>20</v>
      </c>
      <c r="G5258">
        <v>0</v>
      </c>
    </row>
    <row r="5259" spans="5:7" x14ac:dyDescent="0.3">
      <c r="E5259" t="s">
        <v>5281</v>
      </c>
      <c r="F5259">
        <v>-6</v>
      </c>
      <c r="G5259">
        <v>0</v>
      </c>
    </row>
    <row r="5260" spans="5:7" x14ac:dyDescent="0.3">
      <c r="E5260" t="s">
        <v>5282</v>
      </c>
      <c r="F5260">
        <v>24</v>
      </c>
      <c r="G5260">
        <v>0</v>
      </c>
    </row>
    <row r="5261" spans="5:7" x14ac:dyDescent="0.3">
      <c r="E5261" t="s">
        <v>5283</v>
      </c>
      <c r="F5261">
        <v>-1</v>
      </c>
      <c r="G5261">
        <v>0</v>
      </c>
    </row>
    <row r="5262" spans="5:7" x14ac:dyDescent="0.3">
      <c r="E5262" t="s">
        <v>5284</v>
      </c>
      <c r="F5262">
        <v>1256</v>
      </c>
      <c r="G5262">
        <v>0</v>
      </c>
    </row>
    <row r="5263" spans="5:7" x14ac:dyDescent="0.3">
      <c r="E5263" t="s">
        <v>5285</v>
      </c>
      <c r="F5263">
        <v>2186</v>
      </c>
      <c r="G5263">
        <v>0</v>
      </c>
    </row>
    <row r="5264" spans="5:7" x14ac:dyDescent="0.3">
      <c r="E5264" t="s">
        <v>5286</v>
      </c>
      <c r="F5264">
        <v>416</v>
      </c>
      <c r="G5264">
        <v>0</v>
      </c>
    </row>
    <row r="5265" spans="5:7" x14ac:dyDescent="0.3">
      <c r="E5265" t="s">
        <v>5287</v>
      </c>
      <c r="F5265">
        <v>0</v>
      </c>
      <c r="G5265">
        <v>0</v>
      </c>
    </row>
    <row r="5266" spans="5:7" x14ac:dyDescent="0.3">
      <c r="E5266" t="s">
        <v>5288</v>
      </c>
      <c r="F5266">
        <v>1891</v>
      </c>
      <c r="G5266">
        <v>0</v>
      </c>
    </row>
    <row r="5267" spans="5:7" x14ac:dyDescent="0.3">
      <c r="E5267" t="s">
        <v>5289</v>
      </c>
      <c r="F5267">
        <v>164</v>
      </c>
      <c r="G5267">
        <v>0</v>
      </c>
    </row>
    <row r="5268" spans="5:7" x14ac:dyDescent="0.3">
      <c r="E5268" t="s">
        <v>5290</v>
      </c>
      <c r="F5268">
        <v>30</v>
      </c>
      <c r="G5268">
        <v>0</v>
      </c>
    </row>
    <row r="5269" spans="5:7" x14ac:dyDescent="0.3">
      <c r="E5269" t="s">
        <v>5291</v>
      </c>
      <c r="F5269">
        <v>876</v>
      </c>
      <c r="G5269">
        <v>500</v>
      </c>
    </row>
    <row r="5270" spans="5:7" x14ac:dyDescent="0.3">
      <c r="E5270" t="s">
        <v>5292</v>
      </c>
      <c r="F5270">
        <v>-107</v>
      </c>
      <c r="G5270">
        <v>0</v>
      </c>
    </row>
    <row r="5271" spans="5:7" x14ac:dyDescent="0.3">
      <c r="E5271" t="s">
        <v>5293</v>
      </c>
      <c r="F5271">
        <v>1271</v>
      </c>
      <c r="G5271">
        <v>0</v>
      </c>
    </row>
    <row r="5272" spans="5:7" x14ac:dyDescent="0.3">
      <c r="E5272" t="s">
        <v>5294</v>
      </c>
      <c r="F5272">
        <v>932</v>
      </c>
      <c r="G5272">
        <v>0</v>
      </c>
    </row>
    <row r="5273" spans="5:7" x14ac:dyDescent="0.3">
      <c r="E5273" t="s">
        <v>5295</v>
      </c>
      <c r="F5273">
        <v>-1</v>
      </c>
      <c r="G5273">
        <v>0</v>
      </c>
    </row>
    <row r="5274" spans="5:7" x14ac:dyDescent="0.3">
      <c r="E5274" t="s">
        <v>5296</v>
      </c>
      <c r="F5274">
        <v>-140</v>
      </c>
      <c r="G5274">
        <v>0</v>
      </c>
    </row>
    <row r="5275" spans="5:7" x14ac:dyDescent="0.3">
      <c r="E5275" t="s">
        <v>5297</v>
      </c>
      <c r="F5275">
        <v>852</v>
      </c>
      <c r="G5275">
        <v>0</v>
      </c>
    </row>
    <row r="5276" spans="5:7" x14ac:dyDescent="0.3">
      <c r="E5276" t="s">
        <v>5298</v>
      </c>
      <c r="F5276">
        <v>1668</v>
      </c>
      <c r="G5276">
        <v>0</v>
      </c>
    </row>
    <row r="5277" spans="5:7" x14ac:dyDescent="0.3">
      <c r="E5277" t="s">
        <v>5299</v>
      </c>
      <c r="F5277">
        <v>2115</v>
      </c>
      <c r="G5277">
        <v>500</v>
      </c>
    </row>
    <row r="5278" spans="5:7" x14ac:dyDescent="0.3">
      <c r="E5278" t="s">
        <v>5300</v>
      </c>
      <c r="F5278">
        <v>153</v>
      </c>
      <c r="G5278">
        <v>0</v>
      </c>
    </row>
    <row r="5279" spans="5:7" x14ac:dyDescent="0.3">
      <c r="E5279" t="s">
        <v>5301</v>
      </c>
      <c r="F5279">
        <v>-32</v>
      </c>
      <c r="G5279">
        <v>0</v>
      </c>
    </row>
    <row r="5280" spans="5:7" x14ac:dyDescent="0.3">
      <c r="E5280" t="s">
        <v>5302</v>
      </c>
      <c r="F5280">
        <v>-3</v>
      </c>
      <c r="G5280">
        <v>0</v>
      </c>
    </row>
    <row r="5281" spans="5:7" x14ac:dyDescent="0.3">
      <c r="E5281" t="s">
        <v>5303</v>
      </c>
      <c r="F5281">
        <v>1001</v>
      </c>
      <c r="G5281">
        <v>500</v>
      </c>
    </row>
    <row r="5282" spans="5:7" x14ac:dyDescent="0.3">
      <c r="E5282" t="s">
        <v>5304</v>
      </c>
      <c r="F5282">
        <v>2676</v>
      </c>
      <c r="G5282">
        <v>0</v>
      </c>
    </row>
    <row r="5283" spans="5:7" x14ac:dyDescent="0.3">
      <c r="E5283" t="s">
        <v>5305</v>
      </c>
      <c r="F5283">
        <v>2</v>
      </c>
      <c r="G5283">
        <v>0</v>
      </c>
    </row>
    <row r="5284" spans="5:7" x14ac:dyDescent="0.3">
      <c r="E5284" t="s">
        <v>5306</v>
      </c>
      <c r="F5284">
        <v>306</v>
      </c>
      <c r="G5284">
        <v>0</v>
      </c>
    </row>
    <row r="5285" spans="5:7" x14ac:dyDescent="0.3">
      <c r="E5285" t="s">
        <v>5307</v>
      </c>
      <c r="F5285">
        <v>21841</v>
      </c>
      <c r="G5285">
        <v>0</v>
      </c>
    </row>
    <row r="5286" spans="5:7" x14ac:dyDescent="0.3">
      <c r="E5286" t="s">
        <v>5308</v>
      </c>
      <c r="F5286">
        <v>1095</v>
      </c>
      <c r="G5286">
        <v>0</v>
      </c>
    </row>
    <row r="5287" spans="5:7" x14ac:dyDescent="0.3">
      <c r="E5287" t="s">
        <v>5309</v>
      </c>
      <c r="F5287">
        <v>25</v>
      </c>
      <c r="G5287">
        <v>0</v>
      </c>
    </row>
    <row r="5288" spans="5:7" x14ac:dyDescent="0.3">
      <c r="E5288" t="s">
        <v>5310</v>
      </c>
      <c r="F5288">
        <v>2581</v>
      </c>
      <c r="G5288">
        <v>0</v>
      </c>
    </row>
    <row r="5289" spans="5:7" x14ac:dyDescent="0.3">
      <c r="E5289" t="s">
        <v>5311</v>
      </c>
      <c r="F5289">
        <v>363</v>
      </c>
      <c r="G5289">
        <v>0</v>
      </c>
    </row>
    <row r="5290" spans="5:7" x14ac:dyDescent="0.3">
      <c r="E5290" t="s">
        <v>5312</v>
      </c>
      <c r="F5290">
        <v>2</v>
      </c>
      <c r="G5290">
        <v>0</v>
      </c>
    </row>
    <row r="5291" spans="5:7" x14ac:dyDescent="0.3">
      <c r="E5291" t="s">
        <v>5313</v>
      </c>
      <c r="F5291">
        <v>-16</v>
      </c>
      <c r="G5291">
        <v>0</v>
      </c>
    </row>
    <row r="5292" spans="5:7" x14ac:dyDescent="0.3">
      <c r="E5292" t="s">
        <v>5314</v>
      </c>
      <c r="F5292">
        <v>-29</v>
      </c>
      <c r="G5292">
        <v>0</v>
      </c>
    </row>
    <row r="5293" spans="5:7" x14ac:dyDescent="0.3">
      <c r="E5293" t="s">
        <v>5315</v>
      </c>
      <c r="F5293">
        <v>724</v>
      </c>
      <c r="G5293">
        <v>400</v>
      </c>
    </row>
    <row r="5294" spans="5:7" x14ac:dyDescent="0.3">
      <c r="E5294" t="s">
        <v>5316</v>
      </c>
      <c r="F5294">
        <v>7</v>
      </c>
      <c r="G5294">
        <v>0</v>
      </c>
    </row>
    <row r="5295" spans="5:7" x14ac:dyDescent="0.3">
      <c r="E5295" t="s">
        <v>5317</v>
      </c>
      <c r="F5295">
        <v>-37</v>
      </c>
      <c r="G5295">
        <v>0</v>
      </c>
    </row>
    <row r="5296" spans="5:7" x14ac:dyDescent="0.3">
      <c r="E5296" t="s">
        <v>5318</v>
      </c>
      <c r="F5296">
        <v>451</v>
      </c>
      <c r="G5296">
        <v>0</v>
      </c>
    </row>
    <row r="5297" spans="5:7" x14ac:dyDescent="0.3">
      <c r="E5297" t="s">
        <v>5319</v>
      </c>
      <c r="F5297">
        <v>408</v>
      </c>
      <c r="G5297">
        <v>0</v>
      </c>
    </row>
    <row r="5298" spans="5:7" x14ac:dyDescent="0.3">
      <c r="E5298" t="s">
        <v>5320</v>
      </c>
      <c r="F5298">
        <v>227</v>
      </c>
      <c r="G5298">
        <v>0</v>
      </c>
    </row>
    <row r="5299" spans="5:7" x14ac:dyDescent="0.3">
      <c r="E5299" t="s">
        <v>5321</v>
      </c>
      <c r="F5299">
        <v>5107</v>
      </c>
      <c r="G5299">
        <v>0</v>
      </c>
    </row>
    <row r="5300" spans="5:7" x14ac:dyDescent="0.3">
      <c r="E5300" t="s">
        <v>5322</v>
      </c>
      <c r="F5300">
        <v>3894</v>
      </c>
      <c r="G5300">
        <v>0</v>
      </c>
    </row>
    <row r="5301" spans="5:7" x14ac:dyDescent="0.3">
      <c r="E5301" t="s">
        <v>5323</v>
      </c>
      <c r="F5301">
        <v>-361</v>
      </c>
      <c r="G5301">
        <v>0</v>
      </c>
    </row>
    <row r="5302" spans="5:7" x14ac:dyDescent="0.3">
      <c r="E5302" t="s">
        <v>5324</v>
      </c>
      <c r="F5302">
        <v>359</v>
      </c>
      <c r="G5302">
        <v>0</v>
      </c>
    </row>
    <row r="5303" spans="5:7" x14ac:dyDescent="0.3">
      <c r="E5303" t="s">
        <v>5325</v>
      </c>
      <c r="F5303">
        <v>7</v>
      </c>
      <c r="G5303">
        <v>0</v>
      </c>
    </row>
    <row r="5304" spans="5:7" x14ac:dyDescent="0.3">
      <c r="E5304" t="s">
        <v>5326</v>
      </c>
      <c r="F5304">
        <v>600</v>
      </c>
      <c r="G5304">
        <v>0</v>
      </c>
    </row>
    <row r="5305" spans="5:7" x14ac:dyDescent="0.3">
      <c r="E5305" t="s">
        <v>5327</v>
      </c>
      <c r="F5305">
        <v>227</v>
      </c>
      <c r="G5305">
        <v>0</v>
      </c>
    </row>
    <row r="5306" spans="5:7" x14ac:dyDescent="0.3">
      <c r="E5306" t="s">
        <v>5328</v>
      </c>
      <c r="F5306">
        <v>30</v>
      </c>
      <c r="G5306">
        <v>0</v>
      </c>
    </row>
    <row r="5307" spans="5:7" x14ac:dyDescent="0.3">
      <c r="E5307" t="s">
        <v>5329</v>
      </c>
      <c r="F5307">
        <v>833</v>
      </c>
      <c r="G5307">
        <v>0</v>
      </c>
    </row>
    <row r="5308" spans="5:7" x14ac:dyDescent="0.3">
      <c r="E5308" t="s">
        <v>5330</v>
      </c>
      <c r="F5308">
        <v>31074</v>
      </c>
      <c r="G5308">
        <v>0</v>
      </c>
    </row>
    <row r="5309" spans="5:7" x14ac:dyDescent="0.3">
      <c r="E5309" t="s">
        <v>5331</v>
      </c>
      <c r="F5309">
        <v>574</v>
      </c>
      <c r="G5309">
        <v>0</v>
      </c>
    </row>
    <row r="5310" spans="5:7" x14ac:dyDescent="0.3">
      <c r="E5310" t="s">
        <v>5332</v>
      </c>
      <c r="F5310">
        <v>-181</v>
      </c>
      <c r="G5310">
        <v>0</v>
      </c>
    </row>
    <row r="5311" spans="5:7" x14ac:dyDescent="0.3">
      <c r="E5311" t="s">
        <v>5333</v>
      </c>
      <c r="F5311">
        <v>0</v>
      </c>
      <c r="G5311">
        <v>0</v>
      </c>
    </row>
    <row r="5312" spans="5:7" x14ac:dyDescent="0.3">
      <c r="E5312" t="s">
        <v>5334</v>
      </c>
      <c r="F5312">
        <v>0</v>
      </c>
      <c r="G5312">
        <v>0</v>
      </c>
    </row>
    <row r="5313" spans="5:7" x14ac:dyDescent="0.3">
      <c r="E5313" t="s">
        <v>5335</v>
      </c>
      <c r="F5313">
        <v>1</v>
      </c>
      <c r="G5313">
        <v>0</v>
      </c>
    </row>
    <row r="5314" spans="5:7" x14ac:dyDescent="0.3">
      <c r="E5314" t="s">
        <v>5336</v>
      </c>
      <c r="F5314">
        <v>16811</v>
      </c>
      <c r="G5314">
        <v>0</v>
      </c>
    </row>
    <row r="5315" spans="5:7" x14ac:dyDescent="0.3">
      <c r="E5315" t="s">
        <v>5337</v>
      </c>
      <c r="F5315">
        <v>597</v>
      </c>
      <c r="G5315">
        <v>0</v>
      </c>
    </row>
    <row r="5316" spans="5:7" x14ac:dyDescent="0.3">
      <c r="E5316" t="s">
        <v>5338</v>
      </c>
      <c r="F5316">
        <v>1</v>
      </c>
      <c r="G5316">
        <v>0</v>
      </c>
    </row>
    <row r="5317" spans="5:7" x14ac:dyDescent="0.3">
      <c r="E5317" t="s">
        <v>5339</v>
      </c>
      <c r="F5317">
        <v>60</v>
      </c>
      <c r="G5317">
        <v>0</v>
      </c>
    </row>
    <row r="5318" spans="5:7" x14ac:dyDescent="0.3">
      <c r="E5318" t="s">
        <v>5340</v>
      </c>
      <c r="F5318">
        <v>-11</v>
      </c>
      <c r="G5318">
        <v>0</v>
      </c>
    </row>
    <row r="5319" spans="5:7" x14ac:dyDescent="0.3">
      <c r="E5319" t="s">
        <v>5341</v>
      </c>
      <c r="F5319">
        <v>4201</v>
      </c>
      <c r="G5319">
        <v>0</v>
      </c>
    </row>
    <row r="5320" spans="5:7" x14ac:dyDescent="0.3">
      <c r="E5320" t="s">
        <v>5342</v>
      </c>
      <c r="F5320">
        <v>2095</v>
      </c>
      <c r="G5320">
        <v>0</v>
      </c>
    </row>
    <row r="5321" spans="5:7" x14ac:dyDescent="0.3">
      <c r="E5321" t="s">
        <v>5343</v>
      </c>
      <c r="F5321">
        <v>0</v>
      </c>
      <c r="G5321">
        <v>0</v>
      </c>
    </row>
    <row r="5322" spans="5:7" x14ac:dyDescent="0.3">
      <c r="E5322" t="s">
        <v>5344</v>
      </c>
      <c r="F5322">
        <v>-4</v>
      </c>
      <c r="G5322">
        <v>0</v>
      </c>
    </row>
    <row r="5323" spans="5:7" x14ac:dyDescent="0.3">
      <c r="E5323" t="s">
        <v>5345</v>
      </c>
      <c r="F5323">
        <v>3182</v>
      </c>
      <c r="G5323">
        <v>0</v>
      </c>
    </row>
    <row r="5324" spans="5:7" x14ac:dyDescent="0.3">
      <c r="E5324" t="s">
        <v>5346</v>
      </c>
      <c r="F5324">
        <v>1424</v>
      </c>
      <c r="G5324">
        <v>0</v>
      </c>
    </row>
    <row r="5325" spans="5:7" x14ac:dyDescent="0.3">
      <c r="E5325" t="s">
        <v>5347</v>
      </c>
      <c r="F5325">
        <v>7634</v>
      </c>
      <c r="G5325">
        <v>0</v>
      </c>
    </row>
    <row r="5326" spans="5:7" x14ac:dyDescent="0.3">
      <c r="E5326" t="s">
        <v>5348</v>
      </c>
      <c r="F5326">
        <v>-6</v>
      </c>
      <c r="G5326">
        <v>0</v>
      </c>
    </row>
    <row r="5327" spans="5:7" x14ac:dyDescent="0.3">
      <c r="E5327" t="s">
        <v>5349</v>
      </c>
      <c r="F5327">
        <v>-3</v>
      </c>
      <c r="G5327">
        <v>0</v>
      </c>
    </row>
    <row r="5328" spans="5:7" x14ac:dyDescent="0.3">
      <c r="E5328" t="s">
        <v>5350</v>
      </c>
      <c r="F5328">
        <v>2</v>
      </c>
      <c r="G5328">
        <v>0</v>
      </c>
    </row>
    <row r="5329" spans="5:7" x14ac:dyDescent="0.3">
      <c r="E5329" t="s">
        <v>5351</v>
      </c>
      <c r="F5329">
        <v>17946</v>
      </c>
      <c r="G5329">
        <v>1000</v>
      </c>
    </row>
    <row r="5330" spans="5:7" x14ac:dyDescent="0.3">
      <c r="E5330" t="s">
        <v>5352</v>
      </c>
      <c r="F5330">
        <v>-11</v>
      </c>
      <c r="G5330">
        <v>0</v>
      </c>
    </row>
    <row r="5331" spans="5:7" x14ac:dyDescent="0.3">
      <c r="E5331" t="s">
        <v>5353</v>
      </c>
      <c r="F5331">
        <v>528</v>
      </c>
      <c r="G5331">
        <v>0</v>
      </c>
    </row>
    <row r="5332" spans="5:7" x14ac:dyDescent="0.3">
      <c r="E5332" t="s">
        <v>5354</v>
      </c>
      <c r="F5332">
        <v>631</v>
      </c>
      <c r="G5332">
        <v>0</v>
      </c>
    </row>
    <row r="5333" spans="5:7" x14ac:dyDescent="0.3">
      <c r="E5333" t="s">
        <v>5355</v>
      </c>
      <c r="F5333">
        <v>1167</v>
      </c>
      <c r="G5333">
        <v>500</v>
      </c>
    </row>
    <row r="5334" spans="5:7" x14ac:dyDescent="0.3">
      <c r="E5334" t="s">
        <v>5356</v>
      </c>
      <c r="F5334">
        <v>2828</v>
      </c>
      <c r="G5334">
        <v>0</v>
      </c>
    </row>
    <row r="5335" spans="5:7" x14ac:dyDescent="0.3">
      <c r="E5335" t="s">
        <v>5357</v>
      </c>
      <c r="F5335">
        <v>656</v>
      </c>
      <c r="G5335">
        <v>660</v>
      </c>
    </row>
    <row r="5336" spans="5:7" x14ac:dyDescent="0.3">
      <c r="E5336" t="s">
        <v>5358</v>
      </c>
      <c r="F5336">
        <v>269</v>
      </c>
      <c r="G5336">
        <v>272</v>
      </c>
    </row>
    <row r="5337" spans="5:7" x14ac:dyDescent="0.3">
      <c r="E5337" t="s">
        <v>5359</v>
      </c>
      <c r="F5337">
        <v>82</v>
      </c>
      <c r="G5337">
        <v>0</v>
      </c>
    </row>
    <row r="5338" spans="5:7" x14ac:dyDescent="0.3">
      <c r="E5338" t="s">
        <v>5360</v>
      </c>
      <c r="F5338">
        <v>659</v>
      </c>
      <c r="G5338">
        <v>0</v>
      </c>
    </row>
    <row r="5339" spans="5:7" x14ac:dyDescent="0.3">
      <c r="E5339" t="s">
        <v>5361</v>
      </c>
      <c r="F5339">
        <v>19453</v>
      </c>
      <c r="G5339">
        <v>0</v>
      </c>
    </row>
    <row r="5340" spans="5:7" x14ac:dyDescent="0.3">
      <c r="E5340" t="s">
        <v>5362</v>
      </c>
      <c r="F5340">
        <v>2482</v>
      </c>
      <c r="G5340">
        <v>0</v>
      </c>
    </row>
    <row r="5341" spans="5:7" x14ac:dyDescent="0.3">
      <c r="E5341" t="s">
        <v>5363</v>
      </c>
      <c r="F5341">
        <v>272</v>
      </c>
      <c r="G5341">
        <v>0</v>
      </c>
    </row>
    <row r="5342" spans="5:7" x14ac:dyDescent="0.3">
      <c r="E5342" t="s">
        <v>5364</v>
      </c>
      <c r="F5342">
        <v>566</v>
      </c>
      <c r="G5342">
        <v>0</v>
      </c>
    </row>
    <row r="5343" spans="5:7" x14ac:dyDescent="0.3">
      <c r="E5343" t="s">
        <v>5365</v>
      </c>
      <c r="F5343">
        <v>-7</v>
      </c>
      <c r="G5343">
        <v>0</v>
      </c>
    </row>
    <row r="5344" spans="5:7" x14ac:dyDescent="0.3">
      <c r="E5344" t="s">
        <v>5366</v>
      </c>
      <c r="F5344">
        <v>0</v>
      </c>
      <c r="G5344">
        <v>0</v>
      </c>
    </row>
    <row r="5345" spans="5:7" x14ac:dyDescent="0.3">
      <c r="E5345" t="s">
        <v>5367</v>
      </c>
      <c r="F5345">
        <v>0</v>
      </c>
      <c r="G5345">
        <v>0</v>
      </c>
    </row>
    <row r="5346" spans="5:7" x14ac:dyDescent="0.3">
      <c r="E5346" t="s">
        <v>5368</v>
      </c>
      <c r="F5346">
        <v>0</v>
      </c>
      <c r="G5346">
        <v>0</v>
      </c>
    </row>
    <row r="5347" spans="5:7" x14ac:dyDescent="0.3">
      <c r="E5347" t="s">
        <v>5369</v>
      </c>
      <c r="F5347">
        <v>792</v>
      </c>
      <c r="G5347">
        <v>0</v>
      </c>
    </row>
    <row r="5348" spans="5:7" x14ac:dyDescent="0.3">
      <c r="E5348" t="s">
        <v>5370</v>
      </c>
      <c r="F5348">
        <v>3610</v>
      </c>
      <c r="G5348">
        <v>0</v>
      </c>
    </row>
    <row r="5349" spans="5:7" x14ac:dyDescent="0.3">
      <c r="E5349" t="s">
        <v>5371</v>
      </c>
      <c r="F5349">
        <v>44</v>
      </c>
      <c r="G5349">
        <v>0</v>
      </c>
    </row>
    <row r="5350" spans="5:7" x14ac:dyDescent="0.3">
      <c r="E5350" t="s">
        <v>5372</v>
      </c>
      <c r="F5350">
        <v>3</v>
      </c>
      <c r="G5350">
        <v>0</v>
      </c>
    </row>
    <row r="5351" spans="5:7" x14ac:dyDescent="0.3">
      <c r="E5351" t="s">
        <v>5373</v>
      </c>
      <c r="F5351">
        <v>394</v>
      </c>
      <c r="G5351">
        <v>0</v>
      </c>
    </row>
    <row r="5352" spans="5:7" x14ac:dyDescent="0.3">
      <c r="E5352" t="s">
        <v>5374</v>
      </c>
      <c r="F5352">
        <v>104</v>
      </c>
      <c r="G5352">
        <v>0</v>
      </c>
    </row>
    <row r="5353" spans="5:7" x14ac:dyDescent="0.3">
      <c r="E5353" t="s">
        <v>5375</v>
      </c>
      <c r="F5353">
        <v>-14</v>
      </c>
      <c r="G5353">
        <v>0</v>
      </c>
    </row>
    <row r="5354" spans="5:7" x14ac:dyDescent="0.3">
      <c r="E5354" t="s">
        <v>5376</v>
      </c>
      <c r="F5354">
        <v>2</v>
      </c>
      <c r="G5354">
        <v>0</v>
      </c>
    </row>
    <row r="5355" spans="5:7" x14ac:dyDescent="0.3">
      <c r="E5355" t="s">
        <v>5377</v>
      </c>
      <c r="F5355">
        <v>473</v>
      </c>
      <c r="G5355">
        <v>0</v>
      </c>
    </row>
    <row r="5356" spans="5:7" x14ac:dyDescent="0.3">
      <c r="E5356" t="s">
        <v>5378</v>
      </c>
      <c r="F5356">
        <v>327</v>
      </c>
      <c r="G5356">
        <v>0</v>
      </c>
    </row>
    <row r="5357" spans="5:7" x14ac:dyDescent="0.3">
      <c r="E5357" t="s">
        <v>5379</v>
      </c>
      <c r="F5357">
        <v>0</v>
      </c>
      <c r="G5357">
        <v>0</v>
      </c>
    </row>
    <row r="5358" spans="5:7" x14ac:dyDescent="0.3">
      <c r="E5358" t="s">
        <v>5380</v>
      </c>
      <c r="F5358">
        <v>1</v>
      </c>
      <c r="G5358">
        <v>0</v>
      </c>
    </row>
    <row r="5359" spans="5:7" x14ac:dyDescent="0.3">
      <c r="E5359" t="s">
        <v>5381</v>
      </c>
      <c r="F5359">
        <v>4</v>
      </c>
      <c r="G5359">
        <v>0</v>
      </c>
    </row>
    <row r="5360" spans="5:7" x14ac:dyDescent="0.3">
      <c r="E5360" t="s">
        <v>5382</v>
      </c>
      <c r="F5360">
        <v>36</v>
      </c>
      <c r="G5360">
        <v>0</v>
      </c>
    </row>
    <row r="5361" spans="5:7" x14ac:dyDescent="0.3">
      <c r="E5361" t="s">
        <v>5383</v>
      </c>
      <c r="F5361">
        <v>4</v>
      </c>
      <c r="G5361">
        <v>0</v>
      </c>
    </row>
    <row r="5362" spans="5:7" x14ac:dyDescent="0.3">
      <c r="E5362" t="s">
        <v>5384</v>
      </c>
      <c r="F5362">
        <v>87</v>
      </c>
      <c r="G5362">
        <v>0</v>
      </c>
    </row>
    <row r="5363" spans="5:7" x14ac:dyDescent="0.3">
      <c r="E5363" t="s">
        <v>5385</v>
      </c>
      <c r="F5363">
        <v>0</v>
      </c>
      <c r="G5363">
        <v>0</v>
      </c>
    </row>
    <row r="5364" spans="5:7" x14ac:dyDescent="0.3">
      <c r="E5364" t="s">
        <v>5386</v>
      </c>
      <c r="F5364">
        <v>587</v>
      </c>
      <c r="G5364">
        <v>0</v>
      </c>
    </row>
    <row r="5365" spans="5:7" x14ac:dyDescent="0.3">
      <c r="E5365" t="s">
        <v>5387</v>
      </c>
      <c r="F5365">
        <v>5</v>
      </c>
      <c r="G5365">
        <v>0</v>
      </c>
    </row>
    <row r="5366" spans="5:7" x14ac:dyDescent="0.3">
      <c r="E5366" t="s">
        <v>5388</v>
      </c>
      <c r="F5366">
        <v>0</v>
      </c>
      <c r="G5366">
        <v>0</v>
      </c>
    </row>
    <row r="5367" spans="5:7" x14ac:dyDescent="0.3">
      <c r="E5367" t="s">
        <v>5389</v>
      </c>
      <c r="F5367">
        <v>3</v>
      </c>
      <c r="G5367">
        <v>0</v>
      </c>
    </row>
    <row r="5368" spans="5:7" x14ac:dyDescent="0.3">
      <c r="E5368" t="s">
        <v>5390</v>
      </c>
      <c r="F5368">
        <v>-3</v>
      </c>
      <c r="G5368">
        <v>0</v>
      </c>
    </row>
    <row r="5369" spans="5:7" x14ac:dyDescent="0.3">
      <c r="E5369" t="s">
        <v>5391</v>
      </c>
      <c r="F5369">
        <v>1904</v>
      </c>
      <c r="G5369">
        <v>0</v>
      </c>
    </row>
    <row r="5370" spans="5:7" x14ac:dyDescent="0.3">
      <c r="E5370" t="s">
        <v>5392</v>
      </c>
      <c r="F5370">
        <v>-4</v>
      </c>
      <c r="G5370">
        <v>0</v>
      </c>
    </row>
    <row r="5371" spans="5:7" x14ac:dyDescent="0.3">
      <c r="E5371" t="s">
        <v>5393</v>
      </c>
      <c r="F5371">
        <v>256</v>
      </c>
      <c r="G5371">
        <v>0</v>
      </c>
    </row>
    <row r="5372" spans="5:7" x14ac:dyDescent="0.3">
      <c r="E5372" t="s">
        <v>5394</v>
      </c>
      <c r="F5372">
        <v>626</v>
      </c>
      <c r="G5372">
        <v>90</v>
      </c>
    </row>
    <row r="5373" spans="5:7" x14ac:dyDescent="0.3">
      <c r="E5373" t="s">
        <v>5395</v>
      </c>
      <c r="F5373">
        <v>949</v>
      </c>
      <c r="G5373">
        <v>0</v>
      </c>
    </row>
    <row r="5374" spans="5:7" x14ac:dyDescent="0.3">
      <c r="E5374" t="s">
        <v>5396</v>
      </c>
      <c r="F5374">
        <v>3348</v>
      </c>
      <c r="G5374">
        <v>0</v>
      </c>
    </row>
    <row r="5375" spans="5:7" x14ac:dyDescent="0.3">
      <c r="E5375" t="s">
        <v>5397</v>
      </c>
      <c r="F5375">
        <v>0</v>
      </c>
      <c r="G5375">
        <v>0</v>
      </c>
    </row>
    <row r="5376" spans="5:7" x14ac:dyDescent="0.3">
      <c r="E5376" t="s">
        <v>5398</v>
      </c>
      <c r="F5376">
        <v>917</v>
      </c>
      <c r="G5376">
        <v>0</v>
      </c>
    </row>
    <row r="5377" spans="5:7" x14ac:dyDescent="0.3">
      <c r="E5377" t="s">
        <v>5399</v>
      </c>
      <c r="F5377">
        <v>1790</v>
      </c>
      <c r="G5377">
        <v>0</v>
      </c>
    </row>
    <row r="5378" spans="5:7" x14ac:dyDescent="0.3">
      <c r="E5378" t="s">
        <v>5400</v>
      </c>
      <c r="F5378">
        <v>1065</v>
      </c>
      <c r="G5378">
        <v>0</v>
      </c>
    </row>
    <row r="5379" spans="5:7" x14ac:dyDescent="0.3">
      <c r="E5379" t="s">
        <v>5401</v>
      </c>
      <c r="F5379">
        <v>1</v>
      </c>
      <c r="G5379">
        <v>0</v>
      </c>
    </row>
    <row r="5380" spans="5:7" x14ac:dyDescent="0.3">
      <c r="E5380" t="s">
        <v>5402</v>
      </c>
      <c r="F5380">
        <v>1177</v>
      </c>
      <c r="G5380">
        <v>500</v>
      </c>
    </row>
    <row r="5381" spans="5:7" x14ac:dyDescent="0.3">
      <c r="E5381" t="s">
        <v>5403</v>
      </c>
      <c r="F5381">
        <v>1742</v>
      </c>
      <c r="G5381">
        <v>0</v>
      </c>
    </row>
    <row r="5382" spans="5:7" x14ac:dyDescent="0.3">
      <c r="E5382" t="s">
        <v>5404</v>
      </c>
      <c r="F5382">
        <v>1</v>
      </c>
      <c r="G5382">
        <v>0</v>
      </c>
    </row>
    <row r="5383" spans="5:7" x14ac:dyDescent="0.3">
      <c r="E5383" t="s">
        <v>5405</v>
      </c>
      <c r="F5383">
        <v>153</v>
      </c>
      <c r="G5383">
        <v>0</v>
      </c>
    </row>
    <row r="5384" spans="5:7" x14ac:dyDescent="0.3">
      <c r="E5384" t="s">
        <v>5406</v>
      </c>
      <c r="F5384">
        <v>465</v>
      </c>
      <c r="G5384">
        <v>0</v>
      </c>
    </row>
    <row r="5385" spans="5:7" x14ac:dyDescent="0.3">
      <c r="E5385" t="s">
        <v>5407</v>
      </c>
      <c r="F5385">
        <v>2</v>
      </c>
      <c r="G5385">
        <v>0</v>
      </c>
    </row>
    <row r="5386" spans="5:7" x14ac:dyDescent="0.3">
      <c r="E5386" t="s">
        <v>5408</v>
      </c>
      <c r="F5386">
        <v>-599</v>
      </c>
      <c r="G5386">
        <v>0</v>
      </c>
    </row>
    <row r="5387" spans="5:7" x14ac:dyDescent="0.3">
      <c r="E5387" t="s">
        <v>5409</v>
      </c>
      <c r="F5387">
        <v>1</v>
      </c>
      <c r="G5387">
        <v>0</v>
      </c>
    </row>
    <row r="5388" spans="5:7" x14ac:dyDescent="0.3">
      <c r="E5388" t="s">
        <v>5410</v>
      </c>
      <c r="F5388">
        <v>0</v>
      </c>
      <c r="G5388">
        <v>0</v>
      </c>
    </row>
    <row r="5389" spans="5:7" x14ac:dyDescent="0.3">
      <c r="E5389" t="s">
        <v>5411</v>
      </c>
      <c r="F5389">
        <v>-217</v>
      </c>
      <c r="G5389">
        <v>0</v>
      </c>
    </row>
    <row r="5390" spans="5:7" x14ac:dyDescent="0.3">
      <c r="E5390" t="s">
        <v>5412</v>
      </c>
      <c r="F5390">
        <v>1</v>
      </c>
      <c r="G5390">
        <v>0</v>
      </c>
    </row>
    <row r="5391" spans="5:7" x14ac:dyDescent="0.3">
      <c r="E5391" t="s">
        <v>5413</v>
      </c>
      <c r="F5391">
        <v>179</v>
      </c>
      <c r="G5391">
        <v>0</v>
      </c>
    </row>
    <row r="5392" spans="5:7" x14ac:dyDescent="0.3">
      <c r="E5392" t="s">
        <v>5414</v>
      </c>
      <c r="F5392">
        <v>0</v>
      </c>
      <c r="G5392">
        <v>0</v>
      </c>
    </row>
    <row r="5393" spans="5:7" x14ac:dyDescent="0.3">
      <c r="E5393" t="s">
        <v>5415</v>
      </c>
      <c r="F5393">
        <v>1257</v>
      </c>
      <c r="G5393">
        <v>0</v>
      </c>
    </row>
    <row r="5394" spans="5:7" x14ac:dyDescent="0.3">
      <c r="E5394" t="s">
        <v>5416</v>
      </c>
      <c r="F5394">
        <v>6</v>
      </c>
      <c r="G5394">
        <v>0</v>
      </c>
    </row>
    <row r="5395" spans="5:7" x14ac:dyDescent="0.3">
      <c r="E5395" t="s">
        <v>5417</v>
      </c>
      <c r="F5395">
        <v>-33</v>
      </c>
      <c r="G5395">
        <v>0</v>
      </c>
    </row>
    <row r="5396" spans="5:7" x14ac:dyDescent="0.3">
      <c r="E5396" t="s">
        <v>5418</v>
      </c>
      <c r="F5396">
        <v>146</v>
      </c>
      <c r="G5396">
        <v>0</v>
      </c>
    </row>
    <row r="5397" spans="5:7" x14ac:dyDescent="0.3">
      <c r="E5397" t="s">
        <v>5419</v>
      </c>
      <c r="F5397">
        <v>3</v>
      </c>
      <c r="G5397">
        <v>0</v>
      </c>
    </row>
    <row r="5398" spans="5:7" x14ac:dyDescent="0.3">
      <c r="E5398" t="s">
        <v>5420</v>
      </c>
      <c r="F5398">
        <v>-293</v>
      </c>
      <c r="G5398">
        <v>0</v>
      </c>
    </row>
    <row r="5399" spans="5:7" x14ac:dyDescent="0.3">
      <c r="E5399" t="s">
        <v>5421</v>
      </c>
      <c r="F5399">
        <v>1</v>
      </c>
      <c r="G5399">
        <v>0</v>
      </c>
    </row>
    <row r="5400" spans="5:7" x14ac:dyDescent="0.3">
      <c r="E5400" t="s">
        <v>5422</v>
      </c>
      <c r="F5400">
        <v>2324</v>
      </c>
      <c r="G5400">
        <v>0</v>
      </c>
    </row>
    <row r="5401" spans="5:7" x14ac:dyDescent="0.3">
      <c r="E5401" t="s">
        <v>5423</v>
      </c>
      <c r="F5401">
        <v>2076</v>
      </c>
      <c r="G5401">
        <v>0</v>
      </c>
    </row>
    <row r="5402" spans="5:7" x14ac:dyDescent="0.3">
      <c r="E5402" t="s">
        <v>5424</v>
      </c>
      <c r="F5402">
        <v>521</v>
      </c>
      <c r="G5402">
        <v>0</v>
      </c>
    </row>
    <row r="5403" spans="5:7" x14ac:dyDescent="0.3">
      <c r="E5403" t="s">
        <v>5425</v>
      </c>
      <c r="F5403">
        <v>4016</v>
      </c>
      <c r="G5403">
        <v>0</v>
      </c>
    </row>
    <row r="5404" spans="5:7" x14ac:dyDescent="0.3">
      <c r="E5404" t="s">
        <v>5426</v>
      </c>
      <c r="F5404">
        <v>1583</v>
      </c>
      <c r="G5404">
        <v>0</v>
      </c>
    </row>
    <row r="5405" spans="5:7" x14ac:dyDescent="0.3">
      <c r="E5405" t="s">
        <v>5427</v>
      </c>
      <c r="F5405">
        <v>1</v>
      </c>
      <c r="G5405">
        <v>0</v>
      </c>
    </row>
    <row r="5406" spans="5:7" x14ac:dyDescent="0.3">
      <c r="E5406" t="s">
        <v>5428</v>
      </c>
      <c r="F5406">
        <v>3</v>
      </c>
      <c r="G5406">
        <v>0</v>
      </c>
    </row>
    <row r="5407" spans="5:7" x14ac:dyDescent="0.3">
      <c r="E5407" t="s">
        <v>5429</v>
      </c>
      <c r="F5407">
        <v>4792</v>
      </c>
      <c r="G5407">
        <v>0</v>
      </c>
    </row>
    <row r="5408" spans="5:7" x14ac:dyDescent="0.3">
      <c r="E5408" t="s">
        <v>5430</v>
      </c>
      <c r="F5408">
        <v>500</v>
      </c>
      <c r="G5408">
        <v>505</v>
      </c>
    </row>
    <row r="5409" spans="5:7" x14ac:dyDescent="0.3">
      <c r="E5409" t="s">
        <v>5431</v>
      </c>
      <c r="F5409">
        <v>1</v>
      </c>
      <c r="G5409">
        <v>0</v>
      </c>
    </row>
    <row r="5410" spans="5:7" x14ac:dyDescent="0.3">
      <c r="E5410" t="s">
        <v>5432</v>
      </c>
      <c r="F5410">
        <v>-375</v>
      </c>
      <c r="G5410">
        <v>0</v>
      </c>
    </row>
    <row r="5411" spans="5:7" x14ac:dyDescent="0.3">
      <c r="E5411" t="s">
        <v>5433</v>
      </c>
      <c r="F5411">
        <v>890</v>
      </c>
      <c r="G5411">
        <v>0</v>
      </c>
    </row>
    <row r="5412" spans="5:7" x14ac:dyDescent="0.3">
      <c r="E5412" t="s">
        <v>5434</v>
      </c>
      <c r="F5412">
        <v>-4</v>
      </c>
      <c r="G5412">
        <v>0</v>
      </c>
    </row>
    <row r="5413" spans="5:7" x14ac:dyDescent="0.3">
      <c r="E5413" t="s">
        <v>5435</v>
      </c>
      <c r="F5413">
        <v>1115</v>
      </c>
      <c r="G5413">
        <v>0</v>
      </c>
    </row>
    <row r="5414" spans="5:7" x14ac:dyDescent="0.3">
      <c r="E5414" t="s">
        <v>5436</v>
      </c>
      <c r="F5414">
        <v>507</v>
      </c>
      <c r="G5414">
        <v>0</v>
      </c>
    </row>
    <row r="5415" spans="5:7" x14ac:dyDescent="0.3">
      <c r="E5415" t="s">
        <v>5437</v>
      </c>
      <c r="F5415">
        <v>1710</v>
      </c>
      <c r="G5415">
        <v>0</v>
      </c>
    </row>
    <row r="5416" spans="5:7" x14ac:dyDescent="0.3">
      <c r="E5416" t="s">
        <v>5438</v>
      </c>
      <c r="F5416">
        <v>1103</v>
      </c>
      <c r="G5416">
        <v>0</v>
      </c>
    </row>
    <row r="5417" spans="5:7" x14ac:dyDescent="0.3">
      <c r="E5417" t="s">
        <v>5439</v>
      </c>
      <c r="F5417">
        <v>-2</v>
      </c>
      <c r="G5417">
        <v>0</v>
      </c>
    </row>
    <row r="5418" spans="5:7" x14ac:dyDescent="0.3">
      <c r="E5418" t="s">
        <v>5440</v>
      </c>
      <c r="F5418">
        <v>5</v>
      </c>
      <c r="G5418">
        <v>0</v>
      </c>
    </row>
    <row r="5419" spans="5:7" x14ac:dyDescent="0.3">
      <c r="E5419" t="s">
        <v>5441</v>
      </c>
      <c r="F5419">
        <v>-12.999999999999972</v>
      </c>
      <c r="G5419">
        <v>0</v>
      </c>
    </row>
    <row r="5420" spans="5:7" x14ac:dyDescent="0.3">
      <c r="E5420" t="s">
        <v>5442</v>
      </c>
      <c r="F5420">
        <v>5110</v>
      </c>
      <c r="G5420">
        <v>1000</v>
      </c>
    </row>
    <row r="5421" spans="5:7" x14ac:dyDescent="0.3">
      <c r="E5421" t="s">
        <v>5443</v>
      </c>
      <c r="F5421">
        <v>226</v>
      </c>
      <c r="G5421">
        <v>0</v>
      </c>
    </row>
    <row r="5422" spans="5:7" x14ac:dyDescent="0.3">
      <c r="E5422" t="s">
        <v>5444</v>
      </c>
      <c r="F5422">
        <v>461</v>
      </c>
      <c r="G5422">
        <v>0</v>
      </c>
    </row>
    <row r="5423" spans="5:7" x14ac:dyDescent="0.3">
      <c r="E5423" t="s">
        <v>5445</v>
      </c>
      <c r="F5423">
        <v>642</v>
      </c>
      <c r="G5423">
        <v>0</v>
      </c>
    </row>
    <row r="5424" spans="5:7" x14ac:dyDescent="0.3">
      <c r="E5424" t="s">
        <v>5446</v>
      </c>
      <c r="F5424">
        <v>287</v>
      </c>
      <c r="G5424">
        <v>0</v>
      </c>
    </row>
    <row r="5425" spans="5:7" x14ac:dyDescent="0.3">
      <c r="E5425" t="s">
        <v>5447</v>
      </c>
      <c r="F5425">
        <v>9284</v>
      </c>
      <c r="G5425">
        <v>0</v>
      </c>
    </row>
    <row r="5426" spans="5:7" x14ac:dyDescent="0.3">
      <c r="E5426" t="s">
        <v>5448</v>
      </c>
      <c r="F5426">
        <v>1300</v>
      </c>
      <c r="G5426">
        <v>500</v>
      </c>
    </row>
    <row r="5427" spans="5:7" x14ac:dyDescent="0.3">
      <c r="E5427" t="s">
        <v>5449</v>
      </c>
      <c r="F5427">
        <v>-209</v>
      </c>
      <c r="G5427">
        <v>0</v>
      </c>
    </row>
    <row r="5428" spans="5:7" x14ac:dyDescent="0.3">
      <c r="E5428" t="s">
        <v>5450</v>
      </c>
      <c r="F5428">
        <v>94</v>
      </c>
      <c r="G5428">
        <v>95</v>
      </c>
    </row>
    <row r="5429" spans="5:7" x14ac:dyDescent="0.3">
      <c r="E5429" t="s">
        <v>5451</v>
      </c>
      <c r="F5429">
        <v>302</v>
      </c>
      <c r="G5429">
        <v>0</v>
      </c>
    </row>
    <row r="5430" spans="5:7" x14ac:dyDescent="0.3">
      <c r="E5430" t="s">
        <v>5452</v>
      </c>
      <c r="F5430">
        <v>179</v>
      </c>
      <c r="G5430">
        <v>100</v>
      </c>
    </row>
    <row r="5431" spans="5:7" x14ac:dyDescent="0.3">
      <c r="E5431" t="s">
        <v>5453</v>
      </c>
      <c r="F5431">
        <v>5</v>
      </c>
      <c r="G5431">
        <v>0</v>
      </c>
    </row>
    <row r="5432" spans="5:7" x14ac:dyDescent="0.3">
      <c r="E5432" t="s">
        <v>5454</v>
      </c>
      <c r="F5432">
        <v>407</v>
      </c>
      <c r="G5432">
        <v>0</v>
      </c>
    </row>
    <row r="5433" spans="5:7" x14ac:dyDescent="0.3">
      <c r="E5433" t="s">
        <v>5455</v>
      </c>
      <c r="F5433">
        <v>-14.999999999999972</v>
      </c>
      <c r="G5433">
        <v>0</v>
      </c>
    </row>
    <row r="5434" spans="5:7" x14ac:dyDescent="0.3">
      <c r="E5434" t="s">
        <v>5456</v>
      </c>
      <c r="F5434">
        <v>-52</v>
      </c>
      <c r="G5434">
        <v>0</v>
      </c>
    </row>
    <row r="5435" spans="5:7" x14ac:dyDescent="0.3">
      <c r="E5435" t="s">
        <v>5457</v>
      </c>
      <c r="F5435">
        <v>330</v>
      </c>
      <c r="G5435">
        <v>0</v>
      </c>
    </row>
    <row r="5436" spans="5:7" x14ac:dyDescent="0.3">
      <c r="E5436" t="s">
        <v>5458</v>
      </c>
      <c r="F5436">
        <v>7261</v>
      </c>
      <c r="G5436">
        <v>0</v>
      </c>
    </row>
    <row r="5437" spans="5:7" x14ac:dyDescent="0.3">
      <c r="E5437" t="s">
        <v>5459</v>
      </c>
      <c r="F5437">
        <v>4</v>
      </c>
      <c r="G5437">
        <v>0</v>
      </c>
    </row>
    <row r="5438" spans="5:7" x14ac:dyDescent="0.3">
      <c r="E5438" t="s">
        <v>5460</v>
      </c>
      <c r="F5438">
        <v>730</v>
      </c>
      <c r="G5438">
        <v>0</v>
      </c>
    </row>
    <row r="5439" spans="5:7" x14ac:dyDescent="0.3">
      <c r="E5439" t="s">
        <v>5461</v>
      </c>
      <c r="F5439">
        <v>-37</v>
      </c>
      <c r="G5439">
        <v>0</v>
      </c>
    </row>
    <row r="5440" spans="5:7" x14ac:dyDescent="0.3">
      <c r="E5440" t="s">
        <v>5462</v>
      </c>
      <c r="F5440">
        <v>3693</v>
      </c>
      <c r="G5440">
        <v>3730</v>
      </c>
    </row>
    <row r="5441" spans="5:7" x14ac:dyDescent="0.3">
      <c r="E5441" t="s">
        <v>5463</v>
      </c>
      <c r="F5441">
        <v>1410</v>
      </c>
      <c r="G5441">
        <v>0</v>
      </c>
    </row>
    <row r="5442" spans="5:7" x14ac:dyDescent="0.3">
      <c r="E5442" t="s">
        <v>5464</v>
      </c>
      <c r="F5442">
        <v>2</v>
      </c>
      <c r="G5442">
        <v>0</v>
      </c>
    </row>
    <row r="5443" spans="5:7" x14ac:dyDescent="0.3">
      <c r="E5443" t="s">
        <v>5465</v>
      </c>
      <c r="F5443">
        <v>1088</v>
      </c>
      <c r="G5443">
        <v>0</v>
      </c>
    </row>
    <row r="5444" spans="5:7" x14ac:dyDescent="0.3">
      <c r="E5444" t="s">
        <v>5466</v>
      </c>
      <c r="F5444">
        <v>-263</v>
      </c>
      <c r="G5444">
        <v>0</v>
      </c>
    </row>
    <row r="5445" spans="5:7" x14ac:dyDescent="0.3">
      <c r="E5445" t="s">
        <v>5467</v>
      </c>
      <c r="F5445">
        <v>-11</v>
      </c>
      <c r="G5445">
        <v>0</v>
      </c>
    </row>
    <row r="5446" spans="5:7" x14ac:dyDescent="0.3">
      <c r="E5446" t="s">
        <v>5468</v>
      </c>
      <c r="F5446">
        <v>391</v>
      </c>
      <c r="G5446">
        <v>0</v>
      </c>
    </row>
    <row r="5447" spans="5:7" x14ac:dyDescent="0.3">
      <c r="E5447" t="s">
        <v>5469</v>
      </c>
      <c r="F5447">
        <v>-13</v>
      </c>
      <c r="G5447">
        <v>0</v>
      </c>
    </row>
    <row r="5448" spans="5:7" x14ac:dyDescent="0.3">
      <c r="E5448" t="s">
        <v>5470</v>
      </c>
      <c r="F5448">
        <v>2598</v>
      </c>
      <c r="G5448">
        <v>0</v>
      </c>
    </row>
    <row r="5449" spans="5:7" x14ac:dyDescent="0.3">
      <c r="E5449" t="s">
        <v>5471</v>
      </c>
      <c r="F5449">
        <v>-24</v>
      </c>
      <c r="G5449">
        <v>0</v>
      </c>
    </row>
    <row r="5450" spans="5:7" x14ac:dyDescent="0.3">
      <c r="E5450" t="s">
        <v>5472</v>
      </c>
      <c r="F5450">
        <v>272</v>
      </c>
      <c r="G5450">
        <v>0</v>
      </c>
    </row>
    <row r="5451" spans="5:7" x14ac:dyDescent="0.3">
      <c r="E5451" t="s">
        <v>5473</v>
      </c>
      <c r="F5451">
        <v>662</v>
      </c>
      <c r="G5451">
        <v>0</v>
      </c>
    </row>
    <row r="5452" spans="5:7" x14ac:dyDescent="0.3">
      <c r="E5452" t="s">
        <v>5474</v>
      </c>
      <c r="F5452">
        <v>-55</v>
      </c>
      <c r="G5452">
        <v>0</v>
      </c>
    </row>
    <row r="5453" spans="5:7" x14ac:dyDescent="0.3">
      <c r="E5453" t="s">
        <v>5475</v>
      </c>
      <c r="F5453">
        <v>2467</v>
      </c>
      <c r="G5453">
        <v>0</v>
      </c>
    </row>
    <row r="5454" spans="5:7" x14ac:dyDescent="0.3">
      <c r="E5454" t="s">
        <v>5476</v>
      </c>
      <c r="F5454">
        <v>624</v>
      </c>
      <c r="G5454">
        <v>0</v>
      </c>
    </row>
    <row r="5455" spans="5:7" x14ac:dyDescent="0.3">
      <c r="E5455" t="s">
        <v>5477</v>
      </c>
      <c r="F5455">
        <v>178</v>
      </c>
      <c r="G5455">
        <v>0</v>
      </c>
    </row>
    <row r="5456" spans="5:7" x14ac:dyDescent="0.3">
      <c r="E5456" t="s">
        <v>5478</v>
      </c>
      <c r="F5456">
        <v>3</v>
      </c>
      <c r="G5456">
        <v>0</v>
      </c>
    </row>
    <row r="5457" spans="5:7" x14ac:dyDescent="0.3">
      <c r="E5457" t="s">
        <v>5479</v>
      </c>
      <c r="F5457">
        <v>17</v>
      </c>
      <c r="G5457">
        <v>0</v>
      </c>
    </row>
    <row r="5458" spans="5:7" x14ac:dyDescent="0.3">
      <c r="E5458" t="s">
        <v>5480</v>
      </c>
      <c r="F5458">
        <v>7664</v>
      </c>
      <c r="G5458">
        <v>0</v>
      </c>
    </row>
    <row r="5459" spans="5:7" x14ac:dyDescent="0.3">
      <c r="E5459" t="s">
        <v>5481</v>
      </c>
      <c r="F5459">
        <v>-7</v>
      </c>
      <c r="G5459">
        <v>0</v>
      </c>
    </row>
    <row r="5460" spans="5:7" x14ac:dyDescent="0.3">
      <c r="E5460" t="s">
        <v>5482</v>
      </c>
      <c r="F5460">
        <v>999</v>
      </c>
      <c r="G5460">
        <v>0</v>
      </c>
    </row>
    <row r="5461" spans="5:7" x14ac:dyDescent="0.3">
      <c r="E5461" t="s">
        <v>5483</v>
      </c>
      <c r="F5461">
        <v>24</v>
      </c>
      <c r="G5461">
        <v>0</v>
      </c>
    </row>
    <row r="5462" spans="5:7" x14ac:dyDescent="0.3">
      <c r="E5462" t="s">
        <v>5484</v>
      </c>
      <c r="F5462">
        <v>74</v>
      </c>
      <c r="G5462">
        <v>0</v>
      </c>
    </row>
    <row r="5463" spans="5:7" x14ac:dyDescent="0.3">
      <c r="E5463" t="s">
        <v>5485</v>
      </c>
      <c r="F5463">
        <v>14</v>
      </c>
      <c r="G5463">
        <v>0</v>
      </c>
    </row>
    <row r="5464" spans="5:7" x14ac:dyDescent="0.3">
      <c r="E5464" t="s">
        <v>5486</v>
      </c>
      <c r="F5464">
        <v>272</v>
      </c>
      <c r="G5464">
        <v>0</v>
      </c>
    </row>
    <row r="5465" spans="5:7" x14ac:dyDescent="0.3">
      <c r="E5465" t="s">
        <v>5487</v>
      </c>
      <c r="F5465">
        <v>627</v>
      </c>
      <c r="G5465">
        <v>0</v>
      </c>
    </row>
    <row r="5466" spans="5:7" x14ac:dyDescent="0.3">
      <c r="E5466" t="s">
        <v>5488</v>
      </c>
      <c r="F5466">
        <v>439</v>
      </c>
      <c r="G5466">
        <v>0</v>
      </c>
    </row>
    <row r="5467" spans="5:7" x14ac:dyDescent="0.3">
      <c r="E5467" t="s">
        <v>5489</v>
      </c>
      <c r="F5467">
        <v>1</v>
      </c>
      <c r="G5467">
        <v>0</v>
      </c>
    </row>
    <row r="5468" spans="5:7" x14ac:dyDescent="0.3">
      <c r="E5468" t="s">
        <v>5490</v>
      </c>
      <c r="F5468">
        <v>1197</v>
      </c>
      <c r="G5468">
        <v>0</v>
      </c>
    </row>
    <row r="5469" spans="5:7" x14ac:dyDescent="0.3">
      <c r="E5469" t="s">
        <v>5491</v>
      </c>
      <c r="F5469">
        <v>3266</v>
      </c>
      <c r="G5469">
        <v>0</v>
      </c>
    </row>
    <row r="5470" spans="5:7" x14ac:dyDescent="0.3">
      <c r="E5470" t="s">
        <v>5492</v>
      </c>
      <c r="F5470">
        <v>558</v>
      </c>
      <c r="G5470">
        <v>0</v>
      </c>
    </row>
    <row r="5471" spans="5:7" x14ac:dyDescent="0.3">
      <c r="E5471" t="s">
        <v>5493</v>
      </c>
      <c r="F5471">
        <v>5879</v>
      </c>
      <c r="G5471">
        <v>0</v>
      </c>
    </row>
    <row r="5472" spans="5:7" x14ac:dyDescent="0.3">
      <c r="E5472" t="s">
        <v>5494</v>
      </c>
      <c r="F5472">
        <v>522</v>
      </c>
      <c r="G5472">
        <v>0</v>
      </c>
    </row>
    <row r="5473" spans="5:7" x14ac:dyDescent="0.3">
      <c r="E5473" t="s">
        <v>5495</v>
      </c>
      <c r="F5473">
        <v>616</v>
      </c>
      <c r="G5473">
        <v>0</v>
      </c>
    </row>
    <row r="5474" spans="5:7" x14ac:dyDescent="0.3">
      <c r="E5474" t="s">
        <v>5496</v>
      </c>
      <c r="F5474">
        <v>1368</v>
      </c>
      <c r="G5474">
        <v>0</v>
      </c>
    </row>
    <row r="5475" spans="5:7" x14ac:dyDescent="0.3">
      <c r="E5475" t="s">
        <v>5497</v>
      </c>
      <c r="F5475">
        <v>-10</v>
      </c>
      <c r="G5475">
        <v>0</v>
      </c>
    </row>
    <row r="5476" spans="5:7" x14ac:dyDescent="0.3">
      <c r="E5476" t="s">
        <v>5498</v>
      </c>
      <c r="F5476">
        <v>7</v>
      </c>
      <c r="G5476">
        <v>0</v>
      </c>
    </row>
    <row r="5477" spans="5:7" x14ac:dyDescent="0.3">
      <c r="E5477" t="s">
        <v>5499</v>
      </c>
      <c r="F5477">
        <v>-19</v>
      </c>
      <c r="G5477">
        <v>0</v>
      </c>
    </row>
    <row r="5478" spans="5:7" x14ac:dyDescent="0.3">
      <c r="E5478" t="s">
        <v>5500</v>
      </c>
      <c r="F5478">
        <v>3333</v>
      </c>
      <c r="G5478">
        <v>0</v>
      </c>
    </row>
    <row r="5479" spans="5:7" x14ac:dyDescent="0.3">
      <c r="E5479" t="s">
        <v>5501</v>
      </c>
      <c r="F5479">
        <v>1795</v>
      </c>
      <c r="G5479">
        <v>0</v>
      </c>
    </row>
    <row r="5480" spans="5:7" x14ac:dyDescent="0.3">
      <c r="E5480" t="s">
        <v>5502</v>
      </c>
      <c r="F5480">
        <v>-1</v>
      </c>
      <c r="G5480">
        <v>0</v>
      </c>
    </row>
    <row r="5481" spans="5:7" x14ac:dyDescent="0.3">
      <c r="E5481" t="s">
        <v>5503</v>
      </c>
      <c r="F5481">
        <v>-71</v>
      </c>
      <c r="G5481">
        <v>0</v>
      </c>
    </row>
    <row r="5482" spans="5:7" x14ac:dyDescent="0.3">
      <c r="E5482" t="s">
        <v>5504</v>
      </c>
      <c r="F5482">
        <v>173</v>
      </c>
      <c r="G5482">
        <v>0</v>
      </c>
    </row>
    <row r="5483" spans="5:7" x14ac:dyDescent="0.3">
      <c r="E5483" t="s">
        <v>5505</v>
      </c>
      <c r="F5483">
        <v>1310</v>
      </c>
      <c r="G5483">
        <v>0</v>
      </c>
    </row>
    <row r="5484" spans="5:7" x14ac:dyDescent="0.3">
      <c r="E5484" t="s">
        <v>5506</v>
      </c>
      <c r="F5484">
        <v>1408</v>
      </c>
      <c r="G5484">
        <v>0</v>
      </c>
    </row>
    <row r="5485" spans="5:7" x14ac:dyDescent="0.3">
      <c r="E5485" t="s">
        <v>5507</v>
      </c>
      <c r="F5485">
        <v>1</v>
      </c>
      <c r="G5485">
        <v>0</v>
      </c>
    </row>
    <row r="5486" spans="5:7" x14ac:dyDescent="0.3">
      <c r="E5486" t="s">
        <v>5508</v>
      </c>
      <c r="F5486">
        <v>0</v>
      </c>
      <c r="G5486">
        <v>0</v>
      </c>
    </row>
    <row r="5487" spans="5:7" x14ac:dyDescent="0.3">
      <c r="E5487" t="s">
        <v>5509</v>
      </c>
      <c r="F5487">
        <v>1536</v>
      </c>
      <c r="G5487">
        <v>600</v>
      </c>
    </row>
    <row r="5488" spans="5:7" x14ac:dyDescent="0.3">
      <c r="E5488" t="s">
        <v>5510</v>
      </c>
      <c r="F5488">
        <v>4092</v>
      </c>
      <c r="G5488">
        <v>0</v>
      </c>
    </row>
    <row r="5489" spans="5:7" x14ac:dyDescent="0.3">
      <c r="E5489" t="s">
        <v>5511</v>
      </c>
      <c r="F5489">
        <v>182</v>
      </c>
      <c r="G5489">
        <v>0</v>
      </c>
    </row>
    <row r="5490" spans="5:7" x14ac:dyDescent="0.3">
      <c r="E5490" t="s">
        <v>5512</v>
      </c>
      <c r="F5490">
        <v>334</v>
      </c>
      <c r="G5490">
        <v>0</v>
      </c>
    </row>
    <row r="5491" spans="5:7" x14ac:dyDescent="0.3">
      <c r="E5491" t="s">
        <v>5513</v>
      </c>
      <c r="F5491">
        <v>2127</v>
      </c>
      <c r="G5491">
        <v>0</v>
      </c>
    </row>
    <row r="5492" spans="5:7" x14ac:dyDescent="0.3">
      <c r="E5492" t="s">
        <v>5514</v>
      </c>
      <c r="F5492">
        <v>1043</v>
      </c>
      <c r="G5492">
        <v>500</v>
      </c>
    </row>
    <row r="5493" spans="5:7" x14ac:dyDescent="0.3">
      <c r="E5493" t="s">
        <v>5515</v>
      </c>
      <c r="F5493">
        <v>-41</v>
      </c>
      <c r="G5493">
        <v>0</v>
      </c>
    </row>
    <row r="5494" spans="5:7" x14ac:dyDescent="0.3">
      <c r="E5494" t="s">
        <v>5516</v>
      </c>
      <c r="F5494">
        <v>-10</v>
      </c>
      <c r="G5494">
        <v>0</v>
      </c>
    </row>
    <row r="5495" spans="5:7" x14ac:dyDescent="0.3">
      <c r="E5495" t="s">
        <v>5517</v>
      </c>
      <c r="F5495">
        <v>1223</v>
      </c>
      <c r="G5495">
        <v>0</v>
      </c>
    </row>
    <row r="5496" spans="5:7" x14ac:dyDescent="0.3">
      <c r="E5496" t="s">
        <v>5518</v>
      </c>
      <c r="F5496">
        <v>257</v>
      </c>
      <c r="G5496">
        <v>0</v>
      </c>
    </row>
    <row r="5497" spans="5:7" x14ac:dyDescent="0.3">
      <c r="E5497" t="s">
        <v>5519</v>
      </c>
      <c r="F5497">
        <v>317</v>
      </c>
      <c r="G5497">
        <v>0</v>
      </c>
    </row>
    <row r="5498" spans="5:7" x14ac:dyDescent="0.3">
      <c r="E5498" t="s">
        <v>5520</v>
      </c>
      <c r="F5498">
        <v>0</v>
      </c>
      <c r="G5498">
        <v>0</v>
      </c>
    </row>
    <row r="5499" spans="5:7" x14ac:dyDescent="0.3">
      <c r="E5499" t="s">
        <v>5521</v>
      </c>
      <c r="F5499">
        <v>1251</v>
      </c>
      <c r="G5499">
        <v>500</v>
      </c>
    </row>
    <row r="5500" spans="5:7" x14ac:dyDescent="0.3">
      <c r="E5500" t="s">
        <v>5522</v>
      </c>
      <c r="F5500">
        <v>0</v>
      </c>
      <c r="G5500">
        <v>0</v>
      </c>
    </row>
    <row r="5501" spans="5:7" x14ac:dyDescent="0.3">
      <c r="E5501" t="s">
        <v>5523</v>
      </c>
      <c r="F5501">
        <v>6</v>
      </c>
      <c r="G5501">
        <v>0</v>
      </c>
    </row>
    <row r="5502" spans="5:7" x14ac:dyDescent="0.3">
      <c r="E5502" t="s">
        <v>5524</v>
      </c>
      <c r="F5502">
        <v>-2</v>
      </c>
      <c r="G5502">
        <v>0</v>
      </c>
    </row>
    <row r="5503" spans="5:7" x14ac:dyDescent="0.3">
      <c r="E5503" t="s">
        <v>5525</v>
      </c>
      <c r="F5503">
        <v>711</v>
      </c>
      <c r="G5503">
        <v>0</v>
      </c>
    </row>
    <row r="5504" spans="5:7" x14ac:dyDescent="0.3">
      <c r="E5504" t="s">
        <v>5526</v>
      </c>
      <c r="F5504">
        <v>14196</v>
      </c>
      <c r="G5504">
        <v>0</v>
      </c>
    </row>
    <row r="5505" spans="5:7" x14ac:dyDescent="0.3">
      <c r="E5505" t="s">
        <v>5527</v>
      </c>
      <c r="F5505">
        <v>164</v>
      </c>
      <c r="G5505">
        <v>0</v>
      </c>
    </row>
    <row r="5506" spans="5:7" x14ac:dyDescent="0.3">
      <c r="E5506" t="s">
        <v>5528</v>
      </c>
      <c r="F5506">
        <v>6102</v>
      </c>
      <c r="G5506">
        <v>3000</v>
      </c>
    </row>
    <row r="5507" spans="5:7" x14ac:dyDescent="0.3">
      <c r="E5507" t="s">
        <v>5529</v>
      </c>
      <c r="F5507">
        <v>699</v>
      </c>
      <c r="G5507">
        <v>0</v>
      </c>
    </row>
    <row r="5508" spans="5:7" x14ac:dyDescent="0.3">
      <c r="E5508" t="s">
        <v>5530</v>
      </c>
      <c r="F5508">
        <v>46</v>
      </c>
      <c r="G5508">
        <v>0</v>
      </c>
    </row>
    <row r="5509" spans="5:7" x14ac:dyDescent="0.3">
      <c r="E5509" t="s">
        <v>5531</v>
      </c>
      <c r="F5509">
        <v>2257</v>
      </c>
      <c r="G5509">
        <v>0</v>
      </c>
    </row>
    <row r="5510" spans="5:7" x14ac:dyDescent="0.3">
      <c r="E5510" t="s">
        <v>5532</v>
      </c>
      <c r="F5510">
        <v>624</v>
      </c>
      <c r="G5510">
        <v>0</v>
      </c>
    </row>
    <row r="5511" spans="5:7" x14ac:dyDescent="0.3">
      <c r="E5511" t="s">
        <v>5533</v>
      </c>
      <c r="F5511">
        <v>0</v>
      </c>
      <c r="G5511">
        <v>0</v>
      </c>
    </row>
    <row r="5512" spans="5:7" x14ac:dyDescent="0.3">
      <c r="E5512" t="s">
        <v>5534</v>
      </c>
      <c r="F5512">
        <v>7370</v>
      </c>
      <c r="G5512">
        <v>0</v>
      </c>
    </row>
    <row r="5513" spans="5:7" x14ac:dyDescent="0.3">
      <c r="E5513" t="s">
        <v>5535</v>
      </c>
      <c r="F5513">
        <v>1</v>
      </c>
      <c r="G5513">
        <v>0</v>
      </c>
    </row>
    <row r="5514" spans="5:7" x14ac:dyDescent="0.3">
      <c r="E5514" t="s">
        <v>5536</v>
      </c>
      <c r="F5514">
        <v>1</v>
      </c>
      <c r="G5514">
        <v>0</v>
      </c>
    </row>
    <row r="5515" spans="5:7" x14ac:dyDescent="0.3">
      <c r="E5515" t="s">
        <v>5537</v>
      </c>
      <c r="F5515">
        <v>1061</v>
      </c>
      <c r="G5515">
        <v>0</v>
      </c>
    </row>
    <row r="5516" spans="5:7" x14ac:dyDescent="0.3">
      <c r="E5516" t="s">
        <v>5538</v>
      </c>
      <c r="F5516">
        <v>597</v>
      </c>
      <c r="G5516">
        <v>597</v>
      </c>
    </row>
    <row r="5517" spans="5:7" x14ac:dyDescent="0.3">
      <c r="E5517" t="s">
        <v>5539</v>
      </c>
      <c r="F5517">
        <v>56</v>
      </c>
      <c r="G5517">
        <v>0</v>
      </c>
    </row>
    <row r="5518" spans="5:7" x14ac:dyDescent="0.3">
      <c r="E5518" t="s">
        <v>5540</v>
      </c>
      <c r="F5518">
        <v>2152</v>
      </c>
      <c r="G5518">
        <v>0</v>
      </c>
    </row>
    <row r="5519" spans="5:7" x14ac:dyDescent="0.3">
      <c r="E5519" t="s">
        <v>5541</v>
      </c>
      <c r="F5519">
        <v>1371</v>
      </c>
      <c r="G5519">
        <v>0</v>
      </c>
    </row>
    <row r="5520" spans="5:7" x14ac:dyDescent="0.3">
      <c r="E5520" t="s">
        <v>5542</v>
      </c>
      <c r="F5520">
        <v>-92</v>
      </c>
      <c r="G5520">
        <v>0</v>
      </c>
    </row>
    <row r="5521" spans="5:7" x14ac:dyDescent="0.3">
      <c r="E5521" t="s">
        <v>5543</v>
      </c>
      <c r="F5521">
        <v>2</v>
      </c>
      <c r="G5521">
        <v>0</v>
      </c>
    </row>
    <row r="5522" spans="5:7" x14ac:dyDescent="0.3">
      <c r="E5522" t="s">
        <v>5544</v>
      </c>
      <c r="F5522">
        <v>1169</v>
      </c>
      <c r="G5522">
        <v>0</v>
      </c>
    </row>
    <row r="5523" spans="5:7" x14ac:dyDescent="0.3">
      <c r="E5523" t="s">
        <v>5545</v>
      </c>
      <c r="F5523">
        <v>1968</v>
      </c>
      <c r="G5523">
        <v>1000</v>
      </c>
    </row>
    <row r="5524" spans="5:7" x14ac:dyDescent="0.3">
      <c r="E5524" t="s">
        <v>5546</v>
      </c>
      <c r="F5524">
        <v>-20</v>
      </c>
      <c r="G5524">
        <v>0</v>
      </c>
    </row>
    <row r="5525" spans="5:7" x14ac:dyDescent="0.3">
      <c r="E5525" t="s">
        <v>5547</v>
      </c>
      <c r="F5525">
        <v>3050</v>
      </c>
      <c r="G5525">
        <v>0</v>
      </c>
    </row>
    <row r="5526" spans="5:7" x14ac:dyDescent="0.3">
      <c r="E5526" t="s">
        <v>5548</v>
      </c>
      <c r="F5526">
        <v>7</v>
      </c>
      <c r="G5526">
        <v>0</v>
      </c>
    </row>
    <row r="5527" spans="5:7" x14ac:dyDescent="0.3">
      <c r="E5527" t="s">
        <v>5549</v>
      </c>
      <c r="F5527">
        <v>115</v>
      </c>
      <c r="G5527">
        <v>0</v>
      </c>
    </row>
    <row r="5528" spans="5:7" x14ac:dyDescent="0.3">
      <c r="E5528" t="s">
        <v>5550</v>
      </c>
      <c r="F5528">
        <v>1</v>
      </c>
      <c r="G5528">
        <v>0</v>
      </c>
    </row>
    <row r="5529" spans="5:7" x14ac:dyDescent="0.3">
      <c r="E5529" t="s">
        <v>5551</v>
      </c>
      <c r="F5529">
        <v>-3</v>
      </c>
      <c r="G5529">
        <v>0</v>
      </c>
    </row>
    <row r="5530" spans="5:7" x14ac:dyDescent="0.3">
      <c r="E5530" t="s">
        <v>5552</v>
      </c>
      <c r="F5530">
        <v>76</v>
      </c>
      <c r="G5530">
        <v>0</v>
      </c>
    </row>
    <row r="5531" spans="5:7" x14ac:dyDescent="0.3">
      <c r="E5531" t="s">
        <v>5553</v>
      </c>
      <c r="F5531">
        <v>0</v>
      </c>
      <c r="G5531">
        <v>0</v>
      </c>
    </row>
    <row r="5532" spans="5:7" x14ac:dyDescent="0.3">
      <c r="E5532" t="s">
        <v>5554</v>
      </c>
      <c r="F5532">
        <v>324</v>
      </c>
      <c r="G5532">
        <v>0</v>
      </c>
    </row>
    <row r="5533" spans="5:7" x14ac:dyDescent="0.3">
      <c r="E5533" t="s">
        <v>5555</v>
      </c>
      <c r="F5533">
        <v>460</v>
      </c>
      <c r="G5533">
        <v>0</v>
      </c>
    </row>
    <row r="5534" spans="5:7" x14ac:dyDescent="0.3">
      <c r="E5534" t="s">
        <v>5556</v>
      </c>
      <c r="F5534">
        <v>2433</v>
      </c>
      <c r="G5534">
        <v>0</v>
      </c>
    </row>
    <row r="5535" spans="5:7" x14ac:dyDescent="0.3">
      <c r="E5535" t="s">
        <v>5557</v>
      </c>
      <c r="F5535">
        <v>0</v>
      </c>
      <c r="G5535">
        <v>0</v>
      </c>
    </row>
    <row r="5536" spans="5:7" x14ac:dyDescent="0.3">
      <c r="E5536" t="s">
        <v>5558</v>
      </c>
      <c r="F5536">
        <v>26</v>
      </c>
      <c r="G5536">
        <v>0</v>
      </c>
    </row>
    <row r="5537" spans="5:7" x14ac:dyDescent="0.3">
      <c r="E5537" t="s">
        <v>5559</v>
      </c>
      <c r="F5537">
        <v>1</v>
      </c>
      <c r="G5537">
        <v>0</v>
      </c>
    </row>
    <row r="5538" spans="5:7" x14ac:dyDescent="0.3">
      <c r="E5538" t="s">
        <v>5560</v>
      </c>
      <c r="F5538">
        <v>919</v>
      </c>
      <c r="G5538">
        <v>0</v>
      </c>
    </row>
    <row r="5539" spans="5:7" x14ac:dyDescent="0.3">
      <c r="E5539" t="s">
        <v>5561</v>
      </c>
      <c r="F5539">
        <v>-1</v>
      </c>
      <c r="G5539">
        <v>0</v>
      </c>
    </row>
    <row r="5540" spans="5:7" x14ac:dyDescent="0.3">
      <c r="E5540" t="s">
        <v>5562</v>
      </c>
      <c r="F5540">
        <v>156</v>
      </c>
      <c r="G5540">
        <v>0</v>
      </c>
    </row>
    <row r="5541" spans="5:7" x14ac:dyDescent="0.3">
      <c r="E5541" t="s">
        <v>5563</v>
      </c>
      <c r="F5541">
        <v>2801</v>
      </c>
      <c r="G5541">
        <v>0</v>
      </c>
    </row>
    <row r="5542" spans="5:7" x14ac:dyDescent="0.3">
      <c r="E5542" t="s">
        <v>5564</v>
      </c>
      <c r="F5542">
        <v>0</v>
      </c>
      <c r="G5542">
        <v>0</v>
      </c>
    </row>
    <row r="5543" spans="5:7" x14ac:dyDescent="0.3">
      <c r="E5543" t="s">
        <v>5565</v>
      </c>
      <c r="F5543">
        <v>296</v>
      </c>
      <c r="G5543">
        <v>0</v>
      </c>
    </row>
    <row r="5544" spans="5:7" x14ac:dyDescent="0.3">
      <c r="E5544" t="s">
        <v>5566</v>
      </c>
      <c r="F5544">
        <v>27</v>
      </c>
      <c r="G5544">
        <v>0</v>
      </c>
    </row>
    <row r="5545" spans="5:7" x14ac:dyDescent="0.3">
      <c r="E5545" t="s">
        <v>5567</v>
      </c>
      <c r="F5545">
        <v>734</v>
      </c>
      <c r="G5545">
        <v>0</v>
      </c>
    </row>
    <row r="5546" spans="5:7" x14ac:dyDescent="0.3">
      <c r="E5546" t="s">
        <v>5568</v>
      </c>
      <c r="F5546">
        <v>412</v>
      </c>
      <c r="G5546">
        <v>0</v>
      </c>
    </row>
    <row r="5547" spans="5:7" x14ac:dyDescent="0.3">
      <c r="E5547" t="s">
        <v>5569</v>
      </c>
      <c r="F5547">
        <v>2</v>
      </c>
      <c r="G5547">
        <v>0</v>
      </c>
    </row>
    <row r="5548" spans="5:7" x14ac:dyDescent="0.3">
      <c r="E5548" t="s">
        <v>5570</v>
      </c>
      <c r="F5548">
        <v>135</v>
      </c>
      <c r="G5548">
        <v>0</v>
      </c>
    </row>
    <row r="5549" spans="5:7" x14ac:dyDescent="0.3">
      <c r="E5549" t="s">
        <v>5571</v>
      </c>
      <c r="F5549">
        <v>1421</v>
      </c>
      <c r="G5549">
        <v>0</v>
      </c>
    </row>
    <row r="5550" spans="5:7" x14ac:dyDescent="0.3">
      <c r="E5550" t="s">
        <v>5572</v>
      </c>
      <c r="F5550">
        <v>2021</v>
      </c>
      <c r="G5550">
        <v>950</v>
      </c>
    </row>
    <row r="5551" spans="5:7" x14ac:dyDescent="0.3">
      <c r="E5551" t="s">
        <v>5573</v>
      </c>
      <c r="F5551">
        <v>-85</v>
      </c>
      <c r="G5551">
        <v>0</v>
      </c>
    </row>
    <row r="5552" spans="5:7" x14ac:dyDescent="0.3">
      <c r="E5552" t="s">
        <v>5574</v>
      </c>
      <c r="F5552">
        <v>-150</v>
      </c>
      <c r="G5552">
        <v>0</v>
      </c>
    </row>
    <row r="5553" spans="5:7" x14ac:dyDescent="0.3">
      <c r="E5553" t="s">
        <v>5575</v>
      </c>
      <c r="F5553">
        <v>852</v>
      </c>
      <c r="G5553">
        <v>0</v>
      </c>
    </row>
    <row r="5554" spans="5:7" x14ac:dyDescent="0.3">
      <c r="E5554" t="s">
        <v>5576</v>
      </c>
      <c r="F5554">
        <v>1901</v>
      </c>
      <c r="G5554">
        <v>0</v>
      </c>
    </row>
    <row r="5555" spans="5:7" x14ac:dyDescent="0.3">
      <c r="E5555" t="s">
        <v>5577</v>
      </c>
      <c r="F5555">
        <v>-19</v>
      </c>
      <c r="G5555">
        <v>0</v>
      </c>
    </row>
    <row r="5556" spans="5:7" x14ac:dyDescent="0.3">
      <c r="E5556" t="s">
        <v>5578</v>
      </c>
      <c r="F5556">
        <v>328</v>
      </c>
      <c r="G5556">
        <v>300</v>
      </c>
    </row>
    <row r="5557" spans="5:7" x14ac:dyDescent="0.3">
      <c r="E5557" t="s">
        <v>5579</v>
      </c>
      <c r="F5557">
        <v>51</v>
      </c>
      <c r="G5557">
        <v>0</v>
      </c>
    </row>
    <row r="5558" spans="5:7" x14ac:dyDescent="0.3">
      <c r="E5558" t="s">
        <v>5580</v>
      </c>
      <c r="F5558">
        <v>49</v>
      </c>
      <c r="G5558">
        <v>0</v>
      </c>
    </row>
    <row r="5559" spans="5:7" x14ac:dyDescent="0.3">
      <c r="E5559" t="s">
        <v>5581</v>
      </c>
      <c r="F5559">
        <v>300</v>
      </c>
      <c r="G5559">
        <v>0</v>
      </c>
    </row>
    <row r="5560" spans="5:7" x14ac:dyDescent="0.3">
      <c r="E5560" t="s">
        <v>5582</v>
      </c>
      <c r="F5560">
        <v>31</v>
      </c>
      <c r="G5560">
        <v>0</v>
      </c>
    </row>
    <row r="5561" spans="5:7" x14ac:dyDescent="0.3">
      <c r="E5561" t="s">
        <v>5583</v>
      </c>
      <c r="F5561">
        <v>234</v>
      </c>
      <c r="G5561">
        <v>0</v>
      </c>
    </row>
    <row r="5562" spans="5:7" x14ac:dyDescent="0.3">
      <c r="E5562" t="s">
        <v>5584</v>
      </c>
      <c r="F5562">
        <v>0</v>
      </c>
      <c r="G5562">
        <v>0</v>
      </c>
    </row>
    <row r="5563" spans="5:7" x14ac:dyDescent="0.3">
      <c r="E5563" t="s">
        <v>5585</v>
      </c>
      <c r="F5563">
        <v>24</v>
      </c>
      <c r="G5563">
        <v>0</v>
      </c>
    </row>
    <row r="5564" spans="5:7" x14ac:dyDescent="0.3">
      <c r="E5564" t="s">
        <v>5586</v>
      </c>
      <c r="F5564">
        <v>4208</v>
      </c>
      <c r="G5564">
        <v>0</v>
      </c>
    </row>
    <row r="5565" spans="5:7" x14ac:dyDescent="0.3">
      <c r="E5565" t="s">
        <v>5587</v>
      </c>
      <c r="F5565">
        <v>409</v>
      </c>
      <c r="G5565">
        <v>0</v>
      </c>
    </row>
    <row r="5566" spans="5:7" x14ac:dyDescent="0.3">
      <c r="E5566" t="s">
        <v>5588</v>
      </c>
      <c r="F5566">
        <v>430</v>
      </c>
      <c r="G5566">
        <v>0</v>
      </c>
    </row>
    <row r="5567" spans="5:7" x14ac:dyDescent="0.3">
      <c r="E5567" t="s">
        <v>5589</v>
      </c>
      <c r="F5567">
        <v>2844</v>
      </c>
      <c r="G5567">
        <v>0</v>
      </c>
    </row>
    <row r="5568" spans="5:7" x14ac:dyDescent="0.3">
      <c r="E5568" t="s">
        <v>5590</v>
      </c>
      <c r="F5568">
        <v>1</v>
      </c>
      <c r="G5568">
        <v>0</v>
      </c>
    </row>
    <row r="5569" spans="5:7" x14ac:dyDescent="0.3">
      <c r="E5569" t="s">
        <v>5591</v>
      </c>
      <c r="F5569">
        <v>-93</v>
      </c>
      <c r="G5569">
        <v>0</v>
      </c>
    </row>
    <row r="5570" spans="5:7" x14ac:dyDescent="0.3">
      <c r="E5570" t="s">
        <v>5592</v>
      </c>
      <c r="F5570">
        <v>1723</v>
      </c>
      <c r="G5570">
        <v>0</v>
      </c>
    </row>
    <row r="5571" spans="5:7" x14ac:dyDescent="0.3">
      <c r="E5571" t="s">
        <v>5593</v>
      </c>
      <c r="F5571">
        <v>28</v>
      </c>
      <c r="G5571">
        <v>0</v>
      </c>
    </row>
    <row r="5572" spans="5:7" x14ac:dyDescent="0.3">
      <c r="E5572" t="s">
        <v>5594</v>
      </c>
      <c r="F5572">
        <v>34</v>
      </c>
      <c r="G5572">
        <v>0</v>
      </c>
    </row>
    <row r="5573" spans="5:7" x14ac:dyDescent="0.3">
      <c r="E5573" t="s">
        <v>5595</v>
      </c>
      <c r="F5573">
        <v>-2</v>
      </c>
      <c r="G5573">
        <v>0</v>
      </c>
    </row>
    <row r="5574" spans="5:7" x14ac:dyDescent="0.3">
      <c r="E5574" t="s">
        <v>5596</v>
      </c>
      <c r="F5574">
        <v>318</v>
      </c>
      <c r="G5574">
        <v>0</v>
      </c>
    </row>
    <row r="5575" spans="5:7" x14ac:dyDescent="0.3">
      <c r="E5575" t="s">
        <v>5597</v>
      </c>
      <c r="F5575">
        <v>32</v>
      </c>
      <c r="G5575">
        <v>0</v>
      </c>
    </row>
    <row r="5576" spans="5:7" x14ac:dyDescent="0.3">
      <c r="E5576" t="s">
        <v>5598</v>
      </c>
      <c r="F5576">
        <v>2</v>
      </c>
      <c r="G5576">
        <v>0</v>
      </c>
    </row>
    <row r="5577" spans="5:7" x14ac:dyDescent="0.3">
      <c r="E5577" t="s">
        <v>5599</v>
      </c>
      <c r="F5577">
        <v>54</v>
      </c>
      <c r="G5577">
        <v>0</v>
      </c>
    </row>
    <row r="5578" spans="5:7" x14ac:dyDescent="0.3">
      <c r="E5578" t="s">
        <v>5600</v>
      </c>
      <c r="F5578">
        <v>5296</v>
      </c>
      <c r="G5578">
        <v>0</v>
      </c>
    </row>
    <row r="5579" spans="5:7" x14ac:dyDescent="0.3">
      <c r="E5579" t="s">
        <v>5601</v>
      </c>
      <c r="F5579">
        <v>-1</v>
      </c>
      <c r="G5579">
        <v>0</v>
      </c>
    </row>
    <row r="5580" spans="5:7" x14ac:dyDescent="0.3">
      <c r="E5580" t="s">
        <v>5602</v>
      </c>
      <c r="F5580">
        <v>27.000000000000014</v>
      </c>
      <c r="G5580">
        <v>0</v>
      </c>
    </row>
    <row r="5581" spans="5:7" x14ac:dyDescent="0.3">
      <c r="E5581" t="s">
        <v>5603</v>
      </c>
      <c r="F5581">
        <v>3</v>
      </c>
      <c r="G5581">
        <v>0</v>
      </c>
    </row>
    <row r="5582" spans="5:7" x14ac:dyDescent="0.3">
      <c r="E5582" t="s">
        <v>5604</v>
      </c>
      <c r="F5582">
        <v>10</v>
      </c>
      <c r="G5582">
        <v>0</v>
      </c>
    </row>
    <row r="5583" spans="5:7" x14ac:dyDescent="0.3">
      <c r="E5583" t="s">
        <v>5605</v>
      </c>
      <c r="F5583">
        <v>1</v>
      </c>
      <c r="G5583">
        <v>0</v>
      </c>
    </row>
    <row r="5584" spans="5:7" x14ac:dyDescent="0.3">
      <c r="E5584" t="s">
        <v>5606</v>
      </c>
      <c r="F5584">
        <v>1</v>
      </c>
      <c r="G5584">
        <v>0</v>
      </c>
    </row>
    <row r="5585" spans="5:7" x14ac:dyDescent="0.3">
      <c r="E5585" t="s">
        <v>5607</v>
      </c>
      <c r="F5585">
        <v>1065</v>
      </c>
      <c r="G5585">
        <v>0</v>
      </c>
    </row>
    <row r="5586" spans="5:7" x14ac:dyDescent="0.3">
      <c r="E5586" t="s">
        <v>5608</v>
      </c>
      <c r="F5586">
        <v>0</v>
      </c>
      <c r="G5586">
        <v>0</v>
      </c>
    </row>
    <row r="5587" spans="5:7" x14ac:dyDescent="0.3">
      <c r="E5587" t="s">
        <v>5609</v>
      </c>
      <c r="F5587">
        <v>388</v>
      </c>
      <c r="G5587">
        <v>0</v>
      </c>
    </row>
    <row r="5588" spans="5:7" x14ac:dyDescent="0.3">
      <c r="E5588" t="s">
        <v>5610</v>
      </c>
      <c r="F5588">
        <v>1250</v>
      </c>
      <c r="G5588">
        <v>0</v>
      </c>
    </row>
    <row r="5589" spans="5:7" x14ac:dyDescent="0.3">
      <c r="E5589" t="s">
        <v>5611</v>
      </c>
      <c r="F5589">
        <v>297</v>
      </c>
      <c r="G5589">
        <v>300</v>
      </c>
    </row>
    <row r="5590" spans="5:7" x14ac:dyDescent="0.3">
      <c r="E5590" t="s">
        <v>5612</v>
      </c>
      <c r="F5590">
        <v>14909</v>
      </c>
      <c r="G5590">
        <v>0</v>
      </c>
    </row>
    <row r="5591" spans="5:7" x14ac:dyDescent="0.3">
      <c r="E5591" t="s">
        <v>5613</v>
      </c>
      <c r="F5591">
        <v>95.000000000000028</v>
      </c>
      <c r="G5591">
        <v>0</v>
      </c>
    </row>
    <row r="5592" spans="5:7" x14ac:dyDescent="0.3">
      <c r="E5592" t="s">
        <v>5614</v>
      </c>
      <c r="F5592">
        <v>-8</v>
      </c>
      <c r="G5592">
        <v>0</v>
      </c>
    </row>
    <row r="5593" spans="5:7" x14ac:dyDescent="0.3">
      <c r="E5593" t="s">
        <v>5615</v>
      </c>
      <c r="F5593">
        <v>20</v>
      </c>
      <c r="G5593">
        <v>0</v>
      </c>
    </row>
    <row r="5594" spans="5:7" x14ac:dyDescent="0.3">
      <c r="E5594" t="s">
        <v>5616</v>
      </c>
      <c r="F5594">
        <v>5</v>
      </c>
      <c r="G5594">
        <v>0</v>
      </c>
    </row>
    <row r="5595" spans="5:7" x14ac:dyDescent="0.3">
      <c r="E5595" t="s">
        <v>5617</v>
      </c>
      <c r="F5595">
        <v>47</v>
      </c>
      <c r="G5595">
        <v>0</v>
      </c>
    </row>
    <row r="5596" spans="5:7" x14ac:dyDescent="0.3">
      <c r="E5596" t="s">
        <v>5618</v>
      </c>
      <c r="F5596">
        <v>3</v>
      </c>
      <c r="G5596">
        <v>0</v>
      </c>
    </row>
    <row r="5597" spans="5:7" x14ac:dyDescent="0.3">
      <c r="E5597" t="s">
        <v>5619</v>
      </c>
      <c r="F5597">
        <v>974</v>
      </c>
      <c r="G5597">
        <v>0</v>
      </c>
    </row>
    <row r="5598" spans="5:7" x14ac:dyDescent="0.3">
      <c r="E5598" t="s">
        <v>5620</v>
      </c>
      <c r="F5598">
        <v>1263</v>
      </c>
      <c r="G5598">
        <v>0</v>
      </c>
    </row>
    <row r="5599" spans="5:7" x14ac:dyDescent="0.3">
      <c r="E5599" t="s">
        <v>5621</v>
      </c>
      <c r="F5599">
        <v>930</v>
      </c>
      <c r="G5599">
        <v>0</v>
      </c>
    </row>
    <row r="5600" spans="5:7" x14ac:dyDescent="0.3">
      <c r="E5600" t="s">
        <v>5622</v>
      </c>
      <c r="F5600">
        <v>337</v>
      </c>
      <c r="G5600">
        <v>0</v>
      </c>
    </row>
    <row r="5601" spans="5:7" x14ac:dyDescent="0.3">
      <c r="E5601" t="s">
        <v>5623</v>
      </c>
      <c r="F5601">
        <v>686</v>
      </c>
      <c r="G5601">
        <v>0</v>
      </c>
    </row>
    <row r="5602" spans="5:7" x14ac:dyDescent="0.3">
      <c r="E5602" t="s">
        <v>5624</v>
      </c>
      <c r="F5602">
        <v>370</v>
      </c>
      <c r="G5602">
        <v>374</v>
      </c>
    </row>
    <row r="5603" spans="5:7" x14ac:dyDescent="0.3">
      <c r="E5603" t="s">
        <v>5625</v>
      </c>
      <c r="F5603">
        <v>4</v>
      </c>
      <c r="G5603">
        <v>0</v>
      </c>
    </row>
    <row r="5604" spans="5:7" x14ac:dyDescent="0.3">
      <c r="E5604" t="s">
        <v>5626</v>
      </c>
      <c r="F5604">
        <v>350</v>
      </c>
      <c r="G5604">
        <v>0</v>
      </c>
    </row>
    <row r="5605" spans="5:7" x14ac:dyDescent="0.3">
      <c r="E5605" t="s">
        <v>5627</v>
      </c>
      <c r="F5605">
        <v>-1</v>
      </c>
      <c r="G5605">
        <v>0</v>
      </c>
    </row>
    <row r="5606" spans="5:7" x14ac:dyDescent="0.3">
      <c r="E5606" t="s">
        <v>5628</v>
      </c>
      <c r="F5606">
        <v>1</v>
      </c>
      <c r="G5606">
        <v>0</v>
      </c>
    </row>
    <row r="5607" spans="5:7" x14ac:dyDescent="0.3">
      <c r="E5607" t="s">
        <v>5629</v>
      </c>
      <c r="F5607">
        <v>-4</v>
      </c>
      <c r="G5607">
        <v>0</v>
      </c>
    </row>
    <row r="5608" spans="5:7" x14ac:dyDescent="0.3">
      <c r="E5608" t="s">
        <v>5630</v>
      </c>
      <c r="F5608">
        <v>905</v>
      </c>
      <c r="G5608">
        <v>0</v>
      </c>
    </row>
    <row r="5609" spans="5:7" x14ac:dyDescent="0.3">
      <c r="E5609" t="s">
        <v>5631</v>
      </c>
      <c r="F5609">
        <v>7</v>
      </c>
      <c r="G5609">
        <v>0</v>
      </c>
    </row>
    <row r="5610" spans="5:7" x14ac:dyDescent="0.3">
      <c r="E5610" t="s">
        <v>5632</v>
      </c>
      <c r="F5610">
        <v>1147</v>
      </c>
      <c r="G5610">
        <v>0</v>
      </c>
    </row>
    <row r="5611" spans="5:7" x14ac:dyDescent="0.3">
      <c r="E5611" t="s">
        <v>5633</v>
      </c>
      <c r="F5611">
        <v>-2</v>
      </c>
      <c r="G5611">
        <v>0</v>
      </c>
    </row>
    <row r="5612" spans="5:7" x14ac:dyDescent="0.3">
      <c r="E5612" t="s">
        <v>5634</v>
      </c>
      <c r="F5612">
        <v>22</v>
      </c>
      <c r="G5612">
        <v>0</v>
      </c>
    </row>
    <row r="5613" spans="5:7" x14ac:dyDescent="0.3">
      <c r="E5613" t="s">
        <v>5635</v>
      </c>
      <c r="F5613">
        <v>616</v>
      </c>
      <c r="G5613">
        <v>0</v>
      </c>
    </row>
    <row r="5614" spans="5:7" x14ac:dyDescent="0.3">
      <c r="E5614" t="s">
        <v>5636</v>
      </c>
      <c r="F5614">
        <v>28</v>
      </c>
      <c r="G5614">
        <v>0</v>
      </c>
    </row>
    <row r="5615" spans="5:7" x14ac:dyDescent="0.3">
      <c r="E5615" t="s">
        <v>5637</v>
      </c>
      <c r="F5615">
        <v>-2</v>
      </c>
      <c r="G5615">
        <v>0</v>
      </c>
    </row>
    <row r="5616" spans="5:7" x14ac:dyDescent="0.3">
      <c r="E5616" t="s">
        <v>5638</v>
      </c>
      <c r="F5616">
        <v>1725</v>
      </c>
      <c r="G5616">
        <v>500</v>
      </c>
    </row>
    <row r="5617" spans="5:7" x14ac:dyDescent="0.3">
      <c r="E5617" t="s">
        <v>5639</v>
      </c>
      <c r="F5617">
        <v>35</v>
      </c>
      <c r="G5617">
        <v>0</v>
      </c>
    </row>
    <row r="5618" spans="5:7" x14ac:dyDescent="0.3">
      <c r="E5618" t="s">
        <v>5640</v>
      </c>
      <c r="F5618">
        <v>195</v>
      </c>
      <c r="G5618">
        <v>200</v>
      </c>
    </row>
    <row r="5619" spans="5:7" x14ac:dyDescent="0.3">
      <c r="E5619" t="s">
        <v>5641</v>
      </c>
      <c r="F5619">
        <v>2</v>
      </c>
      <c r="G5619">
        <v>0</v>
      </c>
    </row>
    <row r="5620" spans="5:7" x14ac:dyDescent="0.3">
      <c r="E5620" t="s">
        <v>5642</v>
      </c>
      <c r="F5620">
        <v>5321</v>
      </c>
      <c r="G5620">
        <v>0</v>
      </c>
    </row>
    <row r="5621" spans="5:7" x14ac:dyDescent="0.3">
      <c r="E5621" t="s">
        <v>5643</v>
      </c>
      <c r="F5621">
        <v>8803</v>
      </c>
      <c r="G5621">
        <v>0</v>
      </c>
    </row>
    <row r="5622" spans="5:7" x14ac:dyDescent="0.3">
      <c r="E5622" t="s">
        <v>5644</v>
      </c>
      <c r="F5622">
        <v>-30</v>
      </c>
      <c r="G5622">
        <v>0</v>
      </c>
    </row>
    <row r="5623" spans="5:7" x14ac:dyDescent="0.3">
      <c r="E5623" t="s">
        <v>5645</v>
      </c>
      <c r="F5623">
        <v>-10</v>
      </c>
      <c r="G5623">
        <v>0</v>
      </c>
    </row>
    <row r="5624" spans="5:7" x14ac:dyDescent="0.3">
      <c r="E5624" t="s">
        <v>5646</v>
      </c>
      <c r="F5624">
        <v>2652</v>
      </c>
      <c r="G5624">
        <v>0</v>
      </c>
    </row>
    <row r="5625" spans="5:7" x14ac:dyDescent="0.3">
      <c r="E5625" t="s">
        <v>5647</v>
      </c>
      <c r="F5625">
        <v>-402</v>
      </c>
      <c r="G5625">
        <v>0</v>
      </c>
    </row>
    <row r="5626" spans="5:7" x14ac:dyDescent="0.3">
      <c r="E5626" t="s">
        <v>5648</v>
      </c>
      <c r="F5626">
        <v>0</v>
      </c>
      <c r="G5626">
        <v>0</v>
      </c>
    </row>
    <row r="5627" spans="5:7" x14ac:dyDescent="0.3">
      <c r="E5627" t="s">
        <v>5649</v>
      </c>
      <c r="F5627">
        <v>9</v>
      </c>
      <c r="G5627">
        <v>0</v>
      </c>
    </row>
    <row r="5628" spans="5:7" x14ac:dyDescent="0.3">
      <c r="E5628" t="s">
        <v>5650</v>
      </c>
      <c r="F5628">
        <v>1</v>
      </c>
      <c r="G5628">
        <v>0</v>
      </c>
    </row>
    <row r="5629" spans="5:7" x14ac:dyDescent="0.3">
      <c r="E5629" t="s">
        <v>5651</v>
      </c>
      <c r="F5629">
        <v>751</v>
      </c>
      <c r="G5629">
        <v>0</v>
      </c>
    </row>
    <row r="5630" spans="5:7" x14ac:dyDescent="0.3">
      <c r="E5630" t="s">
        <v>5652</v>
      </c>
      <c r="F5630">
        <v>348</v>
      </c>
      <c r="G5630">
        <v>0</v>
      </c>
    </row>
    <row r="5631" spans="5:7" x14ac:dyDescent="0.3">
      <c r="E5631" t="s">
        <v>5653</v>
      </c>
      <c r="F5631">
        <v>5</v>
      </c>
      <c r="G5631">
        <v>0</v>
      </c>
    </row>
    <row r="5632" spans="5:7" x14ac:dyDescent="0.3">
      <c r="E5632" t="s">
        <v>5654</v>
      </c>
      <c r="F5632">
        <v>-13</v>
      </c>
      <c r="G5632">
        <v>0</v>
      </c>
    </row>
    <row r="5633" spans="5:7" x14ac:dyDescent="0.3">
      <c r="E5633" t="s">
        <v>5655</v>
      </c>
      <c r="F5633">
        <v>34</v>
      </c>
      <c r="G5633">
        <v>0</v>
      </c>
    </row>
    <row r="5634" spans="5:7" x14ac:dyDescent="0.3">
      <c r="E5634" t="s">
        <v>5656</v>
      </c>
      <c r="F5634">
        <v>748</v>
      </c>
      <c r="G5634">
        <v>0</v>
      </c>
    </row>
    <row r="5635" spans="5:7" x14ac:dyDescent="0.3">
      <c r="E5635" t="s">
        <v>5657</v>
      </c>
      <c r="F5635">
        <v>2</v>
      </c>
      <c r="G5635">
        <v>0</v>
      </c>
    </row>
    <row r="5636" spans="5:7" x14ac:dyDescent="0.3">
      <c r="E5636" t="s">
        <v>5658</v>
      </c>
      <c r="F5636">
        <v>-3</v>
      </c>
      <c r="G5636">
        <v>0</v>
      </c>
    </row>
    <row r="5637" spans="5:7" x14ac:dyDescent="0.3">
      <c r="E5637" t="s">
        <v>5659</v>
      </c>
      <c r="F5637">
        <v>625</v>
      </c>
      <c r="G5637">
        <v>0</v>
      </c>
    </row>
    <row r="5638" spans="5:7" x14ac:dyDescent="0.3">
      <c r="E5638" t="s">
        <v>5660</v>
      </c>
      <c r="F5638">
        <v>-281</v>
      </c>
      <c r="G5638">
        <v>0</v>
      </c>
    </row>
    <row r="5639" spans="5:7" x14ac:dyDescent="0.3">
      <c r="E5639" t="s">
        <v>5661</v>
      </c>
      <c r="F5639">
        <v>0</v>
      </c>
      <c r="G5639">
        <v>0</v>
      </c>
    </row>
    <row r="5640" spans="5:7" x14ac:dyDescent="0.3">
      <c r="E5640" t="s">
        <v>5662</v>
      </c>
      <c r="F5640">
        <v>351</v>
      </c>
      <c r="G5640">
        <v>200</v>
      </c>
    </row>
    <row r="5641" spans="5:7" x14ac:dyDescent="0.3">
      <c r="E5641" t="s">
        <v>5663</v>
      </c>
      <c r="F5641">
        <v>60</v>
      </c>
      <c r="G5641">
        <v>0</v>
      </c>
    </row>
    <row r="5642" spans="5:7" x14ac:dyDescent="0.3">
      <c r="E5642" t="s">
        <v>5664</v>
      </c>
      <c r="F5642">
        <v>111</v>
      </c>
      <c r="G5642">
        <v>0</v>
      </c>
    </row>
    <row r="5643" spans="5:7" x14ac:dyDescent="0.3">
      <c r="E5643" t="s">
        <v>5665</v>
      </c>
      <c r="F5643">
        <v>314</v>
      </c>
      <c r="G5643">
        <v>320</v>
      </c>
    </row>
    <row r="5644" spans="5:7" x14ac:dyDescent="0.3">
      <c r="E5644" t="s">
        <v>5666</v>
      </c>
      <c r="F5644">
        <v>32</v>
      </c>
      <c r="G5644">
        <v>0</v>
      </c>
    </row>
    <row r="5645" spans="5:7" x14ac:dyDescent="0.3">
      <c r="E5645" t="s">
        <v>5667</v>
      </c>
      <c r="F5645">
        <v>889</v>
      </c>
      <c r="G5645">
        <v>0</v>
      </c>
    </row>
    <row r="5646" spans="5:7" x14ac:dyDescent="0.3">
      <c r="E5646" t="s">
        <v>5668</v>
      </c>
      <c r="F5646">
        <v>663</v>
      </c>
      <c r="G5646">
        <v>0</v>
      </c>
    </row>
    <row r="5647" spans="5:7" x14ac:dyDescent="0.3">
      <c r="E5647" t="s">
        <v>5669</v>
      </c>
      <c r="F5647">
        <v>1</v>
      </c>
      <c r="G5647">
        <v>0</v>
      </c>
    </row>
    <row r="5648" spans="5:7" x14ac:dyDescent="0.3">
      <c r="E5648" t="s">
        <v>5670</v>
      </c>
      <c r="F5648">
        <v>0</v>
      </c>
      <c r="G5648">
        <v>0</v>
      </c>
    </row>
    <row r="5649" spans="5:7" x14ac:dyDescent="0.3">
      <c r="E5649" t="s">
        <v>5671</v>
      </c>
      <c r="F5649">
        <v>-63.000000000000014</v>
      </c>
      <c r="G5649">
        <v>0</v>
      </c>
    </row>
    <row r="5650" spans="5:7" x14ac:dyDescent="0.3">
      <c r="E5650" t="s">
        <v>5672</v>
      </c>
      <c r="F5650">
        <v>-7</v>
      </c>
      <c r="G5650">
        <v>0</v>
      </c>
    </row>
    <row r="5651" spans="5:7" x14ac:dyDescent="0.3">
      <c r="E5651" t="s">
        <v>5673</v>
      </c>
      <c r="F5651">
        <v>205</v>
      </c>
      <c r="G5651">
        <v>0</v>
      </c>
    </row>
    <row r="5652" spans="5:7" x14ac:dyDescent="0.3">
      <c r="E5652" t="s">
        <v>5674</v>
      </c>
      <c r="F5652">
        <v>291</v>
      </c>
      <c r="G5652">
        <v>293</v>
      </c>
    </row>
    <row r="5653" spans="5:7" x14ac:dyDescent="0.3">
      <c r="E5653" t="s">
        <v>5675</v>
      </c>
      <c r="F5653">
        <v>21</v>
      </c>
      <c r="G5653">
        <v>0</v>
      </c>
    </row>
    <row r="5654" spans="5:7" x14ac:dyDescent="0.3">
      <c r="E5654" t="s">
        <v>5676</v>
      </c>
      <c r="F5654">
        <v>587</v>
      </c>
      <c r="G5654">
        <v>0</v>
      </c>
    </row>
    <row r="5655" spans="5:7" x14ac:dyDescent="0.3">
      <c r="E5655" t="s">
        <v>5677</v>
      </c>
      <c r="F5655">
        <v>2157</v>
      </c>
      <c r="G5655">
        <v>2000</v>
      </c>
    </row>
    <row r="5656" spans="5:7" x14ac:dyDescent="0.3">
      <c r="E5656" t="s">
        <v>5678</v>
      </c>
      <c r="F5656">
        <v>0</v>
      </c>
      <c r="G5656">
        <v>0</v>
      </c>
    </row>
    <row r="5657" spans="5:7" x14ac:dyDescent="0.3">
      <c r="E5657" t="s">
        <v>5679</v>
      </c>
      <c r="F5657">
        <v>1</v>
      </c>
      <c r="G5657">
        <v>0</v>
      </c>
    </row>
    <row r="5658" spans="5:7" x14ac:dyDescent="0.3">
      <c r="E5658" t="s">
        <v>5680</v>
      </c>
      <c r="F5658">
        <v>3134</v>
      </c>
      <c r="G5658">
        <v>0</v>
      </c>
    </row>
    <row r="5659" spans="5:7" x14ac:dyDescent="0.3">
      <c r="E5659" t="s">
        <v>5681</v>
      </c>
      <c r="F5659">
        <v>-1</v>
      </c>
      <c r="G5659">
        <v>0</v>
      </c>
    </row>
    <row r="5660" spans="5:7" x14ac:dyDescent="0.3">
      <c r="E5660" t="s">
        <v>5682</v>
      </c>
      <c r="F5660">
        <v>-229</v>
      </c>
      <c r="G5660">
        <v>0</v>
      </c>
    </row>
    <row r="5661" spans="5:7" x14ac:dyDescent="0.3">
      <c r="E5661" t="s">
        <v>5683</v>
      </c>
      <c r="F5661">
        <v>43</v>
      </c>
      <c r="G5661">
        <v>0</v>
      </c>
    </row>
    <row r="5662" spans="5:7" x14ac:dyDescent="0.3">
      <c r="E5662" t="s">
        <v>5684</v>
      </c>
      <c r="F5662">
        <v>93</v>
      </c>
      <c r="G5662">
        <v>0</v>
      </c>
    </row>
    <row r="5663" spans="5:7" x14ac:dyDescent="0.3">
      <c r="E5663" t="s">
        <v>5685</v>
      </c>
      <c r="F5663">
        <v>462</v>
      </c>
      <c r="G5663">
        <v>0</v>
      </c>
    </row>
    <row r="5664" spans="5:7" x14ac:dyDescent="0.3">
      <c r="E5664" t="s">
        <v>5686</v>
      </c>
      <c r="F5664">
        <v>574</v>
      </c>
      <c r="G5664">
        <v>0</v>
      </c>
    </row>
    <row r="5665" spans="5:7" x14ac:dyDescent="0.3">
      <c r="E5665" t="s">
        <v>5687</v>
      </c>
      <c r="F5665">
        <v>2094</v>
      </c>
      <c r="G5665">
        <v>1000</v>
      </c>
    </row>
    <row r="5666" spans="5:7" x14ac:dyDescent="0.3">
      <c r="E5666" t="s">
        <v>5688</v>
      </c>
      <c r="F5666">
        <v>-14</v>
      </c>
      <c r="G5666">
        <v>0</v>
      </c>
    </row>
    <row r="5667" spans="5:7" x14ac:dyDescent="0.3">
      <c r="E5667" t="s">
        <v>5689</v>
      </c>
      <c r="F5667">
        <v>94</v>
      </c>
      <c r="G5667">
        <v>0</v>
      </c>
    </row>
    <row r="5668" spans="5:7" x14ac:dyDescent="0.3">
      <c r="E5668" t="s">
        <v>5690</v>
      </c>
      <c r="F5668">
        <v>-361</v>
      </c>
      <c r="G5668">
        <v>0</v>
      </c>
    </row>
    <row r="5669" spans="5:7" x14ac:dyDescent="0.3">
      <c r="E5669" t="s">
        <v>5691</v>
      </c>
      <c r="F5669">
        <v>1361</v>
      </c>
      <c r="G5669">
        <v>0</v>
      </c>
    </row>
    <row r="5670" spans="5:7" x14ac:dyDescent="0.3">
      <c r="E5670" t="s">
        <v>5692</v>
      </c>
      <c r="F5670">
        <v>-2</v>
      </c>
      <c r="G5670">
        <v>0</v>
      </c>
    </row>
    <row r="5671" spans="5:7" x14ac:dyDescent="0.3">
      <c r="E5671" t="s">
        <v>5693</v>
      </c>
      <c r="F5671">
        <v>958</v>
      </c>
      <c r="G5671">
        <v>0</v>
      </c>
    </row>
    <row r="5672" spans="5:7" x14ac:dyDescent="0.3">
      <c r="E5672" t="s">
        <v>5694</v>
      </c>
      <c r="F5672">
        <v>0</v>
      </c>
      <c r="G5672">
        <v>0</v>
      </c>
    </row>
    <row r="5673" spans="5:7" x14ac:dyDescent="0.3">
      <c r="E5673" t="s">
        <v>5695</v>
      </c>
      <c r="F5673">
        <v>1553</v>
      </c>
      <c r="G5673">
        <v>0</v>
      </c>
    </row>
    <row r="5674" spans="5:7" x14ac:dyDescent="0.3">
      <c r="E5674" t="s">
        <v>5696</v>
      </c>
      <c r="F5674">
        <v>2807</v>
      </c>
      <c r="G5674">
        <v>0</v>
      </c>
    </row>
    <row r="5675" spans="5:7" x14ac:dyDescent="0.3">
      <c r="E5675" t="s">
        <v>5697</v>
      </c>
      <c r="F5675">
        <v>1488</v>
      </c>
      <c r="G5675">
        <v>0</v>
      </c>
    </row>
    <row r="5676" spans="5:7" x14ac:dyDescent="0.3">
      <c r="E5676" t="s">
        <v>5698</v>
      </c>
      <c r="F5676">
        <v>8</v>
      </c>
      <c r="G5676">
        <v>0</v>
      </c>
    </row>
    <row r="5677" spans="5:7" x14ac:dyDescent="0.3">
      <c r="E5677" t="s">
        <v>5699</v>
      </c>
      <c r="F5677">
        <v>3942</v>
      </c>
      <c r="G5677">
        <v>0</v>
      </c>
    </row>
    <row r="5678" spans="5:7" x14ac:dyDescent="0.3">
      <c r="E5678" t="s">
        <v>5700</v>
      </c>
      <c r="F5678">
        <v>53</v>
      </c>
      <c r="G5678">
        <v>0</v>
      </c>
    </row>
    <row r="5679" spans="5:7" x14ac:dyDescent="0.3">
      <c r="E5679" t="s">
        <v>5701</v>
      </c>
      <c r="F5679">
        <v>53</v>
      </c>
      <c r="G5679">
        <v>0</v>
      </c>
    </row>
    <row r="5680" spans="5:7" x14ac:dyDescent="0.3">
      <c r="E5680" t="s">
        <v>5702</v>
      </c>
      <c r="F5680">
        <v>1405</v>
      </c>
      <c r="G5680">
        <v>1040</v>
      </c>
    </row>
    <row r="5681" spans="5:7" x14ac:dyDescent="0.3">
      <c r="E5681" t="s">
        <v>5703</v>
      </c>
      <c r="F5681">
        <v>1</v>
      </c>
      <c r="G5681">
        <v>0</v>
      </c>
    </row>
    <row r="5682" spans="5:7" x14ac:dyDescent="0.3">
      <c r="E5682" t="s">
        <v>5704</v>
      </c>
      <c r="F5682">
        <v>-5</v>
      </c>
      <c r="G5682">
        <v>0</v>
      </c>
    </row>
    <row r="5683" spans="5:7" x14ac:dyDescent="0.3">
      <c r="E5683" t="s">
        <v>5705</v>
      </c>
      <c r="F5683">
        <v>2998</v>
      </c>
      <c r="G5683">
        <v>1000</v>
      </c>
    </row>
    <row r="5684" spans="5:7" x14ac:dyDescent="0.3">
      <c r="E5684" t="s">
        <v>5706</v>
      </c>
      <c r="F5684">
        <v>-61</v>
      </c>
      <c r="G5684">
        <v>0</v>
      </c>
    </row>
    <row r="5685" spans="5:7" x14ac:dyDescent="0.3">
      <c r="E5685" t="s">
        <v>5707</v>
      </c>
      <c r="F5685">
        <v>3</v>
      </c>
      <c r="G5685">
        <v>0</v>
      </c>
    </row>
    <row r="5686" spans="5:7" x14ac:dyDescent="0.3">
      <c r="E5686" t="s">
        <v>5708</v>
      </c>
      <c r="F5686">
        <v>1049</v>
      </c>
      <c r="G5686">
        <v>0</v>
      </c>
    </row>
    <row r="5687" spans="5:7" x14ac:dyDescent="0.3">
      <c r="E5687" t="s">
        <v>5709</v>
      </c>
      <c r="F5687">
        <v>1143</v>
      </c>
      <c r="G5687">
        <v>0</v>
      </c>
    </row>
    <row r="5688" spans="5:7" x14ac:dyDescent="0.3">
      <c r="E5688" t="s">
        <v>5710</v>
      </c>
      <c r="F5688">
        <v>1257</v>
      </c>
      <c r="G5688">
        <v>500</v>
      </c>
    </row>
    <row r="5689" spans="5:7" x14ac:dyDescent="0.3">
      <c r="E5689" t="s">
        <v>5711</v>
      </c>
      <c r="F5689">
        <v>911</v>
      </c>
      <c r="G5689">
        <v>0</v>
      </c>
    </row>
    <row r="5690" spans="5:7" x14ac:dyDescent="0.3">
      <c r="E5690" t="s">
        <v>5712</v>
      </c>
      <c r="F5690">
        <v>2643</v>
      </c>
      <c r="G5690">
        <v>0</v>
      </c>
    </row>
    <row r="5691" spans="5:7" x14ac:dyDescent="0.3">
      <c r="E5691" t="s">
        <v>5713</v>
      </c>
      <c r="F5691">
        <v>347</v>
      </c>
      <c r="G5691">
        <v>0</v>
      </c>
    </row>
    <row r="5692" spans="5:7" x14ac:dyDescent="0.3">
      <c r="E5692" t="s">
        <v>5714</v>
      </c>
      <c r="F5692">
        <v>31</v>
      </c>
      <c r="G5692">
        <v>0</v>
      </c>
    </row>
    <row r="5693" spans="5:7" x14ac:dyDescent="0.3">
      <c r="E5693" t="s">
        <v>5715</v>
      </c>
      <c r="F5693">
        <v>1182</v>
      </c>
      <c r="G5693">
        <v>0</v>
      </c>
    </row>
    <row r="5694" spans="5:7" x14ac:dyDescent="0.3">
      <c r="E5694" t="s">
        <v>5716</v>
      </c>
      <c r="F5694">
        <v>3915</v>
      </c>
      <c r="G5694">
        <v>3954</v>
      </c>
    </row>
    <row r="5695" spans="5:7" x14ac:dyDescent="0.3">
      <c r="E5695" t="s">
        <v>5717</v>
      </c>
      <c r="F5695">
        <v>1</v>
      </c>
      <c r="G5695">
        <v>0</v>
      </c>
    </row>
    <row r="5696" spans="5:7" x14ac:dyDescent="0.3">
      <c r="E5696" t="s">
        <v>5718</v>
      </c>
      <c r="F5696">
        <v>266</v>
      </c>
      <c r="G5696">
        <v>0</v>
      </c>
    </row>
    <row r="5697" spans="5:7" x14ac:dyDescent="0.3">
      <c r="E5697" t="s">
        <v>5719</v>
      </c>
      <c r="F5697">
        <v>-5</v>
      </c>
      <c r="G5697">
        <v>0</v>
      </c>
    </row>
    <row r="5698" spans="5:7" x14ac:dyDescent="0.3">
      <c r="E5698" t="s">
        <v>5720</v>
      </c>
      <c r="F5698">
        <v>49</v>
      </c>
      <c r="G5698">
        <v>0</v>
      </c>
    </row>
    <row r="5699" spans="5:7" x14ac:dyDescent="0.3">
      <c r="E5699" t="s">
        <v>5721</v>
      </c>
      <c r="F5699">
        <v>57</v>
      </c>
      <c r="G5699">
        <v>0</v>
      </c>
    </row>
    <row r="5700" spans="5:7" x14ac:dyDescent="0.3">
      <c r="E5700" t="s">
        <v>5722</v>
      </c>
      <c r="F5700">
        <v>785</v>
      </c>
      <c r="G5700">
        <v>800</v>
      </c>
    </row>
    <row r="5701" spans="5:7" x14ac:dyDescent="0.3">
      <c r="E5701" t="s">
        <v>5723</v>
      </c>
      <c r="F5701">
        <v>337</v>
      </c>
      <c r="G5701">
        <v>0</v>
      </c>
    </row>
    <row r="5702" spans="5:7" x14ac:dyDescent="0.3">
      <c r="E5702" t="s">
        <v>5724</v>
      </c>
      <c r="F5702">
        <v>39</v>
      </c>
      <c r="G5702">
        <v>0</v>
      </c>
    </row>
    <row r="5703" spans="5:7" x14ac:dyDescent="0.3">
      <c r="E5703" t="s">
        <v>5725</v>
      </c>
      <c r="F5703">
        <v>1</v>
      </c>
      <c r="G5703">
        <v>0</v>
      </c>
    </row>
    <row r="5704" spans="5:7" x14ac:dyDescent="0.3">
      <c r="E5704" t="s">
        <v>5726</v>
      </c>
      <c r="F5704">
        <v>578</v>
      </c>
      <c r="G5704">
        <v>0</v>
      </c>
    </row>
    <row r="5705" spans="5:7" x14ac:dyDescent="0.3">
      <c r="E5705" t="s">
        <v>5727</v>
      </c>
      <c r="F5705">
        <v>169</v>
      </c>
      <c r="G5705">
        <v>0</v>
      </c>
    </row>
    <row r="5706" spans="5:7" x14ac:dyDescent="0.3">
      <c r="E5706" t="s">
        <v>5728</v>
      </c>
      <c r="F5706">
        <v>-9</v>
      </c>
      <c r="G5706">
        <v>0</v>
      </c>
    </row>
    <row r="5707" spans="5:7" x14ac:dyDescent="0.3">
      <c r="E5707" t="s">
        <v>5729</v>
      </c>
      <c r="F5707">
        <v>37</v>
      </c>
      <c r="G5707">
        <v>0</v>
      </c>
    </row>
    <row r="5708" spans="5:7" x14ac:dyDescent="0.3">
      <c r="E5708" t="s">
        <v>5730</v>
      </c>
      <c r="F5708">
        <v>2977</v>
      </c>
      <c r="G5708">
        <v>1000</v>
      </c>
    </row>
    <row r="5709" spans="5:7" x14ac:dyDescent="0.3">
      <c r="E5709" t="s">
        <v>5731</v>
      </c>
      <c r="F5709">
        <v>662</v>
      </c>
      <c r="G5709">
        <v>700</v>
      </c>
    </row>
    <row r="5710" spans="5:7" x14ac:dyDescent="0.3">
      <c r="E5710" t="s">
        <v>5732</v>
      </c>
      <c r="F5710">
        <v>1736</v>
      </c>
      <c r="G5710">
        <v>1750</v>
      </c>
    </row>
    <row r="5711" spans="5:7" x14ac:dyDescent="0.3">
      <c r="E5711" t="s">
        <v>5733</v>
      </c>
      <c r="F5711">
        <v>1009</v>
      </c>
      <c r="G5711">
        <v>1020</v>
      </c>
    </row>
    <row r="5712" spans="5:7" x14ac:dyDescent="0.3">
      <c r="E5712" t="s">
        <v>5734</v>
      </c>
      <c r="F5712">
        <v>3397</v>
      </c>
      <c r="G5712">
        <v>0</v>
      </c>
    </row>
    <row r="5713" spans="5:7" x14ac:dyDescent="0.3">
      <c r="E5713" t="s">
        <v>5735</v>
      </c>
      <c r="F5713">
        <v>2397</v>
      </c>
      <c r="G5713">
        <v>0</v>
      </c>
    </row>
    <row r="5714" spans="5:7" x14ac:dyDescent="0.3">
      <c r="E5714" t="s">
        <v>5736</v>
      </c>
      <c r="F5714">
        <v>231</v>
      </c>
      <c r="G5714">
        <v>0</v>
      </c>
    </row>
    <row r="5715" spans="5:7" x14ac:dyDescent="0.3">
      <c r="E5715" t="s">
        <v>5737</v>
      </c>
      <c r="F5715">
        <v>-242</v>
      </c>
      <c r="G5715">
        <v>0</v>
      </c>
    </row>
    <row r="5716" spans="5:7" x14ac:dyDescent="0.3">
      <c r="E5716" t="s">
        <v>5738</v>
      </c>
      <c r="F5716">
        <v>-18</v>
      </c>
      <c r="G5716">
        <v>0</v>
      </c>
    </row>
    <row r="5717" spans="5:7" x14ac:dyDescent="0.3">
      <c r="E5717" t="s">
        <v>5739</v>
      </c>
      <c r="F5717">
        <v>599</v>
      </c>
      <c r="G5717">
        <v>0</v>
      </c>
    </row>
    <row r="5718" spans="5:7" x14ac:dyDescent="0.3">
      <c r="E5718" t="s">
        <v>5740</v>
      </c>
      <c r="F5718">
        <v>198</v>
      </c>
      <c r="G5718">
        <v>0</v>
      </c>
    </row>
    <row r="5719" spans="5:7" x14ac:dyDescent="0.3">
      <c r="E5719" t="s">
        <v>5741</v>
      </c>
      <c r="F5719">
        <v>30</v>
      </c>
      <c r="G5719">
        <v>0</v>
      </c>
    </row>
    <row r="5720" spans="5:7" x14ac:dyDescent="0.3">
      <c r="E5720" t="s">
        <v>5742</v>
      </c>
      <c r="F5720">
        <v>2040</v>
      </c>
      <c r="G5720">
        <v>0</v>
      </c>
    </row>
    <row r="5721" spans="5:7" x14ac:dyDescent="0.3">
      <c r="E5721" t="s">
        <v>5743</v>
      </c>
      <c r="F5721">
        <v>5730</v>
      </c>
      <c r="G5721">
        <v>0</v>
      </c>
    </row>
    <row r="5722" spans="5:7" x14ac:dyDescent="0.3">
      <c r="E5722" t="s">
        <v>5744</v>
      </c>
      <c r="F5722">
        <v>722</v>
      </c>
      <c r="G5722">
        <v>730</v>
      </c>
    </row>
    <row r="5723" spans="5:7" x14ac:dyDescent="0.3">
      <c r="E5723" t="s">
        <v>5745</v>
      </c>
      <c r="F5723">
        <v>717</v>
      </c>
      <c r="G5723">
        <v>0</v>
      </c>
    </row>
    <row r="5724" spans="5:7" x14ac:dyDescent="0.3">
      <c r="E5724" t="s">
        <v>5746</v>
      </c>
      <c r="F5724">
        <v>359</v>
      </c>
      <c r="G5724">
        <v>0</v>
      </c>
    </row>
    <row r="5725" spans="5:7" x14ac:dyDescent="0.3">
      <c r="E5725" t="s">
        <v>5747</v>
      </c>
      <c r="F5725">
        <v>6</v>
      </c>
      <c r="G5725">
        <v>0</v>
      </c>
    </row>
    <row r="5726" spans="5:7" x14ac:dyDescent="0.3">
      <c r="E5726" t="s">
        <v>5748</v>
      </c>
      <c r="F5726">
        <v>467</v>
      </c>
      <c r="G5726">
        <v>0</v>
      </c>
    </row>
    <row r="5727" spans="5:7" x14ac:dyDescent="0.3">
      <c r="E5727" t="s">
        <v>5749</v>
      </c>
      <c r="F5727">
        <v>-1</v>
      </c>
      <c r="G5727">
        <v>0</v>
      </c>
    </row>
    <row r="5728" spans="5:7" x14ac:dyDescent="0.3">
      <c r="E5728" t="s">
        <v>5750</v>
      </c>
      <c r="F5728">
        <v>986</v>
      </c>
      <c r="G5728">
        <v>0</v>
      </c>
    </row>
    <row r="5729" spans="5:7" x14ac:dyDescent="0.3">
      <c r="E5729" t="s">
        <v>5751</v>
      </c>
      <c r="F5729">
        <v>4742</v>
      </c>
      <c r="G5729">
        <v>0</v>
      </c>
    </row>
    <row r="5730" spans="5:7" x14ac:dyDescent="0.3">
      <c r="E5730" t="s">
        <v>5752</v>
      </c>
      <c r="F5730">
        <v>312</v>
      </c>
      <c r="G5730">
        <v>0</v>
      </c>
    </row>
    <row r="5731" spans="5:7" x14ac:dyDescent="0.3">
      <c r="E5731" t="s">
        <v>5753</v>
      </c>
      <c r="F5731">
        <v>12</v>
      </c>
      <c r="G5731">
        <v>0</v>
      </c>
    </row>
    <row r="5732" spans="5:7" x14ac:dyDescent="0.3">
      <c r="E5732" t="s">
        <v>5754</v>
      </c>
      <c r="F5732">
        <v>3</v>
      </c>
      <c r="G5732">
        <v>0</v>
      </c>
    </row>
    <row r="5733" spans="5:7" x14ac:dyDescent="0.3">
      <c r="E5733" t="s">
        <v>5755</v>
      </c>
      <c r="F5733">
        <v>-2</v>
      </c>
      <c r="G5733">
        <v>0</v>
      </c>
    </row>
    <row r="5734" spans="5:7" x14ac:dyDescent="0.3">
      <c r="E5734" t="s">
        <v>5756</v>
      </c>
      <c r="F5734">
        <v>1</v>
      </c>
      <c r="G5734">
        <v>0</v>
      </c>
    </row>
    <row r="5735" spans="5:7" x14ac:dyDescent="0.3">
      <c r="E5735" t="s">
        <v>5757</v>
      </c>
      <c r="F5735">
        <v>224</v>
      </c>
      <c r="G5735">
        <v>0</v>
      </c>
    </row>
    <row r="5736" spans="5:7" x14ac:dyDescent="0.3">
      <c r="E5736" t="s">
        <v>5758</v>
      </c>
      <c r="F5736">
        <v>772</v>
      </c>
      <c r="G5736">
        <v>0</v>
      </c>
    </row>
    <row r="5737" spans="5:7" x14ac:dyDescent="0.3">
      <c r="E5737" t="s">
        <v>5759</v>
      </c>
      <c r="F5737">
        <v>50</v>
      </c>
      <c r="G5737">
        <v>0</v>
      </c>
    </row>
    <row r="5738" spans="5:7" x14ac:dyDescent="0.3">
      <c r="E5738" t="s">
        <v>5760</v>
      </c>
      <c r="F5738">
        <v>691</v>
      </c>
      <c r="G5738">
        <v>500</v>
      </c>
    </row>
    <row r="5739" spans="5:7" x14ac:dyDescent="0.3">
      <c r="E5739" t="s">
        <v>5761</v>
      </c>
      <c r="F5739">
        <v>3128</v>
      </c>
      <c r="G5739">
        <v>0</v>
      </c>
    </row>
    <row r="5740" spans="5:7" x14ac:dyDescent="0.3">
      <c r="E5740" t="s">
        <v>5762</v>
      </c>
      <c r="F5740">
        <v>-4</v>
      </c>
      <c r="G5740">
        <v>0</v>
      </c>
    </row>
    <row r="5741" spans="5:7" x14ac:dyDescent="0.3">
      <c r="E5741" t="s">
        <v>5763</v>
      </c>
      <c r="F5741">
        <v>-62</v>
      </c>
      <c r="G5741">
        <v>0</v>
      </c>
    </row>
    <row r="5742" spans="5:7" x14ac:dyDescent="0.3">
      <c r="E5742" t="s">
        <v>5764</v>
      </c>
      <c r="F5742">
        <v>15</v>
      </c>
      <c r="G5742">
        <v>0</v>
      </c>
    </row>
    <row r="5743" spans="5:7" x14ac:dyDescent="0.3">
      <c r="E5743" t="s">
        <v>5765</v>
      </c>
      <c r="F5743">
        <v>3</v>
      </c>
      <c r="G5743">
        <v>0</v>
      </c>
    </row>
    <row r="5744" spans="5:7" x14ac:dyDescent="0.3">
      <c r="E5744" t="s">
        <v>5766</v>
      </c>
      <c r="F5744">
        <v>1095</v>
      </c>
      <c r="G5744">
        <v>0</v>
      </c>
    </row>
    <row r="5745" spans="5:7" x14ac:dyDescent="0.3">
      <c r="E5745" t="s">
        <v>5767</v>
      </c>
      <c r="F5745">
        <v>490</v>
      </c>
      <c r="G5745">
        <v>495</v>
      </c>
    </row>
    <row r="5746" spans="5:7" x14ac:dyDescent="0.3">
      <c r="E5746" t="s">
        <v>5768</v>
      </c>
      <c r="F5746">
        <v>1761</v>
      </c>
      <c r="G5746">
        <v>0</v>
      </c>
    </row>
    <row r="5747" spans="5:7" x14ac:dyDescent="0.3">
      <c r="E5747" t="s">
        <v>5769</v>
      </c>
      <c r="F5747">
        <v>1300</v>
      </c>
      <c r="G5747">
        <v>0</v>
      </c>
    </row>
    <row r="5748" spans="5:7" x14ac:dyDescent="0.3">
      <c r="E5748" t="s">
        <v>5770</v>
      </c>
      <c r="F5748">
        <v>8</v>
      </c>
      <c r="G5748">
        <v>0</v>
      </c>
    </row>
    <row r="5749" spans="5:7" x14ac:dyDescent="0.3">
      <c r="E5749" t="s">
        <v>5771</v>
      </c>
      <c r="F5749">
        <v>1</v>
      </c>
      <c r="G5749">
        <v>0</v>
      </c>
    </row>
    <row r="5750" spans="5:7" x14ac:dyDescent="0.3">
      <c r="E5750" t="s">
        <v>5772</v>
      </c>
      <c r="F5750">
        <v>36</v>
      </c>
      <c r="G5750">
        <v>0</v>
      </c>
    </row>
    <row r="5751" spans="5:7" x14ac:dyDescent="0.3">
      <c r="E5751" t="s">
        <v>5773</v>
      </c>
      <c r="F5751">
        <v>-4</v>
      </c>
      <c r="G5751">
        <v>0</v>
      </c>
    </row>
    <row r="5752" spans="5:7" x14ac:dyDescent="0.3">
      <c r="E5752" t="s">
        <v>5774</v>
      </c>
      <c r="F5752">
        <v>2397</v>
      </c>
      <c r="G5752">
        <v>0</v>
      </c>
    </row>
    <row r="5753" spans="5:7" x14ac:dyDescent="0.3">
      <c r="E5753" t="s">
        <v>5775</v>
      </c>
      <c r="F5753">
        <v>206</v>
      </c>
      <c r="G5753">
        <v>0</v>
      </c>
    </row>
    <row r="5754" spans="5:7" x14ac:dyDescent="0.3">
      <c r="E5754" t="s">
        <v>5776</v>
      </c>
      <c r="F5754">
        <v>120</v>
      </c>
      <c r="G5754">
        <v>0</v>
      </c>
    </row>
    <row r="5755" spans="5:7" x14ac:dyDescent="0.3">
      <c r="E5755" t="s">
        <v>5777</v>
      </c>
      <c r="F5755">
        <v>1589</v>
      </c>
      <c r="G5755">
        <v>0</v>
      </c>
    </row>
    <row r="5756" spans="5:7" x14ac:dyDescent="0.3">
      <c r="E5756" t="s">
        <v>5778</v>
      </c>
      <c r="F5756">
        <v>1425</v>
      </c>
      <c r="G5756">
        <v>0</v>
      </c>
    </row>
    <row r="5757" spans="5:7" x14ac:dyDescent="0.3">
      <c r="E5757" t="s">
        <v>5779</v>
      </c>
      <c r="F5757">
        <v>291</v>
      </c>
      <c r="G5757">
        <v>290</v>
      </c>
    </row>
    <row r="5758" spans="5:7" x14ac:dyDescent="0.3">
      <c r="E5758" t="s">
        <v>5780</v>
      </c>
      <c r="F5758">
        <v>917</v>
      </c>
      <c r="G5758">
        <v>0</v>
      </c>
    </row>
    <row r="5759" spans="5:7" x14ac:dyDescent="0.3">
      <c r="E5759" t="s">
        <v>5781</v>
      </c>
      <c r="F5759">
        <v>2</v>
      </c>
      <c r="G5759">
        <v>0</v>
      </c>
    </row>
    <row r="5760" spans="5:7" x14ac:dyDescent="0.3">
      <c r="E5760" t="s">
        <v>5782</v>
      </c>
      <c r="F5760">
        <v>-88</v>
      </c>
      <c r="G5760">
        <v>0</v>
      </c>
    </row>
    <row r="5761" spans="5:7" x14ac:dyDescent="0.3">
      <c r="E5761" t="s">
        <v>5783</v>
      </c>
      <c r="F5761">
        <v>0</v>
      </c>
      <c r="G5761">
        <v>0</v>
      </c>
    </row>
    <row r="5762" spans="5:7" x14ac:dyDescent="0.3">
      <c r="E5762" t="s">
        <v>5784</v>
      </c>
      <c r="F5762">
        <v>353</v>
      </c>
      <c r="G5762">
        <v>0</v>
      </c>
    </row>
    <row r="5763" spans="5:7" x14ac:dyDescent="0.3">
      <c r="E5763" t="s">
        <v>5785</v>
      </c>
      <c r="F5763">
        <v>0</v>
      </c>
      <c r="G5763">
        <v>0</v>
      </c>
    </row>
    <row r="5764" spans="5:7" x14ac:dyDescent="0.3">
      <c r="E5764" t="s">
        <v>5786</v>
      </c>
      <c r="F5764">
        <v>191</v>
      </c>
      <c r="G5764">
        <v>0</v>
      </c>
    </row>
    <row r="5765" spans="5:7" x14ac:dyDescent="0.3">
      <c r="E5765" t="s">
        <v>5787</v>
      </c>
      <c r="F5765">
        <v>802</v>
      </c>
      <c r="G5765">
        <v>0</v>
      </c>
    </row>
    <row r="5766" spans="5:7" x14ac:dyDescent="0.3">
      <c r="E5766" t="s">
        <v>5788</v>
      </c>
      <c r="F5766">
        <v>1457</v>
      </c>
      <c r="G5766">
        <v>0</v>
      </c>
    </row>
    <row r="5767" spans="5:7" x14ac:dyDescent="0.3">
      <c r="E5767" t="s">
        <v>5789</v>
      </c>
      <c r="F5767">
        <v>1683</v>
      </c>
      <c r="G5767">
        <v>0</v>
      </c>
    </row>
    <row r="5768" spans="5:7" x14ac:dyDescent="0.3">
      <c r="E5768" t="s">
        <v>5790</v>
      </c>
      <c r="F5768">
        <v>1059</v>
      </c>
      <c r="G5768">
        <v>0</v>
      </c>
    </row>
    <row r="5769" spans="5:7" x14ac:dyDescent="0.3">
      <c r="E5769" t="s">
        <v>5791</v>
      </c>
      <c r="F5769">
        <v>2237</v>
      </c>
      <c r="G5769">
        <v>0</v>
      </c>
    </row>
    <row r="5770" spans="5:7" x14ac:dyDescent="0.3">
      <c r="E5770" t="s">
        <v>5792</v>
      </c>
      <c r="F5770">
        <v>3985</v>
      </c>
      <c r="G5770">
        <v>0</v>
      </c>
    </row>
    <row r="5771" spans="5:7" x14ac:dyDescent="0.3">
      <c r="E5771" t="s">
        <v>5793</v>
      </c>
      <c r="F5771">
        <v>950</v>
      </c>
      <c r="G5771">
        <v>0</v>
      </c>
    </row>
    <row r="5772" spans="5:7" x14ac:dyDescent="0.3">
      <c r="E5772" t="s">
        <v>5794</v>
      </c>
      <c r="F5772">
        <v>242</v>
      </c>
      <c r="G5772">
        <v>0</v>
      </c>
    </row>
    <row r="5773" spans="5:7" x14ac:dyDescent="0.3">
      <c r="E5773" t="s">
        <v>5795</v>
      </c>
      <c r="F5773">
        <v>-5</v>
      </c>
      <c r="G5773">
        <v>0</v>
      </c>
    </row>
    <row r="5774" spans="5:7" x14ac:dyDescent="0.3">
      <c r="E5774" t="s">
        <v>5796</v>
      </c>
      <c r="F5774">
        <v>296</v>
      </c>
      <c r="G5774">
        <v>0</v>
      </c>
    </row>
    <row r="5775" spans="5:7" x14ac:dyDescent="0.3">
      <c r="E5775" t="s">
        <v>5797</v>
      </c>
      <c r="F5775">
        <v>-3</v>
      </c>
      <c r="G5775">
        <v>0</v>
      </c>
    </row>
    <row r="5776" spans="5:7" x14ac:dyDescent="0.3">
      <c r="E5776" t="s">
        <v>5798</v>
      </c>
      <c r="F5776">
        <v>1</v>
      </c>
      <c r="G5776">
        <v>0</v>
      </c>
    </row>
    <row r="5777" spans="5:7" x14ac:dyDescent="0.3">
      <c r="E5777" t="s">
        <v>5799</v>
      </c>
      <c r="F5777">
        <v>-155</v>
      </c>
      <c r="G5777">
        <v>0</v>
      </c>
    </row>
    <row r="5778" spans="5:7" x14ac:dyDescent="0.3">
      <c r="E5778" t="s">
        <v>5800</v>
      </c>
      <c r="F5778">
        <v>195</v>
      </c>
      <c r="G5778">
        <v>0</v>
      </c>
    </row>
    <row r="5779" spans="5:7" x14ac:dyDescent="0.3">
      <c r="E5779" t="s">
        <v>5801</v>
      </c>
      <c r="F5779">
        <v>0</v>
      </c>
      <c r="G5779">
        <v>0</v>
      </c>
    </row>
    <row r="5780" spans="5:7" x14ac:dyDescent="0.3">
      <c r="E5780" t="s">
        <v>5802</v>
      </c>
      <c r="F5780">
        <v>-12</v>
      </c>
      <c r="G5780">
        <v>0</v>
      </c>
    </row>
    <row r="5781" spans="5:7" x14ac:dyDescent="0.3">
      <c r="E5781" t="s">
        <v>5803</v>
      </c>
      <c r="F5781">
        <v>7791</v>
      </c>
      <c r="G5781">
        <v>0</v>
      </c>
    </row>
    <row r="5782" spans="5:7" x14ac:dyDescent="0.3">
      <c r="E5782" t="s">
        <v>5804</v>
      </c>
      <c r="F5782">
        <v>301</v>
      </c>
      <c r="G5782">
        <v>0</v>
      </c>
    </row>
    <row r="5783" spans="5:7" x14ac:dyDescent="0.3">
      <c r="E5783" t="s">
        <v>5805</v>
      </c>
      <c r="F5783">
        <v>9454</v>
      </c>
      <c r="G5783">
        <v>0</v>
      </c>
    </row>
    <row r="5784" spans="5:7" x14ac:dyDescent="0.3">
      <c r="E5784" t="s">
        <v>5806</v>
      </c>
      <c r="F5784">
        <v>4</v>
      </c>
      <c r="G5784">
        <v>0</v>
      </c>
    </row>
    <row r="5785" spans="5:7" x14ac:dyDescent="0.3">
      <c r="E5785" t="s">
        <v>5807</v>
      </c>
      <c r="F5785">
        <v>975</v>
      </c>
      <c r="G5785">
        <v>0</v>
      </c>
    </row>
    <row r="5786" spans="5:7" x14ac:dyDescent="0.3">
      <c r="E5786" t="s">
        <v>5808</v>
      </c>
      <c r="F5786">
        <v>12</v>
      </c>
      <c r="G5786">
        <v>0</v>
      </c>
    </row>
    <row r="5787" spans="5:7" x14ac:dyDescent="0.3">
      <c r="E5787" t="s">
        <v>5809</v>
      </c>
      <c r="F5787">
        <v>3</v>
      </c>
      <c r="G5787">
        <v>0</v>
      </c>
    </row>
    <row r="5788" spans="5:7" x14ac:dyDescent="0.3">
      <c r="E5788" t="s">
        <v>5810</v>
      </c>
      <c r="F5788">
        <v>164</v>
      </c>
      <c r="G5788">
        <v>0</v>
      </c>
    </row>
    <row r="5789" spans="5:7" x14ac:dyDescent="0.3">
      <c r="E5789" t="s">
        <v>5811</v>
      </c>
      <c r="F5789">
        <v>793</v>
      </c>
      <c r="G5789">
        <v>0</v>
      </c>
    </row>
    <row r="5790" spans="5:7" x14ac:dyDescent="0.3">
      <c r="E5790" t="s">
        <v>5812</v>
      </c>
      <c r="F5790">
        <v>481</v>
      </c>
      <c r="G5790">
        <v>0</v>
      </c>
    </row>
    <row r="5791" spans="5:7" x14ac:dyDescent="0.3">
      <c r="E5791" t="s">
        <v>5813</v>
      </c>
      <c r="F5791">
        <v>1492</v>
      </c>
      <c r="G5791">
        <v>0</v>
      </c>
    </row>
    <row r="5792" spans="5:7" x14ac:dyDescent="0.3">
      <c r="E5792" t="s">
        <v>5814</v>
      </c>
      <c r="F5792">
        <v>697</v>
      </c>
      <c r="G5792">
        <v>0</v>
      </c>
    </row>
    <row r="5793" spans="5:7" x14ac:dyDescent="0.3">
      <c r="E5793" t="s">
        <v>5815</v>
      </c>
      <c r="F5793">
        <v>9</v>
      </c>
      <c r="G5793">
        <v>0</v>
      </c>
    </row>
    <row r="5794" spans="5:7" x14ac:dyDescent="0.3">
      <c r="E5794" t="s">
        <v>5816</v>
      </c>
      <c r="F5794">
        <v>44</v>
      </c>
      <c r="G5794">
        <v>0</v>
      </c>
    </row>
    <row r="5795" spans="5:7" x14ac:dyDescent="0.3">
      <c r="E5795" t="s">
        <v>5817</v>
      </c>
      <c r="F5795">
        <v>983</v>
      </c>
      <c r="G5795">
        <v>0</v>
      </c>
    </row>
    <row r="5796" spans="5:7" x14ac:dyDescent="0.3">
      <c r="E5796" t="s">
        <v>5818</v>
      </c>
      <c r="F5796">
        <v>324</v>
      </c>
      <c r="G5796">
        <v>0</v>
      </c>
    </row>
    <row r="5797" spans="5:7" x14ac:dyDescent="0.3">
      <c r="E5797" t="s">
        <v>5819</v>
      </c>
      <c r="F5797">
        <v>1956</v>
      </c>
      <c r="G5797">
        <v>0</v>
      </c>
    </row>
    <row r="5798" spans="5:7" x14ac:dyDescent="0.3">
      <c r="E5798" t="s">
        <v>5820</v>
      </c>
      <c r="F5798">
        <v>15</v>
      </c>
      <c r="G5798">
        <v>0</v>
      </c>
    </row>
    <row r="5799" spans="5:7" x14ac:dyDescent="0.3">
      <c r="E5799" t="s">
        <v>5821</v>
      </c>
      <c r="F5799">
        <v>881</v>
      </c>
      <c r="G5799">
        <v>0</v>
      </c>
    </row>
    <row r="5800" spans="5:7" x14ac:dyDescent="0.3">
      <c r="E5800" t="s">
        <v>5822</v>
      </c>
      <c r="F5800">
        <v>0</v>
      </c>
      <c r="G5800">
        <v>0</v>
      </c>
    </row>
    <row r="5801" spans="5:7" x14ac:dyDescent="0.3">
      <c r="E5801" t="s">
        <v>5823</v>
      </c>
      <c r="F5801">
        <v>1501</v>
      </c>
      <c r="G5801">
        <v>0</v>
      </c>
    </row>
    <row r="5802" spans="5:7" x14ac:dyDescent="0.3">
      <c r="E5802" t="s">
        <v>5824</v>
      </c>
      <c r="F5802">
        <v>1</v>
      </c>
      <c r="G5802">
        <v>0</v>
      </c>
    </row>
    <row r="5803" spans="5:7" x14ac:dyDescent="0.3">
      <c r="E5803" t="s">
        <v>5825</v>
      </c>
      <c r="F5803">
        <v>9</v>
      </c>
      <c r="G5803">
        <v>0</v>
      </c>
    </row>
    <row r="5804" spans="5:7" x14ac:dyDescent="0.3">
      <c r="E5804" t="s">
        <v>5826</v>
      </c>
      <c r="F5804">
        <v>2279</v>
      </c>
      <c r="G5804">
        <v>0</v>
      </c>
    </row>
    <row r="5805" spans="5:7" x14ac:dyDescent="0.3">
      <c r="E5805" t="s">
        <v>5827</v>
      </c>
      <c r="F5805">
        <v>4</v>
      </c>
      <c r="G5805">
        <v>0</v>
      </c>
    </row>
    <row r="5806" spans="5:7" x14ac:dyDescent="0.3">
      <c r="E5806" t="s">
        <v>5828</v>
      </c>
      <c r="F5806">
        <v>2017</v>
      </c>
      <c r="G5806">
        <v>0</v>
      </c>
    </row>
    <row r="5807" spans="5:7" x14ac:dyDescent="0.3">
      <c r="E5807" t="s">
        <v>5829</v>
      </c>
      <c r="F5807">
        <v>7</v>
      </c>
      <c r="G5807">
        <v>0</v>
      </c>
    </row>
    <row r="5808" spans="5:7" x14ac:dyDescent="0.3">
      <c r="E5808" t="s">
        <v>5830</v>
      </c>
      <c r="F5808">
        <v>2595</v>
      </c>
      <c r="G5808">
        <v>0</v>
      </c>
    </row>
    <row r="5809" spans="5:7" x14ac:dyDescent="0.3">
      <c r="E5809" t="s">
        <v>5831</v>
      </c>
      <c r="F5809">
        <v>388</v>
      </c>
      <c r="G5809">
        <v>0</v>
      </c>
    </row>
    <row r="5810" spans="5:7" x14ac:dyDescent="0.3">
      <c r="E5810" t="s">
        <v>5832</v>
      </c>
      <c r="F5810">
        <v>0</v>
      </c>
      <c r="G5810">
        <v>0</v>
      </c>
    </row>
    <row r="5811" spans="5:7" x14ac:dyDescent="0.3">
      <c r="E5811" t="s">
        <v>5833</v>
      </c>
      <c r="F5811">
        <v>94</v>
      </c>
      <c r="G5811">
        <v>0</v>
      </c>
    </row>
    <row r="5812" spans="5:7" x14ac:dyDescent="0.3">
      <c r="E5812" t="s">
        <v>5834</v>
      </c>
      <c r="F5812">
        <v>0</v>
      </c>
      <c r="G5812">
        <v>0</v>
      </c>
    </row>
    <row r="5813" spans="5:7" x14ac:dyDescent="0.3">
      <c r="E5813" t="s">
        <v>5835</v>
      </c>
      <c r="F5813">
        <v>5820</v>
      </c>
      <c r="G5813">
        <v>4000</v>
      </c>
    </row>
    <row r="5814" spans="5:7" x14ac:dyDescent="0.3">
      <c r="E5814" t="s">
        <v>5836</v>
      </c>
      <c r="F5814">
        <v>1</v>
      </c>
      <c r="G5814">
        <v>0</v>
      </c>
    </row>
    <row r="5815" spans="5:7" x14ac:dyDescent="0.3">
      <c r="E5815" t="s">
        <v>5837</v>
      </c>
      <c r="F5815">
        <v>1195</v>
      </c>
      <c r="G5815">
        <v>500</v>
      </c>
    </row>
    <row r="5816" spans="5:7" x14ac:dyDescent="0.3">
      <c r="E5816" t="s">
        <v>5838</v>
      </c>
      <c r="F5816">
        <v>-10</v>
      </c>
      <c r="G5816">
        <v>0</v>
      </c>
    </row>
    <row r="5817" spans="5:7" x14ac:dyDescent="0.3">
      <c r="E5817" t="s">
        <v>5839</v>
      </c>
      <c r="F5817">
        <v>757</v>
      </c>
      <c r="G5817">
        <v>0</v>
      </c>
    </row>
    <row r="5818" spans="5:7" x14ac:dyDescent="0.3">
      <c r="E5818" t="s">
        <v>5840</v>
      </c>
      <c r="F5818">
        <v>2</v>
      </c>
      <c r="G5818">
        <v>0</v>
      </c>
    </row>
    <row r="5819" spans="5:7" x14ac:dyDescent="0.3">
      <c r="E5819" t="s">
        <v>5841</v>
      </c>
      <c r="F5819">
        <v>689</v>
      </c>
      <c r="G5819">
        <v>0</v>
      </c>
    </row>
    <row r="5820" spans="5:7" x14ac:dyDescent="0.3">
      <c r="E5820" t="s">
        <v>5842</v>
      </c>
      <c r="F5820">
        <v>1824</v>
      </c>
      <c r="G5820">
        <v>500</v>
      </c>
    </row>
    <row r="5821" spans="5:7" x14ac:dyDescent="0.3">
      <c r="E5821" t="s">
        <v>5843</v>
      </c>
      <c r="F5821">
        <v>790</v>
      </c>
      <c r="G5821">
        <v>0</v>
      </c>
    </row>
    <row r="5822" spans="5:7" x14ac:dyDescent="0.3">
      <c r="E5822" t="s">
        <v>5844</v>
      </c>
      <c r="F5822">
        <v>-1</v>
      </c>
      <c r="G5822">
        <v>0</v>
      </c>
    </row>
    <row r="5823" spans="5:7" x14ac:dyDescent="0.3">
      <c r="E5823" t="s">
        <v>5845</v>
      </c>
      <c r="F5823">
        <v>1</v>
      </c>
      <c r="G5823">
        <v>0</v>
      </c>
    </row>
    <row r="5824" spans="5:7" x14ac:dyDescent="0.3">
      <c r="E5824" t="s">
        <v>5846</v>
      </c>
      <c r="F5824">
        <v>2126</v>
      </c>
      <c r="G5824">
        <v>0</v>
      </c>
    </row>
    <row r="5825" spans="5:7" x14ac:dyDescent="0.3">
      <c r="E5825" t="s">
        <v>5847</v>
      </c>
      <c r="F5825">
        <v>3225</v>
      </c>
      <c r="G5825">
        <v>0</v>
      </c>
    </row>
    <row r="5826" spans="5:7" x14ac:dyDescent="0.3">
      <c r="E5826" t="s">
        <v>5848</v>
      </c>
      <c r="F5826">
        <v>737</v>
      </c>
      <c r="G5826">
        <v>0</v>
      </c>
    </row>
    <row r="5827" spans="5:7" x14ac:dyDescent="0.3">
      <c r="E5827" t="s">
        <v>5849</v>
      </c>
      <c r="F5827">
        <v>-10</v>
      </c>
      <c r="G5827">
        <v>0</v>
      </c>
    </row>
    <row r="5828" spans="5:7" x14ac:dyDescent="0.3">
      <c r="E5828" t="s">
        <v>5850</v>
      </c>
      <c r="F5828">
        <v>6410</v>
      </c>
      <c r="G5828">
        <v>0</v>
      </c>
    </row>
    <row r="5829" spans="5:7" x14ac:dyDescent="0.3">
      <c r="E5829" t="s">
        <v>5851</v>
      </c>
      <c r="F5829">
        <v>1795</v>
      </c>
      <c r="G5829">
        <v>0</v>
      </c>
    </row>
    <row r="5830" spans="5:7" x14ac:dyDescent="0.3">
      <c r="E5830" t="s">
        <v>5852</v>
      </c>
      <c r="F5830">
        <v>303</v>
      </c>
      <c r="G5830">
        <v>0</v>
      </c>
    </row>
    <row r="5831" spans="5:7" x14ac:dyDescent="0.3">
      <c r="E5831" t="s">
        <v>5853</v>
      </c>
      <c r="F5831">
        <v>-265</v>
      </c>
      <c r="G5831">
        <v>0</v>
      </c>
    </row>
    <row r="5832" spans="5:7" x14ac:dyDescent="0.3">
      <c r="E5832" t="s">
        <v>5854</v>
      </c>
      <c r="F5832">
        <v>-14</v>
      </c>
      <c r="G5832">
        <v>0</v>
      </c>
    </row>
    <row r="5833" spans="5:7" x14ac:dyDescent="0.3">
      <c r="E5833" t="s">
        <v>5855</v>
      </c>
      <c r="F5833">
        <v>296</v>
      </c>
      <c r="G5833">
        <v>300</v>
      </c>
    </row>
    <row r="5834" spans="5:7" x14ac:dyDescent="0.3">
      <c r="E5834" t="s">
        <v>5856</v>
      </c>
      <c r="F5834">
        <v>2750</v>
      </c>
      <c r="G5834">
        <v>0</v>
      </c>
    </row>
    <row r="5835" spans="5:7" x14ac:dyDescent="0.3">
      <c r="E5835" t="s">
        <v>5857</v>
      </c>
      <c r="F5835">
        <v>0</v>
      </c>
      <c r="G5835">
        <v>0</v>
      </c>
    </row>
    <row r="5836" spans="5:7" x14ac:dyDescent="0.3">
      <c r="E5836" t="s">
        <v>5858</v>
      </c>
      <c r="F5836">
        <v>281</v>
      </c>
      <c r="G5836">
        <v>0</v>
      </c>
    </row>
    <row r="5837" spans="5:7" x14ac:dyDescent="0.3">
      <c r="E5837" t="s">
        <v>5859</v>
      </c>
      <c r="F5837">
        <v>139</v>
      </c>
      <c r="G5837">
        <v>0</v>
      </c>
    </row>
    <row r="5838" spans="5:7" x14ac:dyDescent="0.3">
      <c r="E5838" t="s">
        <v>5860</v>
      </c>
      <c r="F5838">
        <v>619</v>
      </c>
      <c r="G5838">
        <v>0</v>
      </c>
    </row>
    <row r="5839" spans="5:7" x14ac:dyDescent="0.3">
      <c r="E5839" t="s">
        <v>5861</v>
      </c>
      <c r="F5839">
        <v>-49</v>
      </c>
      <c r="G5839">
        <v>0</v>
      </c>
    </row>
    <row r="5840" spans="5:7" x14ac:dyDescent="0.3">
      <c r="E5840" t="s">
        <v>5862</v>
      </c>
      <c r="F5840">
        <v>97</v>
      </c>
      <c r="G5840">
        <v>0</v>
      </c>
    </row>
    <row r="5841" spans="5:7" x14ac:dyDescent="0.3">
      <c r="E5841" t="s">
        <v>5863</v>
      </c>
      <c r="F5841">
        <v>799</v>
      </c>
      <c r="G5841">
        <v>0</v>
      </c>
    </row>
    <row r="5842" spans="5:7" x14ac:dyDescent="0.3">
      <c r="E5842" t="s">
        <v>5864</v>
      </c>
      <c r="F5842">
        <v>-1</v>
      </c>
      <c r="G5842">
        <v>0</v>
      </c>
    </row>
    <row r="5843" spans="5:7" x14ac:dyDescent="0.3">
      <c r="E5843" t="s">
        <v>5865</v>
      </c>
      <c r="F5843">
        <v>1</v>
      </c>
      <c r="G5843">
        <v>0</v>
      </c>
    </row>
    <row r="5844" spans="5:7" x14ac:dyDescent="0.3">
      <c r="E5844" t="s">
        <v>5866</v>
      </c>
      <c r="F5844">
        <v>636</v>
      </c>
      <c r="G5844">
        <v>0</v>
      </c>
    </row>
    <row r="5845" spans="5:7" x14ac:dyDescent="0.3">
      <c r="E5845" t="s">
        <v>5867</v>
      </c>
      <c r="F5845">
        <v>-159</v>
      </c>
      <c r="G5845">
        <v>0</v>
      </c>
    </row>
    <row r="5846" spans="5:7" x14ac:dyDescent="0.3">
      <c r="E5846" t="s">
        <v>5868</v>
      </c>
      <c r="F5846">
        <v>1</v>
      </c>
      <c r="G5846">
        <v>0</v>
      </c>
    </row>
    <row r="5847" spans="5:7" x14ac:dyDescent="0.3">
      <c r="E5847" t="s">
        <v>5869</v>
      </c>
      <c r="F5847">
        <v>58</v>
      </c>
      <c r="G5847">
        <v>0</v>
      </c>
    </row>
    <row r="5848" spans="5:7" x14ac:dyDescent="0.3">
      <c r="E5848" t="s">
        <v>5870</v>
      </c>
      <c r="F5848">
        <v>1</v>
      </c>
      <c r="G5848">
        <v>0</v>
      </c>
    </row>
    <row r="5849" spans="5:7" x14ac:dyDescent="0.3">
      <c r="E5849" t="s">
        <v>5871</v>
      </c>
      <c r="F5849">
        <v>2643</v>
      </c>
      <c r="G5849">
        <v>0</v>
      </c>
    </row>
    <row r="5850" spans="5:7" x14ac:dyDescent="0.3">
      <c r="E5850" t="s">
        <v>5872</v>
      </c>
      <c r="F5850">
        <v>938</v>
      </c>
      <c r="G5850">
        <v>500</v>
      </c>
    </row>
    <row r="5851" spans="5:7" x14ac:dyDescent="0.3">
      <c r="E5851" t="s">
        <v>5873</v>
      </c>
      <c r="F5851">
        <v>309</v>
      </c>
      <c r="G5851">
        <v>0</v>
      </c>
    </row>
    <row r="5852" spans="5:7" x14ac:dyDescent="0.3">
      <c r="E5852" t="s">
        <v>5874</v>
      </c>
      <c r="F5852">
        <v>0</v>
      </c>
      <c r="G5852">
        <v>0</v>
      </c>
    </row>
    <row r="5853" spans="5:7" x14ac:dyDescent="0.3">
      <c r="E5853" t="s">
        <v>5875</v>
      </c>
      <c r="F5853">
        <v>99</v>
      </c>
      <c r="G5853">
        <v>100</v>
      </c>
    </row>
    <row r="5854" spans="5:7" x14ac:dyDescent="0.3">
      <c r="E5854" t="s">
        <v>5876</v>
      </c>
      <c r="F5854">
        <v>285</v>
      </c>
      <c r="G5854">
        <v>0</v>
      </c>
    </row>
    <row r="5855" spans="5:7" x14ac:dyDescent="0.3">
      <c r="E5855" t="s">
        <v>5877</v>
      </c>
      <c r="F5855">
        <v>178</v>
      </c>
      <c r="G5855">
        <v>0</v>
      </c>
    </row>
    <row r="5856" spans="5:7" x14ac:dyDescent="0.3">
      <c r="E5856" t="s">
        <v>5878</v>
      </c>
      <c r="F5856">
        <v>40</v>
      </c>
      <c r="G5856">
        <v>0</v>
      </c>
    </row>
    <row r="5857" spans="5:7" x14ac:dyDescent="0.3">
      <c r="E5857" t="s">
        <v>5879</v>
      </c>
      <c r="F5857">
        <v>291</v>
      </c>
      <c r="G5857">
        <v>0</v>
      </c>
    </row>
    <row r="5858" spans="5:7" x14ac:dyDescent="0.3">
      <c r="E5858" t="s">
        <v>5880</v>
      </c>
      <c r="F5858">
        <v>175</v>
      </c>
      <c r="G5858">
        <v>0</v>
      </c>
    </row>
    <row r="5859" spans="5:7" x14ac:dyDescent="0.3">
      <c r="E5859" t="s">
        <v>5881</v>
      </c>
      <c r="F5859">
        <v>-10</v>
      </c>
      <c r="G5859">
        <v>0</v>
      </c>
    </row>
    <row r="5860" spans="5:7" x14ac:dyDescent="0.3">
      <c r="E5860" t="s">
        <v>5882</v>
      </c>
      <c r="F5860">
        <v>315</v>
      </c>
      <c r="G5860">
        <v>0</v>
      </c>
    </row>
    <row r="5861" spans="5:7" x14ac:dyDescent="0.3">
      <c r="E5861" t="s">
        <v>5883</v>
      </c>
      <c r="F5861">
        <v>18</v>
      </c>
      <c r="G5861">
        <v>0</v>
      </c>
    </row>
    <row r="5862" spans="5:7" x14ac:dyDescent="0.3">
      <c r="E5862" t="s">
        <v>5884</v>
      </c>
      <c r="F5862">
        <v>0</v>
      </c>
      <c r="G5862">
        <v>0</v>
      </c>
    </row>
    <row r="5863" spans="5:7" x14ac:dyDescent="0.3">
      <c r="E5863" t="s">
        <v>5885</v>
      </c>
      <c r="F5863">
        <v>-163</v>
      </c>
      <c r="G5863">
        <v>0</v>
      </c>
    </row>
    <row r="5864" spans="5:7" x14ac:dyDescent="0.3">
      <c r="E5864" t="s">
        <v>5886</v>
      </c>
      <c r="F5864">
        <v>-1</v>
      </c>
      <c r="G5864">
        <v>0</v>
      </c>
    </row>
    <row r="5865" spans="5:7" x14ac:dyDescent="0.3">
      <c r="E5865" t="s">
        <v>5887</v>
      </c>
      <c r="F5865">
        <v>-292</v>
      </c>
      <c r="G5865">
        <v>0</v>
      </c>
    </row>
    <row r="5866" spans="5:7" x14ac:dyDescent="0.3">
      <c r="E5866" t="s">
        <v>5888</v>
      </c>
      <c r="F5866">
        <v>3895</v>
      </c>
      <c r="G5866">
        <v>0</v>
      </c>
    </row>
    <row r="5867" spans="5:7" x14ac:dyDescent="0.3">
      <c r="E5867" t="s">
        <v>5889</v>
      </c>
      <c r="F5867">
        <v>28</v>
      </c>
      <c r="G5867">
        <v>0</v>
      </c>
    </row>
    <row r="5868" spans="5:7" x14ac:dyDescent="0.3">
      <c r="E5868" t="s">
        <v>5890</v>
      </c>
      <c r="F5868">
        <v>44</v>
      </c>
      <c r="G5868">
        <v>0</v>
      </c>
    </row>
    <row r="5869" spans="5:7" x14ac:dyDescent="0.3">
      <c r="E5869" t="s">
        <v>5891</v>
      </c>
      <c r="F5869">
        <v>1546</v>
      </c>
      <c r="G5869">
        <v>0</v>
      </c>
    </row>
    <row r="5870" spans="5:7" x14ac:dyDescent="0.3">
      <c r="E5870" t="s">
        <v>5892</v>
      </c>
      <c r="F5870">
        <v>774</v>
      </c>
      <c r="G5870">
        <v>0</v>
      </c>
    </row>
    <row r="5871" spans="5:7" x14ac:dyDescent="0.3">
      <c r="E5871" t="s">
        <v>5893</v>
      </c>
      <c r="F5871">
        <v>0</v>
      </c>
      <c r="G5871">
        <v>0</v>
      </c>
    </row>
    <row r="5872" spans="5:7" x14ac:dyDescent="0.3">
      <c r="E5872" t="s">
        <v>5894</v>
      </c>
      <c r="F5872">
        <v>-3</v>
      </c>
      <c r="G5872">
        <v>0</v>
      </c>
    </row>
    <row r="5873" spans="5:7" x14ac:dyDescent="0.3">
      <c r="E5873" t="s">
        <v>5895</v>
      </c>
      <c r="F5873">
        <v>1110</v>
      </c>
      <c r="G5873">
        <v>0</v>
      </c>
    </row>
    <row r="5874" spans="5:7" x14ac:dyDescent="0.3">
      <c r="E5874" t="s">
        <v>5896</v>
      </c>
      <c r="F5874">
        <v>308</v>
      </c>
      <c r="G5874">
        <v>320</v>
      </c>
    </row>
    <row r="5875" spans="5:7" x14ac:dyDescent="0.3">
      <c r="E5875" t="s">
        <v>5897</v>
      </c>
      <c r="F5875">
        <v>-512</v>
      </c>
      <c r="G5875">
        <v>0</v>
      </c>
    </row>
    <row r="5876" spans="5:7" x14ac:dyDescent="0.3">
      <c r="E5876" t="s">
        <v>5898</v>
      </c>
      <c r="F5876">
        <v>4</v>
      </c>
      <c r="G5876">
        <v>0</v>
      </c>
    </row>
    <row r="5877" spans="5:7" x14ac:dyDescent="0.3">
      <c r="E5877" t="s">
        <v>5899</v>
      </c>
      <c r="F5877">
        <v>33</v>
      </c>
      <c r="G5877">
        <v>0</v>
      </c>
    </row>
    <row r="5878" spans="5:7" x14ac:dyDescent="0.3">
      <c r="E5878" t="s">
        <v>5900</v>
      </c>
      <c r="F5878">
        <v>0</v>
      </c>
      <c r="G5878">
        <v>0</v>
      </c>
    </row>
    <row r="5879" spans="5:7" x14ac:dyDescent="0.3">
      <c r="E5879" t="s">
        <v>5901</v>
      </c>
      <c r="F5879">
        <v>621</v>
      </c>
      <c r="G5879">
        <v>0</v>
      </c>
    </row>
    <row r="5880" spans="5:7" x14ac:dyDescent="0.3">
      <c r="E5880" t="s">
        <v>5902</v>
      </c>
      <c r="F5880">
        <v>0</v>
      </c>
      <c r="G5880">
        <v>2000</v>
      </c>
    </row>
    <row r="5881" spans="5:7" x14ac:dyDescent="0.3">
      <c r="E5881" t="s">
        <v>5903</v>
      </c>
      <c r="F5881">
        <v>-19</v>
      </c>
      <c r="G5881">
        <v>0</v>
      </c>
    </row>
    <row r="5882" spans="5:7" x14ac:dyDescent="0.3">
      <c r="E5882" t="s">
        <v>5904</v>
      </c>
      <c r="F5882">
        <v>1</v>
      </c>
      <c r="G5882">
        <v>0</v>
      </c>
    </row>
    <row r="5883" spans="5:7" x14ac:dyDescent="0.3">
      <c r="E5883" t="s">
        <v>5905</v>
      </c>
      <c r="F5883">
        <v>36</v>
      </c>
      <c r="G5883">
        <v>0</v>
      </c>
    </row>
    <row r="5884" spans="5:7" x14ac:dyDescent="0.3">
      <c r="E5884" t="s">
        <v>5906</v>
      </c>
      <c r="F5884">
        <v>4293</v>
      </c>
      <c r="G5884">
        <v>0</v>
      </c>
    </row>
    <row r="5885" spans="5:7" x14ac:dyDescent="0.3">
      <c r="E5885" t="s">
        <v>5907</v>
      </c>
      <c r="F5885">
        <v>354</v>
      </c>
      <c r="G5885">
        <v>0</v>
      </c>
    </row>
    <row r="5886" spans="5:7" x14ac:dyDescent="0.3">
      <c r="E5886" t="s">
        <v>5908</v>
      </c>
      <c r="F5886">
        <v>43</v>
      </c>
      <c r="G5886">
        <v>50</v>
      </c>
    </row>
    <row r="5887" spans="5:7" x14ac:dyDescent="0.3">
      <c r="E5887" t="s">
        <v>5909</v>
      </c>
      <c r="F5887">
        <v>25</v>
      </c>
      <c r="G5887">
        <v>0</v>
      </c>
    </row>
    <row r="5888" spans="5:7" x14ac:dyDescent="0.3">
      <c r="E5888" t="s">
        <v>5910</v>
      </c>
      <c r="F5888">
        <v>2930</v>
      </c>
      <c r="G5888">
        <v>1000</v>
      </c>
    </row>
    <row r="5889" spans="5:7" x14ac:dyDescent="0.3">
      <c r="E5889" t="s">
        <v>5911</v>
      </c>
      <c r="F5889">
        <v>-14</v>
      </c>
      <c r="G5889">
        <v>0</v>
      </c>
    </row>
    <row r="5890" spans="5:7" x14ac:dyDescent="0.3">
      <c r="E5890" t="s">
        <v>5912</v>
      </c>
      <c r="F5890">
        <v>3138</v>
      </c>
      <c r="G5890">
        <v>0</v>
      </c>
    </row>
    <row r="5891" spans="5:7" x14ac:dyDescent="0.3">
      <c r="E5891" t="s">
        <v>5913</v>
      </c>
      <c r="F5891">
        <v>0</v>
      </c>
      <c r="G5891">
        <v>0</v>
      </c>
    </row>
    <row r="5892" spans="5:7" x14ac:dyDescent="0.3">
      <c r="E5892" t="s">
        <v>5914</v>
      </c>
      <c r="F5892">
        <v>2</v>
      </c>
      <c r="G5892">
        <v>0</v>
      </c>
    </row>
    <row r="5893" spans="5:7" x14ac:dyDescent="0.3">
      <c r="E5893" t="s">
        <v>5915</v>
      </c>
      <c r="F5893">
        <v>-488</v>
      </c>
      <c r="G5893">
        <v>0</v>
      </c>
    </row>
    <row r="5894" spans="5:7" x14ac:dyDescent="0.3">
      <c r="E5894" t="s">
        <v>5916</v>
      </c>
      <c r="F5894">
        <v>1</v>
      </c>
      <c r="G5894">
        <v>0</v>
      </c>
    </row>
    <row r="5895" spans="5:7" x14ac:dyDescent="0.3">
      <c r="E5895" t="s">
        <v>5917</v>
      </c>
      <c r="F5895">
        <v>-2</v>
      </c>
      <c r="G5895">
        <v>0</v>
      </c>
    </row>
    <row r="5896" spans="5:7" x14ac:dyDescent="0.3">
      <c r="E5896" t="s">
        <v>5918</v>
      </c>
      <c r="F5896">
        <v>30</v>
      </c>
      <c r="G5896">
        <v>0</v>
      </c>
    </row>
    <row r="5897" spans="5:7" x14ac:dyDescent="0.3">
      <c r="E5897" t="s">
        <v>5919</v>
      </c>
      <c r="F5897">
        <v>-18</v>
      </c>
      <c r="G5897">
        <v>0</v>
      </c>
    </row>
    <row r="5898" spans="5:7" x14ac:dyDescent="0.3">
      <c r="E5898" t="s">
        <v>5920</v>
      </c>
      <c r="F5898">
        <v>237</v>
      </c>
      <c r="G5898">
        <v>0</v>
      </c>
    </row>
    <row r="5899" spans="5:7" x14ac:dyDescent="0.3">
      <c r="E5899" t="s">
        <v>5921</v>
      </c>
      <c r="F5899">
        <v>351</v>
      </c>
      <c r="G5899">
        <v>0</v>
      </c>
    </row>
    <row r="5900" spans="5:7" x14ac:dyDescent="0.3">
      <c r="E5900" t="s">
        <v>5922</v>
      </c>
      <c r="F5900">
        <v>6</v>
      </c>
      <c r="G5900">
        <v>0</v>
      </c>
    </row>
    <row r="5901" spans="5:7" x14ac:dyDescent="0.3">
      <c r="E5901" t="s">
        <v>5923</v>
      </c>
      <c r="F5901">
        <v>312</v>
      </c>
      <c r="G5901">
        <v>0</v>
      </c>
    </row>
    <row r="5902" spans="5:7" x14ac:dyDescent="0.3">
      <c r="E5902" t="s">
        <v>5924</v>
      </c>
      <c r="F5902">
        <v>924</v>
      </c>
      <c r="G5902">
        <v>930</v>
      </c>
    </row>
    <row r="5903" spans="5:7" x14ac:dyDescent="0.3">
      <c r="E5903" t="s">
        <v>5925</v>
      </c>
      <c r="F5903">
        <v>0</v>
      </c>
      <c r="G5903">
        <v>0</v>
      </c>
    </row>
    <row r="5904" spans="5:7" x14ac:dyDescent="0.3">
      <c r="E5904" t="s">
        <v>5926</v>
      </c>
      <c r="F5904">
        <v>2220</v>
      </c>
      <c r="G5904">
        <v>1000</v>
      </c>
    </row>
    <row r="5905" spans="5:7" x14ac:dyDescent="0.3">
      <c r="E5905" t="s">
        <v>5927</v>
      </c>
      <c r="F5905">
        <v>-402</v>
      </c>
      <c r="G5905">
        <v>0</v>
      </c>
    </row>
    <row r="5906" spans="5:7" x14ac:dyDescent="0.3">
      <c r="E5906" t="s">
        <v>5928</v>
      </c>
      <c r="F5906">
        <v>45</v>
      </c>
      <c r="G5906">
        <v>0</v>
      </c>
    </row>
    <row r="5907" spans="5:7" x14ac:dyDescent="0.3">
      <c r="E5907" t="s">
        <v>5929</v>
      </c>
      <c r="F5907">
        <v>2405</v>
      </c>
      <c r="G5907">
        <v>1000</v>
      </c>
    </row>
    <row r="5908" spans="5:7" x14ac:dyDescent="0.3">
      <c r="E5908" t="s">
        <v>5930</v>
      </c>
      <c r="F5908">
        <v>-4</v>
      </c>
      <c r="G5908">
        <v>0</v>
      </c>
    </row>
    <row r="5909" spans="5:7" x14ac:dyDescent="0.3">
      <c r="E5909" t="s">
        <v>5931</v>
      </c>
      <c r="F5909">
        <v>-21</v>
      </c>
      <c r="G5909">
        <v>0</v>
      </c>
    </row>
    <row r="5910" spans="5:7" x14ac:dyDescent="0.3">
      <c r="E5910" t="s">
        <v>5932</v>
      </c>
      <c r="F5910">
        <v>216</v>
      </c>
      <c r="G5910">
        <v>0</v>
      </c>
    </row>
    <row r="5911" spans="5:7" x14ac:dyDescent="0.3">
      <c r="E5911" t="s">
        <v>5933</v>
      </c>
      <c r="F5911">
        <v>267</v>
      </c>
      <c r="G5911">
        <v>0</v>
      </c>
    </row>
    <row r="5912" spans="5:7" x14ac:dyDescent="0.3">
      <c r="E5912" t="s">
        <v>5934</v>
      </c>
      <c r="F5912">
        <v>-3</v>
      </c>
      <c r="G5912">
        <v>0</v>
      </c>
    </row>
    <row r="5913" spans="5:7" x14ac:dyDescent="0.3">
      <c r="E5913" t="s">
        <v>5935</v>
      </c>
      <c r="F5913">
        <v>687</v>
      </c>
      <c r="G5913">
        <v>0</v>
      </c>
    </row>
    <row r="5914" spans="5:7" x14ac:dyDescent="0.3">
      <c r="E5914" t="s">
        <v>5936</v>
      </c>
      <c r="F5914">
        <v>2403</v>
      </c>
      <c r="G5914">
        <v>0</v>
      </c>
    </row>
    <row r="5915" spans="5:7" x14ac:dyDescent="0.3">
      <c r="E5915" t="s">
        <v>5937</v>
      </c>
      <c r="F5915">
        <v>-9</v>
      </c>
      <c r="G5915">
        <v>0</v>
      </c>
    </row>
    <row r="5916" spans="5:7" x14ac:dyDescent="0.3">
      <c r="E5916" t="s">
        <v>5938</v>
      </c>
      <c r="F5916">
        <v>0</v>
      </c>
      <c r="G5916">
        <v>0</v>
      </c>
    </row>
    <row r="5917" spans="5:7" x14ac:dyDescent="0.3">
      <c r="E5917" t="s">
        <v>5939</v>
      </c>
      <c r="F5917">
        <v>181</v>
      </c>
      <c r="G5917">
        <v>0</v>
      </c>
    </row>
    <row r="5918" spans="5:7" x14ac:dyDescent="0.3">
      <c r="E5918" t="s">
        <v>5940</v>
      </c>
      <c r="F5918">
        <v>999</v>
      </c>
      <c r="G5918">
        <v>0</v>
      </c>
    </row>
    <row r="5919" spans="5:7" x14ac:dyDescent="0.3">
      <c r="E5919" t="s">
        <v>5941</v>
      </c>
      <c r="F5919">
        <v>50</v>
      </c>
      <c r="G5919">
        <v>0</v>
      </c>
    </row>
    <row r="5920" spans="5:7" x14ac:dyDescent="0.3">
      <c r="E5920" t="s">
        <v>5942</v>
      </c>
      <c r="F5920">
        <v>1726</v>
      </c>
      <c r="G5920">
        <v>500</v>
      </c>
    </row>
    <row r="5921" spans="5:7" x14ac:dyDescent="0.3">
      <c r="E5921" t="s">
        <v>5943</v>
      </c>
      <c r="F5921">
        <v>2312</v>
      </c>
      <c r="G5921">
        <v>500</v>
      </c>
    </row>
    <row r="5922" spans="5:7" x14ac:dyDescent="0.3">
      <c r="E5922" t="s">
        <v>5944</v>
      </c>
      <c r="F5922">
        <v>569</v>
      </c>
      <c r="G5922">
        <v>0</v>
      </c>
    </row>
    <row r="5923" spans="5:7" x14ac:dyDescent="0.3">
      <c r="E5923" t="s">
        <v>5945</v>
      </c>
      <c r="F5923">
        <v>1</v>
      </c>
      <c r="G5923">
        <v>0</v>
      </c>
    </row>
    <row r="5924" spans="5:7" x14ac:dyDescent="0.3">
      <c r="E5924" t="s">
        <v>5946</v>
      </c>
      <c r="F5924">
        <v>6</v>
      </c>
      <c r="G5924">
        <v>0</v>
      </c>
    </row>
    <row r="5925" spans="5:7" x14ac:dyDescent="0.3">
      <c r="E5925" t="s">
        <v>5947</v>
      </c>
      <c r="F5925">
        <v>-7</v>
      </c>
      <c r="G5925">
        <v>0</v>
      </c>
    </row>
    <row r="5926" spans="5:7" x14ac:dyDescent="0.3">
      <c r="E5926" t="s">
        <v>5948</v>
      </c>
      <c r="F5926">
        <v>1851</v>
      </c>
      <c r="G5926">
        <v>1000</v>
      </c>
    </row>
    <row r="5927" spans="5:7" x14ac:dyDescent="0.3">
      <c r="E5927" t="s">
        <v>5949</v>
      </c>
      <c r="F5927">
        <v>5</v>
      </c>
      <c r="G5927">
        <v>0</v>
      </c>
    </row>
    <row r="5928" spans="5:7" x14ac:dyDescent="0.3">
      <c r="E5928" t="s">
        <v>5950</v>
      </c>
      <c r="F5928">
        <v>1241</v>
      </c>
      <c r="G5928">
        <v>0</v>
      </c>
    </row>
    <row r="5929" spans="5:7" x14ac:dyDescent="0.3">
      <c r="E5929" t="s">
        <v>5951</v>
      </c>
      <c r="F5929">
        <v>895</v>
      </c>
      <c r="G5929">
        <v>0</v>
      </c>
    </row>
    <row r="5930" spans="5:7" x14ac:dyDescent="0.3">
      <c r="E5930" t="s">
        <v>5952</v>
      </c>
      <c r="F5930">
        <v>45</v>
      </c>
      <c r="G5930">
        <v>0</v>
      </c>
    </row>
    <row r="5931" spans="5:7" x14ac:dyDescent="0.3">
      <c r="E5931" t="s">
        <v>5953</v>
      </c>
      <c r="F5931">
        <v>3444</v>
      </c>
      <c r="G5931">
        <v>0</v>
      </c>
    </row>
    <row r="5932" spans="5:7" x14ac:dyDescent="0.3">
      <c r="E5932" t="s">
        <v>5954</v>
      </c>
      <c r="F5932">
        <v>985</v>
      </c>
      <c r="G5932">
        <v>995</v>
      </c>
    </row>
    <row r="5933" spans="5:7" x14ac:dyDescent="0.3">
      <c r="E5933" t="s">
        <v>5955</v>
      </c>
      <c r="F5933">
        <v>682</v>
      </c>
      <c r="G5933">
        <v>0</v>
      </c>
    </row>
    <row r="5934" spans="5:7" x14ac:dyDescent="0.3">
      <c r="E5934" t="s">
        <v>5956</v>
      </c>
      <c r="F5934">
        <v>0</v>
      </c>
      <c r="G5934">
        <v>0</v>
      </c>
    </row>
    <row r="5935" spans="5:7" x14ac:dyDescent="0.3">
      <c r="E5935" t="s">
        <v>5957</v>
      </c>
      <c r="F5935">
        <v>5080</v>
      </c>
      <c r="G5935">
        <v>0</v>
      </c>
    </row>
    <row r="5936" spans="5:7" x14ac:dyDescent="0.3">
      <c r="E5936" t="s">
        <v>5958</v>
      </c>
      <c r="F5936">
        <v>1</v>
      </c>
      <c r="G5936">
        <v>0</v>
      </c>
    </row>
    <row r="5937" spans="5:7" x14ac:dyDescent="0.3">
      <c r="E5937" t="s">
        <v>5959</v>
      </c>
      <c r="F5937">
        <v>-81</v>
      </c>
      <c r="G5937">
        <v>0</v>
      </c>
    </row>
    <row r="5938" spans="5:7" x14ac:dyDescent="0.3">
      <c r="E5938" t="s">
        <v>5960</v>
      </c>
      <c r="F5938">
        <v>0</v>
      </c>
      <c r="G5938">
        <v>0</v>
      </c>
    </row>
    <row r="5939" spans="5:7" x14ac:dyDescent="0.3">
      <c r="E5939" t="s">
        <v>5961</v>
      </c>
      <c r="F5939">
        <v>2810</v>
      </c>
      <c r="G5939">
        <v>0</v>
      </c>
    </row>
    <row r="5940" spans="5:7" x14ac:dyDescent="0.3">
      <c r="E5940" t="s">
        <v>5962</v>
      </c>
      <c r="F5940">
        <v>0</v>
      </c>
      <c r="G5940">
        <v>0</v>
      </c>
    </row>
    <row r="5941" spans="5:7" x14ac:dyDescent="0.3">
      <c r="E5941" t="s">
        <v>5963</v>
      </c>
      <c r="F5941">
        <v>19</v>
      </c>
      <c r="G5941">
        <v>0</v>
      </c>
    </row>
    <row r="5942" spans="5:7" x14ac:dyDescent="0.3">
      <c r="E5942" t="s">
        <v>5964</v>
      </c>
      <c r="F5942">
        <v>-247</v>
      </c>
      <c r="G5942">
        <v>0</v>
      </c>
    </row>
    <row r="5943" spans="5:7" x14ac:dyDescent="0.3">
      <c r="E5943" t="s">
        <v>5965</v>
      </c>
      <c r="F5943">
        <v>16</v>
      </c>
      <c r="G5943">
        <v>0</v>
      </c>
    </row>
    <row r="5944" spans="5:7" x14ac:dyDescent="0.3">
      <c r="E5944" t="s">
        <v>5966</v>
      </c>
      <c r="F5944">
        <v>31</v>
      </c>
      <c r="G5944">
        <v>0</v>
      </c>
    </row>
    <row r="5945" spans="5:7" x14ac:dyDescent="0.3">
      <c r="E5945" t="s">
        <v>5967</v>
      </c>
      <c r="F5945">
        <v>5032</v>
      </c>
      <c r="G5945">
        <v>0</v>
      </c>
    </row>
    <row r="5946" spans="5:7" x14ac:dyDescent="0.3">
      <c r="E5946" t="s">
        <v>5968</v>
      </c>
      <c r="F5946">
        <v>2189</v>
      </c>
      <c r="G5946">
        <v>0</v>
      </c>
    </row>
    <row r="5947" spans="5:7" x14ac:dyDescent="0.3">
      <c r="E5947" t="s">
        <v>5969</v>
      </c>
      <c r="F5947">
        <v>440</v>
      </c>
      <c r="G5947">
        <v>0</v>
      </c>
    </row>
    <row r="5948" spans="5:7" x14ac:dyDescent="0.3">
      <c r="E5948" t="s">
        <v>5970</v>
      </c>
      <c r="F5948">
        <v>86</v>
      </c>
      <c r="G5948">
        <v>0</v>
      </c>
    </row>
    <row r="5949" spans="5:7" x14ac:dyDescent="0.3">
      <c r="E5949" t="s">
        <v>5971</v>
      </c>
      <c r="F5949">
        <v>74</v>
      </c>
      <c r="G5949">
        <v>0</v>
      </c>
    </row>
    <row r="5950" spans="5:7" x14ac:dyDescent="0.3">
      <c r="E5950" t="s">
        <v>5972</v>
      </c>
      <c r="F5950">
        <v>-1651</v>
      </c>
      <c r="G5950">
        <v>0</v>
      </c>
    </row>
    <row r="5951" spans="5:7" x14ac:dyDescent="0.3">
      <c r="E5951" t="s">
        <v>5973</v>
      </c>
      <c r="F5951">
        <v>0</v>
      </c>
      <c r="G5951">
        <v>0</v>
      </c>
    </row>
    <row r="5952" spans="5:7" x14ac:dyDescent="0.3">
      <c r="E5952" t="s">
        <v>5974</v>
      </c>
      <c r="F5952">
        <v>6</v>
      </c>
      <c r="G5952">
        <v>0</v>
      </c>
    </row>
    <row r="5953" spans="5:7" x14ac:dyDescent="0.3">
      <c r="E5953" t="s">
        <v>5975</v>
      </c>
      <c r="F5953">
        <v>1</v>
      </c>
      <c r="G5953">
        <v>0</v>
      </c>
    </row>
    <row r="5954" spans="5:7" x14ac:dyDescent="0.3">
      <c r="E5954" t="s">
        <v>5976</v>
      </c>
      <c r="F5954">
        <v>663</v>
      </c>
      <c r="G5954">
        <v>0</v>
      </c>
    </row>
    <row r="5955" spans="5:7" x14ac:dyDescent="0.3">
      <c r="E5955" t="s">
        <v>5977</v>
      </c>
      <c r="F5955">
        <v>-15</v>
      </c>
      <c r="G5955">
        <v>0</v>
      </c>
    </row>
    <row r="5956" spans="5:7" x14ac:dyDescent="0.3">
      <c r="E5956" t="s">
        <v>5978</v>
      </c>
      <c r="F5956">
        <v>43</v>
      </c>
      <c r="G5956">
        <v>0</v>
      </c>
    </row>
    <row r="5957" spans="5:7" x14ac:dyDescent="0.3">
      <c r="E5957" t="s">
        <v>5979</v>
      </c>
      <c r="F5957">
        <v>43</v>
      </c>
      <c r="G5957">
        <v>0</v>
      </c>
    </row>
    <row r="5958" spans="5:7" x14ac:dyDescent="0.3">
      <c r="E5958" t="s">
        <v>5980</v>
      </c>
      <c r="F5958">
        <v>779</v>
      </c>
      <c r="G5958">
        <v>0</v>
      </c>
    </row>
    <row r="5959" spans="5:7" x14ac:dyDescent="0.3">
      <c r="E5959" t="s">
        <v>5981</v>
      </c>
      <c r="F5959">
        <v>483</v>
      </c>
      <c r="G5959">
        <v>0</v>
      </c>
    </row>
    <row r="5960" spans="5:7" x14ac:dyDescent="0.3">
      <c r="E5960" t="s">
        <v>5982</v>
      </c>
      <c r="F5960">
        <v>466</v>
      </c>
      <c r="G5960">
        <v>0</v>
      </c>
    </row>
    <row r="5961" spans="5:7" x14ac:dyDescent="0.3">
      <c r="E5961" t="s">
        <v>5983</v>
      </c>
      <c r="F5961">
        <v>0</v>
      </c>
      <c r="G5961">
        <v>0</v>
      </c>
    </row>
    <row r="5962" spans="5:7" x14ac:dyDescent="0.3">
      <c r="E5962" t="s">
        <v>5984</v>
      </c>
      <c r="F5962">
        <v>3</v>
      </c>
      <c r="G5962">
        <v>0</v>
      </c>
    </row>
    <row r="5963" spans="5:7" x14ac:dyDescent="0.3">
      <c r="E5963" t="s">
        <v>5985</v>
      </c>
      <c r="F5963">
        <v>-2</v>
      </c>
      <c r="G5963">
        <v>0</v>
      </c>
    </row>
    <row r="5964" spans="5:7" x14ac:dyDescent="0.3">
      <c r="E5964" t="s">
        <v>5986</v>
      </c>
      <c r="F5964">
        <v>69</v>
      </c>
      <c r="G5964">
        <v>0</v>
      </c>
    </row>
    <row r="5965" spans="5:7" x14ac:dyDescent="0.3">
      <c r="E5965" t="s">
        <v>5987</v>
      </c>
      <c r="F5965">
        <v>60</v>
      </c>
      <c r="G5965">
        <v>0</v>
      </c>
    </row>
    <row r="5966" spans="5:7" x14ac:dyDescent="0.3">
      <c r="E5966" t="s">
        <v>5988</v>
      </c>
      <c r="F5966">
        <v>6</v>
      </c>
      <c r="G5966">
        <v>0</v>
      </c>
    </row>
    <row r="5967" spans="5:7" x14ac:dyDescent="0.3">
      <c r="E5967" t="s">
        <v>5989</v>
      </c>
      <c r="F5967">
        <v>3</v>
      </c>
      <c r="G5967">
        <v>0</v>
      </c>
    </row>
    <row r="5968" spans="5:7" x14ac:dyDescent="0.3">
      <c r="E5968" t="s">
        <v>5990</v>
      </c>
      <c r="F5968">
        <v>12</v>
      </c>
      <c r="G5968">
        <v>0</v>
      </c>
    </row>
    <row r="5969" spans="5:7" x14ac:dyDescent="0.3">
      <c r="E5969" t="s">
        <v>5991</v>
      </c>
      <c r="F5969">
        <v>618</v>
      </c>
      <c r="G5969">
        <v>0</v>
      </c>
    </row>
    <row r="5970" spans="5:7" x14ac:dyDescent="0.3">
      <c r="E5970" t="s">
        <v>5992</v>
      </c>
      <c r="F5970">
        <v>3</v>
      </c>
      <c r="G5970">
        <v>0</v>
      </c>
    </row>
    <row r="5971" spans="5:7" x14ac:dyDescent="0.3">
      <c r="E5971" t="s">
        <v>5993</v>
      </c>
      <c r="F5971">
        <v>127</v>
      </c>
      <c r="G5971">
        <v>0</v>
      </c>
    </row>
    <row r="5972" spans="5:7" x14ac:dyDescent="0.3">
      <c r="E5972" t="s">
        <v>5994</v>
      </c>
      <c r="F5972">
        <v>-151</v>
      </c>
      <c r="G5972">
        <v>0</v>
      </c>
    </row>
    <row r="5973" spans="5:7" x14ac:dyDescent="0.3">
      <c r="E5973" t="s">
        <v>5995</v>
      </c>
      <c r="F5973">
        <v>-12</v>
      </c>
      <c r="G5973">
        <v>0</v>
      </c>
    </row>
    <row r="5974" spans="5:7" x14ac:dyDescent="0.3">
      <c r="E5974" t="s">
        <v>5996</v>
      </c>
      <c r="F5974">
        <v>1559</v>
      </c>
      <c r="G5974">
        <v>0</v>
      </c>
    </row>
    <row r="5975" spans="5:7" x14ac:dyDescent="0.3">
      <c r="E5975" t="s">
        <v>5997</v>
      </c>
      <c r="F5975">
        <v>0</v>
      </c>
      <c r="G5975">
        <v>0</v>
      </c>
    </row>
    <row r="5976" spans="5:7" x14ac:dyDescent="0.3">
      <c r="E5976" t="s">
        <v>5998</v>
      </c>
      <c r="F5976">
        <v>0</v>
      </c>
      <c r="G5976">
        <v>0</v>
      </c>
    </row>
    <row r="5977" spans="5:7" x14ac:dyDescent="0.3">
      <c r="E5977" t="s">
        <v>5999</v>
      </c>
      <c r="F5977">
        <v>962</v>
      </c>
      <c r="G5977">
        <v>0</v>
      </c>
    </row>
    <row r="5978" spans="5:7" x14ac:dyDescent="0.3">
      <c r="E5978" t="s">
        <v>6000</v>
      </c>
      <c r="F5978">
        <v>1413</v>
      </c>
      <c r="G5978">
        <v>0</v>
      </c>
    </row>
    <row r="5979" spans="5:7" x14ac:dyDescent="0.3">
      <c r="E5979" t="s">
        <v>6001</v>
      </c>
      <c r="F5979">
        <v>-2</v>
      </c>
      <c r="G5979">
        <v>0</v>
      </c>
    </row>
    <row r="5980" spans="5:7" x14ac:dyDescent="0.3">
      <c r="E5980" t="s">
        <v>6002</v>
      </c>
      <c r="F5980">
        <v>1380</v>
      </c>
      <c r="G5980">
        <v>0</v>
      </c>
    </row>
    <row r="5981" spans="5:7" x14ac:dyDescent="0.3">
      <c r="E5981" t="s">
        <v>6003</v>
      </c>
      <c r="F5981">
        <v>4274</v>
      </c>
      <c r="G5981">
        <v>0</v>
      </c>
    </row>
    <row r="5982" spans="5:7" x14ac:dyDescent="0.3">
      <c r="E5982" t="s">
        <v>6004</v>
      </c>
      <c r="F5982">
        <v>7</v>
      </c>
      <c r="G5982">
        <v>0</v>
      </c>
    </row>
    <row r="5983" spans="5:7" x14ac:dyDescent="0.3">
      <c r="E5983" t="s">
        <v>6005</v>
      </c>
      <c r="F5983">
        <v>0</v>
      </c>
      <c r="G5983">
        <v>0</v>
      </c>
    </row>
    <row r="5984" spans="5:7" x14ac:dyDescent="0.3">
      <c r="E5984" t="s">
        <v>6006</v>
      </c>
      <c r="F5984">
        <v>398</v>
      </c>
      <c r="G5984">
        <v>402</v>
      </c>
    </row>
    <row r="5985" spans="5:7" x14ac:dyDescent="0.3">
      <c r="E5985" t="s">
        <v>6007</v>
      </c>
      <c r="F5985">
        <v>1</v>
      </c>
      <c r="G5985">
        <v>0</v>
      </c>
    </row>
    <row r="5986" spans="5:7" x14ac:dyDescent="0.3">
      <c r="E5986" t="s">
        <v>6008</v>
      </c>
      <c r="F5986">
        <v>1</v>
      </c>
      <c r="G5986">
        <v>0</v>
      </c>
    </row>
    <row r="5987" spans="5:7" x14ac:dyDescent="0.3">
      <c r="E5987" t="s">
        <v>6009</v>
      </c>
      <c r="F5987">
        <v>2</v>
      </c>
      <c r="G5987">
        <v>0</v>
      </c>
    </row>
    <row r="5988" spans="5:7" x14ac:dyDescent="0.3">
      <c r="E5988" t="s">
        <v>6010</v>
      </c>
      <c r="F5988">
        <v>1</v>
      </c>
      <c r="G5988">
        <v>0</v>
      </c>
    </row>
    <row r="5989" spans="5:7" x14ac:dyDescent="0.3">
      <c r="E5989" t="s">
        <v>6011</v>
      </c>
      <c r="F5989">
        <v>1</v>
      </c>
      <c r="G5989">
        <v>0</v>
      </c>
    </row>
    <row r="5990" spans="5:7" x14ac:dyDescent="0.3">
      <c r="E5990" t="s">
        <v>6012</v>
      </c>
      <c r="F5990">
        <v>-7</v>
      </c>
      <c r="G5990">
        <v>0</v>
      </c>
    </row>
    <row r="5991" spans="5:7" x14ac:dyDescent="0.3">
      <c r="E5991" t="s">
        <v>6013</v>
      </c>
      <c r="F5991">
        <v>407</v>
      </c>
      <c r="G5991">
        <v>0</v>
      </c>
    </row>
    <row r="5992" spans="5:7" x14ac:dyDescent="0.3">
      <c r="E5992" t="s">
        <v>6014</v>
      </c>
      <c r="F5992">
        <v>-10</v>
      </c>
      <c r="G5992">
        <v>0</v>
      </c>
    </row>
    <row r="5993" spans="5:7" x14ac:dyDescent="0.3">
      <c r="E5993" t="s">
        <v>6015</v>
      </c>
      <c r="F5993">
        <v>21</v>
      </c>
      <c r="G5993">
        <v>0</v>
      </c>
    </row>
    <row r="5994" spans="5:7" x14ac:dyDescent="0.3">
      <c r="E5994" t="s">
        <v>6016</v>
      </c>
      <c r="F5994">
        <v>89</v>
      </c>
      <c r="G5994">
        <v>0</v>
      </c>
    </row>
    <row r="5995" spans="5:7" x14ac:dyDescent="0.3">
      <c r="E5995" t="s">
        <v>6017</v>
      </c>
      <c r="F5995">
        <v>1506</v>
      </c>
      <c r="G5995">
        <v>0</v>
      </c>
    </row>
    <row r="5996" spans="5:7" x14ac:dyDescent="0.3">
      <c r="E5996" t="s">
        <v>6018</v>
      </c>
      <c r="F5996">
        <v>-3</v>
      </c>
      <c r="G5996">
        <v>0</v>
      </c>
    </row>
    <row r="5997" spans="5:7" x14ac:dyDescent="0.3">
      <c r="E5997" t="s">
        <v>6019</v>
      </c>
      <c r="F5997">
        <v>-7</v>
      </c>
      <c r="G5997">
        <v>0</v>
      </c>
    </row>
    <row r="5998" spans="5:7" x14ac:dyDescent="0.3">
      <c r="E5998" t="s">
        <v>6020</v>
      </c>
      <c r="F5998">
        <v>1134</v>
      </c>
      <c r="G5998">
        <v>0</v>
      </c>
    </row>
    <row r="5999" spans="5:7" x14ac:dyDescent="0.3">
      <c r="E5999" t="s">
        <v>6021</v>
      </c>
      <c r="F5999">
        <v>814</v>
      </c>
      <c r="G5999">
        <v>0</v>
      </c>
    </row>
    <row r="6000" spans="5:7" x14ac:dyDescent="0.3">
      <c r="E6000" t="s">
        <v>6022</v>
      </c>
      <c r="F6000">
        <v>7</v>
      </c>
      <c r="G6000">
        <v>0</v>
      </c>
    </row>
    <row r="6001" spans="5:7" x14ac:dyDescent="0.3">
      <c r="E6001" t="s">
        <v>6023</v>
      </c>
      <c r="F6001">
        <v>31577</v>
      </c>
      <c r="G6001">
        <v>0</v>
      </c>
    </row>
    <row r="6002" spans="5:7" x14ac:dyDescent="0.3">
      <c r="E6002" t="s">
        <v>6024</v>
      </c>
      <c r="F6002">
        <v>3900</v>
      </c>
      <c r="G6002">
        <v>0</v>
      </c>
    </row>
    <row r="6003" spans="5:7" x14ac:dyDescent="0.3">
      <c r="E6003" t="s">
        <v>6025</v>
      </c>
      <c r="F6003">
        <v>0</v>
      </c>
      <c r="G6003">
        <v>767</v>
      </c>
    </row>
    <row r="6004" spans="5:7" x14ac:dyDescent="0.3">
      <c r="E6004" t="s">
        <v>6026</v>
      </c>
      <c r="F6004">
        <v>881</v>
      </c>
      <c r="G6004">
        <v>1584</v>
      </c>
    </row>
    <row r="6005" spans="5:7" x14ac:dyDescent="0.3">
      <c r="E6005" t="s">
        <v>6027</v>
      </c>
      <c r="F6005">
        <v>957</v>
      </c>
      <c r="G6005">
        <v>0</v>
      </c>
    </row>
    <row r="6006" spans="5:7" x14ac:dyDescent="0.3">
      <c r="E6006" t="s">
        <v>6028</v>
      </c>
      <c r="F6006">
        <v>19</v>
      </c>
      <c r="G6006">
        <v>413</v>
      </c>
    </row>
    <row r="6007" spans="5:7" x14ac:dyDescent="0.3">
      <c r="E6007" t="s">
        <v>6029</v>
      </c>
      <c r="F6007">
        <v>712</v>
      </c>
      <c r="G6007">
        <v>500</v>
      </c>
    </row>
    <row r="6008" spans="5:7" x14ac:dyDescent="0.3">
      <c r="E6008" t="s">
        <v>6030</v>
      </c>
      <c r="F6008">
        <v>687</v>
      </c>
      <c r="G6008">
        <v>1000</v>
      </c>
    </row>
    <row r="6009" spans="5:7" x14ac:dyDescent="0.3">
      <c r="E6009" t="s">
        <v>6031</v>
      </c>
      <c r="F6009">
        <v>5380</v>
      </c>
      <c r="G6009">
        <v>0</v>
      </c>
    </row>
    <row r="6010" spans="5:7" x14ac:dyDescent="0.3">
      <c r="E6010" t="s">
        <v>6032</v>
      </c>
      <c r="F6010">
        <v>0</v>
      </c>
      <c r="G6010">
        <v>285</v>
      </c>
    </row>
    <row r="6011" spans="5:7" x14ac:dyDescent="0.3">
      <c r="E6011" t="s">
        <v>6033</v>
      </c>
      <c r="F6011">
        <v>13188</v>
      </c>
      <c r="G6011">
        <v>0</v>
      </c>
    </row>
    <row r="6012" spans="5:7" x14ac:dyDescent="0.3">
      <c r="E6012" t="s">
        <v>6034</v>
      </c>
      <c r="F6012">
        <v>7029</v>
      </c>
      <c r="G6012">
        <v>0</v>
      </c>
    </row>
    <row r="6013" spans="5:7" x14ac:dyDescent="0.3">
      <c r="E6013" t="s">
        <v>6035</v>
      </c>
      <c r="F6013">
        <v>1341</v>
      </c>
      <c r="G6013">
        <v>0</v>
      </c>
    </row>
    <row r="6014" spans="5:7" x14ac:dyDescent="0.3">
      <c r="E6014" t="s">
        <v>6036</v>
      </c>
      <c r="F6014">
        <v>0</v>
      </c>
      <c r="G6014">
        <v>0</v>
      </c>
    </row>
    <row r="6015" spans="5:7" x14ac:dyDescent="0.3">
      <c r="E6015" t="s">
        <v>6037</v>
      </c>
      <c r="F6015">
        <v>17156</v>
      </c>
      <c r="G6015">
        <v>0</v>
      </c>
    </row>
    <row r="6016" spans="5:7" x14ac:dyDescent="0.3">
      <c r="E6016" t="s">
        <v>6038</v>
      </c>
      <c r="F6016">
        <v>0</v>
      </c>
      <c r="G6016">
        <v>0</v>
      </c>
    </row>
    <row r="6017" spans="5:7" x14ac:dyDescent="0.3">
      <c r="E6017" t="s">
        <v>6039</v>
      </c>
      <c r="F6017">
        <v>1342</v>
      </c>
      <c r="G6017">
        <v>1500</v>
      </c>
    </row>
    <row r="6018" spans="5:7" x14ac:dyDescent="0.3">
      <c r="E6018" t="s">
        <v>6040</v>
      </c>
      <c r="F6018">
        <v>28</v>
      </c>
      <c r="G6018">
        <v>318</v>
      </c>
    </row>
    <row r="6019" spans="5:7" x14ac:dyDescent="0.3">
      <c r="E6019" t="s">
        <v>6041</v>
      </c>
      <c r="F6019">
        <v>16526</v>
      </c>
      <c r="G6019">
        <v>0</v>
      </c>
    </row>
    <row r="6020" spans="5:7" x14ac:dyDescent="0.3">
      <c r="E6020" t="s">
        <v>6042</v>
      </c>
      <c r="F6020">
        <v>5073</v>
      </c>
      <c r="G6020">
        <v>0</v>
      </c>
    </row>
    <row r="6021" spans="5:7" x14ac:dyDescent="0.3">
      <c r="E6021" t="s">
        <v>6043</v>
      </c>
      <c r="F6021">
        <v>-3</v>
      </c>
      <c r="G6021">
        <v>0</v>
      </c>
    </row>
    <row r="6022" spans="5:7" x14ac:dyDescent="0.3">
      <c r="E6022" t="s">
        <v>6044</v>
      </c>
      <c r="F6022">
        <v>33228</v>
      </c>
      <c r="G6022">
        <v>0</v>
      </c>
    </row>
    <row r="6023" spans="5:7" x14ac:dyDescent="0.3">
      <c r="E6023" t="s">
        <v>6045</v>
      </c>
      <c r="F6023">
        <v>-6</v>
      </c>
      <c r="G6023">
        <v>600</v>
      </c>
    </row>
    <row r="6024" spans="5:7" x14ac:dyDescent="0.3">
      <c r="E6024" t="s">
        <v>6046</v>
      </c>
      <c r="F6024">
        <v>3910</v>
      </c>
      <c r="G6024">
        <v>0</v>
      </c>
    </row>
    <row r="6025" spans="5:7" x14ac:dyDescent="0.3">
      <c r="E6025" t="s">
        <v>6047</v>
      </c>
      <c r="F6025">
        <v>5851</v>
      </c>
      <c r="G6025">
        <v>1500</v>
      </c>
    </row>
    <row r="6026" spans="5:7" x14ac:dyDescent="0.3">
      <c r="E6026" t="s">
        <v>6048</v>
      </c>
      <c r="F6026">
        <v>5</v>
      </c>
      <c r="G6026">
        <v>360</v>
      </c>
    </row>
    <row r="6027" spans="5:7" x14ac:dyDescent="0.3">
      <c r="E6027" t="s">
        <v>6049</v>
      </c>
      <c r="F6027">
        <v>3585</v>
      </c>
      <c r="G6027">
        <v>0</v>
      </c>
    </row>
    <row r="6028" spans="5:7" x14ac:dyDescent="0.3">
      <c r="E6028" t="s">
        <v>6050</v>
      </c>
      <c r="F6028">
        <v>7557</v>
      </c>
      <c r="G6028">
        <v>0</v>
      </c>
    </row>
    <row r="6029" spans="5:7" x14ac:dyDescent="0.3">
      <c r="E6029" t="s">
        <v>6051</v>
      </c>
      <c r="F6029">
        <v>18767</v>
      </c>
      <c r="G6029">
        <v>500</v>
      </c>
    </row>
    <row r="6030" spans="5:7" x14ac:dyDescent="0.3">
      <c r="E6030" t="s">
        <v>6052</v>
      </c>
      <c r="F6030">
        <v>2191</v>
      </c>
      <c r="G6030">
        <v>1000</v>
      </c>
    </row>
    <row r="6031" spans="5:7" x14ac:dyDescent="0.3">
      <c r="E6031" t="s">
        <v>6053</v>
      </c>
      <c r="F6031">
        <v>396</v>
      </c>
      <c r="G6031">
        <v>700</v>
      </c>
    </row>
    <row r="6032" spans="5:7" x14ac:dyDescent="0.3">
      <c r="E6032" t="s">
        <v>6054</v>
      </c>
      <c r="F6032">
        <v>0</v>
      </c>
      <c r="G6032">
        <v>0</v>
      </c>
    </row>
    <row r="6033" spans="5:7" x14ac:dyDescent="0.3">
      <c r="E6033" t="s">
        <v>6055</v>
      </c>
      <c r="F6033">
        <v>10705</v>
      </c>
      <c r="G6033">
        <v>0</v>
      </c>
    </row>
    <row r="6034" spans="5:7" x14ac:dyDescent="0.3">
      <c r="E6034" t="s">
        <v>6056</v>
      </c>
      <c r="F6034">
        <v>257</v>
      </c>
      <c r="G6034">
        <v>520</v>
      </c>
    </row>
    <row r="6035" spans="5:7" x14ac:dyDescent="0.3">
      <c r="E6035" t="s">
        <v>6057</v>
      </c>
      <c r="F6035">
        <v>1350</v>
      </c>
      <c r="G6035">
        <v>1000</v>
      </c>
    </row>
    <row r="6036" spans="5:7" x14ac:dyDescent="0.3">
      <c r="E6036" t="s">
        <v>6058</v>
      </c>
      <c r="F6036">
        <v>6</v>
      </c>
      <c r="G6036">
        <v>0</v>
      </c>
    </row>
    <row r="6037" spans="5:7" x14ac:dyDescent="0.3">
      <c r="E6037" t="s">
        <v>6059</v>
      </c>
      <c r="F6037">
        <v>-6</v>
      </c>
      <c r="G6037">
        <v>200</v>
      </c>
    </row>
    <row r="6038" spans="5:7" x14ac:dyDescent="0.3">
      <c r="E6038" t="s">
        <v>6060</v>
      </c>
      <c r="F6038">
        <v>1219</v>
      </c>
      <c r="G6038">
        <v>500</v>
      </c>
    </row>
    <row r="6039" spans="5:7" x14ac:dyDescent="0.3">
      <c r="E6039" t="s">
        <v>6061</v>
      </c>
      <c r="F6039">
        <v>476</v>
      </c>
      <c r="G6039">
        <v>0</v>
      </c>
    </row>
    <row r="6040" spans="5:7" x14ac:dyDescent="0.3">
      <c r="E6040" t="s">
        <v>6062</v>
      </c>
      <c r="F6040">
        <v>46454</v>
      </c>
      <c r="G6040">
        <v>0</v>
      </c>
    </row>
    <row r="6041" spans="5:7" x14ac:dyDescent="0.3">
      <c r="E6041" t="s">
        <v>6063</v>
      </c>
      <c r="F6041">
        <v>1757</v>
      </c>
      <c r="G6041">
        <v>0</v>
      </c>
    </row>
    <row r="6042" spans="5:7" x14ac:dyDescent="0.3">
      <c r="E6042" t="s">
        <v>6064</v>
      </c>
      <c r="F6042">
        <v>394</v>
      </c>
      <c r="G6042">
        <v>0</v>
      </c>
    </row>
    <row r="6043" spans="5:7" x14ac:dyDescent="0.3">
      <c r="E6043" t="s">
        <v>6065</v>
      </c>
      <c r="F6043">
        <v>-2</v>
      </c>
      <c r="G6043">
        <v>0</v>
      </c>
    </row>
    <row r="6044" spans="5:7" x14ac:dyDescent="0.3">
      <c r="E6044" t="s">
        <v>6066</v>
      </c>
      <c r="F6044">
        <v>412</v>
      </c>
      <c r="G6044">
        <v>412</v>
      </c>
    </row>
    <row r="6045" spans="5:7" x14ac:dyDescent="0.3">
      <c r="E6045" t="s">
        <v>6067</v>
      </c>
      <c r="F6045">
        <v>5013</v>
      </c>
      <c r="G6045">
        <v>0</v>
      </c>
    </row>
    <row r="6046" spans="5:7" x14ac:dyDescent="0.3">
      <c r="E6046" t="s">
        <v>6068</v>
      </c>
      <c r="F6046">
        <v>827</v>
      </c>
      <c r="G6046">
        <v>1170</v>
      </c>
    </row>
    <row r="6047" spans="5:7" x14ac:dyDescent="0.3">
      <c r="E6047" t="s">
        <v>6069</v>
      </c>
      <c r="F6047">
        <v>5351</v>
      </c>
      <c r="G6047">
        <v>0</v>
      </c>
    </row>
    <row r="6048" spans="5:7" x14ac:dyDescent="0.3">
      <c r="E6048" t="s">
        <v>6070</v>
      </c>
      <c r="F6048">
        <v>4855</v>
      </c>
      <c r="G6048">
        <v>0</v>
      </c>
    </row>
    <row r="6049" spans="5:7" x14ac:dyDescent="0.3">
      <c r="E6049" t="s">
        <v>6071</v>
      </c>
      <c r="F6049">
        <v>40496</v>
      </c>
      <c r="G6049">
        <v>0</v>
      </c>
    </row>
    <row r="6050" spans="5:7" x14ac:dyDescent="0.3">
      <c r="E6050" t="s">
        <v>6072</v>
      </c>
      <c r="F6050">
        <v>-1</v>
      </c>
      <c r="G6050">
        <v>0</v>
      </c>
    </row>
    <row r="6051" spans="5:7" x14ac:dyDescent="0.3">
      <c r="E6051" t="s">
        <v>6073</v>
      </c>
      <c r="F6051">
        <v>12048</v>
      </c>
      <c r="G6051">
        <v>2000</v>
      </c>
    </row>
    <row r="6052" spans="5:7" x14ac:dyDescent="0.3">
      <c r="E6052" t="s">
        <v>6074</v>
      </c>
      <c r="F6052">
        <v>1431</v>
      </c>
      <c r="G6052">
        <v>0</v>
      </c>
    </row>
    <row r="6053" spans="5:7" x14ac:dyDescent="0.3">
      <c r="E6053" t="s">
        <v>6075</v>
      </c>
      <c r="F6053">
        <v>8603</v>
      </c>
      <c r="G6053">
        <v>0</v>
      </c>
    </row>
    <row r="6054" spans="5:7" x14ac:dyDescent="0.3">
      <c r="E6054" t="s">
        <v>6076</v>
      </c>
      <c r="F6054">
        <v>637</v>
      </c>
      <c r="G6054">
        <v>0</v>
      </c>
    </row>
    <row r="6055" spans="5:7" x14ac:dyDescent="0.3">
      <c r="E6055" t="s">
        <v>6077</v>
      </c>
      <c r="F6055">
        <v>-221.99999999999994</v>
      </c>
      <c r="G6055">
        <v>0</v>
      </c>
    </row>
    <row r="6056" spans="5:7" x14ac:dyDescent="0.3">
      <c r="E6056" t="s">
        <v>6078</v>
      </c>
      <c r="F6056">
        <v>740</v>
      </c>
      <c r="G6056">
        <v>1200</v>
      </c>
    </row>
    <row r="6057" spans="5:7" x14ac:dyDescent="0.3">
      <c r="E6057" t="s">
        <v>6079</v>
      </c>
      <c r="F6057">
        <v>3804</v>
      </c>
      <c r="G6057">
        <v>0</v>
      </c>
    </row>
    <row r="6058" spans="5:7" x14ac:dyDescent="0.3">
      <c r="E6058" t="s">
        <v>6080</v>
      </c>
      <c r="F6058">
        <v>2146</v>
      </c>
      <c r="G6058">
        <v>0</v>
      </c>
    </row>
    <row r="6059" spans="5:7" x14ac:dyDescent="0.3">
      <c r="E6059" t="s">
        <v>6081</v>
      </c>
      <c r="F6059">
        <v>588</v>
      </c>
      <c r="G6059">
        <v>1070</v>
      </c>
    </row>
    <row r="6060" spans="5:7" x14ac:dyDescent="0.3">
      <c r="E6060" t="s">
        <v>6082</v>
      </c>
      <c r="F6060">
        <v>11124</v>
      </c>
      <c r="G6060">
        <v>0</v>
      </c>
    </row>
    <row r="6061" spans="5:7" x14ac:dyDescent="0.3">
      <c r="E6061" t="s">
        <v>6083</v>
      </c>
      <c r="F6061">
        <v>1367</v>
      </c>
      <c r="G6061">
        <v>0</v>
      </c>
    </row>
    <row r="6062" spans="5:7" x14ac:dyDescent="0.3">
      <c r="E6062" t="s">
        <v>6084</v>
      </c>
      <c r="F6062">
        <v>8886</v>
      </c>
      <c r="G6062">
        <v>0</v>
      </c>
    </row>
    <row r="6063" spans="5:7" x14ac:dyDescent="0.3">
      <c r="E6063" t="s">
        <v>6085</v>
      </c>
      <c r="F6063">
        <v>5547</v>
      </c>
      <c r="G6063">
        <v>0</v>
      </c>
    </row>
    <row r="6064" spans="5:7" x14ac:dyDescent="0.3">
      <c r="E6064" t="s">
        <v>6086</v>
      </c>
      <c r="F6064">
        <v>26849</v>
      </c>
      <c r="G6064">
        <v>0</v>
      </c>
    </row>
    <row r="6065" spans="5:7" x14ac:dyDescent="0.3">
      <c r="E6065" t="s">
        <v>6087</v>
      </c>
      <c r="F6065">
        <v>10811</v>
      </c>
      <c r="G6065">
        <v>0</v>
      </c>
    </row>
    <row r="6066" spans="5:7" x14ac:dyDescent="0.3">
      <c r="E6066" t="s">
        <v>6088</v>
      </c>
      <c r="F6066">
        <v>-6</v>
      </c>
      <c r="G6066">
        <v>0</v>
      </c>
    </row>
    <row r="6067" spans="5:7" x14ac:dyDescent="0.3">
      <c r="E6067" t="s">
        <v>6089</v>
      </c>
      <c r="F6067">
        <v>8532</v>
      </c>
      <c r="G6067">
        <v>0</v>
      </c>
    </row>
    <row r="6068" spans="5:7" x14ac:dyDescent="0.3">
      <c r="E6068" t="s">
        <v>6090</v>
      </c>
      <c r="F6068">
        <v>5034</v>
      </c>
      <c r="G6068">
        <v>1000</v>
      </c>
    </row>
    <row r="6069" spans="5:7" x14ac:dyDescent="0.3">
      <c r="E6069" t="s">
        <v>6091</v>
      </c>
      <c r="F6069">
        <v>418</v>
      </c>
      <c r="G6069">
        <v>0</v>
      </c>
    </row>
    <row r="6070" spans="5:7" x14ac:dyDescent="0.3">
      <c r="E6070" t="s">
        <v>6092</v>
      </c>
      <c r="F6070">
        <v>7230</v>
      </c>
      <c r="G6070">
        <v>0</v>
      </c>
    </row>
    <row r="6071" spans="5:7" x14ac:dyDescent="0.3">
      <c r="E6071" t="s">
        <v>6093</v>
      </c>
      <c r="F6071">
        <v>27266</v>
      </c>
      <c r="G6071">
        <v>0</v>
      </c>
    </row>
    <row r="6072" spans="5:7" x14ac:dyDescent="0.3">
      <c r="E6072" t="s">
        <v>6094</v>
      </c>
      <c r="F6072">
        <v>945</v>
      </c>
      <c r="G6072">
        <v>1000</v>
      </c>
    </row>
    <row r="6073" spans="5:7" x14ac:dyDescent="0.3">
      <c r="E6073" t="s">
        <v>6095</v>
      </c>
      <c r="F6073">
        <v>13621</v>
      </c>
      <c r="G6073">
        <v>0</v>
      </c>
    </row>
    <row r="6074" spans="5:7" x14ac:dyDescent="0.3">
      <c r="E6074" t="s">
        <v>6096</v>
      </c>
      <c r="F6074">
        <v>6059</v>
      </c>
      <c r="G6074">
        <v>0</v>
      </c>
    </row>
    <row r="6075" spans="5:7" x14ac:dyDescent="0.3">
      <c r="E6075" t="s">
        <v>6097</v>
      </c>
      <c r="F6075">
        <v>27945</v>
      </c>
      <c r="G6075">
        <v>0</v>
      </c>
    </row>
    <row r="6076" spans="5:7" x14ac:dyDescent="0.3">
      <c r="E6076" t="s">
        <v>6098</v>
      </c>
      <c r="F6076">
        <v>-15</v>
      </c>
      <c r="G6076">
        <v>0</v>
      </c>
    </row>
    <row r="6077" spans="5:7" x14ac:dyDescent="0.3">
      <c r="E6077" t="s">
        <v>6099</v>
      </c>
      <c r="F6077">
        <v>2</v>
      </c>
      <c r="G6077">
        <v>470</v>
      </c>
    </row>
    <row r="6078" spans="5:7" x14ac:dyDescent="0.3">
      <c r="E6078" t="s">
        <v>6100</v>
      </c>
      <c r="F6078">
        <v>7985</v>
      </c>
      <c r="G6078">
        <v>0</v>
      </c>
    </row>
    <row r="6079" spans="5:7" x14ac:dyDescent="0.3">
      <c r="E6079" t="s">
        <v>6101</v>
      </c>
      <c r="F6079">
        <v>4489</v>
      </c>
      <c r="G6079">
        <v>0</v>
      </c>
    </row>
    <row r="6080" spans="5:7" x14ac:dyDescent="0.3">
      <c r="E6080" t="s">
        <v>6102</v>
      </c>
      <c r="F6080">
        <v>-4</v>
      </c>
      <c r="G6080">
        <v>0</v>
      </c>
    </row>
    <row r="6081" spans="5:7" x14ac:dyDescent="0.3">
      <c r="E6081" t="s">
        <v>6103</v>
      </c>
      <c r="F6081">
        <v>2417</v>
      </c>
      <c r="G6081">
        <v>0</v>
      </c>
    </row>
    <row r="6082" spans="5:7" x14ac:dyDescent="0.3">
      <c r="E6082" t="s">
        <v>6104</v>
      </c>
      <c r="F6082">
        <v>0</v>
      </c>
      <c r="G6082">
        <v>519</v>
      </c>
    </row>
    <row r="6083" spans="5:7" x14ac:dyDescent="0.3">
      <c r="E6083" t="s">
        <v>6105</v>
      </c>
      <c r="F6083">
        <v>1987</v>
      </c>
      <c r="G6083">
        <v>0</v>
      </c>
    </row>
    <row r="6084" spans="5:7" x14ac:dyDescent="0.3">
      <c r="E6084" t="s">
        <v>6106</v>
      </c>
      <c r="F6084">
        <v>22575</v>
      </c>
      <c r="G6084">
        <v>0</v>
      </c>
    </row>
    <row r="6085" spans="5:7" x14ac:dyDescent="0.3">
      <c r="E6085" t="s">
        <v>6107</v>
      </c>
      <c r="F6085">
        <v>2901</v>
      </c>
      <c r="G6085">
        <v>0</v>
      </c>
    </row>
    <row r="6086" spans="5:7" x14ac:dyDescent="0.3">
      <c r="E6086" t="s">
        <v>6108</v>
      </c>
      <c r="F6086">
        <v>4827</v>
      </c>
      <c r="G6086">
        <v>0</v>
      </c>
    </row>
    <row r="6087" spans="5:7" x14ac:dyDescent="0.3">
      <c r="E6087" t="s">
        <v>6109</v>
      </c>
      <c r="F6087">
        <v>1162</v>
      </c>
      <c r="G6087">
        <v>0</v>
      </c>
    </row>
    <row r="6088" spans="5:7" x14ac:dyDescent="0.3">
      <c r="E6088" t="s">
        <v>6110</v>
      </c>
      <c r="F6088">
        <v>877</v>
      </c>
      <c r="G6088">
        <v>0</v>
      </c>
    </row>
    <row r="6089" spans="5:7" x14ac:dyDescent="0.3">
      <c r="E6089" t="s">
        <v>6111</v>
      </c>
      <c r="F6089">
        <v>8142</v>
      </c>
      <c r="G6089">
        <v>0</v>
      </c>
    </row>
    <row r="6090" spans="5:7" x14ac:dyDescent="0.3">
      <c r="E6090" t="s">
        <v>6112</v>
      </c>
      <c r="F6090">
        <v>1253</v>
      </c>
      <c r="G6090">
        <v>0</v>
      </c>
    </row>
    <row r="6091" spans="5:7" x14ac:dyDescent="0.3">
      <c r="E6091" t="s">
        <v>6113</v>
      </c>
      <c r="F6091">
        <v>5615</v>
      </c>
      <c r="G6091">
        <v>0</v>
      </c>
    </row>
    <row r="6092" spans="5:7" x14ac:dyDescent="0.3">
      <c r="E6092" t="s">
        <v>6114</v>
      </c>
      <c r="F6092">
        <v>4284</v>
      </c>
      <c r="G6092">
        <v>0</v>
      </c>
    </row>
    <row r="6093" spans="5:7" x14ac:dyDescent="0.3">
      <c r="E6093" t="s">
        <v>6115</v>
      </c>
      <c r="F6093">
        <v>14610</v>
      </c>
      <c r="G6093">
        <v>1000</v>
      </c>
    </row>
    <row r="6094" spans="5:7" x14ac:dyDescent="0.3">
      <c r="E6094" t="s">
        <v>6116</v>
      </c>
      <c r="F6094">
        <v>432</v>
      </c>
      <c r="G6094">
        <v>0</v>
      </c>
    </row>
    <row r="6095" spans="5:7" x14ac:dyDescent="0.3">
      <c r="E6095" t="s">
        <v>6117</v>
      </c>
      <c r="F6095">
        <v>0</v>
      </c>
      <c r="G6095">
        <v>0</v>
      </c>
    </row>
    <row r="6096" spans="5:7" x14ac:dyDescent="0.3">
      <c r="E6096" t="s">
        <v>6118</v>
      </c>
      <c r="F6096">
        <v>59</v>
      </c>
      <c r="G6096">
        <v>0</v>
      </c>
    </row>
    <row r="6097" spans="5:7" x14ac:dyDescent="0.3">
      <c r="E6097" t="s">
        <v>6119</v>
      </c>
      <c r="F6097">
        <v>13169</v>
      </c>
      <c r="G6097">
        <v>0</v>
      </c>
    </row>
    <row r="6098" spans="5:7" x14ac:dyDescent="0.3">
      <c r="E6098" t="s">
        <v>6120</v>
      </c>
      <c r="F6098">
        <v>-5</v>
      </c>
      <c r="G6098">
        <v>0</v>
      </c>
    </row>
    <row r="6099" spans="5:7" x14ac:dyDescent="0.3">
      <c r="E6099" t="s">
        <v>6121</v>
      </c>
      <c r="F6099">
        <v>3543</v>
      </c>
      <c r="G6099">
        <v>4500</v>
      </c>
    </row>
    <row r="6100" spans="5:7" x14ac:dyDescent="0.3">
      <c r="E6100" t="s">
        <v>6122</v>
      </c>
      <c r="F6100">
        <v>2279</v>
      </c>
      <c r="G6100">
        <v>0</v>
      </c>
    </row>
    <row r="6101" spans="5:7" x14ac:dyDescent="0.3">
      <c r="E6101" t="s">
        <v>6123</v>
      </c>
      <c r="F6101">
        <v>2714</v>
      </c>
      <c r="G6101">
        <v>0</v>
      </c>
    </row>
    <row r="6102" spans="5:7" x14ac:dyDescent="0.3">
      <c r="E6102" t="s">
        <v>6124</v>
      </c>
      <c r="F6102">
        <v>3873</v>
      </c>
      <c r="G6102">
        <v>0</v>
      </c>
    </row>
    <row r="6103" spans="5:7" x14ac:dyDescent="0.3">
      <c r="E6103" t="s">
        <v>6125</v>
      </c>
      <c r="F6103">
        <v>650</v>
      </c>
      <c r="G6103">
        <v>1000</v>
      </c>
    </row>
    <row r="6104" spans="5:7" x14ac:dyDescent="0.3">
      <c r="E6104" t="s">
        <v>6126</v>
      </c>
      <c r="F6104">
        <v>14556</v>
      </c>
      <c r="G6104">
        <v>1000</v>
      </c>
    </row>
    <row r="6105" spans="5:7" x14ac:dyDescent="0.3">
      <c r="E6105" t="s">
        <v>6127</v>
      </c>
      <c r="F6105">
        <v>4483</v>
      </c>
      <c r="G6105">
        <v>0</v>
      </c>
    </row>
    <row r="6106" spans="5:7" x14ac:dyDescent="0.3">
      <c r="E6106" t="s">
        <v>6128</v>
      </c>
      <c r="F6106">
        <v>8087</v>
      </c>
      <c r="G6106">
        <v>0</v>
      </c>
    </row>
    <row r="6107" spans="5:7" x14ac:dyDescent="0.3">
      <c r="E6107" t="s">
        <v>6129</v>
      </c>
      <c r="F6107">
        <v>24420</v>
      </c>
      <c r="G6107">
        <v>0</v>
      </c>
    </row>
    <row r="6108" spans="5:7" x14ac:dyDescent="0.3">
      <c r="E6108" t="s">
        <v>6130</v>
      </c>
      <c r="F6108">
        <v>5493</v>
      </c>
      <c r="G6108">
        <v>0</v>
      </c>
    </row>
    <row r="6109" spans="5:7" x14ac:dyDescent="0.3">
      <c r="E6109" t="s">
        <v>6131</v>
      </c>
      <c r="F6109">
        <v>-460.99999999999994</v>
      </c>
      <c r="G6109">
        <v>0</v>
      </c>
    </row>
    <row r="6110" spans="5:7" x14ac:dyDescent="0.3">
      <c r="E6110" t="s">
        <v>6132</v>
      </c>
      <c r="F6110">
        <v>3241</v>
      </c>
      <c r="G6110">
        <v>500</v>
      </c>
    </row>
    <row r="6111" spans="5:7" x14ac:dyDescent="0.3">
      <c r="E6111" t="s">
        <v>6133</v>
      </c>
      <c r="F6111">
        <v>10479</v>
      </c>
      <c r="G6111">
        <v>0</v>
      </c>
    </row>
    <row r="6112" spans="5:7" x14ac:dyDescent="0.3">
      <c r="E6112" t="s">
        <v>6134</v>
      </c>
      <c r="F6112">
        <v>8511</v>
      </c>
      <c r="G6112">
        <v>0</v>
      </c>
    </row>
    <row r="6113" spans="5:7" x14ac:dyDescent="0.3">
      <c r="E6113" t="s">
        <v>6135</v>
      </c>
      <c r="F6113">
        <v>1093</v>
      </c>
      <c r="G6113">
        <v>1000</v>
      </c>
    </row>
    <row r="6114" spans="5:7" x14ac:dyDescent="0.3">
      <c r="E6114" t="s">
        <v>6136</v>
      </c>
      <c r="F6114">
        <v>2667</v>
      </c>
      <c r="G6114">
        <v>0</v>
      </c>
    </row>
    <row r="6115" spans="5:7" x14ac:dyDescent="0.3">
      <c r="E6115" t="s">
        <v>6137</v>
      </c>
      <c r="F6115">
        <v>1166</v>
      </c>
      <c r="G6115">
        <v>1200</v>
      </c>
    </row>
    <row r="6116" spans="5:7" x14ac:dyDescent="0.3">
      <c r="E6116" t="s">
        <v>6138</v>
      </c>
      <c r="F6116">
        <v>9951</v>
      </c>
      <c r="G6116">
        <v>0</v>
      </c>
    </row>
    <row r="6117" spans="5:7" x14ac:dyDescent="0.3">
      <c r="E6117" t="s">
        <v>6139</v>
      </c>
      <c r="F6117">
        <v>26246</v>
      </c>
      <c r="G6117">
        <v>0</v>
      </c>
    </row>
    <row r="6118" spans="5:7" x14ac:dyDescent="0.3">
      <c r="E6118" t="s">
        <v>6140</v>
      </c>
      <c r="F6118">
        <v>18957</v>
      </c>
      <c r="G6118">
        <v>0</v>
      </c>
    </row>
    <row r="6119" spans="5:7" x14ac:dyDescent="0.3">
      <c r="E6119" t="s">
        <v>6141</v>
      </c>
      <c r="F6119">
        <v>0</v>
      </c>
      <c r="G6119">
        <v>0</v>
      </c>
    </row>
    <row r="6120" spans="5:7" x14ac:dyDescent="0.3">
      <c r="E6120" t="s">
        <v>6142</v>
      </c>
      <c r="F6120">
        <v>895</v>
      </c>
      <c r="G6120">
        <v>1809</v>
      </c>
    </row>
    <row r="6121" spans="5:7" x14ac:dyDescent="0.3">
      <c r="E6121" t="s">
        <v>6143</v>
      </c>
      <c r="F6121">
        <v>18604</v>
      </c>
      <c r="G6121">
        <v>0</v>
      </c>
    </row>
    <row r="6122" spans="5:7" x14ac:dyDescent="0.3">
      <c r="E6122" t="s">
        <v>6144</v>
      </c>
      <c r="F6122">
        <v>21740</v>
      </c>
      <c r="G6122">
        <v>0</v>
      </c>
    </row>
    <row r="6123" spans="5:7" x14ac:dyDescent="0.3">
      <c r="E6123" t="s">
        <v>6145</v>
      </c>
      <c r="F6123">
        <v>30217</v>
      </c>
      <c r="G6123">
        <v>0</v>
      </c>
    </row>
    <row r="6124" spans="5:7" x14ac:dyDescent="0.3">
      <c r="E6124" t="s">
        <v>6146</v>
      </c>
      <c r="F6124">
        <v>57981</v>
      </c>
      <c r="G6124">
        <v>0</v>
      </c>
    </row>
    <row r="6125" spans="5:7" x14ac:dyDescent="0.3">
      <c r="E6125" t="s">
        <v>6147</v>
      </c>
      <c r="F6125">
        <v>4124</v>
      </c>
      <c r="G6125">
        <v>0</v>
      </c>
    </row>
    <row r="6126" spans="5:7" x14ac:dyDescent="0.3">
      <c r="E6126" t="s">
        <v>6148</v>
      </c>
      <c r="F6126">
        <v>-1</v>
      </c>
      <c r="G6126">
        <v>0</v>
      </c>
    </row>
    <row r="6127" spans="5:7" x14ac:dyDescent="0.3">
      <c r="E6127" t="s">
        <v>24</v>
      </c>
      <c r="F6127">
        <v>4061</v>
      </c>
      <c r="G6127">
        <v>3500</v>
      </c>
    </row>
    <row r="6128" spans="5:7" x14ac:dyDescent="0.3">
      <c r="E6128" t="s">
        <v>6149</v>
      </c>
      <c r="F6128">
        <v>42460</v>
      </c>
      <c r="G6128">
        <v>2000</v>
      </c>
    </row>
    <row r="6129" spans="5:7" x14ac:dyDescent="0.3">
      <c r="E6129" t="s">
        <v>6150</v>
      </c>
      <c r="F6129">
        <v>1771</v>
      </c>
      <c r="G6129">
        <v>2342</v>
      </c>
    </row>
    <row r="6130" spans="5:7" x14ac:dyDescent="0.3">
      <c r="E6130" t="s">
        <v>6151</v>
      </c>
      <c r="F6130">
        <v>1565</v>
      </c>
      <c r="G6130">
        <v>1000</v>
      </c>
    </row>
    <row r="6131" spans="5:7" x14ac:dyDescent="0.3">
      <c r="E6131" t="s">
        <v>6152</v>
      </c>
      <c r="F6131">
        <v>423</v>
      </c>
      <c r="G6131">
        <v>500</v>
      </c>
    </row>
    <row r="6132" spans="5:7" x14ac:dyDescent="0.3">
      <c r="E6132" t="s">
        <v>6153</v>
      </c>
      <c r="F6132">
        <v>11607</v>
      </c>
      <c r="G6132">
        <v>0</v>
      </c>
    </row>
    <row r="6133" spans="5:7" x14ac:dyDescent="0.3">
      <c r="E6133" t="s">
        <v>6154</v>
      </c>
      <c r="F6133">
        <v>41110</v>
      </c>
      <c r="G6133">
        <v>0</v>
      </c>
    </row>
    <row r="6134" spans="5:7" x14ac:dyDescent="0.3">
      <c r="E6134" t="s">
        <v>6155</v>
      </c>
      <c r="F6134">
        <v>23291</v>
      </c>
      <c r="G6134">
        <v>0</v>
      </c>
    </row>
    <row r="6135" spans="5:7" x14ac:dyDescent="0.3">
      <c r="E6135" t="s">
        <v>6156</v>
      </c>
      <c r="F6135">
        <v>1046</v>
      </c>
      <c r="G6135">
        <v>0</v>
      </c>
    </row>
    <row r="6136" spans="5:7" x14ac:dyDescent="0.3">
      <c r="E6136" t="s">
        <v>6157</v>
      </c>
      <c r="F6136">
        <v>2004</v>
      </c>
      <c r="G6136">
        <v>1000</v>
      </c>
    </row>
    <row r="6137" spans="5:7" x14ac:dyDescent="0.3">
      <c r="E6137" t="s">
        <v>6158</v>
      </c>
      <c r="F6137">
        <v>0</v>
      </c>
      <c r="G6137">
        <v>415</v>
      </c>
    </row>
    <row r="6138" spans="5:7" x14ac:dyDescent="0.3">
      <c r="E6138" t="s">
        <v>6159</v>
      </c>
      <c r="F6138">
        <v>2352</v>
      </c>
      <c r="G6138">
        <v>1000</v>
      </c>
    </row>
    <row r="6139" spans="5:7" x14ac:dyDescent="0.3">
      <c r="E6139" t="s">
        <v>6160</v>
      </c>
      <c r="F6139">
        <v>1028</v>
      </c>
      <c r="G6139">
        <v>1000</v>
      </c>
    </row>
    <row r="6140" spans="5:7" x14ac:dyDescent="0.3">
      <c r="E6140" t="s">
        <v>6161</v>
      </c>
      <c r="F6140">
        <v>0</v>
      </c>
      <c r="G6140">
        <v>220</v>
      </c>
    </row>
    <row r="6141" spans="5:7" x14ac:dyDescent="0.3">
      <c r="E6141" t="s">
        <v>6162</v>
      </c>
      <c r="F6141">
        <v>8</v>
      </c>
      <c r="G6141">
        <v>300</v>
      </c>
    </row>
    <row r="6142" spans="5:7" x14ac:dyDescent="0.3">
      <c r="E6142" t="s">
        <v>6163</v>
      </c>
      <c r="F6142">
        <v>7836</v>
      </c>
      <c r="G6142">
        <v>0</v>
      </c>
    </row>
    <row r="6143" spans="5:7" x14ac:dyDescent="0.3">
      <c r="E6143" t="s">
        <v>6164</v>
      </c>
      <c r="F6143">
        <v>0</v>
      </c>
      <c r="G6143">
        <v>290</v>
      </c>
    </row>
    <row r="6144" spans="5:7" x14ac:dyDescent="0.3">
      <c r="E6144" t="s">
        <v>6165</v>
      </c>
      <c r="F6144">
        <v>1403</v>
      </c>
      <c r="G6144">
        <v>0</v>
      </c>
    </row>
    <row r="6145" spans="5:7" x14ac:dyDescent="0.3">
      <c r="E6145" t="s">
        <v>6166</v>
      </c>
      <c r="F6145">
        <v>610</v>
      </c>
      <c r="G6145">
        <v>1000</v>
      </c>
    </row>
    <row r="6146" spans="5:7" x14ac:dyDescent="0.3">
      <c r="E6146" t="s">
        <v>6167</v>
      </c>
      <c r="F6146">
        <v>733</v>
      </c>
      <c r="G6146">
        <v>0</v>
      </c>
    </row>
    <row r="6147" spans="5:7" x14ac:dyDescent="0.3">
      <c r="E6147" t="s">
        <v>6168</v>
      </c>
      <c r="F6147">
        <v>456</v>
      </c>
      <c r="G6147">
        <v>1183</v>
      </c>
    </row>
    <row r="6148" spans="5:7" x14ac:dyDescent="0.3">
      <c r="E6148" t="s">
        <v>6169</v>
      </c>
      <c r="F6148">
        <v>4803</v>
      </c>
      <c r="G6148">
        <v>0</v>
      </c>
    </row>
    <row r="6149" spans="5:7" x14ac:dyDescent="0.3">
      <c r="E6149" t="s">
        <v>6170</v>
      </c>
      <c r="F6149">
        <v>911</v>
      </c>
      <c r="G6149">
        <v>0</v>
      </c>
    </row>
    <row r="6150" spans="5:7" x14ac:dyDescent="0.3">
      <c r="E6150" t="s">
        <v>6171</v>
      </c>
      <c r="F6150">
        <v>0</v>
      </c>
      <c r="G6150">
        <v>610</v>
      </c>
    </row>
    <row r="6151" spans="5:7" x14ac:dyDescent="0.3">
      <c r="E6151" t="s">
        <v>6172</v>
      </c>
      <c r="F6151">
        <v>28115</v>
      </c>
      <c r="G6151">
        <v>0</v>
      </c>
    </row>
    <row r="6152" spans="5:7" x14ac:dyDescent="0.3">
      <c r="E6152" t="s">
        <v>6173</v>
      </c>
      <c r="F6152">
        <v>37846</v>
      </c>
      <c r="G6152">
        <v>0</v>
      </c>
    </row>
    <row r="6153" spans="5:7" x14ac:dyDescent="0.3">
      <c r="E6153" t="s">
        <v>6174</v>
      </c>
      <c r="F6153">
        <v>925</v>
      </c>
      <c r="G6153">
        <v>0</v>
      </c>
    </row>
    <row r="6154" spans="5:7" x14ac:dyDescent="0.3">
      <c r="E6154" t="s">
        <v>6175</v>
      </c>
      <c r="F6154">
        <v>4484</v>
      </c>
      <c r="G6154">
        <v>0</v>
      </c>
    </row>
    <row r="6155" spans="5:7" x14ac:dyDescent="0.3">
      <c r="E6155" t="s">
        <v>6176</v>
      </c>
      <c r="F6155">
        <v>-3</v>
      </c>
      <c r="G6155">
        <v>0</v>
      </c>
    </row>
    <row r="6156" spans="5:7" x14ac:dyDescent="0.3">
      <c r="E6156" t="s">
        <v>6177</v>
      </c>
      <c r="F6156">
        <v>15585</v>
      </c>
      <c r="G6156">
        <v>0</v>
      </c>
    </row>
    <row r="6157" spans="5:7" x14ac:dyDescent="0.3">
      <c r="E6157" t="s">
        <v>6178</v>
      </c>
      <c r="F6157">
        <v>38663</v>
      </c>
      <c r="G6157">
        <v>2500</v>
      </c>
    </row>
    <row r="6158" spans="5:7" x14ac:dyDescent="0.3">
      <c r="E6158" t="s">
        <v>6179</v>
      </c>
      <c r="F6158">
        <v>25777</v>
      </c>
      <c r="G6158">
        <v>0</v>
      </c>
    </row>
    <row r="6159" spans="5:7" x14ac:dyDescent="0.3">
      <c r="E6159" t="s">
        <v>6180</v>
      </c>
      <c r="F6159">
        <v>1909</v>
      </c>
      <c r="G6159">
        <v>0</v>
      </c>
    </row>
    <row r="6160" spans="5:7" x14ac:dyDescent="0.3">
      <c r="E6160" t="s">
        <v>6181</v>
      </c>
      <c r="F6160">
        <v>12423</v>
      </c>
      <c r="G6160">
        <v>0</v>
      </c>
    </row>
    <row r="6161" spans="5:7" x14ac:dyDescent="0.3">
      <c r="E6161" t="s">
        <v>6182</v>
      </c>
      <c r="F6161">
        <v>2738</v>
      </c>
      <c r="G6161">
        <v>0</v>
      </c>
    </row>
    <row r="6162" spans="5:7" x14ac:dyDescent="0.3">
      <c r="E6162" t="s">
        <v>6183</v>
      </c>
      <c r="F6162">
        <v>0</v>
      </c>
      <c r="G6162">
        <v>315</v>
      </c>
    </row>
    <row r="6163" spans="5:7" x14ac:dyDescent="0.3">
      <c r="E6163" t="s">
        <v>6184</v>
      </c>
      <c r="F6163">
        <v>21122</v>
      </c>
      <c r="G6163">
        <v>0</v>
      </c>
    </row>
    <row r="6164" spans="5:7" x14ac:dyDescent="0.3">
      <c r="E6164" t="s">
        <v>6185</v>
      </c>
      <c r="F6164">
        <v>30</v>
      </c>
      <c r="G6164">
        <v>0</v>
      </c>
    </row>
    <row r="6165" spans="5:7" x14ac:dyDescent="0.3">
      <c r="E6165" t="s">
        <v>6186</v>
      </c>
      <c r="F6165">
        <v>-23</v>
      </c>
      <c r="G6165">
        <v>0</v>
      </c>
    </row>
    <row r="6166" spans="5:7" x14ac:dyDescent="0.3">
      <c r="E6166" t="s">
        <v>6187</v>
      </c>
      <c r="F6166">
        <v>1139</v>
      </c>
      <c r="G6166">
        <v>500</v>
      </c>
    </row>
    <row r="6167" spans="5:7" x14ac:dyDescent="0.3">
      <c r="E6167" t="s">
        <v>6188</v>
      </c>
      <c r="F6167">
        <v>0</v>
      </c>
      <c r="G6167">
        <v>444</v>
      </c>
    </row>
    <row r="6168" spans="5:7" x14ac:dyDescent="0.3">
      <c r="E6168" t="s">
        <v>6189</v>
      </c>
      <c r="F6168">
        <v>1171</v>
      </c>
      <c r="G6168">
        <v>1510</v>
      </c>
    </row>
    <row r="6169" spans="5:7" x14ac:dyDescent="0.3">
      <c r="E6169" t="s">
        <v>6190</v>
      </c>
      <c r="F6169">
        <v>1814</v>
      </c>
      <c r="G6169">
        <v>0</v>
      </c>
    </row>
    <row r="6170" spans="5:7" x14ac:dyDescent="0.3">
      <c r="E6170" t="s">
        <v>6191</v>
      </c>
      <c r="F6170">
        <v>348</v>
      </c>
      <c r="G6170">
        <v>0</v>
      </c>
    </row>
    <row r="6171" spans="5:7" x14ac:dyDescent="0.3">
      <c r="E6171" t="s">
        <v>6192</v>
      </c>
      <c r="F6171">
        <v>5592</v>
      </c>
      <c r="G6171">
        <v>0</v>
      </c>
    </row>
    <row r="6172" spans="5:7" x14ac:dyDescent="0.3">
      <c r="E6172" t="s">
        <v>6193</v>
      </c>
      <c r="F6172">
        <v>7693</v>
      </c>
      <c r="G6172">
        <v>0</v>
      </c>
    </row>
    <row r="6173" spans="5:7" x14ac:dyDescent="0.3">
      <c r="E6173" t="s">
        <v>6194</v>
      </c>
      <c r="F6173">
        <v>1090</v>
      </c>
      <c r="G6173">
        <v>0</v>
      </c>
    </row>
    <row r="6174" spans="5:7" x14ac:dyDescent="0.3">
      <c r="E6174" t="s">
        <v>6195</v>
      </c>
      <c r="F6174">
        <v>23861</v>
      </c>
      <c r="G6174">
        <v>0</v>
      </c>
    </row>
    <row r="6175" spans="5:7" x14ac:dyDescent="0.3">
      <c r="E6175" t="s">
        <v>6196</v>
      </c>
      <c r="F6175">
        <v>52.999999999999986</v>
      </c>
      <c r="G6175">
        <v>0</v>
      </c>
    </row>
    <row r="6176" spans="5:7" x14ac:dyDescent="0.3">
      <c r="E6176" t="s">
        <v>6198</v>
      </c>
      <c r="F6176">
        <v>16105</v>
      </c>
      <c r="G6176">
        <v>0</v>
      </c>
    </row>
    <row r="6177" spans="5:7" x14ac:dyDescent="0.3">
      <c r="E6177" t="s">
        <v>6199</v>
      </c>
      <c r="F6177">
        <v>9501</v>
      </c>
      <c r="G6177">
        <v>0</v>
      </c>
    </row>
    <row r="6178" spans="5:7" x14ac:dyDescent="0.3">
      <c r="E6178" t="s">
        <v>6200</v>
      </c>
      <c r="F6178">
        <v>1843</v>
      </c>
      <c r="G6178">
        <v>0</v>
      </c>
    </row>
    <row r="6179" spans="5:7" x14ac:dyDescent="0.3">
      <c r="E6179" t="s">
        <v>6201</v>
      </c>
      <c r="F6179">
        <v>9543</v>
      </c>
      <c r="G6179">
        <v>0</v>
      </c>
    </row>
    <row r="6180" spans="5:7" x14ac:dyDescent="0.3">
      <c r="E6180" t="s">
        <v>6202</v>
      </c>
      <c r="F6180">
        <v>12191</v>
      </c>
      <c r="G6180">
        <v>0</v>
      </c>
    </row>
    <row r="6181" spans="5:7" x14ac:dyDescent="0.3">
      <c r="E6181" t="s">
        <v>6203</v>
      </c>
      <c r="F6181">
        <v>-1</v>
      </c>
      <c r="G6181">
        <v>310</v>
      </c>
    </row>
    <row r="6182" spans="5:7" x14ac:dyDescent="0.3">
      <c r="E6182" t="s">
        <v>6204</v>
      </c>
      <c r="F6182">
        <v>9364</v>
      </c>
      <c r="G6182">
        <v>0</v>
      </c>
    </row>
    <row r="6183" spans="5:7" x14ac:dyDescent="0.3">
      <c r="E6183" t="s">
        <v>6205</v>
      </c>
      <c r="F6183">
        <v>20012</v>
      </c>
      <c r="G6183">
        <v>0</v>
      </c>
    </row>
    <row r="6184" spans="5:7" x14ac:dyDescent="0.3">
      <c r="E6184" t="s">
        <v>6206</v>
      </c>
      <c r="F6184">
        <v>0</v>
      </c>
      <c r="G6184">
        <v>456</v>
      </c>
    </row>
    <row r="6185" spans="5:7" x14ac:dyDescent="0.3">
      <c r="E6185" t="s">
        <v>6207</v>
      </c>
      <c r="F6185">
        <v>-6</v>
      </c>
      <c r="G6185">
        <v>300</v>
      </c>
    </row>
    <row r="6186" spans="5:7" x14ac:dyDescent="0.3">
      <c r="E6186" t="s">
        <v>6208</v>
      </c>
      <c r="F6186">
        <v>0</v>
      </c>
      <c r="G6186">
        <v>300</v>
      </c>
    </row>
    <row r="6187" spans="5:7" x14ac:dyDescent="0.3">
      <c r="E6187" t="s">
        <v>6209</v>
      </c>
      <c r="F6187">
        <v>34208</v>
      </c>
      <c r="G6187">
        <v>0</v>
      </c>
    </row>
    <row r="6188" spans="5:7" x14ac:dyDescent="0.3">
      <c r="E6188" t="s">
        <v>6210</v>
      </c>
      <c r="F6188">
        <v>0</v>
      </c>
      <c r="G6188">
        <v>468</v>
      </c>
    </row>
    <row r="6189" spans="5:7" x14ac:dyDescent="0.3">
      <c r="E6189" t="s">
        <v>6211</v>
      </c>
      <c r="F6189">
        <v>957</v>
      </c>
      <c r="G6189">
        <v>1606</v>
      </c>
    </row>
    <row r="6190" spans="5:7" x14ac:dyDescent="0.3">
      <c r="E6190" t="s">
        <v>6212</v>
      </c>
      <c r="F6190">
        <v>2055</v>
      </c>
      <c r="G6190">
        <v>0</v>
      </c>
    </row>
    <row r="6191" spans="5:7" x14ac:dyDescent="0.3">
      <c r="E6191" t="s">
        <v>6213</v>
      </c>
      <c r="F6191">
        <v>1</v>
      </c>
      <c r="G6191">
        <v>0</v>
      </c>
    </row>
    <row r="6192" spans="5:7" x14ac:dyDescent="0.3">
      <c r="E6192" t="s">
        <v>6214</v>
      </c>
      <c r="F6192">
        <v>450</v>
      </c>
      <c r="G6192">
        <v>0</v>
      </c>
    </row>
    <row r="6193" spans="5:7" x14ac:dyDescent="0.3">
      <c r="E6193" t="s">
        <v>6215</v>
      </c>
      <c r="F6193">
        <v>-2477</v>
      </c>
      <c r="G6193">
        <v>0</v>
      </c>
    </row>
    <row r="6194" spans="5:7" x14ac:dyDescent="0.3">
      <c r="E6194" t="s">
        <v>6216</v>
      </c>
      <c r="F6194">
        <v>27260</v>
      </c>
      <c r="G6194">
        <v>0</v>
      </c>
    </row>
    <row r="6195" spans="5:7" x14ac:dyDescent="0.3">
      <c r="E6195" t="s">
        <v>6217</v>
      </c>
      <c r="F6195">
        <v>2</v>
      </c>
      <c r="G6195">
        <v>0</v>
      </c>
    </row>
    <row r="6196" spans="5:7" x14ac:dyDescent="0.3">
      <c r="E6196" t="s">
        <v>6218</v>
      </c>
      <c r="F6196">
        <v>284</v>
      </c>
      <c r="G6196">
        <v>0</v>
      </c>
    </row>
    <row r="6197" spans="5:7" x14ac:dyDescent="0.3">
      <c r="E6197" t="s">
        <v>6219</v>
      </c>
      <c r="F6197">
        <v>363</v>
      </c>
      <c r="G6197">
        <v>700</v>
      </c>
    </row>
    <row r="6198" spans="5:7" x14ac:dyDescent="0.3">
      <c r="E6198" t="s">
        <v>6220</v>
      </c>
      <c r="F6198">
        <v>2565</v>
      </c>
      <c r="G6198">
        <v>0</v>
      </c>
    </row>
    <row r="6199" spans="5:7" x14ac:dyDescent="0.3">
      <c r="E6199" t="s">
        <v>6221</v>
      </c>
      <c r="F6199">
        <v>8965</v>
      </c>
      <c r="G6199">
        <v>0</v>
      </c>
    </row>
    <row r="6200" spans="5:7" x14ac:dyDescent="0.3">
      <c r="E6200" t="s">
        <v>6222</v>
      </c>
      <c r="F6200">
        <v>-2</v>
      </c>
      <c r="G6200">
        <v>517</v>
      </c>
    </row>
    <row r="6201" spans="5:7" x14ac:dyDescent="0.3">
      <c r="E6201" t="s">
        <v>6223</v>
      </c>
      <c r="F6201">
        <v>29681</v>
      </c>
      <c r="G6201">
        <v>0</v>
      </c>
    </row>
    <row r="6202" spans="5:7" x14ac:dyDescent="0.3">
      <c r="E6202" t="s">
        <v>6224</v>
      </c>
      <c r="F6202">
        <v>54865</v>
      </c>
      <c r="G6202">
        <v>0</v>
      </c>
    </row>
    <row r="6203" spans="5:7" x14ac:dyDescent="0.3">
      <c r="E6203" t="s">
        <v>6225</v>
      </c>
      <c r="F6203">
        <v>1244</v>
      </c>
      <c r="G6203">
        <v>0</v>
      </c>
    </row>
    <row r="6204" spans="5:7" x14ac:dyDescent="0.3">
      <c r="E6204" t="s">
        <v>6227</v>
      </c>
      <c r="F6204">
        <v>-281</v>
      </c>
      <c r="G6204">
        <v>0</v>
      </c>
    </row>
    <row r="6205" spans="5:7" x14ac:dyDescent="0.3">
      <c r="E6205" t="s">
        <v>6228</v>
      </c>
      <c r="F6205">
        <v>9</v>
      </c>
      <c r="G6205">
        <v>335</v>
      </c>
    </row>
    <row r="6206" spans="5:7" x14ac:dyDescent="0.3">
      <c r="E6206" t="s">
        <v>6229</v>
      </c>
      <c r="F6206">
        <v>7931</v>
      </c>
      <c r="G6206">
        <v>0</v>
      </c>
    </row>
    <row r="6207" spans="5:7" x14ac:dyDescent="0.3">
      <c r="E6207" t="s">
        <v>6230</v>
      </c>
      <c r="F6207">
        <v>6846</v>
      </c>
      <c r="G6207">
        <v>1000</v>
      </c>
    </row>
    <row r="6208" spans="5:7" x14ac:dyDescent="0.3">
      <c r="E6208" t="s">
        <v>6231</v>
      </c>
      <c r="F6208">
        <v>8766</v>
      </c>
      <c r="G6208">
        <v>0</v>
      </c>
    </row>
    <row r="6209" spans="5:7" x14ac:dyDescent="0.3">
      <c r="E6209" t="s">
        <v>6232</v>
      </c>
      <c r="F6209">
        <v>1252</v>
      </c>
      <c r="G6209">
        <v>0</v>
      </c>
    </row>
    <row r="6210" spans="5:7" x14ac:dyDescent="0.3">
      <c r="E6210" t="s">
        <v>6233</v>
      </c>
      <c r="F6210">
        <v>10486</v>
      </c>
      <c r="G6210">
        <v>1000</v>
      </c>
    </row>
    <row r="6211" spans="5:7" x14ac:dyDescent="0.3">
      <c r="E6211" t="s">
        <v>6234</v>
      </c>
      <c r="F6211">
        <v>1294</v>
      </c>
      <c r="G6211">
        <v>0</v>
      </c>
    </row>
    <row r="6212" spans="5:7" x14ac:dyDescent="0.3">
      <c r="E6212" t="s">
        <v>6235</v>
      </c>
      <c r="F6212">
        <v>37.999999999999972</v>
      </c>
      <c r="G6212">
        <v>0</v>
      </c>
    </row>
    <row r="6213" spans="5:7" x14ac:dyDescent="0.3">
      <c r="E6213" t="s">
        <v>6236</v>
      </c>
      <c r="F6213">
        <v>42.999999999999993</v>
      </c>
      <c r="G6213">
        <v>0</v>
      </c>
    </row>
    <row r="6214" spans="5:7" x14ac:dyDescent="0.3">
      <c r="E6214" t="s">
        <v>6237</v>
      </c>
      <c r="F6214">
        <v>2018</v>
      </c>
      <c r="G6214">
        <v>0</v>
      </c>
    </row>
    <row r="6215" spans="5:7" x14ac:dyDescent="0.3">
      <c r="E6215" t="s">
        <v>6238</v>
      </c>
      <c r="F6215">
        <v>424</v>
      </c>
      <c r="G6215">
        <v>500</v>
      </c>
    </row>
    <row r="6216" spans="5:7" x14ac:dyDescent="0.3">
      <c r="E6216" t="s">
        <v>6239</v>
      </c>
      <c r="F6216">
        <v>20710</v>
      </c>
      <c r="G6216">
        <v>0</v>
      </c>
    </row>
    <row r="6217" spans="5:7" x14ac:dyDescent="0.3">
      <c r="E6217" t="s">
        <v>6240</v>
      </c>
      <c r="F6217">
        <v>-9</v>
      </c>
      <c r="G6217">
        <v>0</v>
      </c>
    </row>
    <row r="6218" spans="5:7" x14ac:dyDescent="0.3">
      <c r="E6218" t="s">
        <v>6241</v>
      </c>
      <c r="F6218">
        <v>4106</v>
      </c>
      <c r="G6218">
        <v>3000</v>
      </c>
    </row>
    <row r="6219" spans="5:7" x14ac:dyDescent="0.3">
      <c r="E6219" t="s">
        <v>6242</v>
      </c>
      <c r="F6219">
        <v>3</v>
      </c>
      <c r="G6219">
        <v>403</v>
      </c>
    </row>
    <row r="6220" spans="5:7" x14ac:dyDescent="0.3">
      <c r="E6220" t="s">
        <v>6243</v>
      </c>
      <c r="F6220">
        <v>1382</v>
      </c>
      <c r="G6220">
        <v>0</v>
      </c>
    </row>
    <row r="6221" spans="5:7" x14ac:dyDescent="0.3">
      <c r="E6221" t="s">
        <v>6244</v>
      </c>
      <c r="F6221">
        <v>411</v>
      </c>
      <c r="G6221">
        <v>0</v>
      </c>
    </row>
    <row r="6222" spans="5:7" x14ac:dyDescent="0.3">
      <c r="E6222" t="s">
        <v>6245</v>
      </c>
      <c r="F6222">
        <v>-6</v>
      </c>
      <c r="G6222">
        <v>300</v>
      </c>
    </row>
    <row r="6223" spans="5:7" x14ac:dyDescent="0.3">
      <c r="E6223" t="s">
        <v>6246</v>
      </c>
      <c r="F6223">
        <v>1528</v>
      </c>
      <c r="G6223">
        <v>500</v>
      </c>
    </row>
    <row r="6224" spans="5:7" x14ac:dyDescent="0.3">
      <c r="E6224" t="s">
        <v>6247</v>
      </c>
      <c r="F6224">
        <v>1215</v>
      </c>
      <c r="G6224">
        <v>0</v>
      </c>
    </row>
    <row r="6225" spans="5:7" x14ac:dyDescent="0.3">
      <c r="E6225" t="s">
        <v>6248</v>
      </c>
      <c r="F6225">
        <v>11619</v>
      </c>
      <c r="G6225">
        <v>0</v>
      </c>
    </row>
    <row r="6226" spans="5:7" x14ac:dyDescent="0.3">
      <c r="E6226" t="s">
        <v>6249</v>
      </c>
      <c r="F6226">
        <v>0</v>
      </c>
      <c r="G6226">
        <v>0</v>
      </c>
    </row>
    <row r="6227" spans="5:7" x14ac:dyDescent="0.3">
      <c r="E6227" t="s">
        <v>6250</v>
      </c>
      <c r="F6227">
        <v>13239</v>
      </c>
      <c r="G6227">
        <v>0</v>
      </c>
    </row>
    <row r="6228" spans="5:7" x14ac:dyDescent="0.3">
      <c r="E6228" t="s">
        <v>6251</v>
      </c>
      <c r="F6228">
        <v>998</v>
      </c>
      <c r="G6228">
        <v>0</v>
      </c>
    </row>
    <row r="6229" spans="5:7" x14ac:dyDescent="0.3">
      <c r="E6229" t="s">
        <v>6252</v>
      </c>
      <c r="F6229">
        <v>344</v>
      </c>
      <c r="G6229">
        <v>0</v>
      </c>
    </row>
    <row r="6230" spans="5:7" x14ac:dyDescent="0.3">
      <c r="E6230" t="s">
        <v>6253</v>
      </c>
      <c r="F6230">
        <v>7996</v>
      </c>
      <c r="G6230">
        <v>0</v>
      </c>
    </row>
    <row r="6231" spans="5:7" x14ac:dyDescent="0.3">
      <c r="E6231" t="s">
        <v>6254</v>
      </c>
      <c r="F6231">
        <v>15115</v>
      </c>
      <c r="G6231">
        <v>0</v>
      </c>
    </row>
    <row r="6232" spans="5:7" x14ac:dyDescent="0.3">
      <c r="E6232" t="s">
        <v>6255</v>
      </c>
      <c r="F6232">
        <v>3289</v>
      </c>
      <c r="G6232">
        <v>0</v>
      </c>
    </row>
    <row r="6233" spans="5:7" x14ac:dyDescent="0.3">
      <c r="E6233" t="s">
        <v>6256</v>
      </c>
      <c r="F6233">
        <v>21021</v>
      </c>
      <c r="G6233">
        <v>0</v>
      </c>
    </row>
    <row r="6234" spans="5:7" x14ac:dyDescent="0.3">
      <c r="E6234" t="s">
        <v>6257</v>
      </c>
      <c r="F6234">
        <v>15140</v>
      </c>
      <c r="G6234">
        <v>0</v>
      </c>
    </row>
    <row r="6235" spans="5:7" x14ac:dyDescent="0.3">
      <c r="E6235" t="s">
        <v>6258</v>
      </c>
      <c r="F6235">
        <v>26540</v>
      </c>
      <c r="G6235">
        <v>0</v>
      </c>
    </row>
    <row r="6236" spans="5:7" x14ac:dyDescent="0.3">
      <c r="E6236" t="s">
        <v>6259</v>
      </c>
      <c r="F6236">
        <v>17490</v>
      </c>
      <c r="G6236">
        <v>0</v>
      </c>
    </row>
    <row r="6237" spans="5:7" x14ac:dyDescent="0.3">
      <c r="E6237" t="s">
        <v>6260</v>
      </c>
      <c r="F6237">
        <v>3093</v>
      </c>
      <c r="G6237">
        <v>0</v>
      </c>
    </row>
    <row r="6238" spans="5:7" x14ac:dyDescent="0.3">
      <c r="E6238" t="s">
        <v>6261</v>
      </c>
      <c r="F6238">
        <v>12229</v>
      </c>
      <c r="G6238">
        <v>0</v>
      </c>
    </row>
    <row r="6239" spans="5:7" x14ac:dyDescent="0.3">
      <c r="E6239" t="s">
        <v>6262</v>
      </c>
      <c r="F6239">
        <v>10392</v>
      </c>
      <c r="G6239">
        <v>0</v>
      </c>
    </row>
    <row r="6240" spans="5:7" x14ac:dyDescent="0.3">
      <c r="E6240" t="s">
        <v>6263</v>
      </c>
      <c r="F6240">
        <v>7982</v>
      </c>
      <c r="G6240">
        <v>0</v>
      </c>
    </row>
    <row r="6241" spans="5:7" x14ac:dyDescent="0.3">
      <c r="E6241" t="s">
        <v>6264</v>
      </c>
      <c r="F6241">
        <v>-1</v>
      </c>
      <c r="G6241">
        <v>0</v>
      </c>
    </row>
    <row r="6242" spans="5:7" x14ac:dyDescent="0.3">
      <c r="E6242" t="s">
        <v>6265</v>
      </c>
      <c r="F6242">
        <v>10961</v>
      </c>
      <c r="G6242">
        <v>0</v>
      </c>
    </row>
    <row r="6243" spans="5:7" x14ac:dyDescent="0.3">
      <c r="E6243" t="s">
        <v>6266</v>
      </c>
      <c r="F6243">
        <v>21474</v>
      </c>
      <c r="G6243">
        <v>0</v>
      </c>
    </row>
    <row r="6244" spans="5:7" x14ac:dyDescent="0.3">
      <c r="E6244" t="s">
        <v>6267</v>
      </c>
      <c r="F6244">
        <v>20886</v>
      </c>
      <c r="G6244">
        <v>0</v>
      </c>
    </row>
    <row r="6245" spans="5:7" x14ac:dyDescent="0.3">
      <c r="E6245" t="s">
        <v>6268</v>
      </c>
      <c r="F6245">
        <v>312.99999999999994</v>
      </c>
      <c r="G6245">
        <v>0</v>
      </c>
    </row>
    <row r="6246" spans="5:7" x14ac:dyDescent="0.3">
      <c r="E6246" t="s">
        <v>6269</v>
      </c>
      <c r="F6246">
        <v>1568</v>
      </c>
      <c r="G6246">
        <v>1000</v>
      </c>
    </row>
    <row r="6247" spans="5:7" x14ac:dyDescent="0.3">
      <c r="E6247" t="s">
        <v>6270</v>
      </c>
      <c r="F6247">
        <v>-136.99999999999997</v>
      </c>
      <c r="G6247">
        <v>0</v>
      </c>
    </row>
    <row r="6248" spans="5:7" x14ac:dyDescent="0.3">
      <c r="E6248" t="s">
        <v>6271</v>
      </c>
      <c r="F6248">
        <v>403</v>
      </c>
      <c r="G6248">
        <v>735</v>
      </c>
    </row>
    <row r="6249" spans="5:7" x14ac:dyDescent="0.3">
      <c r="E6249" t="s">
        <v>6272</v>
      </c>
      <c r="F6249">
        <v>233</v>
      </c>
      <c r="G6249">
        <v>0</v>
      </c>
    </row>
    <row r="6250" spans="5:7" x14ac:dyDescent="0.3">
      <c r="E6250" t="s">
        <v>6273</v>
      </c>
      <c r="F6250">
        <v>32774</v>
      </c>
      <c r="G6250">
        <v>0</v>
      </c>
    </row>
    <row r="6251" spans="5:7" x14ac:dyDescent="0.3">
      <c r="E6251" t="s">
        <v>6274</v>
      </c>
      <c r="F6251">
        <v>3641</v>
      </c>
      <c r="G6251">
        <v>4000</v>
      </c>
    </row>
    <row r="6252" spans="5:7" x14ac:dyDescent="0.3">
      <c r="E6252" t="s">
        <v>6275</v>
      </c>
      <c r="F6252">
        <v>0</v>
      </c>
      <c r="G6252">
        <v>0</v>
      </c>
    </row>
    <row r="6253" spans="5:7" x14ac:dyDescent="0.3">
      <c r="E6253" t="s">
        <v>6276</v>
      </c>
      <c r="F6253">
        <v>-4</v>
      </c>
      <c r="G6253">
        <v>390</v>
      </c>
    </row>
    <row r="6254" spans="5:7" x14ac:dyDescent="0.3">
      <c r="E6254" t="s">
        <v>6277</v>
      </c>
      <c r="F6254">
        <v>2</v>
      </c>
      <c r="G6254">
        <v>0</v>
      </c>
    </row>
    <row r="6255" spans="5:7" x14ac:dyDescent="0.3">
      <c r="E6255" t="s">
        <v>6278</v>
      </c>
      <c r="F6255">
        <v>291</v>
      </c>
      <c r="G6255">
        <v>610</v>
      </c>
    </row>
    <row r="6256" spans="5:7" x14ac:dyDescent="0.3">
      <c r="E6256" t="s">
        <v>6279</v>
      </c>
      <c r="F6256">
        <v>39061</v>
      </c>
      <c r="G6256">
        <v>0</v>
      </c>
    </row>
    <row r="6257" spans="5:7" x14ac:dyDescent="0.3">
      <c r="E6257" t="s">
        <v>6280</v>
      </c>
      <c r="F6257">
        <v>806</v>
      </c>
      <c r="G6257">
        <v>1100</v>
      </c>
    </row>
    <row r="6258" spans="5:7" x14ac:dyDescent="0.3">
      <c r="E6258" t="s">
        <v>6281</v>
      </c>
      <c r="F6258">
        <v>5661</v>
      </c>
      <c r="G6258">
        <v>3000</v>
      </c>
    </row>
    <row r="6259" spans="5:7" x14ac:dyDescent="0.3">
      <c r="E6259" t="s">
        <v>6282</v>
      </c>
      <c r="F6259">
        <v>2611</v>
      </c>
      <c r="G6259">
        <v>3200</v>
      </c>
    </row>
    <row r="6260" spans="5:7" x14ac:dyDescent="0.3">
      <c r="E6260" t="s">
        <v>6283</v>
      </c>
      <c r="F6260">
        <v>1896</v>
      </c>
      <c r="G6260">
        <v>0</v>
      </c>
    </row>
    <row r="6261" spans="5:7" x14ac:dyDescent="0.3">
      <c r="E6261" t="s">
        <v>6284</v>
      </c>
      <c r="F6261">
        <v>1574</v>
      </c>
      <c r="G6261">
        <v>1500</v>
      </c>
    </row>
    <row r="6262" spans="5:7" x14ac:dyDescent="0.3">
      <c r="E6262" t="s">
        <v>6285</v>
      </c>
      <c r="F6262">
        <v>23982</v>
      </c>
      <c r="G6262">
        <v>0</v>
      </c>
    </row>
    <row r="6263" spans="5:7" x14ac:dyDescent="0.3">
      <c r="E6263" t="s">
        <v>6286</v>
      </c>
      <c r="F6263">
        <v>400</v>
      </c>
      <c r="G6263">
        <v>0</v>
      </c>
    </row>
    <row r="6264" spans="5:7" x14ac:dyDescent="0.3">
      <c r="E6264" t="s">
        <v>6287</v>
      </c>
      <c r="F6264">
        <v>12585</v>
      </c>
      <c r="G6264">
        <v>0</v>
      </c>
    </row>
    <row r="6265" spans="5:7" x14ac:dyDescent="0.3">
      <c r="E6265" t="s">
        <v>6288</v>
      </c>
      <c r="F6265">
        <v>2932</v>
      </c>
      <c r="G6265">
        <v>0</v>
      </c>
    </row>
    <row r="6266" spans="5:7" x14ac:dyDescent="0.3">
      <c r="E6266" t="s">
        <v>6289</v>
      </c>
      <c r="F6266">
        <v>3</v>
      </c>
      <c r="G6266">
        <v>0</v>
      </c>
    </row>
    <row r="6267" spans="5:7" x14ac:dyDescent="0.3">
      <c r="E6267" t="s">
        <v>6290</v>
      </c>
      <c r="F6267">
        <v>1429</v>
      </c>
      <c r="G6267">
        <v>0</v>
      </c>
    </row>
    <row r="6268" spans="5:7" x14ac:dyDescent="0.3">
      <c r="E6268" t="s">
        <v>6291</v>
      </c>
      <c r="F6268">
        <v>4866</v>
      </c>
      <c r="G6268">
        <v>0</v>
      </c>
    </row>
    <row r="6269" spans="5:7" x14ac:dyDescent="0.3">
      <c r="E6269" t="s">
        <v>6292</v>
      </c>
      <c r="F6269">
        <v>3970</v>
      </c>
      <c r="G6269">
        <v>0</v>
      </c>
    </row>
    <row r="6270" spans="5:7" x14ac:dyDescent="0.3">
      <c r="E6270" t="s">
        <v>6293</v>
      </c>
      <c r="F6270">
        <v>2376</v>
      </c>
      <c r="G6270">
        <v>0</v>
      </c>
    </row>
    <row r="6271" spans="5:7" x14ac:dyDescent="0.3">
      <c r="E6271" t="s">
        <v>6294</v>
      </c>
      <c r="F6271">
        <v>0</v>
      </c>
      <c r="G6271">
        <v>0</v>
      </c>
    </row>
    <row r="6272" spans="5:7" x14ac:dyDescent="0.3">
      <c r="E6272" t="s">
        <v>6295</v>
      </c>
      <c r="F6272">
        <v>14101</v>
      </c>
      <c r="G6272">
        <v>0</v>
      </c>
    </row>
    <row r="6273" spans="5:7" x14ac:dyDescent="0.3">
      <c r="E6273" t="s">
        <v>6296</v>
      </c>
      <c r="F6273">
        <v>379</v>
      </c>
      <c r="G6273">
        <v>0</v>
      </c>
    </row>
    <row r="6274" spans="5:7" x14ac:dyDescent="0.3">
      <c r="E6274" t="s">
        <v>6297</v>
      </c>
      <c r="F6274">
        <v>10355</v>
      </c>
      <c r="G6274">
        <v>0</v>
      </c>
    </row>
    <row r="6275" spans="5:7" x14ac:dyDescent="0.3">
      <c r="E6275" t="s">
        <v>6298</v>
      </c>
      <c r="F6275">
        <v>407</v>
      </c>
      <c r="G6275">
        <v>0</v>
      </c>
    </row>
    <row r="6276" spans="5:7" x14ac:dyDescent="0.3">
      <c r="E6276" t="s">
        <v>6299</v>
      </c>
      <c r="F6276">
        <v>2344</v>
      </c>
      <c r="G6276">
        <v>1810</v>
      </c>
    </row>
    <row r="6277" spans="5:7" x14ac:dyDescent="0.3">
      <c r="E6277" t="s">
        <v>6300</v>
      </c>
      <c r="F6277">
        <v>32700</v>
      </c>
      <c r="G6277">
        <v>0</v>
      </c>
    </row>
    <row r="6278" spans="5:7" x14ac:dyDescent="0.3">
      <c r="E6278" t="s">
        <v>6301</v>
      </c>
      <c r="F6278">
        <v>5702</v>
      </c>
      <c r="G6278">
        <v>0</v>
      </c>
    </row>
    <row r="6279" spans="5:7" x14ac:dyDescent="0.3">
      <c r="E6279" t="s">
        <v>6302</v>
      </c>
      <c r="F6279">
        <v>7712</v>
      </c>
      <c r="G6279">
        <v>0</v>
      </c>
    </row>
    <row r="6280" spans="5:7" x14ac:dyDescent="0.3">
      <c r="E6280" t="s">
        <v>6303</v>
      </c>
      <c r="F6280">
        <v>2411</v>
      </c>
      <c r="G6280">
        <v>0</v>
      </c>
    </row>
    <row r="6281" spans="5:7" x14ac:dyDescent="0.3">
      <c r="E6281" t="s">
        <v>6304</v>
      </c>
      <c r="F6281">
        <v>2078</v>
      </c>
      <c r="G6281">
        <v>0</v>
      </c>
    </row>
    <row r="6282" spans="5:7" x14ac:dyDescent="0.3">
      <c r="E6282" t="s">
        <v>6305</v>
      </c>
      <c r="F6282">
        <v>16226</v>
      </c>
      <c r="G6282">
        <v>0</v>
      </c>
    </row>
    <row r="6283" spans="5:7" x14ac:dyDescent="0.3">
      <c r="E6283" t="s">
        <v>6306</v>
      </c>
      <c r="F6283">
        <v>8883</v>
      </c>
      <c r="G6283">
        <v>1000</v>
      </c>
    </row>
    <row r="6284" spans="5:7" x14ac:dyDescent="0.3">
      <c r="E6284" t="s">
        <v>6307</v>
      </c>
      <c r="F6284">
        <v>4271</v>
      </c>
      <c r="G6284">
        <v>0</v>
      </c>
    </row>
    <row r="6285" spans="5:7" x14ac:dyDescent="0.3">
      <c r="E6285" t="s">
        <v>6308</v>
      </c>
      <c r="F6285">
        <v>10821</v>
      </c>
      <c r="G6285">
        <v>0</v>
      </c>
    </row>
    <row r="6286" spans="5:7" x14ac:dyDescent="0.3">
      <c r="E6286" t="s">
        <v>6309</v>
      </c>
      <c r="F6286">
        <v>7</v>
      </c>
      <c r="G6286">
        <v>457</v>
      </c>
    </row>
    <row r="6287" spans="5:7" x14ac:dyDescent="0.3">
      <c r="E6287" t="s">
        <v>6310</v>
      </c>
      <c r="F6287">
        <v>0</v>
      </c>
      <c r="G6287">
        <v>0</v>
      </c>
    </row>
    <row r="6288" spans="5:7" x14ac:dyDescent="0.3">
      <c r="E6288" t="s">
        <v>6311</v>
      </c>
      <c r="F6288">
        <v>0</v>
      </c>
      <c r="G6288">
        <v>380</v>
      </c>
    </row>
    <row r="6289" spans="5:7" x14ac:dyDescent="0.3">
      <c r="E6289" t="s">
        <v>6312</v>
      </c>
      <c r="F6289">
        <v>19837</v>
      </c>
      <c r="G6289">
        <v>0</v>
      </c>
    </row>
    <row r="6290" spans="5:7" x14ac:dyDescent="0.3">
      <c r="E6290" t="s">
        <v>6313</v>
      </c>
      <c r="F6290">
        <v>665</v>
      </c>
      <c r="G6290">
        <v>0</v>
      </c>
    </row>
    <row r="6291" spans="5:7" x14ac:dyDescent="0.3">
      <c r="E6291" t="s">
        <v>6314</v>
      </c>
      <c r="F6291">
        <v>95.000000000000028</v>
      </c>
      <c r="G6291">
        <v>0</v>
      </c>
    </row>
    <row r="6292" spans="5:7" x14ac:dyDescent="0.3">
      <c r="E6292" t="s">
        <v>6315</v>
      </c>
      <c r="F6292">
        <v>5719</v>
      </c>
      <c r="G6292">
        <v>0</v>
      </c>
    </row>
    <row r="6293" spans="5:7" x14ac:dyDescent="0.3">
      <c r="E6293" t="s">
        <v>6316</v>
      </c>
      <c r="F6293">
        <v>4022</v>
      </c>
      <c r="G6293">
        <v>0</v>
      </c>
    </row>
    <row r="6294" spans="5:7" x14ac:dyDescent="0.3">
      <c r="E6294" t="s">
        <v>6317</v>
      </c>
      <c r="F6294">
        <v>495</v>
      </c>
      <c r="G6294">
        <v>960</v>
      </c>
    </row>
    <row r="6295" spans="5:7" x14ac:dyDescent="0.3">
      <c r="E6295" t="s">
        <v>6318</v>
      </c>
      <c r="F6295">
        <v>0</v>
      </c>
      <c r="G6295">
        <v>500</v>
      </c>
    </row>
    <row r="6296" spans="5:7" x14ac:dyDescent="0.3">
      <c r="E6296" t="s">
        <v>6319</v>
      </c>
      <c r="F6296">
        <v>543</v>
      </c>
      <c r="G6296">
        <v>1000</v>
      </c>
    </row>
    <row r="6297" spans="5:7" x14ac:dyDescent="0.3">
      <c r="E6297" t="s">
        <v>6320</v>
      </c>
      <c r="F6297">
        <v>10105</v>
      </c>
      <c r="G6297">
        <v>0</v>
      </c>
    </row>
    <row r="6298" spans="5:7" x14ac:dyDescent="0.3">
      <c r="E6298" t="s">
        <v>6321</v>
      </c>
      <c r="F6298">
        <v>3040</v>
      </c>
      <c r="G6298">
        <v>0</v>
      </c>
    </row>
    <row r="6299" spans="5:7" x14ac:dyDescent="0.3">
      <c r="E6299" t="s">
        <v>6322</v>
      </c>
      <c r="F6299">
        <v>21328</v>
      </c>
      <c r="G6299">
        <v>0</v>
      </c>
    </row>
    <row r="6300" spans="5:7" x14ac:dyDescent="0.3">
      <c r="E6300" t="s">
        <v>6323</v>
      </c>
      <c r="F6300">
        <v>220</v>
      </c>
      <c r="G6300">
        <v>0</v>
      </c>
    </row>
    <row r="6301" spans="5:7" x14ac:dyDescent="0.3">
      <c r="E6301" t="s">
        <v>6324</v>
      </c>
      <c r="F6301">
        <v>14016</v>
      </c>
      <c r="G6301">
        <v>4000</v>
      </c>
    </row>
    <row r="6302" spans="5:7" x14ac:dyDescent="0.3">
      <c r="E6302" t="s">
        <v>6325</v>
      </c>
      <c r="F6302">
        <v>18319</v>
      </c>
      <c r="G6302">
        <v>0</v>
      </c>
    </row>
    <row r="6303" spans="5:7" x14ac:dyDescent="0.3">
      <c r="E6303" t="s">
        <v>6326</v>
      </c>
      <c r="F6303">
        <v>3428</v>
      </c>
      <c r="G6303">
        <v>0</v>
      </c>
    </row>
    <row r="6304" spans="5:7" x14ac:dyDescent="0.3">
      <c r="E6304" t="s">
        <v>6327</v>
      </c>
      <c r="F6304">
        <v>7913</v>
      </c>
      <c r="G6304">
        <v>0</v>
      </c>
    </row>
    <row r="6305" spans="5:7" x14ac:dyDescent="0.3">
      <c r="E6305" t="s">
        <v>6328</v>
      </c>
      <c r="F6305">
        <v>36611</v>
      </c>
      <c r="G6305">
        <v>0</v>
      </c>
    </row>
    <row r="6306" spans="5:7" x14ac:dyDescent="0.3">
      <c r="E6306" t="s">
        <v>6329</v>
      </c>
      <c r="F6306">
        <v>-3</v>
      </c>
      <c r="G6306">
        <v>0</v>
      </c>
    </row>
    <row r="6307" spans="5:7" x14ac:dyDescent="0.3">
      <c r="E6307" t="s">
        <v>6331</v>
      </c>
      <c r="F6307">
        <v>9348</v>
      </c>
      <c r="G6307">
        <v>0</v>
      </c>
    </row>
    <row r="6308" spans="5:7" x14ac:dyDescent="0.3">
      <c r="E6308" t="s">
        <v>6332</v>
      </c>
      <c r="F6308">
        <v>8694</v>
      </c>
      <c r="G6308">
        <v>0</v>
      </c>
    </row>
    <row r="6309" spans="5:7" x14ac:dyDescent="0.3">
      <c r="E6309" t="s">
        <v>6333</v>
      </c>
      <c r="F6309">
        <v>6883</v>
      </c>
      <c r="G6309">
        <v>0</v>
      </c>
    </row>
    <row r="6310" spans="5:7" x14ac:dyDescent="0.3">
      <c r="E6310" t="s">
        <v>6334</v>
      </c>
      <c r="F6310">
        <v>12893</v>
      </c>
      <c r="G6310">
        <v>0</v>
      </c>
    </row>
    <row r="6311" spans="5:7" x14ac:dyDescent="0.3">
      <c r="E6311" t="s">
        <v>6335</v>
      </c>
      <c r="F6311">
        <v>12307</v>
      </c>
      <c r="G6311">
        <v>0</v>
      </c>
    </row>
    <row r="6312" spans="5:7" x14ac:dyDescent="0.3">
      <c r="E6312" t="s">
        <v>6336</v>
      </c>
      <c r="F6312">
        <v>42212</v>
      </c>
      <c r="G6312">
        <v>500</v>
      </c>
    </row>
    <row r="6313" spans="5:7" x14ac:dyDescent="0.3">
      <c r="E6313" t="s">
        <v>6337</v>
      </c>
      <c r="F6313">
        <v>8420</v>
      </c>
      <c r="G6313">
        <v>0</v>
      </c>
    </row>
    <row r="6314" spans="5:7" x14ac:dyDescent="0.3">
      <c r="E6314" t="s">
        <v>6338</v>
      </c>
      <c r="F6314">
        <v>3</v>
      </c>
      <c r="G6314">
        <v>0</v>
      </c>
    </row>
    <row r="6315" spans="5:7" x14ac:dyDescent="0.3">
      <c r="E6315" t="s">
        <v>6339</v>
      </c>
      <c r="F6315">
        <v>17914</v>
      </c>
      <c r="G6315">
        <v>0</v>
      </c>
    </row>
    <row r="6316" spans="5:7" x14ac:dyDescent="0.3">
      <c r="E6316" t="s">
        <v>6340</v>
      </c>
      <c r="F6316">
        <v>17561</v>
      </c>
      <c r="G6316">
        <v>0</v>
      </c>
    </row>
    <row r="6317" spans="5:7" x14ac:dyDescent="0.3">
      <c r="E6317" t="s">
        <v>6341</v>
      </c>
      <c r="F6317">
        <v>3730</v>
      </c>
      <c r="G6317">
        <v>0</v>
      </c>
    </row>
    <row r="6318" spans="5:7" x14ac:dyDescent="0.3">
      <c r="E6318" t="s">
        <v>6342</v>
      </c>
      <c r="F6318">
        <v>5481</v>
      </c>
      <c r="G6318">
        <v>0</v>
      </c>
    </row>
    <row r="6319" spans="5:7" x14ac:dyDescent="0.3">
      <c r="E6319" t="s">
        <v>6343</v>
      </c>
      <c r="F6319">
        <v>4457</v>
      </c>
      <c r="G6319">
        <v>0</v>
      </c>
    </row>
    <row r="6320" spans="5:7" x14ac:dyDescent="0.3">
      <c r="E6320" t="s">
        <v>6344</v>
      </c>
      <c r="F6320">
        <v>6476</v>
      </c>
      <c r="G6320">
        <v>0</v>
      </c>
    </row>
    <row r="6321" spans="5:7" x14ac:dyDescent="0.3">
      <c r="E6321" t="s">
        <v>6345</v>
      </c>
      <c r="F6321">
        <v>28</v>
      </c>
      <c r="G6321">
        <v>0</v>
      </c>
    </row>
    <row r="6322" spans="5:7" x14ac:dyDescent="0.3">
      <c r="E6322" t="s">
        <v>6346</v>
      </c>
      <c r="F6322">
        <v>4</v>
      </c>
      <c r="G6322">
        <v>340</v>
      </c>
    </row>
    <row r="6323" spans="5:7" x14ac:dyDescent="0.3">
      <c r="E6323" t="s">
        <v>6347</v>
      </c>
      <c r="F6323">
        <v>1195</v>
      </c>
      <c r="G6323">
        <v>0</v>
      </c>
    </row>
    <row r="6324" spans="5:7" x14ac:dyDescent="0.3">
      <c r="E6324" t="s">
        <v>6348</v>
      </c>
      <c r="F6324">
        <v>2810</v>
      </c>
      <c r="G6324">
        <v>0</v>
      </c>
    </row>
    <row r="6325" spans="5:7" x14ac:dyDescent="0.3">
      <c r="E6325" t="s">
        <v>6349</v>
      </c>
      <c r="F6325">
        <v>11828</v>
      </c>
      <c r="G6325">
        <v>0</v>
      </c>
    </row>
    <row r="6326" spans="5:7" x14ac:dyDescent="0.3">
      <c r="E6326" t="s">
        <v>6350</v>
      </c>
      <c r="F6326">
        <v>1032</v>
      </c>
      <c r="G6326">
        <v>0</v>
      </c>
    </row>
    <row r="6327" spans="5:7" x14ac:dyDescent="0.3">
      <c r="E6327" t="s">
        <v>6351</v>
      </c>
      <c r="F6327">
        <v>24</v>
      </c>
      <c r="G6327">
        <v>0</v>
      </c>
    </row>
    <row r="6328" spans="5:7" x14ac:dyDescent="0.3">
      <c r="E6328" t="s">
        <v>6352</v>
      </c>
      <c r="F6328">
        <v>31338</v>
      </c>
      <c r="G6328">
        <v>3000</v>
      </c>
    </row>
    <row r="6329" spans="5:7" x14ac:dyDescent="0.3">
      <c r="E6329" t="s">
        <v>6353</v>
      </c>
      <c r="F6329">
        <v>1454</v>
      </c>
      <c r="G6329">
        <v>0</v>
      </c>
    </row>
    <row r="6330" spans="5:7" x14ac:dyDescent="0.3">
      <c r="E6330" t="s">
        <v>6354</v>
      </c>
      <c r="F6330">
        <v>6608</v>
      </c>
      <c r="G6330">
        <v>0</v>
      </c>
    </row>
    <row r="6331" spans="5:7" x14ac:dyDescent="0.3">
      <c r="E6331" t="s">
        <v>6355</v>
      </c>
      <c r="F6331">
        <v>-8</v>
      </c>
      <c r="G6331">
        <v>0</v>
      </c>
    </row>
    <row r="6332" spans="5:7" x14ac:dyDescent="0.3">
      <c r="E6332" t="s">
        <v>6356</v>
      </c>
      <c r="F6332">
        <v>5368</v>
      </c>
      <c r="G6332">
        <v>0</v>
      </c>
    </row>
    <row r="6333" spans="5:7" x14ac:dyDescent="0.3">
      <c r="E6333" t="s">
        <v>6357</v>
      </c>
      <c r="F6333">
        <v>3260</v>
      </c>
      <c r="G6333">
        <v>0</v>
      </c>
    </row>
    <row r="6334" spans="5:7" x14ac:dyDescent="0.3">
      <c r="E6334" t="s">
        <v>6358</v>
      </c>
      <c r="F6334">
        <v>6435</v>
      </c>
      <c r="G6334">
        <v>0</v>
      </c>
    </row>
    <row r="6335" spans="5:7" x14ac:dyDescent="0.3">
      <c r="E6335" t="s">
        <v>6359</v>
      </c>
      <c r="F6335">
        <v>3523</v>
      </c>
      <c r="G6335">
        <v>4120</v>
      </c>
    </row>
    <row r="6336" spans="5:7" x14ac:dyDescent="0.3">
      <c r="E6336" t="s">
        <v>6360</v>
      </c>
      <c r="F6336">
        <v>-3</v>
      </c>
      <c r="G6336">
        <v>0</v>
      </c>
    </row>
    <row r="6337" spans="5:7" x14ac:dyDescent="0.3">
      <c r="E6337" t="s">
        <v>6361</v>
      </c>
      <c r="F6337">
        <v>7796</v>
      </c>
      <c r="G6337">
        <v>0</v>
      </c>
    </row>
    <row r="6338" spans="5:7" x14ac:dyDescent="0.3">
      <c r="E6338" t="s">
        <v>6362</v>
      </c>
      <c r="F6338">
        <v>3207</v>
      </c>
      <c r="G6338">
        <v>0</v>
      </c>
    </row>
    <row r="6339" spans="5:7" x14ac:dyDescent="0.3">
      <c r="E6339" t="s">
        <v>6363</v>
      </c>
      <c r="F6339">
        <v>6424</v>
      </c>
      <c r="G6339">
        <v>0</v>
      </c>
    </row>
    <row r="6340" spans="5:7" x14ac:dyDescent="0.3">
      <c r="E6340" t="s">
        <v>6364</v>
      </c>
      <c r="F6340">
        <v>1</v>
      </c>
      <c r="G6340">
        <v>0</v>
      </c>
    </row>
    <row r="6341" spans="5:7" x14ac:dyDescent="0.3">
      <c r="E6341" t="s">
        <v>6365</v>
      </c>
      <c r="F6341">
        <v>13941</v>
      </c>
      <c r="G6341">
        <v>0</v>
      </c>
    </row>
    <row r="6342" spans="5:7" x14ac:dyDescent="0.3">
      <c r="E6342" t="s">
        <v>6366</v>
      </c>
      <c r="F6342">
        <v>422</v>
      </c>
      <c r="G6342">
        <v>0</v>
      </c>
    </row>
    <row r="6343" spans="5:7" x14ac:dyDescent="0.3">
      <c r="E6343" t="s">
        <v>6367</v>
      </c>
      <c r="F6343">
        <v>380</v>
      </c>
      <c r="G6343">
        <v>724</v>
      </c>
    </row>
    <row r="6344" spans="5:7" x14ac:dyDescent="0.3">
      <c r="E6344" t="s">
        <v>6368</v>
      </c>
      <c r="F6344">
        <v>0</v>
      </c>
      <c r="G6344">
        <v>424</v>
      </c>
    </row>
    <row r="6345" spans="5:7" x14ac:dyDescent="0.3">
      <c r="E6345" t="s">
        <v>6369</v>
      </c>
      <c r="F6345">
        <v>1</v>
      </c>
      <c r="G6345">
        <v>330</v>
      </c>
    </row>
    <row r="6346" spans="5:7" x14ac:dyDescent="0.3">
      <c r="E6346" t="s">
        <v>6370</v>
      </c>
      <c r="F6346">
        <v>951</v>
      </c>
      <c r="G6346">
        <v>0</v>
      </c>
    </row>
    <row r="6347" spans="5:7" x14ac:dyDescent="0.3">
      <c r="E6347" t="s">
        <v>6371</v>
      </c>
      <c r="F6347">
        <v>4396</v>
      </c>
      <c r="G6347">
        <v>0</v>
      </c>
    </row>
    <row r="6348" spans="5:7" x14ac:dyDescent="0.3">
      <c r="E6348" t="s">
        <v>6372</v>
      </c>
      <c r="F6348">
        <v>27251</v>
      </c>
      <c r="G6348">
        <v>0</v>
      </c>
    </row>
    <row r="6349" spans="5:7" x14ac:dyDescent="0.3">
      <c r="E6349" t="s">
        <v>6373</v>
      </c>
      <c r="F6349">
        <v>38744</v>
      </c>
      <c r="G6349">
        <v>5000</v>
      </c>
    </row>
    <row r="6350" spans="5:7" x14ac:dyDescent="0.3">
      <c r="E6350" t="s">
        <v>6374</v>
      </c>
      <c r="F6350">
        <v>332</v>
      </c>
      <c r="G6350">
        <v>0</v>
      </c>
    </row>
    <row r="6351" spans="5:7" x14ac:dyDescent="0.3">
      <c r="E6351" t="s">
        <v>6375</v>
      </c>
      <c r="F6351">
        <v>445</v>
      </c>
      <c r="G6351">
        <v>0</v>
      </c>
    </row>
    <row r="6352" spans="5:7" x14ac:dyDescent="0.3">
      <c r="E6352" t="s">
        <v>6376</v>
      </c>
      <c r="F6352">
        <v>730</v>
      </c>
      <c r="G6352">
        <v>0</v>
      </c>
    </row>
    <row r="6353" spans="5:7" x14ac:dyDescent="0.3">
      <c r="E6353" t="s">
        <v>6377</v>
      </c>
      <c r="F6353">
        <v>234</v>
      </c>
      <c r="G6353">
        <v>0</v>
      </c>
    </row>
    <row r="6354" spans="5:7" x14ac:dyDescent="0.3">
      <c r="E6354" t="s">
        <v>6378</v>
      </c>
      <c r="F6354">
        <v>167</v>
      </c>
      <c r="G6354">
        <v>0</v>
      </c>
    </row>
    <row r="6355" spans="5:7" x14ac:dyDescent="0.3">
      <c r="E6355" t="s">
        <v>6379</v>
      </c>
      <c r="F6355">
        <v>3</v>
      </c>
      <c r="G6355">
        <v>498</v>
      </c>
    </row>
    <row r="6356" spans="5:7" x14ac:dyDescent="0.3">
      <c r="E6356" t="s">
        <v>6380</v>
      </c>
      <c r="F6356">
        <v>0</v>
      </c>
      <c r="G6356">
        <v>0</v>
      </c>
    </row>
    <row r="6357" spans="5:7" x14ac:dyDescent="0.3">
      <c r="E6357" t="s">
        <v>6381</v>
      </c>
      <c r="F6357">
        <v>572</v>
      </c>
      <c r="G6357">
        <v>0</v>
      </c>
    </row>
    <row r="6358" spans="5:7" x14ac:dyDescent="0.3">
      <c r="E6358" t="s">
        <v>6382</v>
      </c>
      <c r="F6358">
        <v>363</v>
      </c>
      <c r="G6358">
        <v>0</v>
      </c>
    </row>
    <row r="6359" spans="5:7" x14ac:dyDescent="0.3">
      <c r="E6359" t="s">
        <v>6383</v>
      </c>
      <c r="F6359">
        <v>336</v>
      </c>
      <c r="G6359">
        <v>680</v>
      </c>
    </row>
    <row r="6360" spans="5:7" x14ac:dyDescent="0.3">
      <c r="E6360" t="s">
        <v>6384</v>
      </c>
      <c r="F6360">
        <v>2896</v>
      </c>
      <c r="G6360">
        <v>0</v>
      </c>
    </row>
    <row r="6361" spans="5:7" x14ac:dyDescent="0.3">
      <c r="E6361" t="s">
        <v>6385</v>
      </c>
      <c r="F6361">
        <v>33918</v>
      </c>
      <c r="G6361">
        <v>0</v>
      </c>
    </row>
    <row r="6362" spans="5:7" x14ac:dyDescent="0.3">
      <c r="E6362" t="s">
        <v>6386</v>
      </c>
      <c r="F6362">
        <v>438</v>
      </c>
      <c r="G6362">
        <v>0</v>
      </c>
    </row>
    <row r="6363" spans="5:7" x14ac:dyDescent="0.3">
      <c r="E6363" t="s">
        <v>6387</v>
      </c>
      <c r="F6363">
        <v>7383</v>
      </c>
      <c r="G6363">
        <v>1000</v>
      </c>
    </row>
    <row r="6364" spans="5:7" x14ac:dyDescent="0.3">
      <c r="E6364" t="s">
        <v>6388</v>
      </c>
      <c r="F6364">
        <v>6944</v>
      </c>
      <c r="G6364">
        <v>0</v>
      </c>
    </row>
    <row r="6365" spans="5:7" x14ac:dyDescent="0.3">
      <c r="E6365" t="s">
        <v>6389</v>
      </c>
      <c r="F6365">
        <v>1</v>
      </c>
      <c r="G6365">
        <v>0</v>
      </c>
    </row>
    <row r="6366" spans="5:7" x14ac:dyDescent="0.3">
      <c r="E6366" t="s">
        <v>6390</v>
      </c>
      <c r="F6366">
        <v>20780</v>
      </c>
      <c r="G6366">
        <v>0</v>
      </c>
    </row>
    <row r="6367" spans="5:7" x14ac:dyDescent="0.3">
      <c r="E6367" t="s">
        <v>6391</v>
      </c>
      <c r="F6367">
        <v>583</v>
      </c>
      <c r="G6367">
        <v>0</v>
      </c>
    </row>
    <row r="6368" spans="5:7" x14ac:dyDescent="0.3">
      <c r="E6368" t="s">
        <v>6392</v>
      </c>
      <c r="F6368">
        <v>14767</v>
      </c>
      <c r="G6368">
        <v>0</v>
      </c>
    </row>
    <row r="6369" spans="5:7" x14ac:dyDescent="0.3">
      <c r="E6369" t="s">
        <v>6393</v>
      </c>
      <c r="F6369">
        <v>1888</v>
      </c>
      <c r="G6369">
        <v>0</v>
      </c>
    </row>
    <row r="6370" spans="5:7" x14ac:dyDescent="0.3">
      <c r="E6370" t="s">
        <v>6394</v>
      </c>
      <c r="F6370">
        <v>340</v>
      </c>
      <c r="G6370">
        <v>700</v>
      </c>
    </row>
    <row r="6371" spans="5:7" x14ac:dyDescent="0.3">
      <c r="E6371" t="s">
        <v>6395</v>
      </c>
      <c r="F6371">
        <v>-3</v>
      </c>
      <c r="G6371">
        <v>330</v>
      </c>
    </row>
    <row r="6372" spans="5:7" x14ac:dyDescent="0.3">
      <c r="E6372" t="s">
        <v>6396</v>
      </c>
      <c r="F6372">
        <v>13589</v>
      </c>
      <c r="G6372">
        <v>0</v>
      </c>
    </row>
    <row r="6373" spans="5:7" x14ac:dyDescent="0.3">
      <c r="E6373" t="s">
        <v>6397</v>
      </c>
      <c r="F6373">
        <v>5944</v>
      </c>
      <c r="G6373">
        <v>0</v>
      </c>
    </row>
    <row r="6374" spans="5:7" x14ac:dyDescent="0.3">
      <c r="E6374" t="s">
        <v>6398</v>
      </c>
      <c r="F6374">
        <v>660</v>
      </c>
      <c r="G6374">
        <v>0</v>
      </c>
    </row>
    <row r="6375" spans="5:7" x14ac:dyDescent="0.3">
      <c r="E6375" t="s">
        <v>6399</v>
      </c>
      <c r="F6375">
        <v>3883</v>
      </c>
      <c r="G6375">
        <v>0</v>
      </c>
    </row>
    <row r="6376" spans="5:7" x14ac:dyDescent="0.3">
      <c r="E6376" t="s">
        <v>6400</v>
      </c>
      <c r="F6376">
        <v>485</v>
      </c>
      <c r="G6376">
        <v>0</v>
      </c>
    </row>
    <row r="6377" spans="5:7" x14ac:dyDescent="0.3">
      <c r="E6377" t="s">
        <v>6401</v>
      </c>
      <c r="F6377">
        <v>-7</v>
      </c>
      <c r="G6377">
        <v>0</v>
      </c>
    </row>
    <row r="6378" spans="5:7" x14ac:dyDescent="0.3">
      <c r="E6378" t="s">
        <v>6402</v>
      </c>
      <c r="F6378">
        <v>1582</v>
      </c>
      <c r="G6378">
        <v>1000</v>
      </c>
    </row>
    <row r="6379" spans="5:7" x14ac:dyDescent="0.3">
      <c r="E6379" t="s">
        <v>6403</v>
      </c>
      <c r="F6379">
        <v>38178</v>
      </c>
      <c r="G6379">
        <v>0</v>
      </c>
    </row>
    <row r="6380" spans="5:7" x14ac:dyDescent="0.3">
      <c r="E6380" t="s">
        <v>6404</v>
      </c>
      <c r="F6380">
        <v>7978</v>
      </c>
      <c r="G6380">
        <v>5000</v>
      </c>
    </row>
    <row r="6381" spans="5:7" x14ac:dyDescent="0.3">
      <c r="E6381" t="s">
        <v>6405</v>
      </c>
      <c r="F6381">
        <v>6505</v>
      </c>
      <c r="G6381">
        <v>0</v>
      </c>
    </row>
    <row r="6382" spans="5:7" x14ac:dyDescent="0.3">
      <c r="E6382" t="s">
        <v>6406</v>
      </c>
      <c r="F6382">
        <v>5</v>
      </c>
      <c r="G6382">
        <v>480</v>
      </c>
    </row>
    <row r="6383" spans="5:7" x14ac:dyDescent="0.3">
      <c r="E6383" t="s">
        <v>6407</v>
      </c>
      <c r="F6383">
        <v>0</v>
      </c>
      <c r="G6383">
        <v>0</v>
      </c>
    </row>
    <row r="6384" spans="5:7" x14ac:dyDescent="0.3">
      <c r="E6384" t="s">
        <v>6408</v>
      </c>
      <c r="F6384">
        <v>3315</v>
      </c>
      <c r="G6384">
        <v>0</v>
      </c>
    </row>
    <row r="6385" spans="5:7" x14ac:dyDescent="0.3">
      <c r="E6385" t="s">
        <v>6409</v>
      </c>
      <c r="F6385">
        <v>3334</v>
      </c>
      <c r="G6385">
        <v>0</v>
      </c>
    </row>
    <row r="6386" spans="5:7" x14ac:dyDescent="0.3">
      <c r="E6386" t="s">
        <v>6410</v>
      </c>
      <c r="F6386">
        <v>1508</v>
      </c>
      <c r="G6386">
        <v>0</v>
      </c>
    </row>
    <row r="6387" spans="5:7" x14ac:dyDescent="0.3">
      <c r="E6387" t="s">
        <v>6411</v>
      </c>
      <c r="F6387">
        <v>26636</v>
      </c>
      <c r="G6387">
        <v>0</v>
      </c>
    </row>
    <row r="6388" spans="5:7" x14ac:dyDescent="0.3">
      <c r="E6388" t="s">
        <v>6412</v>
      </c>
      <c r="F6388">
        <v>4368</v>
      </c>
      <c r="G6388">
        <v>0</v>
      </c>
    </row>
    <row r="6389" spans="5:7" x14ac:dyDescent="0.3">
      <c r="E6389" t="s">
        <v>6413</v>
      </c>
      <c r="F6389">
        <v>1</v>
      </c>
      <c r="G6389">
        <v>340</v>
      </c>
    </row>
    <row r="6390" spans="5:7" x14ac:dyDescent="0.3">
      <c r="E6390" t="s">
        <v>6414</v>
      </c>
      <c r="F6390">
        <v>335</v>
      </c>
      <c r="G6390">
        <v>666</v>
      </c>
    </row>
    <row r="6391" spans="5:7" x14ac:dyDescent="0.3">
      <c r="E6391" t="s">
        <v>6415</v>
      </c>
      <c r="F6391">
        <v>390</v>
      </c>
      <c r="G6391">
        <v>0</v>
      </c>
    </row>
    <row r="6392" spans="5:7" x14ac:dyDescent="0.3">
      <c r="E6392" t="s">
        <v>6416</v>
      </c>
      <c r="F6392">
        <v>2603</v>
      </c>
      <c r="G6392">
        <v>0</v>
      </c>
    </row>
    <row r="6393" spans="5:7" x14ac:dyDescent="0.3">
      <c r="E6393" t="s">
        <v>6417</v>
      </c>
      <c r="F6393">
        <v>0</v>
      </c>
      <c r="G6393">
        <v>320</v>
      </c>
    </row>
    <row r="6394" spans="5:7" x14ac:dyDescent="0.3">
      <c r="E6394" t="s">
        <v>6418</v>
      </c>
      <c r="F6394">
        <v>1</v>
      </c>
      <c r="G6394">
        <v>0</v>
      </c>
    </row>
    <row r="6395" spans="5:7" x14ac:dyDescent="0.3">
      <c r="E6395" t="s">
        <v>6419</v>
      </c>
      <c r="F6395">
        <v>-374</v>
      </c>
      <c r="G6395">
        <v>0</v>
      </c>
    </row>
    <row r="6396" spans="5:7" x14ac:dyDescent="0.3">
      <c r="E6396" t="s">
        <v>6420</v>
      </c>
      <c r="F6396">
        <v>2232</v>
      </c>
      <c r="G6396">
        <v>0</v>
      </c>
    </row>
    <row r="6397" spans="5:7" x14ac:dyDescent="0.3">
      <c r="E6397" t="s">
        <v>6421</v>
      </c>
      <c r="F6397">
        <v>318</v>
      </c>
      <c r="G6397">
        <v>0</v>
      </c>
    </row>
    <row r="6398" spans="5:7" x14ac:dyDescent="0.3">
      <c r="E6398" t="s">
        <v>6422</v>
      </c>
      <c r="F6398">
        <v>24602</v>
      </c>
      <c r="G6398">
        <v>0</v>
      </c>
    </row>
    <row r="6399" spans="5:7" x14ac:dyDescent="0.3">
      <c r="E6399" t="s">
        <v>6423</v>
      </c>
      <c r="F6399">
        <v>616</v>
      </c>
      <c r="G6399">
        <v>500</v>
      </c>
    </row>
    <row r="6400" spans="5:7" x14ac:dyDescent="0.3">
      <c r="E6400" t="s">
        <v>6424</v>
      </c>
      <c r="F6400">
        <v>26735</v>
      </c>
      <c r="G6400">
        <v>0</v>
      </c>
    </row>
    <row r="6401" spans="5:7" x14ac:dyDescent="0.3">
      <c r="E6401" t="s">
        <v>6426</v>
      </c>
      <c r="F6401">
        <v>2938</v>
      </c>
      <c r="G6401">
        <v>1000</v>
      </c>
    </row>
    <row r="6402" spans="5:7" x14ac:dyDescent="0.3">
      <c r="E6402" t="s">
        <v>6427</v>
      </c>
      <c r="F6402">
        <v>1</v>
      </c>
      <c r="G6402">
        <v>291</v>
      </c>
    </row>
    <row r="6403" spans="5:7" x14ac:dyDescent="0.3">
      <c r="E6403" t="s">
        <v>6428</v>
      </c>
      <c r="F6403">
        <v>0</v>
      </c>
      <c r="G6403">
        <v>190</v>
      </c>
    </row>
    <row r="6404" spans="5:7" x14ac:dyDescent="0.3">
      <c r="E6404" t="s">
        <v>6429</v>
      </c>
      <c r="F6404">
        <v>251</v>
      </c>
      <c r="G6404">
        <v>0</v>
      </c>
    </row>
    <row r="6405" spans="5:7" x14ac:dyDescent="0.3">
      <c r="E6405" t="s">
        <v>6430</v>
      </c>
      <c r="F6405">
        <v>685</v>
      </c>
      <c r="G6405">
        <v>0</v>
      </c>
    </row>
    <row r="6406" spans="5:7" x14ac:dyDescent="0.3">
      <c r="E6406" t="s">
        <v>6431</v>
      </c>
      <c r="F6406">
        <v>39762</v>
      </c>
      <c r="G6406">
        <v>0</v>
      </c>
    </row>
    <row r="6407" spans="5:7" x14ac:dyDescent="0.3">
      <c r="E6407" t="s">
        <v>6432</v>
      </c>
      <c r="F6407">
        <v>1527</v>
      </c>
      <c r="G6407">
        <v>0</v>
      </c>
    </row>
    <row r="6408" spans="5:7" x14ac:dyDescent="0.3">
      <c r="E6408" t="s">
        <v>6433</v>
      </c>
      <c r="F6408">
        <v>1342</v>
      </c>
      <c r="G6408">
        <v>0</v>
      </c>
    </row>
    <row r="6409" spans="5:7" x14ac:dyDescent="0.3">
      <c r="E6409" t="s">
        <v>6434</v>
      </c>
      <c r="F6409">
        <v>0</v>
      </c>
      <c r="G6409">
        <v>450</v>
      </c>
    </row>
    <row r="6410" spans="5:7" x14ac:dyDescent="0.3">
      <c r="E6410" t="s">
        <v>6435</v>
      </c>
      <c r="F6410">
        <v>10467</v>
      </c>
      <c r="G6410">
        <v>0</v>
      </c>
    </row>
    <row r="6411" spans="5:7" x14ac:dyDescent="0.3">
      <c r="E6411" t="s">
        <v>6436</v>
      </c>
      <c r="F6411">
        <v>8369</v>
      </c>
      <c r="G6411">
        <v>0</v>
      </c>
    </row>
    <row r="6412" spans="5:7" x14ac:dyDescent="0.3">
      <c r="E6412" t="s">
        <v>6437</v>
      </c>
      <c r="F6412">
        <v>7</v>
      </c>
      <c r="G6412">
        <v>300</v>
      </c>
    </row>
    <row r="6413" spans="5:7" x14ac:dyDescent="0.3">
      <c r="E6413" t="s">
        <v>6438</v>
      </c>
      <c r="F6413">
        <v>168</v>
      </c>
      <c r="G6413">
        <v>0</v>
      </c>
    </row>
    <row r="6414" spans="5:7" x14ac:dyDescent="0.3">
      <c r="E6414" t="s">
        <v>6439</v>
      </c>
      <c r="F6414">
        <v>-2</v>
      </c>
      <c r="G6414">
        <v>0</v>
      </c>
    </row>
    <row r="6415" spans="5:7" x14ac:dyDescent="0.3">
      <c r="E6415" t="s">
        <v>6440</v>
      </c>
      <c r="F6415">
        <v>1</v>
      </c>
      <c r="G6415">
        <v>0</v>
      </c>
    </row>
    <row r="6416" spans="5:7" x14ac:dyDescent="0.3">
      <c r="E6416" t="s">
        <v>6441</v>
      </c>
      <c r="F6416">
        <v>8502</v>
      </c>
      <c r="G6416">
        <v>0</v>
      </c>
    </row>
    <row r="6417" spans="5:7" x14ac:dyDescent="0.3">
      <c r="E6417" t="s">
        <v>6442</v>
      </c>
      <c r="F6417">
        <v>24185</v>
      </c>
      <c r="G6417">
        <v>0</v>
      </c>
    </row>
    <row r="6418" spans="5:7" x14ac:dyDescent="0.3">
      <c r="E6418" t="s">
        <v>6443</v>
      </c>
      <c r="F6418">
        <v>-11</v>
      </c>
      <c r="G6418">
        <v>0</v>
      </c>
    </row>
    <row r="6419" spans="5:7" x14ac:dyDescent="0.3">
      <c r="E6419" t="s">
        <v>6444</v>
      </c>
      <c r="F6419">
        <v>4</v>
      </c>
      <c r="G6419">
        <v>0</v>
      </c>
    </row>
    <row r="6420" spans="5:7" x14ac:dyDescent="0.3">
      <c r="E6420" t="s">
        <v>6445</v>
      </c>
      <c r="F6420">
        <v>204</v>
      </c>
      <c r="G6420">
        <v>0</v>
      </c>
    </row>
    <row r="6421" spans="5:7" x14ac:dyDescent="0.3">
      <c r="E6421" t="s">
        <v>6446</v>
      </c>
      <c r="F6421">
        <v>1031</v>
      </c>
      <c r="G6421">
        <v>1445</v>
      </c>
    </row>
    <row r="6422" spans="5:7" x14ac:dyDescent="0.3">
      <c r="E6422" t="s">
        <v>6447</v>
      </c>
      <c r="F6422">
        <v>24686</v>
      </c>
      <c r="G6422">
        <v>0</v>
      </c>
    </row>
    <row r="6423" spans="5:7" x14ac:dyDescent="0.3">
      <c r="E6423" t="s">
        <v>6448</v>
      </c>
      <c r="F6423">
        <v>2371</v>
      </c>
      <c r="G6423">
        <v>0</v>
      </c>
    </row>
    <row r="6424" spans="5:7" x14ac:dyDescent="0.3">
      <c r="E6424" t="s">
        <v>6449</v>
      </c>
      <c r="F6424">
        <v>4197</v>
      </c>
      <c r="G6424">
        <v>2000</v>
      </c>
    </row>
    <row r="6425" spans="5:7" x14ac:dyDescent="0.3">
      <c r="E6425" t="s">
        <v>6450</v>
      </c>
      <c r="F6425">
        <v>1538</v>
      </c>
      <c r="G6425">
        <v>1000</v>
      </c>
    </row>
    <row r="6426" spans="5:7" x14ac:dyDescent="0.3">
      <c r="E6426" t="s">
        <v>6451</v>
      </c>
      <c r="F6426">
        <v>-1</v>
      </c>
      <c r="G6426">
        <v>700</v>
      </c>
    </row>
    <row r="6427" spans="5:7" x14ac:dyDescent="0.3">
      <c r="E6427" t="s">
        <v>6452</v>
      </c>
      <c r="F6427">
        <v>17074</v>
      </c>
      <c r="G6427">
        <v>0</v>
      </c>
    </row>
    <row r="6428" spans="5:7" x14ac:dyDescent="0.3">
      <c r="E6428" t="s">
        <v>6453</v>
      </c>
      <c r="F6428">
        <v>2623</v>
      </c>
      <c r="G6428">
        <v>0</v>
      </c>
    </row>
    <row r="6429" spans="5:7" x14ac:dyDescent="0.3">
      <c r="E6429" t="s">
        <v>6454</v>
      </c>
      <c r="F6429">
        <v>2318</v>
      </c>
      <c r="G6429">
        <v>1000</v>
      </c>
    </row>
    <row r="6430" spans="5:7" x14ac:dyDescent="0.3">
      <c r="E6430" t="s">
        <v>6455</v>
      </c>
      <c r="F6430">
        <v>3408</v>
      </c>
      <c r="G6430">
        <v>0</v>
      </c>
    </row>
    <row r="6431" spans="5:7" x14ac:dyDescent="0.3">
      <c r="E6431" t="s">
        <v>6456</v>
      </c>
      <c r="F6431">
        <v>0</v>
      </c>
      <c r="G6431">
        <v>424</v>
      </c>
    </row>
    <row r="6432" spans="5:7" x14ac:dyDescent="0.3">
      <c r="E6432" t="s">
        <v>6457</v>
      </c>
      <c r="F6432">
        <v>0</v>
      </c>
      <c r="G6432">
        <v>0</v>
      </c>
    </row>
    <row r="6433" spans="5:7" x14ac:dyDescent="0.3">
      <c r="E6433" t="s">
        <v>6458</v>
      </c>
      <c r="F6433">
        <v>848</v>
      </c>
      <c r="G6433">
        <v>1000</v>
      </c>
    </row>
    <row r="6434" spans="5:7" x14ac:dyDescent="0.3">
      <c r="E6434" t="s">
        <v>6459</v>
      </c>
      <c r="F6434">
        <v>0</v>
      </c>
      <c r="G6434">
        <v>424</v>
      </c>
    </row>
    <row r="6435" spans="5:7" x14ac:dyDescent="0.3">
      <c r="E6435" t="s">
        <v>6460</v>
      </c>
      <c r="F6435">
        <v>15400</v>
      </c>
      <c r="G6435">
        <v>0</v>
      </c>
    </row>
    <row r="6436" spans="5:7" x14ac:dyDescent="0.3">
      <c r="E6436" t="s">
        <v>6461</v>
      </c>
      <c r="F6436">
        <v>426</v>
      </c>
      <c r="G6436">
        <v>0</v>
      </c>
    </row>
    <row r="6437" spans="5:7" x14ac:dyDescent="0.3">
      <c r="E6437" t="s">
        <v>6462</v>
      </c>
      <c r="F6437">
        <v>9317</v>
      </c>
      <c r="G6437">
        <v>0</v>
      </c>
    </row>
    <row r="6438" spans="5:7" x14ac:dyDescent="0.3">
      <c r="E6438" t="s">
        <v>6463</v>
      </c>
      <c r="F6438">
        <v>1689</v>
      </c>
      <c r="G6438">
        <v>500</v>
      </c>
    </row>
    <row r="6439" spans="5:7" x14ac:dyDescent="0.3">
      <c r="E6439" t="s">
        <v>6464</v>
      </c>
      <c r="F6439">
        <v>0</v>
      </c>
      <c r="G6439">
        <v>604</v>
      </c>
    </row>
    <row r="6440" spans="5:7" x14ac:dyDescent="0.3">
      <c r="E6440" t="s">
        <v>6465</v>
      </c>
      <c r="F6440">
        <v>494</v>
      </c>
      <c r="G6440">
        <v>0</v>
      </c>
    </row>
    <row r="6441" spans="5:7" x14ac:dyDescent="0.3">
      <c r="E6441" t="s">
        <v>6466</v>
      </c>
      <c r="F6441">
        <v>1988</v>
      </c>
      <c r="G6441">
        <v>0</v>
      </c>
    </row>
    <row r="6442" spans="5:7" x14ac:dyDescent="0.3">
      <c r="E6442" t="s">
        <v>6467</v>
      </c>
      <c r="F6442">
        <v>1410</v>
      </c>
      <c r="G6442">
        <v>0</v>
      </c>
    </row>
    <row r="6443" spans="5:7" x14ac:dyDescent="0.3">
      <c r="E6443" t="s">
        <v>6468</v>
      </c>
      <c r="F6443">
        <v>8</v>
      </c>
      <c r="G6443">
        <v>0</v>
      </c>
    </row>
    <row r="6444" spans="5:7" x14ac:dyDescent="0.3">
      <c r="E6444" t="s">
        <v>6469</v>
      </c>
      <c r="F6444">
        <v>850</v>
      </c>
      <c r="G6444">
        <v>0</v>
      </c>
    </row>
    <row r="6445" spans="5:7" x14ac:dyDescent="0.3">
      <c r="E6445" t="s">
        <v>6470</v>
      </c>
      <c r="F6445">
        <v>1531</v>
      </c>
      <c r="G6445">
        <v>0</v>
      </c>
    </row>
    <row r="6446" spans="5:7" x14ac:dyDescent="0.3">
      <c r="E6446" t="s">
        <v>6471</v>
      </c>
      <c r="F6446">
        <v>-865</v>
      </c>
      <c r="G6446">
        <v>0</v>
      </c>
    </row>
    <row r="6447" spans="5:7" x14ac:dyDescent="0.3">
      <c r="E6447" t="s">
        <v>6472</v>
      </c>
      <c r="F6447">
        <v>4510</v>
      </c>
      <c r="G6447">
        <v>0</v>
      </c>
    </row>
    <row r="6448" spans="5:7" x14ac:dyDescent="0.3">
      <c r="E6448" t="s">
        <v>6473</v>
      </c>
      <c r="F6448">
        <v>1585</v>
      </c>
      <c r="G6448">
        <v>500</v>
      </c>
    </row>
    <row r="6449" spans="5:7" x14ac:dyDescent="0.3">
      <c r="E6449" t="s">
        <v>6474</v>
      </c>
      <c r="F6449">
        <v>0</v>
      </c>
      <c r="G6449">
        <v>0</v>
      </c>
    </row>
    <row r="6450" spans="5:7" x14ac:dyDescent="0.3">
      <c r="E6450" t="s">
        <v>6475</v>
      </c>
      <c r="F6450">
        <v>6</v>
      </c>
      <c r="G6450">
        <v>500</v>
      </c>
    </row>
    <row r="6451" spans="5:7" x14ac:dyDescent="0.3">
      <c r="E6451" t="s">
        <v>6476</v>
      </c>
      <c r="F6451">
        <v>383</v>
      </c>
      <c r="G6451">
        <v>500</v>
      </c>
    </row>
    <row r="6452" spans="5:7" x14ac:dyDescent="0.3">
      <c r="E6452" t="s">
        <v>6477</v>
      </c>
      <c r="F6452">
        <v>-274</v>
      </c>
      <c r="G6452">
        <v>0</v>
      </c>
    </row>
    <row r="6453" spans="5:7" x14ac:dyDescent="0.3">
      <c r="E6453" t="s">
        <v>6478</v>
      </c>
      <c r="F6453">
        <v>-16</v>
      </c>
      <c r="G6453">
        <v>300</v>
      </c>
    </row>
    <row r="6454" spans="5:7" x14ac:dyDescent="0.3">
      <c r="E6454" t="s">
        <v>6479</v>
      </c>
      <c r="F6454">
        <v>856</v>
      </c>
      <c r="G6454">
        <v>1158</v>
      </c>
    </row>
    <row r="6455" spans="5:7" x14ac:dyDescent="0.3">
      <c r="E6455" t="s">
        <v>6480</v>
      </c>
      <c r="F6455">
        <v>481</v>
      </c>
      <c r="G6455">
        <v>977</v>
      </c>
    </row>
    <row r="6456" spans="5:7" x14ac:dyDescent="0.3">
      <c r="E6456" t="s">
        <v>6481</v>
      </c>
      <c r="F6456">
        <v>2355</v>
      </c>
      <c r="G6456">
        <v>0</v>
      </c>
    </row>
    <row r="6457" spans="5:7" x14ac:dyDescent="0.3">
      <c r="E6457" t="s">
        <v>6482</v>
      </c>
      <c r="F6457">
        <v>6112</v>
      </c>
      <c r="G6457">
        <v>0</v>
      </c>
    </row>
    <row r="6458" spans="5:7" x14ac:dyDescent="0.3">
      <c r="E6458" t="s">
        <v>6483</v>
      </c>
      <c r="F6458">
        <v>1</v>
      </c>
      <c r="G6458">
        <v>306</v>
      </c>
    </row>
    <row r="6459" spans="5:7" x14ac:dyDescent="0.3">
      <c r="E6459" t="s">
        <v>6484</v>
      </c>
      <c r="F6459">
        <v>25</v>
      </c>
      <c r="G6459">
        <v>635</v>
      </c>
    </row>
    <row r="6460" spans="5:7" x14ac:dyDescent="0.3">
      <c r="E6460" t="s">
        <v>6485</v>
      </c>
      <c r="F6460">
        <v>1086</v>
      </c>
      <c r="G6460">
        <v>0</v>
      </c>
    </row>
    <row r="6461" spans="5:7" x14ac:dyDescent="0.3">
      <c r="E6461" t="s">
        <v>6486</v>
      </c>
      <c r="F6461">
        <v>6533</v>
      </c>
      <c r="G6461">
        <v>0</v>
      </c>
    </row>
    <row r="6462" spans="5:7" x14ac:dyDescent="0.3">
      <c r="E6462" t="s">
        <v>6487</v>
      </c>
      <c r="F6462">
        <v>-3</v>
      </c>
      <c r="G6462">
        <v>0</v>
      </c>
    </row>
    <row r="6463" spans="5:7" x14ac:dyDescent="0.3">
      <c r="E6463" t="s">
        <v>6488</v>
      </c>
      <c r="F6463">
        <v>1</v>
      </c>
      <c r="G6463">
        <v>319</v>
      </c>
    </row>
    <row r="6464" spans="5:7" x14ac:dyDescent="0.3">
      <c r="E6464" t="s">
        <v>6489</v>
      </c>
      <c r="F6464">
        <v>1944</v>
      </c>
      <c r="G6464">
        <v>1500</v>
      </c>
    </row>
    <row r="6465" spans="5:7" x14ac:dyDescent="0.3">
      <c r="E6465" t="s">
        <v>6490</v>
      </c>
      <c r="F6465">
        <v>127</v>
      </c>
      <c r="G6465">
        <v>0</v>
      </c>
    </row>
    <row r="6466" spans="5:7" x14ac:dyDescent="0.3">
      <c r="E6466" t="s">
        <v>6491</v>
      </c>
      <c r="F6466">
        <v>1498</v>
      </c>
      <c r="G6466">
        <v>0</v>
      </c>
    </row>
    <row r="6467" spans="5:7" x14ac:dyDescent="0.3">
      <c r="E6467" t="s">
        <v>6492</v>
      </c>
      <c r="F6467">
        <v>0</v>
      </c>
      <c r="G6467">
        <v>0</v>
      </c>
    </row>
    <row r="6468" spans="5:7" x14ac:dyDescent="0.3">
      <c r="E6468" t="s">
        <v>6493</v>
      </c>
      <c r="F6468">
        <v>0</v>
      </c>
      <c r="G6468">
        <v>430</v>
      </c>
    </row>
    <row r="6469" spans="5:7" x14ac:dyDescent="0.3">
      <c r="E6469" t="s">
        <v>6494</v>
      </c>
      <c r="F6469">
        <v>0</v>
      </c>
      <c r="G6469">
        <v>506</v>
      </c>
    </row>
    <row r="6470" spans="5:7" x14ac:dyDescent="0.3">
      <c r="E6470" t="s">
        <v>6495</v>
      </c>
      <c r="F6470">
        <v>3157</v>
      </c>
      <c r="G6470">
        <v>500</v>
      </c>
    </row>
    <row r="6471" spans="5:7" x14ac:dyDescent="0.3">
      <c r="E6471" t="s">
        <v>6496</v>
      </c>
      <c r="F6471">
        <v>9881</v>
      </c>
      <c r="G6471">
        <v>0</v>
      </c>
    </row>
    <row r="6472" spans="5:7" x14ac:dyDescent="0.3">
      <c r="E6472" t="s">
        <v>6497</v>
      </c>
      <c r="F6472">
        <v>776</v>
      </c>
      <c r="G6472">
        <v>0</v>
      </c>
    </row>
    <row r="6473" spans="5:7" x14ac:dyDescent="0.3">
      <c r="E6473" t="s">
        <v>6498</v>
      </c>
      <c r="F6473">
        <v>872</v>
      </c>
      <c r="G6473">
        <v>1000</v>
      </c>
    </row>
    <row r="6474" spans="5:7" x14ac:dyDescent="0.3">
      <c r="E6474" t="s">
        <v>6499</v>
      </c>
      <c r="F6474">
        <v>451</v>
      </c>
      <c r="G6474">
        <v>750</v>
      </c>
    </row>
    <row r="6475" spans="5:7" x14ac:dyDescent="0.3">
      <c r="E6475" t="s">
        <v>6500</v>
      </c>
      <c r="F6475">
        <v>534</v>
      </c>
      <c r="G6475">
        <v>500</v>
      </c>
    </row>
    <row r="6476" spans="5:7" x14ac:dyDescent="0.3">
      <c r="E6476" t="s">
        <v>6501</v>
      </c>
      <c r="F6476">
        <v>6033</v>
      </c>
      <c r="G6476">
        <v>0</v>
      </c>
    </row>
    <row r="6477" spans="5:7" x14ac:dyDescent="0.3">
      <c r="E6477" t="s">
        <v>6502</v>
      </c>
      <c r="F6477">
        <v>8632</v>
      </c>
      <c r="G6477">
        <v>0</v>
      </c>
    </row>
    <row r="6478" spans="5:7" x14ac:dyDescent="0.3">
      <c r="E6478" t="s">
        <v>6503</v>
      </c>
      <c r="F6478">
        <v>573</v>
      </c>
      <c r="G6478">
        <v>0</v>
      </c>
    </row>
    <row r="6479" spans="5:7" x14ac:dyDescent="0.3">
      <c r="E6479" t="s">
        <v>6504</v>
      </c>
      <c r="F6479">
        <v>11091</v>
      </c>
      <c r="G6479">
        <v>0</v>
      </c>
    </row>
    <row r="6480" spans="5:7" x14ac:dyDescent="0.3">
      <c r="E6480" t="s">
        <v>6505</v>
      </c>
      <c r="F6480">
        <v>322</v>
      </c>
      <c r="G6480">
        <v>0</v>
      </c>
    </row>
    <row r="6481" spans="5:7" x14ac:dyDescent="0.3">
      <c r="E6481" t="s">
        <v>6506</v>
      </c>
      <c r="F6481">
        <v>859</v>
      </c>
      <c r="G6481">
        <v>1300</v>
      </c>
    </row>
    <row r="6482" spans="5:7" x14ac:dyDescent="0.3">
      <c r="E6482" t="s">
        <v>6507</v>
      </c>
      <c r="F6482">
        <v>12</v>
      </c>
      <c r="G6482">
        <v>0</v>
      </c>
    </row>
    <row r="6483" spans="5:7" x14ac:dyDescent="0.3">
      <c r="E6483" t="s">
        <v>6508</v>
      </c>
      <c r="F6483">
        <v>4157</v>
      </c>
      <c r="G6483">
        <v>0</v>
      </c>
    </row>
    <row r="6484" spans="5:7" x14ac:dyDescent="0.3">
      <c r="E6484" t="s">
        <v>6509</v>
      </c>
      <c r="F6484">
        <v>0</v>
      </c>
      <c r="G6484">
        <v>400</v>
      </c>
    </row>
    <row r="6485" spans="5:7" x14ac:dyDescent="0.3">
      <c r="E6485" t="s">
        <v>6510</v>
      </c>
      <c r="F6485">
        <v>5565</v>
      </c>
      <c r="G6485">
        <v>0</v>
      </c>
    </row>
    <row r="6486" spans="5:7" x14ac:dyDescent="0.3">
      <c r="E6486" t="s">
        <v>6511</v>
      </c>
      <c r="F6486">
        <v>2530</v>
      </c>
      <c r="G6486">
        <v>0</v>
      </c>
    </row>
    <row r="6487" spans="5:7" x14ac:dyDescent="0.3">
      <c r="E6487" t="s">
        <v>6512</v>
      </c>
      <c r="F6487">
        <v>2583</v>
      </c>
      <c r="G6487">
        <v>0</v>
      </c>
    </row>
    <row r="6488" spans="5:7" x14ac:dyDescent="0.3">
      <c r="E6488" t="s">
        <v>6513</v>
      </c>
      <c r="F6488">
        <v>5812</v>
      </c>
      <c r="G6488">
        <v>0</v>
      </c>
    </row>
    <row r="6489" spans="5:7" x14ac:dyDescent="0.3">
      <c r="E6489" t="s">
        <v>6514</v>
      </c>
      <c r="F6489">
        <v>2858</v>
      </c>
      <c r="G6489">
        <v>3275</v>
      </c>
    </row>
    <row r="6490" spans="5:7" x14ac:dyDescent="0.3">
      <c r="E6490" t="s">
        <v>6515</v>
      </c>
      <c r="F6490">
        <v>1352</v>
      </c>
      <c r="G6490">
        <v>0</v>
      </c>
    </row>
    <row r="6491" spans="5:7" x14ac:dyDescent="0.3">
      <c r="E6491" t="s">
        <v>6516</v>
      </c>
      <c r="F6491">
        <v>4505</v>
      </c>
      <c r="G6491">
        <v>0</v>
      </c>
    </row>
    <row r="6492" spans="5:7" x14ac:dyDescent="0.3">
      <c r="E6492" t="s">
        <v>6517</v>
      </c>
      <c r="F6492">
        <v>122</v>
      </c>
      <c r="G6492">
        <v>0</v>
      </c>
    </row>
    <row r="6493" spans="5:7" x14ac:dyDescent="0.3">
      <c r="E6493" t="s">
        <v>6518</v>
      </c>
      <c r="F6493">
        <v>1455</v>
      </c>
      <c r="G6493">
        <v>0</v>
      </c>
    </row>
    <row r="6494" spans="5:7" x14ac:dyDescent="0.3">
      <c r="E6494" t="s">
        <v>6519</v>
      </c>
      <c r="F6494">
        <v>9336</v>
      </c>
      <c r="G6494">
        <v>0</v>
      </c>
    </row>
    <row r="6495" spans="5:7" x14ac:dyDescent="0.3">
      <c r="E6495" t="s">
        <v>6520</v>
      </c>
      <c r="F6495">
        <v>24</v>
      </c>
      <c r="G6495">
        <v>500</v>
      </c>
    </row>
    <row r="6496" spans="5:7" x14ac:dyDescent="0.3">
      <c r="E6496" t="s">
        <v>6521</v>
      </c>
      <c r="F6496">
        <v>8896</v>
      </c>
      <c r="G6496">
        <v>0</v>
      </c>
    </row>
    <row r="6497" spans="5:7" x14ac:dyDescent="0.3">
      <c r="E6497" t="s">
        <v>6522</v>
      </c>
      <c r="F6497">
        <v>36</v>
      </c>
      <c r="G6497">
        <v>200</v>
      </c>
    </row>
    <row r="6498" spans="5:7" x14ac:dyDescent="0.3">
      <c r="E6498" t="s">
        <v>6523</v>
      </c>
      <c r="F6498">
        <v>6259</v>
      </c>
      <c r="G6498">
        <v>0</v>
      </c>
    </row>
    <row r="6499" spans="5:7" x14ac:dyDescent="0.3">
      <c r="E6499" t="s">
        <v>6524</v>
      </c>
      <c r="F6499">
        <v>6428</v>
      </c>
      <c r="G6499">
        <v>2000</v>
      </c>
    </row>
    <row r="6500" spans="5:7" x14ac:dyDescent="0.3">
      <c r="E6500" t="s">
        <v>6525</v>
      </c>
      <c r="F6500">
        <v>3304</v>
      </c>
      <c r="G6500">
        <v>0</v>
      </c>
    </row>
    <row r="6501" spans="5:7" x14ac:dyDescent="0.3">
      <c r="E6501" t="s">
        <v>6526</v>
      </c>
      <c r="F6501">
        <v>782</v>
      </c>
      <c r="G6501">
        <v>0</v>
      </c>
    </row>
    <row r="6502" spans="5:7" x14ac:dyDescent="0.3">
      <c r="E6502" t="s">
        <v>6527</v>
      </c>
      <c r="F6502">
        <v>-169</v>
      </c>
      <c r="G6502">
        <v>0</v>
      </c>
    </row>
    <row r="6503" spans="5:7" x14ac:dyDescent="0.3">
      <c r="E6503" t="s">
        <v>6528</v>
      </c>
      <c r="F6503">
        <v>2642</v>
      </c>
      <c r="G6503">
        <v>0</v>
      </c>
    </row>
    <row r="6504" spans="5:7" x14ac:dyDescent="0.3">
      <c r="E6504" t="s">
        <v>6529</v>
      </c>
      <c r="F6504">
        <v>1</v>
      </c>
      <c r="G6504">
        <v>321</v>
      </c>
    </row>
    <row r="6505" spans="5:7" x14ac:dyDescent="0.3">
      <c r="E6505" t="s">
        <v>6530</v>
      </c>
      <c r="F6505">
        <v>1907</v>
      </c>
      <c r="G6505">
        <v>0</v>
      </c>
    </row>
    <row r="6506" spans="5:7" x14ac:dyDescent="0.3">
      <c r="E6506" t="s">
        <v>6531</v>
      </c>
      <c r="F6506">
        <v>804</v>
      </c>
      <c r="G6506">
        <v>0</v>
      </c>
    </row>
    <row r="6507" spans="5:7" x14ac:dyDescent="0.3">
      <c r="E6507" t="s">
        <v>6532</v>
      </c>
      <c r="F6507">
        <v>-17</v>
      </c>
      <c r="G6507">
        <v>0</v>
      </c>
    </row>
    <row r="6508" spans="5:7" x14ac:dyDescent="0.3">
      <c r="E6508" t="s">
        <v>6533</v>
      </c>
      <c r="F6508">
        <v>1245</v>
      </c>
      <c r="G6508">
        <v>1818</v>
      </c>
    </row>
    <row r="6509" spans="5:7" x14ac:dyDescent="0.3">
      <c r="E6509" t="s">
        <v>6534</v>
      </c>
      <c r="F6509">
        <v>6240</v>
      </c>
      <c r="G6509">
        <v>0</v>
      </c>
    </row>
    <row r="6510" spans="5:7" x14ac:dyDescent="0.3">
      <c r="E6510" t="s">
        <v>6535</v>
      </c>
      <c r="F6510">
        <v>14655</v>
      </c>
      <c r="G6510">
        <v>0</v>
      </c>
    </row>
    <row r="6511" spans="5:7" x14ac:dyDescent="0.3">
      <c r="E6511" t="s">
        <v>6536</v>
      </c>
      <c r="F6511">
        <v>1769</v>
      </c>
      <c r="G6511">
        <v>0</v>
      </c>
    </row>
    <row r="6512" spans="5:7" x14ac:dyDescent="0.3">
      <c r="E6512" t="s">
        <v>6537</v>
      </c>
      <c r="F6512">
        <v>706</v>
      </c>
      <c r="G6512">
        <v>0</v>
      </c>
    </row>
    <row r="6513" spans="5:7" x14ac:dyDescent="0.3">
      <c r="E6513" t="s">
        <v>6538</v>
      </c>
      <c r="F6513">
        <v>1266</v>
      </c>
      <c r="G6513">
        <v>0</v>
      </c>
    </row>
    <row r="6514" spans="5:7" x14ac:dyDescent="0.3">
      <c r="E6514" t="s">
        <v>6539</v>
      </c>
      <c r="F6514">
        <v>-27</v>
      </c>
      <c r="G6514">
        <v>0</v>
      </c>
    </row>
    <row r="6515" spans="5:7" x14ac:dyDescent="0.3">
      <c r="E6515" t="s">
        <v>6540</v>
      </c>
      <c r="F6515">
        <v>690</v>
      </c>
      <c r="G6515">
        <v>0</v>
      </c>
    </row>
    <row r="6516" spans="5:7" x14ac:dyDescent="0.3">
      <c r="E6516" t="s">
        <v>6541</v>
      </c>
      <c r="F6516">
        <v>0</v>
      </c>
      <c r="G6516">
        <v>580</v>
      </c>
    </row>
    <row r="6517" spans="5:7" x14ac:dyDescent="0.3">
      <c r="E6517" t="s">
        <v>6542</v>
      </c>
      <c r="F6517">
        <v>1532</v>
      </c>
      <c r="G6517">
        <v>500</v>
      </c>
    </row>
    <row r="6518" spans="5:7" x14ac:dyDescent="0.3">
      <c r="E6518" t="s">
        <v>6543</v>
      </c>
      <c r="F6518">
        <v>339</v>
      </c>
      <c r="G6518">
        <v>0</v>
      </c>
    </row>
    <row r="6519" spans="5:7" x14ac:dyDescent="0.3">
      <c r="E6519" t="s">
        <v>6544</v>
      </c>
      <c r="F6519">
        <v>905</v>
      </c>
      <c r="G6519">
        <v>0</v>
      </c>
    </row>
    <row r="6520" spans="5:7" x14ac:dyDescent="0.3">
      <c r="E6520" t="s">
        <v>6545</v>
      </c>
      <c r="F6520">
        <v>2815</v>
      </c>
      <c r="G6520">
        <v>0</v>
      </c>
    </row>
    <row r="6521" spans="5:7" x14ac:dyDescent="0.3">
      <c r="E6521" t="s">
        <v>6546</v>
      </c>
      <c r="F6521">
        <v>0</v>
      </c>
      <c r="G6521">
        <v>496</v>
      </c>
    </row>
    <row r="6522" spans="5:7" x14ac:dyDescent="0.3">
      <c r="E6522" t="s">
        <v>6547</v>
      </c>
      <c r="F6522">
        <v>-397</v>
      </c>
      <c r="G6522">
        <v>0</v>
      </c>
    </row>
    <row r="6523" spans="5:7" x14ac:dyDescent="0.3">
      <c r="E6523" t="s">
        <v>6548</v>
      </c>
      <c r="F6523">
        <v>-25</v>
      </c>
      <c r="G6523">
        <v>300</v>
      </c>
    </row>
    <row r="6524" spans="5:7" x14ac:dyDescent="0.3">
      <c r="E6524" t="s">
        <v>6549</v>
      </c>
      <c r="F6524">
        <v>5683</v>
      </c>
      <c r="G6524">
        <v>2000</v>
      </c>
    </row>
    <row r="6525" spans="5:7" x14ac:dyDescent="0.3">
      <c r="E6525" t="s">
        <v>6550</v>
      </c>
      <c r="F6525">
        <v>51250</v>
      </c>
      <c r="G6525">
        <v>0</v>
      </c>
    </row>
    <row r="6526" spans="5:7" x14ac:dyDescent="0.3">
      <c r="E6526" t="s">
        <v>6551</v>
      </c>
      <c r="F6526">
        <v>-2304</v>
      </c>
      <c r="G6526">
        <v>0</v>
      </c>
    </row>
    <row r="6527" spans="5:7" x14ac:dyDescent="0.3">
      <c r="E6527" t="s">
        <v>6552</v>
      </c>
      <c r="F6527">
        <v>34909</v>
      </c>
      <c r="G6527">
        <v>0</v>
      </c>
    </row>
    <row r="6528" spans="5:7" x14ac:dyDescent="0.3">
      <c r="E6528" t="s">
        <v>6553</v>
      </c>
      <c r="F6528">
        <v>2</v>
      </c>
      <c r="G6528">
        <v>0</v>
      </c>
    </row>
    <row r="6529" spans="5:7" x14ac:dyDescent="0.3">
      <c r="E6529" t="s">
        <v>6554</v>
      </c>
      <c r="F6529">
        <v>1636</v>
      </c>
      <c r="G6529">
        <v>500</v>
      </c>
    </row>
    <row r="6530" spans="5:7" x14ac:dyDescent="0.3">
      <c r="E6530" t="s">
        <v>6555</v>
      </c>
      <c r="F6530">
        <v>1193</v>
      </c>
      <c r="G6530">
        <v>0</v>
      </c>
    </row>
    <row r="6531" spans="5:7" x14ac:dyDescent="0.3">
      <c r="E6531" t="s">
        <v>6556</v>
      </c>
      <c r="F6531">
        <v>67</v>
      </c>
      <c r="G6531">
        <v>0</v>
      </c>
    </row>
    <row r="6532" spans="5:7" x14ac:dyDescent="0.3">
      <c r="E6532" t="s">
        <v>6557</v>
      </c>
      <c r="F6532">
        <v>0</v>
      </c>
      <c r="G6532">
        <v>386</v>
      </c>
    </row>
    <row r="6533" spans="5:7" x14ac:dyDescent="0.3">
      <c r="E6533" t="s">
        <v>6558</v>
      </c>
      <c r="F6533">
        <v>-1</v>
      </c>
      <c r="G6533">
        <v>0</v>
      </c>
    </row>
    <row r="6534" spans="5:7" x14ac:dyDescent="0.3">
      <c r="E6534" t="s">
        <v>6559</v>
      </c>
      <c r="F6534">
        <v>0</v>
      </c>
      <c r="G6534">
        <v>399</v>
      </c>
    </row>
    <row r="6535" spans="5:7" x14ac:dyDescent="0.3">
      <c r="E6535" t="s">
        <v>6560</v>
      </c>
      <c r="F6535">
        <v>-20</v>
      </c>
      <c r="G6535">
        <v>280</v>
      </c>
    </row>
    <row r="6536" spans="5:7" x14ac:dyDescent="0.3">
      <c r="E6536" t="s">
        <v>6561</v>
      </c>
      <c r="F6536">
        <v>1119</v>
      </c>
      <c r="G6536">
        <v>0</v>
      </c>
    </row>
    <row r="6537" spans="5:7" x14ac:dyDescent="0.3">
      <c r="E6537" t="s">
        <v>6562</v>
      </c>
      <c r="F6537">
        <v>3566</v>
      </c>
      <c r="G6537">
        <v>3000</v>
      </c>
    </row>
    <row r="6538" spans="5:7" x14ac:dyDescent="0.3">
      <c r="E6538" t="s">
        <v>6563</v>
      </c>
      <c r="F6538">
        <v>0</v>
      </c>
      <c r="G6538">
        <v>361</v>
      </c>
    </row>
    <row r="6539" spans="5:7" x14ac:dyDescent="0.3">
      <c r="E6539" t="s">
        <v>6564</v>
      </c>
      <c r="F6539">
        <v>4267</v>
      </c>
      <c r="G6539">
        <v>0</v>
      </c>
    </row>
    <row r="6540" spans="5:7" x14ac:dyDescent="0.3">
      <c r="E6540" t="s">
        <v>6565</v>
      </c>
      <c r="F6540">
        <v>2730</v>
      </c>
      <c r="G6540">
        <v>500</v>
      </c>
    </row>
    <row r="6541" spans="5:7" x14ac:dyDescent="0.3">
      <c r="E6541" t="s">
        <v>6566</v>
      </c>
      <c r="F6541">
        <v>1053</v>
      </c>
      <c r="G6541">
        <v>1946</v>
      </c>
    </row>
    <row r="6542" spans="5:7" x14ac:dyDescent="0.3">
      <c r="E6542" t="s">
        <v>6567</v>
      </c>
      <c r="F6542">
        <v>1310</v>
      </c>
      <c r="G6542">
        <v>0</v>
      </c>
    </row>
    <row r="6543" spans="5:7" x14ac:dyDescent="0.3">
      <c r="E6543" t="s">
        <v>6568</v>
      </c>
      <c r="F6543">
        <v>2019</v>
      </c>
      <c r="G6543">
        <v>0</v>
      </c>
    </row>
    <row r="6544" spans="5:7" x14ac:dyDescent="0.3">
      <c r="E6544" t="s">
        <v>6569</v>
      </c>
      <c r="F6544">
        <v>11961</v>
      </c>
      <c r="G6544">
        <v>0</v>
      </c>
    </row>
    <row r="6545" spans="5:7" x14ac:dyDescent="0.3">
      <c r="E6545" t="s">
        <v>6570</v>
      </c>
      <c r="F6545">
        <v>18226</v>
      </c>
      <c r="G6545">
        <v>0</v>
      </c>
    </row>
    <row r="6546" spans="5:7" x14ac:dyDescent="0.3">
      <c r="E6546" t="s">
        <v>6571</v>
      </c>
      <c r="F6546">
        <v>168</v>
      </c>
      <c r="G6546">
        <v>500</v>
      </c>
    </row>
    <row r="6547" spans="5:7" x14ac:dyDescent="0.3">
      <c r="E6547" t="s">
        <v>6572</v>
      </c>
      <c r="F6547">
        <v>0</v>
      </c>
      <c r="G6547">
        <v>0</v>
      </c>
    </row>
    <row r="6548" spans="5:7" x14ac:dyDescent="0.3">
      <c r="E6548" t="s">
        <v>6573</v>
      </c>
      <c r="F6548">
        <v>0</v>
      </c>
      <c r="G6548">
        <v>836</v>
      </c>
    </row>
    <row r="6549" spans="5:7" x14ac:dyDescent="0.3">
      <c r="E6549" t="s">
        <v>6574</v>
      </c>
      <c r="F6549">
        <v>2851</v>
      </c>
      <c r="G6549">
        <v>0</v>
      </c>
    </row>
    <row r="6550" spans="5:7" x14ac:dyDescent="0.3">
      <c r="E6550" t="s">
        <v>6575</v>
      </c>
      <c r="F6550">
        <v>4</v>
      </c>
      <c r="G6550">
        <v>567</v>
      </c>
    </row>
    <row r="6551" spans="5:7" x14ac:dyDescent="0.3">
      <c r="E6551" t="s">
        <v>6576</v>
      </c>
      <c r="F6551">
        <v>1143</v>
      </c>
      <c r="G6551">
        <v>0</v>
      </c>
    </row>
    <row r="6552" spans="5:7" x14ac:dyDescent="0.3">
      <c r="E6552" t="s">
        <v>6577</v>
      </c>
      <c r="F6552">
        <v>29873</v>
      </c>
      <c r="G6552">
        <v>0</v>
      </c>
    </row>
    <row r="6553" spans="5:7" x14ac:dyDescent="0.3">
      <c r="E6553" t="s">
        <v>6578</v>
      </c>
      <c r="F6553">
        <v>-450</v>
      </c>
      <c r="G6553">
        <v>0</v>
      </c>
    </row>
    <row r="6554" spans="5:7" x14ac:dyDescent="0.3">
      <c r="E6554" t="s">
        <v>6579</v>
      </c>
      <c r="F6554">
        <v>2620</v>
      </c>
      <c r="G6554">
        <v>0</v>
      </c>
    </row>
    <row r="6555" spans="5:7" x14ac:dyDescent="0.3">
      <c r="E6555" t="s">
        <v>6580</v>
      </c>
      <c r="F6555">
        <v>4</v>
      </c>
      <c r="G6555">
        <v>0</v>
      </c>
    </row>
    <row r="6556" spans="5:7" x14ac:dyDescent="0.3">
      <c r="E6556" t="s">
        <v>6581</v>
      </c>
      <c r="F6556">
        <v>983</v>
      </c>
      <c r="G6556">
        <v>1000</v>
      </c>
    </row>
    <row r="6557" spans="5:7" x14ac:dyDescent="0.3">
      <c r="E6557" t="s">
        <v>6582</v>
      </c>
      <c r="F6557">
        <v>17753</v>
      </c>
      <c r="G6557">
        <v>0</v>
      </c>
    </row>
    <row r="6558" spans="5:7" x14ac:dyDescent="0.3">
      <c r="E6558" t="s">
        <v>6583</v>
      </c>
      <c r="F6558">
        <v>37</v>
      </c>
      <c r="G6558">
        <v>490</v>
      </c>
    </row>
    <row r="6559" spans="5:7" x14ac:dyDescent="0.3">
      <c r="E6559" t="s">
        <v>6584</v>
      </c>
      <c r="F6559">
        <v>1295</v>
      </c>
      <c r="G6559">
        <v>1800</v>
      </c>
    </row>
    <row r="6560" spans="5:7" x14ac:dyDescent="0.3">
      <c r="E6560" t="s">
        <v>6585</v>
      </c>
      <c r="F6560">
        <v>3005</v>
      </c>
      <c r="G6560">
        <v>3320</v>
      </c>
    </row>
    <row r="6561" spans="5:7" x14ac:dyDescent="0.3">
      <c r="E6561" t="s">
        <v>6586</v>
      </c>
      <c r="F6561">
        <v>0</v>
      </c>
      <c r="G6561">
        <v>0</v>
      </c>
    </row>
    <row r="6562" spans="5:7" x14ac:dyDescent="0.3">
      <c r="E6562" t="s">
        <v>6587</v>
      </c>
      <c r="F6562">
        <v>2</v>
      </c>
      <c r="G6562">
        <v>0</v>
      </c>
    </row>
    <row r="6563" spans="5:7" x14ac:dyDescent="0.3">
      <c r="E6563" t="s">
        <v>6588</v>
      </c>
      <c r="F6563">
        <v>1789</v>
      </c>
      <c r="G6563">
        <v>0</v>
      </c>
    </row>
    <row r="6564" spans="5:7" x14ac:dyDescent="0.3">
      <c r="E6564" t="s">
        <v>6589</v>
      </c>
      <c r="F6564">
        <v>3633</v>
      </c>
      <c r="G6564">
        <v>1500</v>
      </c>
    </row>
    <row r="6565" spans="5:7" x14ac:dyDescent="0.3">
      <c r="E6565" t="s">
        <v>6590</v>
      </c>
      <c r="F6565">
        <v>0</v>
      </c>
      <c r="G6565">
        <v>0</v>
      </c>
    </row>
    <row r="6566" spans="5:7" x14ac:dyDescent="0.3">
      <c r="E6566" t="s">
        <v>6591</v>
      </c>
      <c r="F6566">
        <v>1079</v>
      </c>
      <c r="G6566">
        <v>0</v>
      </c>
    </row>
    <row r="6567" spans="5:7" x14ac:dyDescent="0.3">
      <c r="E6567" t="s">
        <v>6592</v>
      </c>
      <c r="F6567">
        <v>9241</v>
      </c>
      <c r="G6567">
        <v>0</v>
      </c>
    </row>
    <row r="6568" spans="5:7" x14ac:dyDescent="0.3">
      <c r="E6568" t="s">
        <v>6593</v>
      </c>
      <c r="F6568">
        <v>1850</v>
      </c>
      <c r="G6568">
        <v>0</v>
      </c>
    </row>
    <row r="6569" spans="5:7" x14ac:dyDescent="0.3">
      <c r="E6569" t="s">
        <v>6594</v>
      </c>
      <c r="F6569">
        <v>6617</v>
      </c>
      <c r="G6569">
        <v>0</v>
      </c>
    </row>
    <row r="6570" spans="5:7" x14ac:dyDescent="0.3">
      <c r="E6570" t="s">
        <v>6595</v>
      </c>
      <c r="F6570">
        <v>0</v>
      </c>
      <c r="G6570">
        <v>325</v>
      </c>
    </row>
    <row r="6571" spans="5:7" x14ac:dyDescent="0.3">
      <c r="E6571" t="s">
        <v>6596</v>
      </c>
      <c r="F6571">
        <v>18</v>
      </c>
      <c r="G6571">
        <v>470</v>
      </c>
    </row>
    <row r="6572" spans="5:7" x14ac:dyDescent="0.3">
      <c r="E6572" t="s">
        <v>6597</v>
      </c>
      <c r="F6572">
        <v>-185</v>
      </c>
      <c r="G6572">
        <v>0</v>
      </c>
    </row>
    <row r="6573" spans="5:7" x14ac:dyDescent="0.3">
      <c r="E6573" t="s">
        <v>6598</v>
      </c>
      <c r="F6573">
        <v>1693</v>
      </c>
      <c r="G6573">
        <v>1000</v>
      </c>
    </row>
    <row r="6574" spans="5:7" x14ac:dyDescent="0.3">
      <c r="E6574" t="s">
        <v>6599</v>
      </c>
      <c r="F6574">
        <v>-19</v>
      </c>
      <c r="G6574">
        <v>0</v>
      </c>
    </row>
    <row r="6575" spans="5:7" x14ac:dyDescent="0.3">
      <c r="E6575" t="s">
        <v>6600</v>
      </c>
      <c r="F6575">
        <v>1</v>
      </c>
      <c r="G6575">
        <v>0</v>
      </c>
    </row>
    <row r="6576" spans="5:7" x14ac:dyDescent="0.3">
      <c r="E6576" t="s">
        <v>6601</v>
      </c>
      <c r="F6576">
        <v>328</v>
      </c>
      <c r="G6576">
        <v>604</v>
      </c>
    </row>
    <row r="6577" spans="5:7" x14ac:dyDescent="0.3">
      <c r="E6577" t="s">
        <v>6602</v>
      </c>
      <c r="F6577">
        <v>-163</v>
      </c>
      <c r="G6577">
        <v>0</v>
      </c>
    </row>
    <row r="6578" spans="5:7" x14ac:dyDescent="0.3">
      <c r="E6578" t="s">
        <v>6603</v>
      </c>
      <c r="F6578">
        <v>-355.00000000000006</v>
      </c>
      <c r="G6578">
        <v>31</v>
      </c>
    </row>
    <row r="6579" spans="5:7" x14ac:dyDescent="0.3">
      <c r="E6579" t="s">
        <v>6604</v>
      </c>
      <c r="F6579">
        <v>11</v>
      </c>
      <c r="G6579">
        <v>0</v>
      </c>
    </row>
    <row r="6580" spans="5:7" x14ac:dyDescent="0.3">
      <c r="E6580" t="s">
        <v>6605</v>
      </c>
      <c r="F6580">
        <v>1516</v>
      </c>
      <c r="G6580">
        <v>0</v>
      </c>
    </row>
    <row r="6581" spans="5:7" x14ac:dyDescent="0.3">
      <c r="E6581" t="s">
        <v>6606</v>
      </c>
      <c r="F6581">
        <v>-427</v>
      </c>
      <c r="G6581">
        <v>0</v>
      </c>
    </row>
    <row r="6582" spans="5:7" x14ac:dyDescent="0.3">
      <c r="E6582" t="s">
        <v>6607</v>
      </c>
      <c r="F6582">
        <v>372</v>
      </c>
      <c r="G6582">
        <v>0</v>
      </c>
    </row>
    <row r="6583" spans="5:7" x14ac:dyDescent="0.3">
      <c r="E6583" t="s">
        <v>6608</v>
      </c>
      <c r="F6583">
        <v>1711</v>
      </c>
      <c r="G6583">
        <v>0</v>
      </c>
    </row>
    <row r="6584" spans="5:7" x14ac:dyDescent="0.3">
      <c r="E6584" t="s">
        <v>6609</v>
      </c>
      <c r="F6584">
        <v>1267</v>
      </c>
      <c r="G6584">
        <v>0</v>
      </c>
    </row>
    <row r="6585" spans="5:7" x14ac:dyDescent="0.3">
      <c r="E6585" t="s">
        <v>6610</v>
      </c>
      <c r="F6585">
        <v>874</v>
      </c>
      <c r="G6585">
        <v>0</v>
      </c>
    </row>
    <row r="6586" spans="5:7" x14ac:dyDescent="0.3">
      <c r="E6586" t="s">
        <v>6611</v>
      </c>
      <c r="F6586">
        <v>781</v>
      </c>
      <c r="G6586">
        <v>0</v>
      </c>
    </row>
    <row r="6587" spans="5:7" x14ac:dyDescent="0.3">
      <c r="E6587" t="s">
        <v>6612</v>
      </c>
      <c r="F6587">
        <v>676</v>
      </c>
      <c r="G6587">
        <v>500</v>
      </c>
    </row>
    <row r="6588" spans="5:7" x14ac:dyDescent="0.3">
      <c r="E6588" t="s">
        <v>6613</v>
      </c>
      <c r="F6588">
        <v>0</v>
      </c>
      <c r="G6588">
        <v>626</v>
      </c>
    </row>
    <row r="6589" spans="5:7" x14ac:dyDescent="0.3">
      <c r="E6589" t="s">
        <v>6614</v>
      </c>
      <c r="F6589">
        <v>101</v>
      </c>
      <c r="G6589">
        <v>0</v>
      </c>
    </row>
    <row r="6590" spans="5:7" x14ac:dyDescent="0.3">
      <c r="E6590" t="s">
        <v>6615</v>
      </c>
      <c r="F6590">
        <v>217</v>
      </c>
      <c r="G6590">
        <v>0</v>
      </c>
    </row>
    <row r="6591" spans="5:7" x14ac:dyDescent="0.3">
      <c r="E6591" t="s">
        <v>6616</v>
      </c>
      <c r="F6591">
        <v>16490</v>
      </c>
      <c r="G6591">
        <v>0</v>
      </c>
    </row>
    <row r="6592" spans="5:7" x14ac:dyDescent="0.3">
      <c r="E6592" t="s">
        <v>6617</v>
      </c>
      <c r="F6592">
        <v>6211</v>
      </c>
      <c r="G6592">
        <v>0</v>
      </c>
    </row>
    <row r="6593" spans="5:7" x14ac:dyDescent="0.3">
      <c r="E6593" t="s">
        <v>6618</v>
      </c>
      <c r="F6593">
        <v>0</v>
      </c>
      <c r="G6593">
        <v>0</v>
      </c>
    </row>
    <row r="6594" spans="5:7" x14ac:dyDescent="0.3">
      <c r="E6594" t="s">
        <v>6619</v>
      </c>
      <c r="F6594">
        <v>3024</v>
      </c>
      <c r="G6594">
        <v>0</v>
      </c>
    </row>
    <row r="6595" spans="5:7" x14ac:dyDescent="0.3">
      <c r="E6595" t="s">
        <v>6620</v>
      </c>
      <c r="F6595">
        <v>2046</v>
      </c>
      <c r="G6595">
        <v>0</v>
      </c>
    </row>
    <row r="6596" spans="5:7" x14ac:dyDescent="0.3">
      <c r="E6596" t="s">
        <v>6621</v>
      </c>
      <c r="F6596">
        <v>849</v>
      </c>
      <c r="G6596">
        <v>0</v>
      </c>
    </row>
    <row r="6597" spans="5:7" x14ac:dyDescent="0.3">
      <c r="E6597" t="s">
        <v>6622</v>
      </c>
      <c r="F6597">
        <v>935</v>
      </c>
      <c r="G6597">
        <v>0</v>
      </c>
    </row>
    <row r="6598" spans="5:7" x14ac:dyDescent="0.3">
      <c r="E6598" t="s">
        <v>6623</v>
      </c>
      <c r="F6598">
        <v>1</v>
      </c>
      <c r="G6598">
        <v>0</v>
      </c>
    </row>
    <row r="6599" spans="5:7" x14ac:dyDescent="0.3">
      <c r="E6599" t="s">
        <v>6624</v>
      </c>
      <c r="F6599">
        <v>6208</v>
      </c>
      <c r="G6599">
        <v>0</v>
      </c>
    </row>
    <row r="6600" spans="5:7" x14ac:dyDescent="0.3">
      <c r="E6600" t="s">
        <v>6625</v>
      </c>
      <c r="F6600">
        <v>1143</v>
      </c>
      <c r="G6600">
        <v>1000</v>
      </c>
    </row>
    <row r="6601" spans="5:7" x14ac:dyDescent="0.3">
      <c r="E6601" t="s">
        <v>6626</v>
      </c>
      <c r="F6601">
        <v>946</v>
      </c>
      <c r="G6601">
        <v>0</v>
      </c>
    </row>
    <row r="6602" spans="5:7" x14ac:dyDescent="0.3">
      <c r="E6602" t="s">
        <v>6627</v>
      </c>
      <c r="F6602">
        <v>758</v>
      </c>
      <c r="G6602">
        <v>0</v>
      </c>
    </row>
    <row r="6603" spans="5:7" x14ac:dyDescent="0.3">
      <c r="E6603" t="s">
        <v>6628</v>
      </c>
      <c r="F6603">
        <v>1777</v>
      </c>
      <c r="G6603">
        <v>0</v>
      </c>
    </row>
    <row r="6604" spans="5:7" x14ac:dyDescent="0.3">
      <c r="E6604" t="s">
        <v>6629</v>
      </c>
      <c r="F6604">
        <v>1622</v>
      </c>
      <c r="G6604">
        <v>1000</v>
      </c>
    </row>
    <row r="6605" spans="5:7" x14ac:dyDescent="0.3">
      <c r="E6605" t="s">
        <v>6630</v>
      </c>
      <c r="F6605">
        <v>0</v>
      </c>
      <c r="G6605">
        <v>0</v>
      </c>
    </row>
    <row r="6606" spans="5:7" x14ac:dyDescent="0.3">
      <c r="E6606" t="s">
        <v>6631</v>
      </c>
      <c r="F6606">
        <v>4347</v>
      </c>
      <c r="G6606">
        <v>0</v>
      </c>
    </row>
    <row r="6607" spans="5:7" x14ac:dyDescent="0.3">
      <c r="E6607" t="s">
        <v>6632</v>
      </c>
      <c r="F6607">
        <v>1057</v>
      </c>
      <c r="G6607">
        <v>0</v>
      </c>
    </row>
    <row r="6608" spans="5:7" x14ac:dyDescent="0.3">
      <c r="E6608" t="s">
        <v>6633</v>
      </c>
      <c r="F6608">
        <v>1000</v>
      </c>
      <c r="G6608">
        <v>1500</v>
      </c>
    </row>
    <row r="6609" spans="5:7" x14ac:dyDescent="0.3">
      <c r="E6609" t="s">
        <v>6634</v>
      </c>
      <c r="F6609">
        <v>5193</v>
      </c>
      <c r="G6609">
        <v>0</v>
      </c>
    </row>
    <row r="6610" spans="5:7" x14ac:dyDescent="0.3">
      <c r="E6610" t="s">
        <v>6635</v>
      </c>
      <c r="F6610">
        <v>1153</v>
      </c>
      <c r="G6610">
        <v>0</v>
      </c>
    </row>
    <row r="6611" spans="5:7" x14ac:dyDescent="0.3">
      <c r="E6611" t="s">
        <v>6636</v>
      </c>
      <c r="F6611">
        <v>13091</v>
      </c>
      <c r="G6611">
        <v>0</v>
      </c>
    </row>
    <row r="6612" spans="5:7" x14ac:dyDescent="0.3">
      <c r="E6612" t="s">
        <v>6637</v>
      </c>
      <c r="F6612">
        <v>492</v>
      </c>
      <c r="G6612">
        <v>0</v>
      </c>
    </row>
    <row r="6613" spans="5:7" x14ac:dyDescent="0.3">
      <c r="E6613" t="s">
        <v>6638</v>
      </c>
      <c r="F6613">
        <v>12</v>
      </c>
      <c r="G6613">
        <v>0</v>
      </c>
    </row>
    <row r="6614" spans="5:7" x14ac:dyDescent="0.3">
      <c r="E6614" t="s">
        <v>6639</v>
      </c>
      <c r="F6614">
        <v>1</v>
      </c>
      <c r="G6614">
        <v>0</v>
      </c>
    </row>
    <row r="6615" spans="5:7" x14ac:dyDescent="0.3">
      <c r="E6615" t="s">
        <v>6640</v>
      </c>
      <c r="F6615">
        <v>1449</v>
      </c>
      <c r="G6615">
        <v>1000</v>
      </c>
    </row>
    <row r="6616" spans="5:7" x14ac:dyDescent="0.3">
      <c r="E6616" t="s">
        <v>6641</v>
      </c>
      <c r="F6616">
        <v>0</v>
      </c>
      <c r="G6616">
        <v>507</v>
      </c>
    </row>
    <row r="6617" spans="5:7" x14ac:dyDescent="0.3">
      <c r="E6617" t="s">
        <v>6642</v>
      </c>
      <c r="F6617">
        <v>1245</v>
      </c>
      <c r="G6617">
        <v>0</v>
      </c>
    </row>
    <row r="6618" spans="5:7" x14ac:dyDescent="0.3">
      <c r="E6618" t="s">
        <v>6643</v>
      </c>
      <c r="F6618">
        <v>11979</v>
      </c>
      <c r="G6618">
        <v>0</v>
      </c>
    </row>
    <row r="6619" spans="5:7" x14ac:dyDescent="0.3">
      <c r="E6619" t="s">
        <v>6644</v>
      </c>
      <c r="F6619">
        <v>939</v>
      </c>
      <c r="G6619">
        <v>0</v>
      </c>
    </row>
    <row r="6620" spans="5:7" x14ac:dyDescent="0.3">
      <c r="E6620" t="s">
        <v>6645</v>
      </c>
      <c r="F6620">
        <v>0</v>
      </c>
      <c r="G6620">
        <v>0</v>
      </c>
    </row>
    <row r="6621" spans="5:7" x14ac:dyDescent="0.3">
      <c r="E6621" t="s">
        <v>6646</v>
      </c>
      <c r="F6621">
        <v>4345</v>
      </c>
      <c r="G6621">
        <v>0</v>
      </c>
    </row>
    <row r="6622" spans="5:7" x14ac:dyDescent="0.3">
      <c r="E6622" t="s">
        <v>6647</v>
      </c>
      <c r="F6622">
        <v>1217</v>
      </c>
      <c r="G6622">
        <v>500</v>
      </c>
    </row>
    <row r="6623" spans="5:7" x14ac:dyDescent="0.3">
      <c r="E6623" t="s">
        <v>6648</v>
      </c>
      <c r="F6623">
        <v>5250</v>
      </c>
      <c r="G6623">
        <v>4000</v>
      </c>
    </row>
    <row r="6624" spans="5:7" x14ac:dyDescent="0.3">
      <c r="E6624" t="s">
        <v>6649</v>
      </c>
      <c r="F6624">
        <v>0</v>
      </c>
      <c r="G6624">
        <v>310</v>
      </c>
    </row>
    <row r="6625" spans="5:7" x14ac:dyDescent="0.3">
      <c r="E6625" t="s">
        <v>6650</v>
      </c>
      <c r="F6625">
        <v>1365</v>
      </c>
      <c r="G6625">
        <v>1914</v>
      </c>
    </row>
    <row r="6626" spans="5:7" x14ac:dyDescent="0.3">
      <c r="E6626" t="s">
        <v>6651</v>
      </c>
      <c r="F6626">
        <v>-1</v>
      </c>
      <c r="G6626">
        <v>0</v>
      </c>
    </row>
    <row r="6627" spans="5:7" x14ac:dyDescent="0.3">
      <c r="E6627" t="s">
        <v>6652</v>
      </c>
      <c r="F6627">
        <v>0</v>
      </c>
      <c r="G6627">
        <v>822</v>
      </c>
    </row>
    <row r="6628" spans="5:7" x14ac:dyDescent="0.3">
      <c r="E6628" t="s">
        <v>6653</v>
      </c>
      <c r="F6628">
        <v>0</v>
      </c>
      <c r="G6628">
        <v>0</v>
      </c>
    </row>
    <row r="6629" spans="5:7" x14ac:dyDescent="0.3">
      <c r="E6629" t="s">
        <v>6654</v>
      </c>
      <c r="F6629">
        <v>73</v>
      </c>
      <c r="G6629">
        <v>380</v>
      </c>
    </row>
    <row r="6630" spans="5:7" x14ac:dyDescent="0.3">
      <c r="E6630" t="s">
        <v>6655</v>
      </c>
      <c r="F6630">
        <v>-1</v>
      </c>
      <c r="G6630">
        <v>0</v>
      </c>
    </row>
    <row r="6631" spans="5:7" x14ac:dyDescent="0.3">
      <c r="E6631" t="s">
        <v>6656</v>
      </c>
      <c r="F6631">
        <v>1245</v>
      </c>
      <c r="G6631">
        <v>1000</v>
      </c>
    </row>
    <row r="6632" spans="5:7" x14ac:dyDescent="0.3">
      <c r="E6632" t="s">
        <v>6657</v>
      </c>
      <c r="F6632">
        <v>629</v>
      </c>
      <c r="G6632">
        <v>0</v>
      </c>
    </row>
    <row r="6633" spans="5:7" x14ac:dyDescent="0.3">
      <c r="E6633" t="s">
        <v>6658</v>
      </c>
      <c r="F6633">
        <v>0</v>
      </c>
      <c r="G6633">
        <v>0</v>
      </c>
    </row>
    <row r="6634" spans="5:7" x14ac:dyDescent="0.3">
      <c r="E6634" t="s">
        <v>6659</v>
      </c>
      <c r="F6634">
        <v>-8</v>
      </c>
      <c r="G6634">
        <v>0</v>
      </c>
    </row>
    <row r="6635" spans="5:7" x14ac:dyDescent="0.3">
      <c r="E6635" t="s">
        <v>6660</v>
      </c>
      <c r="F6635">
        <v>1</v>
      </c>
      <c r="G6635">
        <v>350</v>
      </c>
    </row>
    <row r="6636" spans="5:7" x14ac:dyDescent="0.3">
      <c r="E6636" t="s">
        <v>6661</v>
      </c>
      <c r="F6636">
        <v>1889</v>
      </c>
      <c r="G6636">
        <v>0</v>
      </c>
    </row>
    <row r="6637" spans="5:7" x14ac:dyDescent="0.3">
      <c r="E6637" t="s">
        <v>6662</v>
      </c>
      <c r="F6637">
        <v>2269</v>
      </c>
      <c r="G6637">
        <v>0</v>
      </c>
    </row>
    <row r="6638" spans="5:7" x14ac:dyDescent="0.3">
      <c r="E6638" t="s">
        <v>6663</v>
      </c>
      <c r="F6638">
        <v>688</v>
      </c>
      <c r="G6638">
        <v>1000</v>
      </c>
    </row>
    <row r="6639" spans="5:7" x14ac:dyDescent="0.3">
      <c r="E6639" t="s">
        <v>6664</v>
      </c>
      <c r="F6639">
        <v>0</v>
      </c>
      <c r="G6639">
        <v>380</v>
      </c>
    </row>
    <row r="6640" spans="5:7" x14ac:dyDescent="0.3">
      <c r="E6640" t="s">
        <v>6665</v>
      </c>
      <c r="F6640">
        <v>1</v>
      </c>
      <c r="G6640">
        <v>0</v>
      </c>
    </row>
    <row r="6641" spans="5:7" x14ac:dyDescent="0.3">
      <c r="E6641" t="s">
        <v>6666</v>
      </c>
      <c r="F6641">
        <v>2134</v>
      </c>
      <c r="G6641">
        <v>0</v>
      </c>
    </row>
    <row r="6642" spans="5:7" x14ac:dyDescent="0.3">
      <c r="E6642" t="s">
        <v>6667</v>
      </c>
      <c r="F6642">
        <v>-12</v>
      </c>
      <c r="G6642">
        <v>425</v>
      </c>
    </row>
    <row r="6643" spans="5:7" x14ac:dyDescent="0.3">
      <c r="E6643" t="s">
        <v>6668</v>
      </c>
      <c r="F6643">
        <v>954</v>
      </c>
      <c r="G6643">
        <v>0</v>
      </c>
    </row>
    <row r="6644" spans="5:7" x14ac:dyDescent="0.3">
      <c r="E6644" t="s">
        <v>6669</v>
      </c>
      <c r="F6644">
        <v>459</v>
      </c>
      <c r="G6644">
        <v>0</v>
      </c>
    </row>
    <row r="6645" spans="5:7" x14ac:dyDescent="0.3">
      <c r="E6645" t="s">
        <v>6670</v>
      </c>
      <c r="F6645">
        <v>41</v>
      </c>
      <c r="G6645">
        <v>340</v>
      </c>
    </row>
    <row r="6646" spans="5:7" x14ac:dyDescent="0.3">
      <c r="E6646" t="s">
        <v>6671</v>
      </c>
      <c r="F6646">
        <v>2268</v>
      </c>
      <c r="G6646">
        <v>1000</v>
      </c>
    </row>
    <row r="6647" spans="5:7" x14ac:dyDescent="0.3">
      <c r="E6647" t="s">
        <v>6672</v>
      </c>
      <c r="F6647">
        <v>2292</v>
      </c>
      <c r="G6647">
        <v>0</v>
      </c>
    </row>
    <row r="6648" spans="5:7" x14ac:dyDescent="0.3">
      <c r="E6648" t="s">
        <v>6673</v>
      </c>
      <c r="F6648">
        <v>1</v>
      </c>
      <c r="G6648">
        <v>426</v>
      </c>
    </row>
    <row r="6649" spans="5:7" x14ac:dyDescent="0.3">
      <c r="E6649" t="s">
        <v>6674</v>
      </c>
      <c r="F6649">
        <v>340</v>
      </c>
      <c r="G6649">
        <v>0</v>
      </c>
    </row>
    <row r="6650" spans="5:7" x14ac:dyDescent="0.3">
      <c r="E6650" t="s">
        <v>6675</v>
      </c>
      <c r="F6650">
        <v>4948</v>
      </c>
      <c r="G6650">
        <v>1500</v>
      </c>
    </row>
    <row r="6651" spans="5:7" x14ac:dyDescent="0.3">
      <c r="E6651" t="s">
        <v>6676</v>
      </c>
      <c r="F6651">
        <v>0</v>
      </c>
      <c r="G6651">
        <v>0</v>
      </c>
    </row>
    <row r="6652" spans="5:7" x14ac:dyDescent="0.3">
      <c r="E6652" t="s">
        <v>6677</v>
      </c>
      <c r="F6652">
        <v>343</v>
      </c>
      <c r="G6652">
        <v>500</v>
      </c>
    </row>
    <row r="6653" spans="5:7" x14ac:dyDescent="0.3">
      <c r="E6653" t="s">
        <v>6678</v>
      </c>
      <c r="F6653">
        <v>387</v>
      </c>
      <c r="G6653">
        <v>0</v>
      </c>
    </row>
    <row r="6654" spans="5:7" x14ac:dyDescent="0.3">
      <c r="E6654" t="s">
        <v>6679</v>
      </c>
      <c r="F6654">
        <v>1559</v>
      </c>
      <c r="G6654">
        <v>0</v>
      </c>
    </row>
    <row r="6655" spans="5:7" x14ac:dyDescent="0.3">
      <c r="E6655" t="s">
        <v>6680</v>
      </c>
      <c r="F6655">
        <v>1841</v>
      </c>
      <c r="G6655">
        <v>0</v>
      </c>
    </row>
    <row r="6656" spans="5:7" x14ac:dyDescent="0.3">
      <c r="E6656" t="s">
        <v>6681</v>
      </c>
      <c r="F6656">
        <v>-15</v>
      </c>
      <c r="G6656">
        <v>0</v>
      </c>
    </row>
    <row r="6657" spans="5:7" x14ac:dyDescent="0.3">
      <c r="E6657" t="s">
        <v>6682</v>
      </c>
      <c r="F6657">
        <v>1531</v>
      </c>
      <c r="G6657">
        <v>0</v>
      </c>
    </row>
    <row r="6658" spans="5:7" x14ac:dyDescent="0.3">
      <c r="E6658" t="s">
        <v>6683</v>
      </c>
      <c r="F6658">
        <v>0</v>
      </c>
      <c r="G6658">
        <v>0</v>
      </c>
    </row>
    <row r="6659" spans="5:7" x14ac:dyDescent="0.3">
      <c r="E6659" t="s">
        <v>6684</v>
      </c>
      <c r="F6659">
        <v>0</v>
      </c>
      <c r="G6659">
        <v>420</v>
      </c>
    </row>
    <row r="6660" spans="5:7" x14ac:dyDescent="0.3">
      <c r="E6660" t="s">
        <v>6685</v>
      </c>
      <c r="F6660">
        <v>1594</v>
      </c>
      <c r="G6660">
        <v>1000</v>
      </c>
    </row>
    <row r="6661" spans="5:7" x14ac:dyDescent="0.3">
      <c r="E6661" t="s">
        <v>6686</v>
      </c>
      <c r="F6661">
        <v>652</v>
      </c>
      <c r="G6661">
        <v>0</v>
      </c>
    </row>
    <row r="6662" spans="5:7" x14ac:dyDescent="0.3">
      <c r="E6662" t="s">
        <v>6687</v>
      </c>
      <c r="F6662">
        <v>1149</v>
      </c>
      <c r="G6662">
        <v>500</v>
      </c>
    </row>
    <row r="6663" spans="5:7" x14ac:dyDescent="0.3">
      <c r="E6663" t="s">
        <v>6688</v>
      </c>
      <c r="F6663">
        <v>1822</v>
      </c>
      <c r="G6663">
        <v>2000</v>
      </c>
    </row>
    <row r="6664" spans="5:7" x14ac:dyDescent="0.3">
      <c r="E6664" t="s">
        <v>6689</v>
      </c>
      <c r="F6664">
        <v>1405</v>
      </c>
      <c r="G6664">
        <v>0</v>
      </c>
    </row>
    <row r="6665" spans="5:7" x14ac:dyDescent="0.3">
      <c r="E6665" t="s">
        <v>6690</v>
      </c>
      <c r="F6665">
        <v>32911</v>
      </c>
      <c r="G6665">
        <v>0</v>
      </c>
    </row>
    <row r="6666" spans="5:7" x14ac:dyDescent="0.3">
      <c r="E6666" t="s">
        <v>6691</v>
      </c>
      <c r="F6666">
        <v>-3</v>
      </c>
      <c r="G6666">
        <v>345</v>
      </c>
    </row>
    <row r="6667" spans="5:7" x14ac:dyDescent="0.3">
      <c r="E6667" t="s">
        <v>6692</v>
      </c>
      <c r="F6667">
        <v>1860</v>
      </c>
      <c r="G6667">
        <v>0</v>
      </c>
    </row>
    <row r="6668" spans="5:7" x14ac:dyDescent="0.3">
      <c r="E6668" t="s">
        <v>6693</v>
      </c>
      <c r="F6668">
        <v>1812</v>
      </c>
      <c r="G6668">
        <v>2000</v>
      </c>
    </row>
    <row r="6669" spans="5:7" x14ac:dyDescent="0.3">
      <c r="E6669" t="s">
        <v>6694</v>
      </c>
      <c r="F6669">
        <v>2019</v>
      </c>
      <c r="G6669">
        <v>1000</v>
      </c>
    </row>
    <row r="6670" spans="5:7" x14ac:dyDescent="0.3">
      <c r="E6670" t="s">
        <v>6695</v>
      </c>
      <c r="F6670">
        <v>2256</v>
      </c>
      <c r="G6670">
        <v>2650</v>
      </c>
    </row>
    <row r="6671" spans="5:7" x14ac:dyDescent="0.3">
      <c r="E6671" t="s">
        <v>6696</v>
      </c>
      <c r="F6671">
        <v>6936</v>
      </c>
      <c r="G6671">
        <v>0</v>
      </c>
    </row>
    <row r="6672" spans="5:7" x14ac:dyDescent="0.3">
      <c r="E6672" t="s">
        <v>6697</v>
      </c>
      <c r="F6672">
        <v>1</v>
      </c>
      <c r="G6672">
        <v>438</v>
      </c>
    </row>
    <row r="6673" spans="5:7" x14ac:dyDescent="0.3">
      <c r="E6673" t="s">
        <v>6698</v>
      </c>
      <c r="F6673">
        <v>714</v>
      </c>
      <c r="G6673">
        <v>0</v>
      </c>
    </row>
    <row r="6674" spans="5:7" x14ac:dyDescent="0.3">
      <c r="E6674" t="s">
        <v>6699</v>
      </c>
      <c r="F6674">
        <v>2948</v>
      </c>
      <c r="G6674">
        <v>0</v>
      </c>
    </row>
    <row r="6675" spans="5:7" x14ac:dyDescent="0.3">
      <c r="E6675" t="s">
        <v>6700</v>
      </c>
      <c r="F6675">
        <v>4337</v>
      </c>
      <c r="G6675">
        <v>2500</v>
      </c>
    </row>
    <row r="6676" spans="5:7" x14ac:dyDescent="0.3">
      <c r="E6676" t="s">
        <v>6701</v>
      </c>
      <c r="F6676">
        <v>7701</v>
      </c>
      <c r="G6676">
        <v>0</v>
      </c>
    </row>
    <row r="6677" spans="5:7" x14ac:dyDescent="0.3">
      <c r="E6677" t="s">
        <v>6702</v>
      </c>
      <c r="F6677">
        <v>2008</v>
      </c>
      <c r="G6677">
        <v>0</v>
      </c>
    </row>
    <row r="6678" spans="5:7" x14ac:dyDescent="0.3">
      <c r="E6678" t="s">
        <v>6703</v>
      </c>
      <c r="F6678">
        <v>1813</v>
      </c>
      <c r="G6678">
        <v>0</v>
      </c>
    </row>
    <row r="6679" spans="5:7" x14ac:dyDescent="0.3">
      <c r="E6679" t="s">
        <v>6704</v>
      </c>
      <c r="F6679">
        <v>7378</v>
      </c>
      <c r="G6679">
        <v>0</v>
      </c>
    </row>
    <row r="6680" spans="5:7" x14ac:dyDescent="0.3">
      <c r="E6680" t="s">
        <v>6705</v>
      </c>
      <c r="F6680">
        <v>309</v>
      </c>
      <c r="G6680">
        <v>310</v>
      </c>
    </row>
    <row r="6681" spans="5:7" x14ac:dyDescent="0.3">
      <c r="E6681" t="s">
        <v>6706</v>
      </c>
      <c r="F6681">
        <v>0</v>
      </c>
      <c r="G6681">
        <v>0</v>
      </c>
    </row>
    <row r="6682" spans="5:7" x14ac:dyDescent="0.3">
      <c r="E6682" t="s">
        <v>6707</v>
      </c>
      <c r="F6682">
        <v>627</v>
      </c>
      <c r="G6682">
        <v>0</v>
      </c>
    </row>
    <row r="6683" spans="5:7" x14ac:dyDescent="0.3">
      <c r="E6683" t="s">
        <v>6708</v>
      </c>
      <c r="F6683">
        <v>581</v>
      </c>
      <c r="G6683">
        <v>0</v>
      </c>
    </row>
    <row r="6684" spans="5:7" x14ac:dyDescent="0.3">
      <c r="E6684" t="s">
        <v>6709</v>
      </c>
      <c r="F6684">
        <v>2700</v>
      </c>
      <c r="G6684">
        <v>0</v>
      </c>
    </row>
    <row r="6685" spans="5:7" x14ac:dyDescent="0.3">
      <c r="E6685" t="s">
        <v>6710</v>
      </c>
      <c r="F6685">
        <v>4739</v>
      </c>
      <c r="G6685">
        <v>1000</v>
      </c>
    </row>
    <row r="6686" spans="5:7" x14ac:dyDescent="0.3">
      <c r="E6686" t="s">
        <v>6711</v>
      </c>
      <c r="F6686">
        <v>1405</v>
      </c>
      <c r="G6686">
        <v>0</v>
      </c>
    </row>
    <row r="6687" spans="5:7" x14ac:dyDescent="0.3">
      <c r="E6687" t="s">
        <v>6712</v>
      </c>
      <c r="F6687">
        <v>0</v>
      </c>
      <c r="G6687">
        <v>316</v>
      </c>
    </row>
    <row r="6688" spans="5:7" x14ac:dyDescent="0.3">
      <c r="E6688" t="s">
        <v>6713</v>
      </c>
      <c r="F6688">
        <v>2878</v>
      </c>
      <c r="G6688">
        <v>1000</v>
      </c>
    </row>
    <row r="6689" spans="5:7" x14ac:dyDescent="0.3">
      <c r="E6689" t="s">
        <v>6714</v>
      </c>
      <c r="F6689">
        <v>593</v>
      </c>
      <c r="G6689">
        <v>0</v>
      </c>
    </row>
    <row r="6690" spans="5:7" x14ac:dyDescent="0.3">
      <c r="E6690" t="s">
        <v>6715</v>
      </c>
      <c r="F6690">
        <v>63</v>
      </c>
      <c r="G6690">
        <v>0</v>
      </c>
    </row>
    <row r="6691" spans="5:7" x14ac:dyDescent="0.3">
      <c r="E6691" t="s">
        <v>6716</v>
      </c>
      <c r="F6691">
        <v>0</v>
      </c>
      <c r="G6691">
        <v>0</v>
      </c>
    </row>
    <row r="6692" spans="5:7" x14ac:dyDescent="0.3">
      <c r="E6692" t="s">
        <v>6717</v>
      </c>
      <c r="F6692">
        <v>0</v>
      </c>
      <c r="G6692">
        <v>0</v>
      </c>
    </row>
    <row r="6693" spans="5:7" x14ac:dyDescent="0.3">
      <c r="E6693" t="s">
        <v>6718</v>
      </c>
      <c r="F6693">
        <v>5473</v>
      </c>
      <c r="G6693">
        <v>0</v>
      </c>
    </row>
    <row r="6694" spans="5:7" x14ac:dyDescent="0.3">
      <c r="E6694" t="s">
        <v>6719</v>
      </c>
      <c r="F6694">
        <v>7822</v>
      </c>
      <c r="G6694">
        <v>0</v>
      </c>
    </row>
    <row r="6695" spans="5:7" x14ac:dyDescent="0.3">
      <c r="E6695" t="s">
        <v>6720</v>
      </c>
      <c r="F6695">
        <v>0.45</v>
      </c>
      <c r="G6695">
        <v>0</v>
      </c>
    </row>
    <row r="6696" spans="5:7" x14ac:dyDescent="0.3">
      <c r="E6696" t="s">
        <v>6721</v>
      </c>
      <c r="F6696">
        <v>9283</v>
      </c>
      <c r="G6696">
        <v>0</v>
      </c>
    </row>
    <row r="6697" spans="5:7" x14ac:dyDescent="0.3">
      <c r="E6697" t="s">
        <v>6722</v>
      </c>
      <c r="F6697">
        <v>4533</v>
      </c>
      <c r="G6697">
        <v>0</v>
      </c>
    </row>
    <row r="6698" spans="5:7" x14ac:dyDescent="0.3">
      <c r="E6698" t="s">
        <v>6723</v>
      </c>
      <c r="F6698">
        <v>674</v>
      </c>
      <c r="G6698">
        <v>0</v>
      </c>
    </row>
    <row r="6699" spans="5:7" x14ac:dyDescent="0.3">
      <c r="E6699" t="s">
        <v>6724</v>
      </c>
      <c r="F6699">
        <v>16137</v>
      </c>
      <c r="G6699">
        <v>0</v>
      </c>
    </row>
    <row r="6700" spans="5:7" x14ac:dyDescent="0.3">
      <c r="E6700" t="s">
        <v>6725</v>
      </c>
      <c r="F6700">
        <v>1682</v>
      </c>
      <c r="G6700">
        <v>0</v>
      </c>
    </row>
    <row r="6701" spans="5:7" x14ac:dyDescent="0.3">
      <c r="E6701" t="s">
        <v>6726</v>
      </c>
      <c r="F6701">
        <v>2842</v>
      </c>
      <c r="G6701">
        <v>0</v>
      </c>
    </row>
    <row r="6702" spans="5:7" x14ac:dyDescent="0.3">
      <c r="E6702" t="s">
        <v>6727</v>
      </c>
      <c r="F6702">
        <v>1697</v>
      </c>
      <c r="G6702">
        <v>0</v>
      </c>
    </row>
    <row r="6703" spans="5:7" x14ac:dyDescent="0.3">
      <c r="E6703" t="s">
        <v>6728</v>
      </c>
      <c r="F6703">
        <v>5069</v>
      </c>
      <c r="G6703">
        <v>0</v>
      </c>
    </row>
    <row r="6704" spans="5:7" x14ac:dyDescent="0.3">
      <c r="E6704" t="s">
        <v>6729</v>
      </c>
      <c r="F6704">
        <v>2914</v>
      </c>
      <c r="G6704">
        <v>0</v>
      </c>
    </row>
    <row r="6705" spans="5:7" x14ac:dyDescent="0.3">
      <c r="E6705" t="s">
        <v>6730</v>
      </c>
      <c r="F6705">
        <v>9136</v>
      </c>
      <c r="G6705">
        <v>0</v>
      </c>
    </row>
    <row r="6706" spans="5:7" x14ac:dyDescent="0.3">
      <c r="E6706" t="s">
        <v>6731</v>
      </c>
      <c r="F6706">
        <v>3989</v>
      </c>
      <c r="G6706">
        <v>0</v>
      </c>
    </row>
    <row r="6707" spans="5:7" x14ac:dyDescent="0.3">
      <c r="E6707" t="s">
        <v>6732</v>
      </c>
      <c r="F6707">
        <v>10982</v>
      </c>
      <c r="G6707">
        <v>0</v>
      </c>
    </row>
    <row r="6708" spans="5:7" x14ac:dyDescent="0.3">
      <c r="E6708" t="s">
        <v>6733</v>
      </c>
      <c r="F6708">
        <v>6642</v>
      </c>
      <c r="G6708">
        <v>0</v>
      </c>
    </row>
    <row r="6709" spans="5:7" x14ac:dyDescent="0.3">
      <c r="E6709" t="s">
        <v>6734</v>
      </c>
      <c r="F6709">
        <v>2521</v>
      </c>
      <c r="G6709">
        <v>0</v>
      </c>
    </row>
    <row r="6710" spans="5:7" x14ac:dyDescent="0.3">
      <c r="E6710" t="s">
        <v>6735</v>
      </c>
      <c r="F6710">
        <v>15697</v>
      </c>
      <c r="G6710">
        <v>0</v>
      </c>
    </row>
    <row r="6711" spans="5:7" x14ac:dyDescent="0.3">
      <c r="E6711" t="s">
        <v>6736</v>
      </c>
      <c r="F6711">
        <v>4361</v>
      </c>
      <c r="G6711">
        <v>0</v>
      </c>
    </row>
    <row r="6712" spans="5:7" x14ac:dyDescent="0.3">
      <c r="E6712" t="s">
        <v>6737</v>
      </c>
      <c r="F6712">
        <v>2501</v>
      </c>
      <c r="G6712">
        <v>0</v>
      </c>
    </row>
    <row r="6713" spans="5:7" x14ac:dyDescent="0.3">
      <c r="E6713" t="s">
        <v>6738</v>
      </c>
      <c r="F6713">
        <v>12546</v>
      </c>
      <c r="G6713">
        <v>0</v>
      </c>
    </row>
    <row r="6714" spans="5:7" x14ac:dyDescent="0.3">
      <c r="E6714" t="s">
        <v>6739</v>
      </c>
      <c r="F6714">
        <v>8470</v>
      </c>
      <c r="G6714">
        <v>0</v>
      </c>
    </row>
    <row r="6715" spans="5:7" x14ac:dyDescent="0.3">
      <c r="E6715" t="s">
        <v>6740</v>
      </c>
      <c r="F6715">
        <v>4882</v>
      </c>
      <c r="G6715">
        <v>0</v>
      </c>
    </row>
    <row r="6716" spans="5:7" x14ac:dyDescent="0.3">
      <c r="E6716" t="s">
        <v>6741</v>
      </c>
      <c r="F6716">
        <v>9089</v>
      </c>
      <c r="G6716">
        <v>0</v>
      </c>
    </row>
    <row r="6717" spans="5:7" x14ac:dyDescent="0.3">
      <c r="E6717" t="s">
        <v>6742</v>
      </c>
      <c r="F6717">
        <v>8974</v>
      </c>
      <c r="G6717">
        <v>0</v>
      </c>
    </row>
    <row r="6718" spans="5:7" x14ac:dyDescent="0.3">
      <c r="E6718" t="s">
        <v>6743</v>
      </c>
      <c r="F6718">
        <v>5515</v>
      </c>
      <c r="G6718">
        <v>0</v>
      </c>
    </row>
    <row r="6719" spans="5:7" x14ac:dyDescent="0.3">
      <c r="E6719" t="s">
        <v>6744</v>
      </c>
      <c r="F6719">
        <v>5142</v>
      </c>
      <c r="G6719">
        <v>0</v>
      </c>
    </row>
    <row r="6720" spans="5:7" x14ac:dyDescent="0.3">
      <c r="E6720" t="s">
        <v>6745</v>
      </c>
      <c r="F6720">
        <v>8014</v>
      </c>
      <c r="G6720">
        <v>0</v>
      </c>
    </row>
    <row r="6721" spans="5:7" x14ac:dyDescent="0.3">
      <c r="E6721" t="s">
        <v>6746</v>
      </c>
      <c r="F6721">
        <v>6929</v>
      </c>
      <c r="G6721">
        <v>0</v>
      </c>
    </row>
    <row r="6722" spans="5:7" x14ac:dyDescent="0.3">
      <c r="E6722" t="s">
        <v>6747</v>
      </c>
      <c r="F6722">
        <v>1241</v>
      </c>
      <c r="G6722">
        <v>0</v>
      </c>
    </row>
    <row r="6723" spans="5:7" x14ac:dyDescent="0.3">
      <c r="E6723" t="s">
        <v>6748</v>
      </c>
      <c r="F6723">
        <v>16498</v>
      </c>
      <c r="G6723">
        <v>0</v>
      </c>
    </row>
    <row r="6724" spans="5:7" x14ac:dyDescent="0.3">
      <c r="E6724" t="s">
        <v>6749</v>
      </c>
      <c r="F6724">
        <v>5610</v>
      </c>
      <c r="G6724">
        <v>0</v>
      </c>
    </row>
    <row r="6725" spans="5:7" x14ac:dyDescent="0.3">
      <c r="E6725" t="s">
        <v>6750</v>
      </c>
      <c r="F6725">
        <v>6415</v>
      </c>
      <c r="G6725">
        <v>0</v>
      </c>
    </row>
    <row r="6726" spans="5:7" x14ac:dyDescent="0.3">
      <c r="E6726" t="s">
        <v>6751</v>
      </c>
      <c r="F6726">
        <v>11387</v>
      </c>
      <c r="G6726">
        <v>0</v>
      </c>
    </row>
    <row r="6727" spans="5:7" x14ac:dyDescent="0.3">
      <c r="E6727" t="s">
        <v>6752</v>
      </c>
      <c r="F6727">
        <v>13157</v>
      </c>
      <c r="G6727">
        <v>0</v>
      </c>
    </row>
    <row r="6728" spans="5:7" x14ac:dyDescent="0.3">
      <c r="E6728" t="s">
        <v>6753</v>
      </c>
      <c r="F6728">
        <v>5752</v>
      </c>
      <c r="G6728">
        <v>0</v>
      </c>
    </row>
    <row r="6729" spans="5:7" x14ac:dyDescent="0.3">
      <c r="E6729" t="s">
        <v>6754</v>
      </c>
      <c r="F6729">
        <v>3752</v>
      </c>
      <c r="G6729">
        <v>0</v>
      </c>
    </row>
    <row r="6730" spans="5:7" x14ac:dyDescent="0.3">
      <c r="E6730" t="s">
        <v>6755</v>
      </c>
      <c r="F6730">
        <v>9128</v>
      </c>
      <c r="G6730">
        <v>0</v>
      </c>
    </row>
    <row r="6731" spans="5:7" x14ac:dyDescent="0.3">
      <c r="E6731" t="s">
        <v>6756</v>
      </c>
      <c r="F6731">
        <v>14353</v>
      </c>
      <c r="G6731">
        <v>0</v>
      </c>
    </row>
    <row r="6732" spans="5:7" x14ac:dyDescent="0.3">
      <c r="E6732" t="s">
        <v>6757</v>
      </c>
      <c r="F6732">
        <v>4424</v>
      </c>
      <c r="G6732">
        <v>0</v>
      </c>
    </row>
    <row r="6733" spans="5:7" x14ac:dyDescent="0.3">
      <c r="E6733" t="s">
        <v>6758</v>
      </c>
      <c r="F6733">
        <v>18221</v>
      </c>
      <c r="G6733">
        <v>0</v>
      </c>
    </row>
    <row r="6734" spans="5:7" x14ac:dyDescent="0.3">
      <c r="E6734" t="s">
        <v>6759</v>
      </c>
      <c r="F6734">
        <v>3057</v>
      </c>
      <c r="G6734">
        <v>0</v>
      </c>
    </row>
    <row r="6735" spans="5:7" x14ac:dyDescent="0.3">
      <c r="E6735" t="s">
        <v>6760</v>
      </c>
      <c r="F6735">
        <v>5967</v>
      </c>
      <c r="G6735">
        <v>0</v>
      </c>
    </row>
    <row r="6736" spans="5:7" x14ac:dyDescent="0.3">
      <c r="E6736" t="s">
        <v>6761</v>
      </c>
      <c r="F6736">
        <v>7313</v>
      </c>
      <c r="G6736">
        <v>0</v>
      </c>
    </row>
    <row r="6737" spans="5:7" x14ac:dyDescent="0.3">
      <c r="E6737" t="s">
        <v>6762</v>
      </c>
      <c r="F6737">
        <v>11243</v>
      </c>
      <c r="G6737">
        <v>0</v>
      </c>
    </row>
    <row r="6738" spans="5:7" x14ac:dyDescent="0.3">
      <c r="E6738" t="s">
        <v>6763</v>
      </c>
      <c r="F6738">
        <v>7070</v>
      </c>
      <c r="G6738">
        <v>0</v>
      </c>
    </row>
    <row r="6739" spans="5:7" x14ac:dyDescent="0.3">
      <c r="E6739" t="s">
        <v>6764</v>
      </c>
      <c r="F6739">
        <v>11481</v>
      </c>
      <c r="G6739">
        <v>0</v>
      </c>
    </row>
    <row r="6740" spans="5:7" x14ac:dyDescent="0.3">
      <c r="E6740" t="s">
        <v>6765</v>
      </c>
      <c r="F6740">
        <v>7738</v>
      </c>
      <c r="G6740">
        <v>0</v>
      </c>
    </row>
    <row r="6741" spans="5:7" x14ac:dyDescent="0.3">
      <c r="E6741" t="s">
        <v>6766</v>
      </c>
      <c r="F6741">
        <v>-34</v>
      </c>
      <c r="G6741">
        <v>0</v>
      </c>
    </row>
    <row r="6742" spans="5:7" x14ac:dyDescent="0.3">
      <c r="E6742" t="s">
        <v>6767</v>
      </c>
      <c r="F6742">
        <v>1928</v>
      </c>
      <c r="G6742">
        <v>0</v>
      </c>
    </row>
    <row r="6743" spans="5:7" x14ac:dyDescent="0.3">
      <c r="E6743" t="s">
        <v>6768</v>
      </c>
      <c r="F6743">
        <v>4444</v>
      </c>
      <c r="G6743">
        <v>0</v>
      </c>
    </row>
    <row r="6744" spans="5:7" x14ac:dyDescent="0.3">
      <c r="E6744" t="s">
        <v>6769</v>
      </c>
      <c r="F6744">
        <v>5163</v>
      </c>
      <c r="G6744">
        <v>0</v>
      </c>
    </row>
    <row r="6745" spans="5:7" x14ac:dyDescent="0.3">
      <c r="E6745" t="s">
        <v>6770</v>
      </c>
      <c r="F6745">
        <v>7797</v>
      </c>
      <c r="G6745">
        <v>0</v>
      </c>
    </row>
    <row r="6746" spans="5:7" x14ac:dyDescent="0.3">
      <c r="E6746" t="s">
        <v>6771</v>
      </c>
      <c r="F6746">
        <v>6368</v>
      </c>
      <c r="G6746">
        <v>0</v>
      </c>
    </row>
    <row r="6747" spans="5:7" x14ac:dyDescent="0.3">
      <c r="E6747" t="s">
        <v>6772</v>
      </c>
      <c r="F6747">
        <v>1747</v>
      </c>
      <c r="G6747">
        <v>0</v>
      </c>
    </row>
    <row r="6748" spans="5:7" x14ac:dyDescent="0.3">
      <c r="E6748" t="s">
        <v>6773</v>
      </c>
      <c r="F6748">
        <v>7741</v>
      </c>
      <c r="G6748">
        <v>0</v>
      </c>
    </row>
    <row r="6749" spans="5:7" x14ac:dyDescent="0.3">
      <c r="E6749" t="s">
        <v>6774</v>
      </c>
      <c r="F6749">
        <v>3958</v>
      </c>
      <c r="G6749">
        <v>0</v>
      </c>
    </row>
    <row r="6750" spans="5:7" x14ac:dyDescent="0.3">
      <c r="E6750" t="s">
        <v>6775</v>
      </c>
      <c r="F6750">
        <v>5040</v>
      </c>
      <c r="G6750">
        <v>0</v>
      </c>
    </row>
    <row r="6751" spans="5:7" x14ac:dyDescent="0.3">
      <c r="E6751" t="s">
        <v>6776</v>
      </c>
      <c r="F6751">
        <v>6750</v>
      </c>
      <c r="G6751">
        <v>0</v>
      </c>
    </row>
    <row r="6752" spans="5:7" x14ac:dyDescent="0.3">
      <c r="E6752" t="s">
        <v>6777</v>
      </c>
      <c r="F6752">
        <v>6957</v>
      </c>
      <c r="G6752">
        <v>0</v>
      </c>
    </row>
    <row r="6753" spans="5:7" x14ac:dyDescent="0.3">
      <c r="E6753" t="s">
        <v>6778</v>
      </c>
      <c r="F6753">
        <v>7734</v>
      </c>
      <c r="G6753">
        <v>0</v>
      </c>
    </row>
    <row r="6754" spans="5:7" x14ac:dyDescent="0.3">
      <c r="E6754" t="s">
        <v>6779</v>
      </c>
      <c r="F6754">
        <v>3415</v>
      </c>
      <c r="G6754">
        <v>0</v>
      </c>
    </row>
    <row r="6755" spans="5:7" x14ac:dyDescent="0.3">
      <c r="E6755" t="s">
        <v>6780</v>
      </c>
      <c r="F6755">
        <v>11353</v>
      </c>
      <c r="G6755">
        <v>0</v>
      </c>
    </row>
    <row r="6756" spans="5:7" x14ac:dyDescent="0.3">
      <c r="E6756" t="s">
        <v>6781</v>
      </c>
      <c r="F6756">
        <v>3745</v>
      </c>
      <c r="G6756">
        <v>0</v>
      </c>
    </row>
    <row r="6757" spans="5:7" x14ac:dyDescent="0.3">
      <c r="E6757" t="s">
        <v>6782</v>
      </c>
      <c r="F6757">
        <v>1314</v>
      </c>
      <c r="G6757">
        <v>0</v>
      </c>
    </row>
    <row r="6758" spans="5:7" x14ac:dyDescent="0.3">
      <c r="E6758" t="s">
        <v>6783</v>
      </c>
      <c r="F6758">
        <v>6448</v>
      </c>
      <c r="G6758">
        <v>0</v>
      </c>
    </row>
    <row r="6759" spans="5:7" x14ac:dyDescent="0.3">
      <c r="E6759" t="s">
        <v>6784</v>
      </c>
      <c r="F6759">
        <v>2502</v>
      </c>
      <c r="G6759">
        <v>0</v>
      </c>
    </row>
    <row r="6760" spans="5:7" x14ac:dyDescent="0.3">
      <c r="E6760" t="s">
        <v>6785</v>
      </c>
      <c r="F6760">
        <v>2057.64</v>
      </c>
      <c r="G6760">
        <v>0</v>
      </c>
    </row>
    <row r="6761" spans="5:7" x14ac:dyDescent="0.3">
      <c r="E6761" t="s">
        <v>6786</v>
      </c>
      <c r="F6761">
        <v>9766</v>
      </c>
      <c r="G6761">
        <v>0</v>
      </c>
    </row>
    <row r="6762" spans="5:7" x14ac:dyDescent="0.3">
      <c r="E6762" t="s">
        <v>6787</v>
      </c>
      <c r="F6762">
        <v>0.36</v>
      </c>
      <c r="G6762">
        <v>0</v>
      </c>
    </row>
    <row r="6763" spans="5:7" x14ac:dyDescent="0.3">
      <c r="E6763" t="s">
        <v>6788</v>
      </c>
      <c r="F6763">
        <v>16850</v>
      </c>
      <c r="G6763">
        <v>0</v>
      </c>
    </row>
    <row r="6764" spans="5:7" x14ac:dyDescent="0.3">
      <c r="E6764" t="s">
        <v>6789</v>
      </c>
      <c r="F6764">
        <v>485</v>
      </c>
      <c r="G6764">
        <v>0</v>
      </c>
    </row>
    <row r="6765" spans="5:7" x14ac:dyDescent="0.3">
      <c r="E6765" t="s">
        <v>6790</v>
      </c>
      <c r="F6765">
        <v>7406</v>
      </c>
      <c r="G6765">
        <v>0</v>
      </c>
    </row>
    <row r="6766" spans="5:7" x14ac:dyDescent="0.3">
      <c r="E6766" t="s">
        <v>6791</v>
      </c>
      <c r="F6766">
        <v>10912</v>
      </c>
      <c r="G6766">
        <v>0</v>
      </c>
    </row>
    <row r="6767" spans="5:7" x14ac:dyDescent="0.3">
      <c r="E6767" t="s">
        <v>6792</v>
      </c>
      <c r="F6767">
        <v>0.44</v>
      </c>
      <c r="G6767">
        <v>0</v>
      </c>
    </row>
    <row r="6768" spans="5:7" x14ac:dyDescent="0.3">
      <c r="E6768" t="s">
        <v>6793</v>
      </c>
      <c r="F6768">
        <v>6873</v>
      </c>
      <c r="G6768">
        <v>0</v>
      </c>
    </row>
    <row r="6769" spans="5:7" x14ac:dyDescent="0.3">
      <c r="E6769" t="s">
        <v>6794</v>
      </c>
      <c r="F6769">
        <v>4954</v>
      </c>
      <c r="G6769">
        <v>0</v>
      </c>
    </row>
    <row r="6770" spans="5:7" x14ac:dyDescent="0.3">
      <c r="E6770" t="s">
        <v>6795</v>
      </c>
      <c r="F6770">
        <v>14279</v>
      </c>
      <c r="G6770">
        <v>0</v>
      </c>
    </row>
    <row r="6771" spans="5:7" x14ac:dyDescent="0.3">
      <c r="E6771" t="s">
        <v>6796</v>
      </c>
      <c r="F6771">
        <v>4248</v>
      </c>
      <c r="G6771">
        <v>0</v>
      </c>
    </row>
    <row r="6772" spans="5:7" x14ac:dyDescent="0.3">
      <c r="E6772" t="s">
        <v>6797</v>
      </c>
      <c r="F6772">
        <v>0</v>
      </c>
      <c r="G6772">
        <v>255</v>
      </c>
    </row>
    <row r="6773" spans="5:7" x14ac:dyDescent="0.3">
      <c r="E6773" t="s">
        <v>6798</v>
      </c>
      <c r="F6773">
        <v>0</v>
      </c>
      <c r="G6773">
        <v>240</v>
      </c>
    </row>
    <row r="6774" spans="5:7" x14ac:dyDescent="0.3">
      <c r="E6774" t="s">
        <v>6799</v>
      </c>
      <c r="F6774">
        <v>0</v>
      </c>
      <c r="G6774">
        <v>230</v>
      </c>
    </row>
    <row r="6775" spans="5:7" x14ac:dyDescent="0.3">
      <c r="E6775" t="s">
        <v>6800</v>
      </c>
      <c r="F6775">
        <v>0</v>
      </c>
      <c r="G6775">
        <v>535</v>
      </c>
    </row>
    <row r="6776" spans="5:7" x14ac:dyDescent="0.3">
      <c r="E6776" t="s">
        <v>6801</v>
      </c>
      <c r="F6776">
        <v>-3191</v>
      </c>
      <c r="G6776">
        <v>0</v>
      </c>
    </row>
    <row r="6777" spans="5:7" x14ac:dyDescent="0.3">
      <c r="E6777" t="s">
        <v>6802</v>
      </c>
      <c r="F6777">
        <v>0</v>
      </c>
      <c r="G6777">
        <v>540</v>
      </c>
    </row>
    <row r="6778" spans="5:7" x14ac:dyDescent="0.3">
      <c r="E6778" t="s">
        <v>6803</v>
      </c>
      <c r="F6778">
        <v>0</v>
      </c>
      <c r="G6778">
        <v>435</v>
      </c>
    </row>
    <row r="6779" spans="5:7" x14ac:dyDescent="0.3">
      <c r="E6779" t="s">
        <v>6804</v>
      </c>
      <c r="F6779">
        <v>0</v>
      </c>
      <c r="G6779">
        <v>1692</v>
      </c>
    </row>
    <row r="6780" spans="5:7" x14ac:dyDescent="0.3">
      <c r="E6780" t="s">
        <v>6805</v>
      </c>
      <c r="F6780">
        <v>0</v>
      </c>
      <c r="G6780">
        <v>632</v>
      </c>
    </row>
    <row r="6781" spans="5:7" x14ac:dyDescent="0.3">
      <c r="E6781" t="s">
        <v>6806</v>
      </c>
      <c r="F6781">
        <v>0</v>
      </c>
      <c r="G6781">
        <v>0</v>
      </c>
    </row>
    <row r="6782" spans="5:7" x14ac:dyDescent="0.3">
      <c r="E6782" t="s">
        <v>6807</v>
      </c>
      <c r="F6782">
        <v>537</v>
      </c>
      <c r="G6782">
        <v>771</v>
      </c>
    </row>
    <row r="6783" spans="5:7" x14ac:dyDescent="0.3">
      <c r="E6783" t="s">
        <v>6808</v>
      </c>
      <c r="F6783">
        <v>0</v>
      </c>
      <c r="G6783">
        <v>800</v>
      </c>
    </row>
    <row r="6784" spans="5:7" x14ac:dyDescent="0.3">
      <c r="E6784" t="s">
        <v>6809</v>
      </c>
      <c r="F6784">
        <v>0</v>
      </c>
      <c r="G6784">
        <v>445</v>
      </c>
    </row>
    <row r="6785" spans="5:7" x14ac:dyDescent="0.3">
      <c r="E6785" t="s">
        <v>6810</v>
      </c>
      <c r="F6785">
        <v>0</v>
      </c>
      <c r="G6785">
        <v>950</v>
      </c>
    </row>
    <row r="6786" spans="5:7" x14ac:dyDescent="0.3">
      <c r="E6786" t="s">
        <v>6811</v>
      </c>
      <c r="F6786">
        <v>0</v>
      </c>
      <c r="G6786">
        <v>210</v>
      </c>
    </row>
    <row r="6787" spans="5:7" x14ac:dyDescent="0.3">
      <c r="E6787" t="s">
        <v>6812</v>
      </c>
      <c r="F6787">
        <v>0</v>
      </c>
      <c r="G6787">
        <v>260</v>
      </c>
    </row>
    <row r="6788" spans="5:7" x14ac:dyDescent="0.3">
      <c r="E6788" t="s">
        <v>6813</v>
      </c>
      <c r="F6788">
        <v>0</v>
      </c>
      <c r="G6788">
        <v>0</v>
      </c>
    </row>
    <row r="6789" spans="5:7" x14ac:dyDescent="0.3">
      <c r="E6789" t="s">
        <v>6814</v>
      </c>
      <c r="F6789">
        <v>0</v>
      </c>
      <c r="G6789">
        <v>719</v>
      </c>
    </row>
    <row r="6790" spans="5:7" x14ac:dyDescent="0.3">
      <c r="E6790" t="s">
        <v>6815</v>
      </c>
      <c r="F6790">
        <v>0</v>
      </c>
      <c r="G6790">
        <v>210</v>
      </c>
    </row>
    <row r="6791" spans="5:7" x14ac:dyDescent="0.3">
      <c r="E6791" t="s">
        <v>6816</v>
      </c>
      <c r="F6791">
        <v>0</v>
      </c>
      <c r="G6791">
        <v>595</v>
      </c>
    </row>
    <row r="6792" spans="5:7" x14ac:dyDescent="0.3">
      <c r="E6792" t="s">
        <v>6817</v>
      </c>
      <c r="F6792">
        <v>-5</v>
      </c>
      <c r="G6792">
        <v>850</v>
      </c>
    </row>
    <row r="6793" spans="5:7" x14ac:dyDescent="0.3">
      <c r="E6793" t="s">
        <v>6818</v>
      </c>
      <c r="F6793">
        <v>1250</v>
      </c>
      <c r="G6793">
        <v>1250</v>
      </c>
    </row>
    <row r="6794" spans="5:7" x14ac:dyDescent="0.3">
      <c r="E6794" t="s">
        <v>6819</v>
      </c>
      <c r="F6794">
        <v>517</v>
      </c>
      <c r="G6794">
        <v>517</v>
      </c>
    </row>
    <row r="6795" spans="5:7" x14ac:dyDescent="0.3">
      <c r="E6795" t="s">
        <v>6820</v>
      </c>
      <c r="F6795">
        <v>0</v>
      </c>
      <c r="G6795">
        <v>472</v>
      </c>
    </row>
    <row r="6796" spans="5:7" x14ac:dyDescent="0.3">
      <c r="E6796" t="s">
        <v>6821</v>
      </c>
      <c r="F6796">
        <v>-6</v>
      </c>
      <c r="G6796">
        <v>0</v>
      </c>
    </row>
    <row r="6797" spans="5:7" x14ac:dyDescent="0.3">
      <c r="E6797" t="s">
        <v>6822</v>
      </c>
      <c r="F6797">
        <v>1193</v>
      </c>
      <c r="G6797">
        <v>2801</v>
      </c>
    </row>
    <row r="6798" spans="5:7" x14ac:dyDescent="0.3">
      <c r="E6798" t="s">
        <v>6823</v>
      </c>
      <c r="F6798">
        <v>139</v>
      </c>
      <c r="G6798">
        <v>1400</v>
      </c>
    </row>
    <row r="6799" spans="5:7" x14ac:dyDescent="0.3">
      <c r="E6799" t="s">
        <v>6824</v>
      </c>
      <c r="F6799">
        <v>0</v>
      </c>
      <c r="G6799">
        <v>1293</v>
      </c>
    </row>
    <row r="6800" spans="5:7" x14ac:dyDescent="0.3">
      <c r="E6800" t="s">
        <v>6825</v>
      </c>
      <c r="F6800">
        <v>0</v>
      </c>
      <c r="G6800">
        <v>380</v>
      </c>
    </row>
    <row r="6801" spans="5:7" x14ac:dyDescent="0.3">
      <c r="E6801" t="s">
        <v>6826</v>
      </c>
      <c r="F6801">
        <v>451</v>
      </c>
      <c r="G6801">
        <v>0</v>
      </c>
    </row>
    <row r="6802" spans="5:7" x14ac:dyDescent="0.3">
      <c r="E6802" t="s">
        <v>6827</v>
      </c>
      <c r="F6802">
        <v>0</v>
      </c>
      <c r="G6802">
        <v>435</v>
      </c>
    </row>
    <row r="6803" spans="5:7" x14ac:dyDescent="0.3">
      <c r="E6803" t="s">
        <v>6828</v>
      </c>
      <c r="F6803">
        <v>0</v>
      </c>
      <c r="G6803">
        <v>0</v>
      </c>
    </row>
    <row r="6804" spans="5:7" x14ac:dyDescent="0.3">
      <c r="E6804" t="s">
        <v>6829</v>
      </c>
      <c r="F6804">
        <v>-5297</v>
      </c>
      <c r="G6804">
        <v>0</v>
      </c>
    </row>
    <row r="6805" spans="5:7" x14ac:dyDescent="0.3">
      <c r="E6805" t="s">
        <v>6830</v>
      </c>
      <c r="F6805">
        <v>538</v>
      </c>
      <c r="G6805">
        <v>860</v>
      </c>
    </row>
    <row r="6806" spans="5:7" x14ac:dyDescent="0.3">
      <c r="E6806" t="s">
        <v>6831</v>
      </c>
      <c r="F6806">
        <v>0</v>
      </c>
      <c r="G6806">
        <v>125</v>
      </c>
    </row>
    <row r="6807" spans="5:7" x14ac:dyDescent="0.3">
      <c r="E6807" t="s">
        <v>6832</v>
      </c>
      <c r="F6807">
        <v>0</v>
      </c>
      <c r="G6807">
        <v>629</v>
      </c>
    </row>
    <row r="6808" spans="5:7" x14ac:dyDescent="0.3">
      <c r="E6808" t="s">
        <v>6833</v>
      </c>
      <c r="F6808">
        <v>0</v>
      </c>
      <c r="G6808">
        <v>867</v>
      </c>
    </row>
    <row r="6809" spans="5:7" x14ac:dyDescent="0.3">
      <c r="E6809" t="s">
        <v>6834</v>
      </c>
      <c r="F6809">
        <v>692</v>
      </c>
      <c r="G6809">
        <v>1388</v>
      </c>
    </row>
    <row r="6810" spans="5:7" x14ac:dyDescent="0.3">
      <c r="E6810" t="s">
        <v>6835</v>
      </c>
      <c r="F6810">
        <v>0</v>
      </c>
      <c r="G6810">
        <v>0</v>
      </c>
    </row>
    <row r="6811" spans="5:7" x14ac:dyDescent="0.3">
      <c r="E6811" t="s">
        <v>6836</v>
      </c>
      <c r="F6811">
        <v>213</v>
      </c>
      <c r="G6811">
        <v>418</v>
      </c>
    </row>
    <row r="6812" spans="5:7" x14ac:dyDescent="0.3">
      <c r="E6812" t="s">
        <v>6837</v>
      </c>
      <c r="F6812">
        <v>537</v>
      </c>
      <c r="G6812">
        <v>0</v>
      </c>
    </row>
    <row r="6813" spans="5:7" x14ac:dyDescent="0.3">
      <c r="E6813" t="s">
        <v>6838</v>
      </c>
      <c r="F6813">
        <v>0</v>
      </c>
      <c r="G6813">
        <v>125</v>
      </c>
    </row>
    <row r="6814" spans="5:7" x14ac:dyDescent="0.3">
      <c r="E6814" t="s">
        <v>6839</v>
      </c>
      <c r="F6814">
        <v>166</v>
      </c>
      <c r="G6814">
        <v>337</v>
      </c>
    </row>
    <row r="6815" spans="5:7" x14ac:dyDescent="0.3">
      <c r="E6815" t="s">
        <v>6840</v>
      </c>
      <c r="F6815">
        <v>7657</v>
      </c>
      <c r="G6815">
        <v>8405</v>
      </c>
    </row>
    <row r="6816" spans="5:7" x14ac:dyDescent="0.3">
      <c r="E6816" t="s">
        <v>6841</v>
      </c>
      <c r="F6816">
        <v>642</v>
      </c>
      <c r="G6816">
        <v>0</v>
      </c>
    </row>
    <row r="6817" spans="5:7" x14ac:dyDescent="0.3">
      <c r="E6817" t="s">
        <v>6842</v>
      </c>
      <c r="F6817">
        <v>1427</v>
      </c>
      <c r="G6817">
        <v>1427</v>
      </c>
    </row>
    <row r="6818" spans="5:7" x14ac:dyDescent="0.3">
      <c r="E6818" t="s">
        <v>6843</v>
      </c>
      <c r="F6818">
        <v>0</v>
      </c>
      <c r="G6818">
        <v>825</v>
      </c>
    </row>
    <row r="6819" spans="5:7" x14ac:dyDescent="0.3">
      <c r="E6819" t="s">
        <v>6844</v>
      </c>
      <c r="F6819">
        <v>0</v>
      </c>
      <c r="G6819">
        <v>566</v>
      </c>
    </row>
    <row r="6820" spans="5:7" x14ac:dyDescent="0.3">
      <c r="E6820" t="s">
        <v>6845</v>
      </c>
      <c r="F6820">
        <v>1657</v>
      </c>
      <c r="G6820">
        <v>0</v>
      </c>
    </row>
    <row r="6821" spans="5:7" x14ac:dyDescent="0.3">
      <c r="E6821" t="s">
        <v>6846</v>
      </c>
      <c r="F6821">
        <v>0</v>
      </c>
      <c r="G6821">
        <v>216</v>
      </c>
    </row>
    <row r="6822" spans="5:7" x14ac:dyDescent="0.3">
      <c r="E6822" t="s">
        <v>6847</v>
      </c>
      <c r="F6822">
        <v>1090</v>
      </c>
      <c r="G6822">
        <v>1090</v>
      </c>
    </row>
    <row r="6823" spans="5:7" x14ac:dyDescent="0.3">
      <c r="E6823" t="s">
        <v>6848</v>
      </c>
      <c r="F6823">
        <v>6025</v>
      </c>
      <c r="G6823">
        <v>6550</v>
      </c>
    </row>
    <row r="6824" spans="5:7" x14ac:dyDescent="0.3">
      <c r="E6824" t="s">
        <v>6849</v>
      </c>
      <c r="F6824">
        <v>929</v>
      </c>
      <c r="G6824">
        <v>0</v>
      </c>
    </row>
    <row r="6825" spans="5:7" x14ac:dyDescent="0.3">
      <c r="E6825" t="s">
        <v>6850</v>
      </c>
      <c r="F6825">
        <v>713</v>
      </c>
      <c r="G6825">
        <v>0</v>
      </c>
    </row>
    <row r="6826" spans="5:7" x14ac:dyDescent="0.3">
      <c r="E6826" t="s">
        <v>6851</v>
      </c>
      <c r="F6826">
        <v>616</v>
      </c>
      <c r="G6826">
        <v>0</v>
      </c>
    </row>
    <row r="6827" spans="5:7" x14ac:dyDescent="0.3">
      <c r="E6827" t="s">
        <v>6852</v>
      </c>
      <c r="F6827">
        <v>616</v>
      </c>
      <c r="G6827">
        <v>0</v>
      </c>
    </row>
    <row r="6828" spans="5:7" x14ac:dyDescent="0.3">
      <c r="E6828" t="s">
        <v>6853</v>
      </c>
      <c r="F6828">
        <v>0</v>
      </c>
      <c r="G6828">
        <v>1331</v>
      </c>
    </row>
    <row r="6829" spans="5:7" x14ac:dyDescent="0.3">
      <c r="E6829" t="s">
        <v>6854</v>
      </c>
      <c r="F6829">
        <v>0</v>
      </c>
      <c r="G6829">
        <v>211</v>
      </c>
    </row>
    <row r="6830" spans="5:7" x14ac:dyDescent="0.3">
      <c r="E6830" t="s">
        <v>6855</v>
      </c>
      <c r="F6830">
        <v>132</v>
      </c>
      <c r="G6830">
        <v>338</v>
      </c>
    </row>
    <row r="6831" spans="5:7" x14ac:dyDescent="0.3">
      <c r="E6831" t="s">
        <v>6856</v>
      </c>
      <c r="F6831">
        <v>0</v>
      </c>
      <c r="G6831">
        <v>115</v>
      </c>
    </row>
    <row r="6832" spans="5:7" x14ac:dyDescent="0.3">
      <c r="E6832" t="s">
        <v>6857</v>
      </c>
      <c r="F6832">
        <v>866</v>
      </c>
      <c r="G6832">
        <v>0</v>
      </c>
    </row>
    <row r="6833" spans="5:7" x14ac:dyDescent="0.3">
      <c r="E6833" t="s">
        <v>6858</v>
      </c>
      <c r="F6833">
        <v>0</v>
      </c>
      <c r="G6833">
        <v>439</v>
      </c>
    </row>
    <row r="6834" spans="5:7" x14ac:dyDescent="0.3">
      <c r="E6834" t="s">
        <v>6859</v>
      </c>
      <c r="F6834">
        <v>-9980</v>
      </c>
      <c r="G6834">
        <v>0</v>
      </c>
    </row>
    <row r="6835" spans="5:7" x14ac:dyDescent="0.3">
      <c r="E6835" t="s">
        <v>6860</v>
      </c>
      <c r="F6835">
        <v>-9424.7900000000009</v>
      </c>
      <c r="G6835">
        <v>0</v>
      </c>
    </row>
    <row r="6836" spans="5:7" x14ac:dyDescent="0.3">
      <c r="E6836" t="s">
        <v>6861</v>
      </c>
      <c r="F6836">
        <v>1814</v>
      </c>
      <c r="G6836">
        <v>0</v>
      </c>
    </row>
    <row r="6837" spans="5:7" x14ac:dyDescent="0.3">
      <c r="E6837" t="s">
        <v>6862</v>
      </c>
      <c r="F6837">
        <v>0</v>
      </c>
      <c r="G6837">
        <v>510</v>
      </c>
    </row>
    <row r="6838" spans="5:7" x14ac:dyDescent="0.3">
      <c r="E6838" t="s">
        <v>6863</v>
      </c>
      <c r="F6838">
        <v>702</v>
      </c>
      <c r="G6838">
        <v>0</v>
      </c>
    </row>
    <row r="6839" spans="5:7" x14ac:dyDescent="0.3">
      <c r="E6839" t="s">
        <v>6864</v>
      </c>
      <c r="F6839">
        <v>0</v>
      </c>
      <c r="G6839">
        <v>145</v>
      </c>
    </row>
    <row r="6840" spans="5:7" x14ac:dyDescent="0.3">
      <c r="E6840" t="s">
        <v>6865</v>
      </c>
      <c r="F6840">
        <v>0</v>
      </c>
      <c r="G6840">
        <v>0</v>
      </c>
    </row>
    <row r="6841" spans="5:7" x14ac:dyDescent="0.3">
      <c r="E6841" t="s">
        <v>6866</v>
      </c>
      <c r="F6841">
        <v>0</v>
      </c>
      <c r="G6841">
        <v>991</v>
      </c>
    </row>
    <row r="6842" spans="5:7" x14ac:dyDescent="0.3">
      <c r="E6842" t="s">
        <v>6867</v>
      </c>
      <c r="F6842">
        <v>0</v>
      </c>
      <c r="G6842">
        <v>602</v>
      </c>
    </row>
    <row r="6843" spans="5:7" x14ac:dyDescent="0.3">
      <c r="E6843" t="s">
        <v>6868</v>
      </c>
      <c r="F6843">
        <v>1370</v>
      </c>
      <c r="G6843">
        <v>0</v>
      </c>
    </row>
    <row r="6844" spans="5:7" x14ac:dyDescent="0.3">
      <c r="E6844" t="s">
        <v>6869</v>
      </c>
      <c r="F6844">
        <v>-2362</v>
      </c>
      <c r="G6844">
        <v>0</v>
      </c>
    </row>
    <row r="6845" spans="5:7" x14ac:dyDescent="0.3">
      <c r="E6845" t="s">
        <v>6870</v>
      </c>
      <c r="F6845">
        <v>2</v>
      </c>
      <c r="G6845">
        <v>300</v>
      </c>
    </row>
    <row r="6846" spans="5:7" x14ac:dyDescent="0.3">
      <c r="E6846" t="s">
        <v>6871</v>
      </c>
      <c r="F6846">
        <v>871</v>
      </c>
      <c r="G6846">
        <v>0</v>
      </c>
    </row>
    <row r="6847" spans="5:7" x14ac:dyDescent="0.3">
      <c r="E6847" t="s">
        <v>6872</v>
      </c>
      <c r="F6847">
        <v>300</v>
      </c>
      <c r="G6847">
        <v>0</v>
      </c>
    </row>
    <row r="6848" spans="5:7" x14ac:dyDescent="0.3">
      <c r="E6848" t="s">
        <v>6873</v>
      </c>
      <c r="F6848">
        <v>0</v>
      </c>
      <c r="G6848">
        <v>626</v>
      </c>
    </row>
    <row r="6849" spans="5:7" x14ac:dyDescent="0.3">
      <c r="E6849" t="s">
        <v>6874</v>
      </c>
      <c r="F6849">
        <v>0</v>
      </c>
      <c r="G6849">
        <v>365</v>
      </c>
    </row>
    <row r="6850" spans="5:7" x14ac:dyDescent="0.3">
      <c r="E6850" t="s">
        <v>6875</v>
      </c>
      <c r="F6850">
        <v>1793</v>
      </c>
      <c r="G6850">
        <v>2189</v>
      </c>
    </row>
    <row r="6851" spans="5:7" x14ac:dyDescent="0.3">
      <c r="E6851" t="s">
        <v>6876</v>
      </c>
      <c r="F6851">
        <v>469</v>
      </c>
      <c r="G6851">
        <v>1007</v>
      </c>
    </row>
    <row r="6852" spans="5:7" x14ac:dyDescent="0.3">
      <c r="E6852" t="s">
        <v>6877</v>
      </c>
      <c r="F6852">
        <v>376</v>
      </c>
      <c r="G6852">
        <v>0</v>
      </c>
    </row>
    <row r="6853" spans="5:7" x14ac:dyDescent="0.3">
      <c r="E6853" t="s">
        <v>6878</v>
      </c>
      <c r="F6853">
        <v>16</v>
      </c>
      <c r="G6853">
        <v>0</v>
      </c>
    </row>
    <row r="6854" spans="5:7" x14ac:dyDescent="0.3">
      <c r="E6854" t="s">
        <v>6879</v>
      </c>
      <c r="F6854">
        <v>0</v>
      </c>
      <c r="G6854">
        <v>558</v>
      </c>
    </row>
    <row r="6855" spans="5:7" x14ac:dyDescent="0.3">
      <c r="E6855" t="s">
        <v>6880</v>
      </c>
      <c r="F6855">
        <v>-2807</v>
      </c>
      <c r="G6855">
        <v>0</v>
      </c>
    </row>
    <row r="6856" spans="5:7" x14ac:dyDescent="0.3">
      <c r="E6856" t="s">
        <v>6881</v>
      </c>
      <c r="F6856">
        <v>477</v>
      </c>
      <c r="G6856">
        <v>927</v>
      </c>
    </row>
    <row r="6857" spans="5:7" x14ac:dyDescent="0.3">
      <c r="E6857" t="s">
        <v>6882</v>
      </c>
      <c r="F6857">
        <v>0</v>
      </c>
      <c r="G6857">
        <v>1343</v>
      </c>
    </row>
    <row r="6858" spans="5:7" x14ac:dyDescent="0.3">
      <c r="E6858" t="s">
        <v>6883</v>
      </c>
      <c r="F6858">
        <v>0</v>
      </c>
      <c r="G6858">
        <v>1761</v>
      </c>
    </row>
    <row r="6859" spans="5:7" x14ac:dyDescent="0.3">
      <c r="E6859" t="s">
        <v>6884</v>
      </c>
      <c r="F6859">
        <v>1670</v>
      </c>
      <c r="G6859">
        <v>0</v>
      </c>
    </row>
    <row r="6860" spans="5:7" x14ac:dyDescent="0.3">
      <c r="E6860" t="s">
        <v>6885</v>
      </c>
      <c r="F6860">
        <v>0</v>
      </c>
      <c r="G6860">
        <v>0</v>
      </c>
    </row>
    <row r="6861" spans="5:7" x14ac:dyDescent="0.3">
      <c r="E6861" t="s">
        <v>6886</v>
      </c>
      <c r="F6861">
        <v>0</v>
      </c>
      <c r="G6861">
        <v>789</v>
      </c>
    </row>
    <row r="6862" spans="5:7" x14ac:dyDescent="0.3">
      <c r="E6862" t="s">
        <v>6887</v>
      </c>
      <c r="F6862">
        <v>0</v>
      </c>
      <c r="G6862">
        <v>0</v>
      </c>
    </row>
    <row r="6863" spans="5:7" x14ac:dyDescent="0.3">
      <c r="E6863" t="s">
        <v>6888</v>
      </c>
      <c r="F6863">
        <v>-5</v>
      </c>
      <c r="G6863">
        <v>300</v>
      </c>
    </row>
    <row r="6864" spans="5:7" x14ac:dyDescent="0.3">
      <c r="E6864" t="s">
        <v>6889</v>
      </c>
      <c r="F6864">
        <v>0</v>
      </c>
      <c r="G6864">
        <v>0</v>
      </c>
    </row>
    <row r="6865" spans="5:7" x14ac:dyDescent="0.3">
      <c r="E6865" t="s">
        <v>6890</v>
      </c>
      <c r="F6865">
        <v>1189</v>
      </c>
      <c r="G6865">
        <v>2337</v>
      </c>
    </row>
    <row r="6866" spans="5:7" x14ac:dyDescent="0.3">
      <c r="E6866" t="s">
        <v>6891</v>
      </c>
      <c r="F6866">
        <v>0</v>
      </c>
      <c r="G6866">
        <v>513</v>
      </c>
    </row>
    <row r="6867" spans="5:7" x14ac:dyDescent="0.3">
      <c r="E6867" t="s">
        <v>6892</v>
      </c>
      <c r="F6867">
        <v>0</v>
      </c>
      <c r="G6867">
        <v>230</v>
      </c>
    </row>
    <row r="6868" spans="5:7" x14ac:dyDescent="0.3">
      <c r="E6868" t="s">
        <v>6893</v>
      </c>
      <c r="F6868">
        <v>220</v>
      </c>
      <c r="G6868">
        <v>466</v>
      </c>
    </row>
    <row r="6869" spans="5:7" x14ac:dyDescent="0.3">
      <c r="E6869" t="s">
        <v>6894</v>
      </c>
      <c r="F6869">
        <v>679</v>
      </c>
      <c r="G6869">
        <v>0</v>
      </c>
    </row>
    <row r="6870" spans="5:7" x14ac:dyDescent="0.3">
      <c r="E6870" t="s">
        <v>6895</v>
      </c>
      <c r="F6870">
        <v>2388</v>
      </c>
      <c r="G6870">
        <v>0</v>
      </c>
    </row>
    <row r="6871" spans="5:7" x14ac:dyDescent="0.3">
      <c r="E6871" t="s">
        <v>6896</v>
      </c>
      <c r="F6871">
        <v>33</v>
      </c>
      <c r="G6871">
        <v>0</v>
      </c>
    </row>
    <row r="6872" spans="5:7" x14ac:dyDescent="0.3">
      <c r="E6872" t="s">
        <v>6897</v>
      </c>
      <c r="F6872">
        <v>983</v>
      </c>
      <c r="G6872">
        <v>1684</v>
      </c>
    </row>
    <row r="6873" spans="5:7" x14ac:dyDescent="0.3">
      <c r="E6873" t="s">
        <v>6898</v>
      </c>
      <c r="F6873">
        <v>854</v>
      </c>
      <c r="G6873">
        <v>854</v>
      </c>
    </row>
    <row r="6874" spans="5:7" x14ac:dyDescent="0.3">
      <c r="E6874" t="s">
        <v>6899</v>
      </c>
      <c r="F6874">
        <v>-366</v>
      </c>
      <c r="G6874">
        <v>0</v>
      </c>
    </row>
    <row r="6875" spans="5:7" x14ac:dyDescent="0.3">
      <c r="E6875" t="s">
        <v>6900</v>
      </c>
      <c r="F6875">
        <v>0</v>
      </c>
      <c r="G6875">
        <v>1311</v>
      </c>
    </row>
    <row r="6876" spans="5:7" x14ac:dyDescent="0.3">
      <c r="E6876" t="s">
        <v>6901</v>
      </c>
      <c r="F6876">
        <v>1940</v>
      </c>
      <c r="G6876">
        <v>0</v>
      </c>
    </row>
    <row r="6877" spans="5:7" x14ac:dyDescent="0.3">
      <c r="E6877" t="s">
        <v>6902</v>
      </c>
      <c r="F6877">
        <v>-3284</v>
      </c>
      <c r="G6877">
        <v>0</v>
      </c>
    </row>
    <row r="6878" spans="5:7" x14ac:dyDescent="0.3">
      <c r="E6878" t="s">
        <v>6903</v>
      </c>
      <c r="F6878">
        <v>2006</v>
      </c>
      <c r="G6878">
        <v>0</v>
      </c>
    </row>
    <row r="6879" spans="5:7" x14ac:dyDescent="0.3">
      <c r="E6879" t="s">
        <v>6904</v>
      </c>
      <c r="F6879">
        <v>201</v>
      </c>
      <c r="G6879">
        <v>0</v>
      </c>
    </row>
    <row r="6880" spans="5:7" x14ac:dyDescent="0.3">
      <c r="E6880" t="s">
        <v>6905</v>
      </c>
      <c r="F6880">
        <v>3225</v>
      </c>
      <c r="G6880">
        <v>0</v>
      </c>
    </row>
    <row r="6881" spans="5:7" x14ac:dyDescent="0.3">
      <c r="E6881" t="s">
        <v>6906</v>
      </c>
      <c r="F6881">
        <v>0</v>
      </c>
      <c r="G6881">
        <v>1258</v>
      </c>
    </row>
    <row r="6882" spans="5:7" x14ac:dyDescent="0.3">
      <c r="E6882" t="s">
        <v>6907</v>
      </c>
      <c r="F6882">
        <v>3072</v>
      </c>
      <c r="G6882">
        <v>0</v>
      </c>
    </row>
    <row r="6883" spans="5:7" x14ac:dyDescent="0.3">
      <c r="E6883" t="s">
        <v>6908</v>
      </c>
      <c r="F6883">
        <v>0</v>
      </c>
      <c r="G6883">
        <v>310</v>
      </c>
    </row>
    <row r="6884" spans="5:7" x14ac:dyDescent="0.3">
      <c r="E6884" t="s">
        <v>6909</v>
      </c>
      <c r="F6884">
        <v>593</v>
      </c>
      <c r="G6884">
        <v>0</v>
      </c>
    </row>
    <row r="6885" spans="5:7" x14ac:dyDescent="0.3">
      <c r="E6885" t="s">
        <v>6910</v>
      </c>
      <c r="F6885">
        <v>0</v>
      </c>
      <c r="G6885">
        <v>156</v>
      </c>
    </row>
    <row r="6886" spans="5:7" x14ac:dyDescent="0.3">
      <c r="E6886" t="s">
        <v>6911</v>
      </c>
      <c r="F6886">
        <v>213</v>
      </c>
      <c r="G6886">
        <v>500</v>
      </c>
    </row>
    <row r="6887" spans="5:7" x14ac:dyDescent="0.3">
      <c r="E6887" t="s">
        <v>6912</v>
      </c>
      <c r="F6887">
        <v>-4637</v>
      </c>
      <c r="G6887">
        <v>0</v>
      </c>
    </row>
    <row r="6888" spans="5:7" x14ac:dyDescent="0.3">
      <c r="E6888" t="s">
        <v>6913</v>
      </c>
      <c r="F6888">
        <v>730</v>
      </c>
      <c r="G6888">
        <v>0</v>
      </c>
    </row>
    <row r="6889" spans="5:7" x14ac:dyDescent="0.3">
      <c r="E6889" t="s">
        <v>6914</v>
      </c>
      <c r="F6889">
        <v>0</v>
      </c>
      <c r="G6889">
        <v>315</v>
      </c>
    </row>
    <row r="6890" spans="5:7" x14ac:dyDescent="0.3">
      <c r="E6890" t="s">
        <v>6915</v>
      </c>
      <c r="F6890">
        <v>1430</v>
      </c>
      <c r="G6890">
        <v>1955</v>
      </c>
    </row>
    <row r="6891" spans="5:7" x14ac:dyDescent="0.3">
      <c r="E6891" t="s">
        <v>6916</v>
      </c>
      <c r="F6891">
        <v>952</v>
      </c>
      <c r="G6891">
        <v>1810</v>
      </c>
    </row>
    <row r="6892" spans="5:7" x14ac:dyDescent="0.3">
      <c r="E6892" t="s">
        <v>6917</v>
      </c>
      <c r="F6892">
        <v>-7</v>
      </c>
      <c r="G6892">
        <v>0</v>
      </c>
    </row>
    <row r="6893" spans="5:7" x14ac:dyDescent="0.3">
      <c r="E6893" t="s">
        <v>6918</v>
      </c>
      <c r="F6893">
        <v>1393</v>
      </c>
      <c r="G6893">
        <v>0</v>
      </c>
    </row>
    <row r="6894" spans="5:7" x14ac:dyDescent="0.3">
      <c r="E6894" t="s">
        <v>6919</v>
      </c>
      <c r="F6894">
        <v>0</v>
      </c>
      <c r="G6894">
        <v>210</v>
      </c>
    </row>
    <row r="6895" spans="5:7" x14ac:dyDescent="0.3">
      <c r="E6895" t="s">
        <v>6920</v>
      </c>
      <c r="F6895">
        <v>0</v>
      </c>
      <c r="G6895">
        <v>110</v>
      </c>
    </row>
    <row r="6896" spans="5:7" x14ac:dyDescent="0.3">
      <c r="E6896" t="s">
        <v>6921</v>
      </c>
      <c r="F6896">
        <v>0</v>
      </c>
      <c r="G6896">
        <v>146</v>
      </c>
    </row>
    <row r="6897" spans="5:7" x14ac:dyDescent="0.3">
      <c r="E6897" t="s">
        <v>6922</v>
      </c>
      <c r="F6897">
        <v>814</v>
      </c>
      <c r="G6897">
        <v>0</v>
      </c>
    </row>
    <row r="6898" spans="5:7" x14ac:dyDescent="0.3">
      <c r="E6898" t="s">
        <v>6923</v>
      </c>
      <c r="F6898">
        <v>371</v>
      </c>
      <c r="G6898">
        <v>638</v>
      </c>
    </row>
    <row r="6899" spans="5:7" x14ac:dyDescent="0.3">
      <c r="E6899" t="s">
        <v>6924</v>
      </c>
      <c r="F6899">
        <v>1570</v>
      </c>
      <c r="G6899">
        <v>2673</v>
      </c>
    </row>
    <row r="6900" spans="5:7" x14ac:dyDescent="0.3">
      <c r="E6900" t="s">
        <v>6925</v>
      </c>
      <c r="F6900">
        <v>175</v>
      </c>
      <c r="G6900">
        <v>703</v>
      </c>
    </row>
    <row r="6901" spans="5:7" x14ac:dyDescent="0.3">
      <c r="E6901" t="s">
        <v>6926</v>
      </c>
      <c r="F6901">
        <v>-6</v>
      </c>
      <c r="G6901">
        <v>410</v>
      </c>
    </row>
    <row r="6902" spans="5:7" x14ac:dyDescent="0.3">
      <c r="E6902" t="s">
        <v>6927</v>
      </c>
      <c r="F6902">
        <v>0</v>
      </c>
      <c r="G6902">
        <v>211</v>
      </c>
    </row>
    <row r="6903" spans="5:7" x14ac:dyDescent="0.3">
      <c r="E6903" t="s">
        <v>6928</v>
      </c>
      <c r="F6903">
        <v>0</v>
      </c>
      <c r="G6903">
        <v>271</v>
      </c>
    </row>
    <row r="6904" spans="5:7" x14ac:dyDescent="0.3">
      <c r="E6904" t="s">
        <v>6929</v>
      </c>
      <c r="F6904">
        <v>215</v>
      </c>
      <c r="G6904">
        <v>0</v>
      </c>
    </row>
    <row r="6905" spans="5:7" x14ac:dyDescent="0.3">
      <c r="E6905" t="s">
        <v>6930</v>
      </c>
      <c r="F6905">
        <v>215</v>
      </c>
      <c r="G6905">
        <v>0</v>
      </c>
    </row>
    <row r="6906" spans="5:7" x14ac:dyDescent="0.3">
      <c r="E6906" t="s">
        <v>6931</v>
      </c>
      <c r="F6906">
        <v>151</v>
      </c>
      <c r="G6906">
        <v>0</v>
      </c>
    </row>
    <row r="6907" spans="5:7" x14ac:dyDescent="0.3">
      <c r="E6907" t="s">
        <v>6932</v>
      </c>
      <c r="F6907">
        <v>456</v>
      </c>
      <c r="G6907">
        <v>0</v>
      </c>
    </row>
    <row r="6908" spans="5:7" x14ac:dyDescent="0.3">
      <c r="E6908" t="s">
        <v>6933</v>
      </c>
      <c r="F6908">
        <v>0</v>
      </c>
      <c r="G6908">
        <v>0</v>
      </c>
    </row>
    <row r="6909" spans="5:7" x14ac:dyDescent="0.3">
      <c r="E6909" t="s">
        <v>6934</v>
      </c>
      <c r="F6909">
        <v>-5157</v>
      </c>
      <c r="G6909">
        <v>0</v>
      </c>
    </row>
    <row r="6910" spans="5:7" x14ac:dyDescent="0.3">
      <c r="E6910" t="s">
        <v>6935</v>
      </c>
      <c r="F6910">
        <v>117</v>
      </c>
      <c r="G6910">
        <v>0</v>
      </c>
    </row>
    <row r="6911" spans="5:7" x14ac:dyDescent="0.3">
      <c r="E6911" t="s">
        <v>6936</v>
      </c>
      <c r="F6911">
        <v>0</v>
      </c>
      <c r="G6911">
        <v>0</v>
      </c>
    </row>
    <row r="6912" spans="5:7" x14ac:dyDescent="0.3">
      <c r="E6912" t="s">
        <v>6937</v>
      </c>
      <c r="F6912">
        <v>727</v>
      </c>
      <c r="G6912">
        <v>0</v>
      </c>
    </row>
    <row r="6913" spans="5:7" x14ac:dyDescent="0.3">
      <c r="E6913" t="s">
        <v>6938</v>
      </c>
      <c r="F6913">
        <v>-5</v>
      </c>
      <c r="G6913">
        <v>286</v>
      </c>
    </row>
    <row r="6914" spans="5:7" x14ac:dyDescent="0.3">
      <c r="E6914" t="s">
        <v>6939</v>
      </c>
      <c r="F6914">
        <v>0</v>
      </c>
      <c r="G6914">
        <v>211</v>
      </c>
    </row>
    <row r="6915" spans="5:7" x14ac:dyDescent="0.3">
      <c r="E6915" t="s">
        <v>6940</v>
      </c>
      <c r="F6915">
        <v>0</v>
      </c>
      <c r="G6915">
        <v>1980</v>
      </c>
    </row>
    <row r="6916" spans="5:7" x14ac:dyDescent="0.3">
      <c r="E6916" t="s">
        <v>6941</v>
      </c>
      <c r="F6916">
        <v>6055</v>
      </c>
      <c r="G6916">
        <v>0</v>
      </c>
    </row>
    <row r="6917" spans="5:7" x14ac:dyDescent="0.3">
      <c r="E6917" t="s">
        <v>6942</v>
      </c>
      <c r="F6917">
        <v>0</v>
      </c>
      <c r="G6917">
        <v>1000</v>
      </c>
    </row>
    <row r="6918" spans="5:7" x14ac:dyDescent="0.3">
      <c r="E6918" t="s">
        <v>6943</v>
      </c>
      <c r="F6918">
        <v>0</v>
      </c>
      <c r="G6918">
        <v>668</v>
      </c>
    </row>
    <row r="6919" spans="5:7" x14ac:dyDescent="0.3">
      <c r="E6919" t="s">
        <v>6944</v>
      </c>
      <c r="F6919">
        <v>-39</v>
      </c>
      <c r="G6919">
        <v>800</v>
      </c>
    </row>
    <row r="6920" spans="5:7" x14ac:dyDescent="0.3">
      <c r="E6920" t="s">
        <v>6945</v>
      </c>
      <c r="F6920">
        <v>-2</v>
      </c>
      <c r="G6920">
        <v>790</v>
      </c>
    </row>
    <row r="6921" spans="5:7" x14ac:dyDescent="0.3">
      <c r="E6921" t="s">
        <v>6946</v>
      </c>
      <c r="F6921">
        <v>0</v>
      </c>
      <c r="G6921">
        <v>463</v>
      </c>
    </row>
    <row r="6922" spans="5:7" x14ac:dyDescent="0.3">
      <c r="E6922" t="s">
        <v>6947</v>
      </c>
      <c r="F6922">
        <v>847</v>
      </c>
      <c r="G6922">
        <v>1327</v>
      </c>
    </row>
    <row r="6923" spans="5:7" x14ac:dyDescent="0.3">
      <c r="E6923" t="s">
        <v>6948</v>
      </c>
      <c r="F6923">
        <v>0</v>
      </c>
      <c r="G6923">
        <v>1057</v>
      </c>
    </row>
    <row r="6924" spans="5:7" x14ac:dyDescent="0.3">
      <c r="E6924" t="s">
        <v>6949</v>
      </c>
      <c r="F6924">
        <v>595</v>
      </c>
      <c r="G6924">
        <v>989</v>
      </c>
    </row>
    <row r="6925" spans="5:7" x14ac:dyDescent="0.3">
      <c r="E6925" t="s">
        <v>6950</v>
      </c>
      <c r="F6925">
        <v>0</v>
      </c>
      <c r="G6925">
        <v>842</v>
      </c>
    </row>
    <row r="6926" spans="5:7" x14ac:dyDescent="0.3">
      <c r="E6926" t="s">
        <v>6951</v>
      </c>
      <c r="F6926">
        <v>0</v>
      </c>
      <c r="G6926">
        <v>723</v>
      </c>
    </row>
    <row r="6927" spans="5:7" x14ac:dyDescent="0.3">
      <c r="E6927" t="s">
        <v>6952</v>
      </c>
      <c r="F6927">
        <v>0</v>
      </c>
      <c r="G6927">
        <v>435</v>
      </c>
    </row>
    <row r="6928" spans="5:7" x14ac:dyDescent="0.3">
      <c r="E6928" t="s">
        <v>6953</v>
      </c>
      <c r="F6928">
        <v>0</v>
      </c>
      <c r="G6928">
        <v>1309</v>
      </c>
    </row>
    <row r="6929" spans="5:7" x14ac:dyDescent="0.3">
      <c r="E6929" t="s">
        <v>6954</v>
      </c>
      <c r="F6929">
        <v>1639</v>
      </c>
      <c r="G6929">
        <v>0</v>
      </c>
    </row>
    <row r="6930" spans="5:7" x14ac:dyDescent="0.3">
      <c r="E6930" t="s">
        <v>6955</v>
      </c>
      <c r="F6930">
        <v>695</v>
      </c>
      <c r="G6930">
        <v>1411</v>
      </c>
    </row>
    <row r="6931" spans="5:7" x14ac:dyDescent="0.3">
      <c r="E6931" t="s">
        <v>6956</v>
      </c>
      <c r="F6931">
        <v>-3074</v>
      </c>
      <c r="G6931">
        <v>0</v>
      </c>
    </row>
    <row r="6932" spans="5:7" x14ac:dyDescent="0.3">
      <c r="E6932" t="s">
        <v>6957</v>
      </c>
      <c r="F6932">
        <v>1027</v>
      </c>
      <c r="G6932">
        <v>0</v>
      </c>
    </row>
    <row r="6933" spans="5:7" x14ac:dyDescent="0.3">
      <c r="E6933" t="s">
        <v>6958</v>
      </c>
      <c r="F6933">
        <v>537</v>
      </c>
      <c r="G6933">
        <v>0</v>
      </c>
    </row>
    <row r="6934" spans="5:7" x14ac:dyDescent="0.3">
      <c r="E6934" t="s">
        <v>6959</v>
      </c>
      <c r="F6934">
        <v>0</v>
      </c>
      <c r="G6934">
        <v>385</v>
      </c>
    </row>
    <row r="6935" spans="5:7" x14ac:dyDescent="0.3">
      <c r="E6935" t="s">
        <v>6960</v>
      </c>
      <c r="F6935">
        <v>0</v>
      </c>
      <c r="G6935">
        <v>302</v>
      </c>
    </row>
    <row r="6936" spans="5:7" x14ac:dyDescent="0.3">
      <c r="E6936" t="s">
        <v>6961</v>
      </c>
      <c r="F6936">
        <v>737</v>
      </c>
      <c r="G6936">
        <v>1063</v>
      </c>
    </row>
    <row r="6937" spans="5:7" x14ac:dyDescent="0.3">
      <c r="E6937" t="s">
        <v>6962</v>
      </c>
      <c r="F6937">
        <v>0</v>
      </c>
      <c r="G6937">
        <v>1083</v>
      </c>
    </row>
    <row r="6938" spans="5:7" x14ac:dyDescent="0.3">
      <c r="E6938" t="s">
        <v>6963</v>
      </c>
      <c r="F6938">
        <v>-5279</v>
      </c>
      <c r="G6938">
        <v>0</v>
      </c>
    </row>
    <row r="6939" spans="5:7" x14ac:dyDescent="0.3">
      <c r="E6939" t="s">
        <v>6964</v>
      </c>
      <c r="F6939">
        <v>0</v>
      </c>
      <c r="G6939">
        <v>752</v>
      </c>
    </row>
    <row r="6940" spans="5:7" x14ac:dyDescent="0.3">
      <c r="E6940" t="s">
        <v>6965</v>
      </c>
      <c r="F6940">
        <v>137</v>
      </c>
      <c r="G6940">
        <v>0</v>
      </c>
    </row>
    <row r="6941" spans="5:7" x14ac:dyDescent="0.3">
      <c r="E6941" t="s">
        <v>6966</v>
      </c>
      <c r="F6941">
        <v>0</v>
      </c>
      <c r="G6941">
        <v>0</v>
      </c>
    </row>
    <row r="6942" spans="5:7" x14ac:dyDescent="0.3">
      <c r="E6942" t="s">
        <v>6967</v>
      </c>
      <c r="F6942">
        <v>700</v>
      </c>
      <c r="G6942">
        <v>0</v>
      </c>
    </row>
    <row r="6943" spans="5:7" x14ac:dyDescent="0.3">
      <c r="E6943" t="s">
        <v>6968</v>
      </c>
      <c r="F6943">
        <v>0</v>
      </c>
      <c r="G6943">
        <v>739</v>
      </c>
    </row>
    <row r="6944" spans="5:7" x14ac:dyDescent="0.3">
      <c r="E6944" t="s">
        <v>6969</v>
      </c>
      <c r="F6944">
        <v>0</v>
      </c>
      <c r="G6944">
        <v>210</v>
      </c>
    </row>
    <row r="6945" spans="5:7" x14ac:dyDescent="0.3">
      <c r="E6945" t="s">
        <v>6970</v>
      </c>
      <c r="F6945">
        <v>0</v>
      </c>
      <c r="G6945">
        <v>376</v>
      </c>
    </row>
    <row r="6946" spans="5:7" x14ac:dyDescent="0.3">
      <c r="E6946" t="s">
        <v>6971</v>
      </c>
      <c r="F6946">
        <v>19</v>
      </c>
      <c r="G6946">
        <v>0</v>
      </c>
    </row>
    <row r="6947" spans="5:7" x14ac:dyDescent="0.3">
      <c r="E6947" t="s">
        <v>6972</v>
      </c>
      <c r="F6947">
        <v>-1</v>
      </c>
      <c r="G6947">
        <v>420</v>
      </c>
    </row>
    <row r="6948" spans="5:7" x14ac:dyDescent="0.3">
      <c r="E6948" t="s">
        <v>6973</v>
      </c>
      <c r="F6948">
        <v>2843</v>
      </c>
      <c r="G6948">
        <v>0</v>
      </c>
    </row>
    <row r="6949" spans="5:7" x14ac:dyDescent="0.3">
      <c r="E6949" t="s">
        <v>6974</v>
      </c>
      <c r="F6949">
        <v>0</v>
      </c>
      <c r="G6949">
        <v>370</v>
      </c>
    </row>
    <row r="6950" spans="5:7" x14ac:dyDescent="0.3">
      <c r="E6950" t="s">
        <v>6975</v>
      </c>
      <c r="F6950">
        <v>1244</v>
      </c>
      <c r="G6950">
        <v>1872</v>
      </c>
    </row>
    <row r="6951" spans="5:7" x14ac:dyDescent="0.3">
      <c r="E6951" t="s">
        <v>6976</v>
      </c>
      <c r="F6951">
        <v>902</v>
      </c>
      <c r="G6951">
        <v>1200</v>
      </c>
    </row>
    <row r="6952" spans="5:7" x14ac:dyDescent="0.3">
      <c r="E6952" t="s">
        <v>6977</v>
      </c>
      <c r="F6952">
        <v>0</v>
      </c>
      <c r="G6952">
        <v>0</v>
      </c>
    </row>
    <row r="6953" spans="5:7" x14ac:dyDescent="0.3">
      <c r="E6953" t="s">
        <v>6978</v>
      </c>
      <c r="F6953">
        <v>11</v>
      </c>
      <c r="G6953">
        <v>112</v>
      </c>
    </row>
    <row r="6954" spans="5:7" x14ac:dyDescent="0.3">
      <c r="E6954" t="s">
        <v>6979</v>
      </c>
      <c r="F6954">
        <v>215</v>
      </c>
      <c r="G6954">
        <v>0</v>
      </c>
    </row>
    <row r="6955" spans="5:7" x14ac:dyDescent="0.3">
      <c r="E6955" t="s">
        <v>6980</v>
      </c>
      <c r="F6955">
        <v>0</v>
      </c>
      <c r="G6955">
        <v>395</v>
      </c>
    </row>
    <row r="6956" spans="5:7" x14ac:dyDescent="0.3">
      <c r="E6956" t="s">
        <v>6981</v>
      </c>
      <c r="F6956">
        <v>1106</v>
      </c>
      <c r="G6956">
        <v>1106</v>
      </c>
    </row>
    <row r="6957" spans="5:7" x14ac:dyDescent="0.3">
      <c r="E6957" t="s">
        <v>6982</v>
      </c>
      <c r="F6957">
        <v>215</v>
      </c>
      <c r="G6957">
        <v>0</v>
      </c>
    </row>
    <row r="6958" spans="5:7" x14ac:dyDescent="0.3">
      <c r="E6958" t="s">
        <v>6983</v>
      </c>
      <c r="F6958">
        <v>0</v>
      </c>
      <c r="G6958">
        <v>0</v>
      </c>
    </row>
    <row r="6959" spans="5:7" x14ac:dyDescent="0.3">
      <c r="E6959" t="s">
        <v>6984</v>
      </c>
      <c r="F6959">
        <v>3952</v>
      </c>
      <c r="G6959">
        <v>4000</v>
      </c>
    </row>
    <row r="6960" spans="5:7" x14ac:dyDescent="0.3">
      <c r="E6960" t="s">
        <v>6985</v>
      </c>
      <c r="F6960">
        <v>-31</v>
      </c>
      <c r="G6960">
        <v>500</v>
      </c>
    </row>
    <row r="6961" spans="5:7" x14ac:dyDescent="0.3">
      <c r="E6961" t="s">
        <v>6986</v>
      </c>
      <c r="F6961">
        <v>0</v>
      </c>
      <c r="G6961">
        <v>500</v>
      </c>
    </row>
    <row r="6962" spans="5:7" x14ac:dyDescent="0.3">
      <c r="E6962" t="s">
        <v>6987</v>
      </c>
      <c r="F6962">
        <v>-7319</v>
      </c>
      <c r="G6962">
        <v>0</v>
      </c>
    </row>
    <row r="6963" spans="5:7" x14ac:dyDescent="0.3">
      <c r="E6963" t="s">
        <v>6988</v>
      </c>
      <c r="F6963">
        <v>0</v>
      </c>
      <c r="G6963">
        <v>867</v>
      </c>
    </row>
    <row r="6964" spans="5:7" x14ac:dyDescent="0.3">
      <c r="E6964" t="s">
        <v>6989</v>
      </c>
      <c r="F6964">
        <v>0</v>
      </c>
      <c r="G6964">
        <v>0</v>
      </c>
    </row>
    <row r="6965" spans="5:7" x14ac:dyDescent="0.3">
      <c r="E6965" t="s">
        <v>6990</v>
      </c>
      <c r="F6965">
        <v>0</v>
      </c>
      <c r="G6965">
        <v>210</v>
      </c>
    </row>
    <row r="6966" spans="5:7" x14ac:dyDescent="0.3">
      <c r="E6966" t="s">
        <v>6991</v>
      </c>
      <c r="F6966">
        <v>0</v>
      </c>
      <c r="G6966">
        <v>917</v>
      </c>
    </row>
    <row r="6967" spans="5:7" x14ac:dyDescent="0.3">
      <c r="E6967" t="s">
        <v>6992</v>
      </c>
      <c r="F6967">
        <v>0</v>
      </c>
      <c r="G6967">
        <v>632</v>
      </c>
    </row>
    <row r="6968" spans="5:7" x14ac:dyDescent="0.3">
      <c r="E6968" t="s">
        <v>6993</v>
      </c>
      <c r="F6968">
        <v>-1274</v>
      </c>
      <c r="G6968">
        <v>0</v>
      </c>
    </row>
    <row r="6969" spans="5:7" x14ac:dyDescent="0.3">
      <c r="E6969" t="s">
        <v>6994</v>
      </c>
      <c r="F6969">
        <v>-6</v>
      </c>
      <c r="G6969">
        <v>0</v>
      </c>
    </row>
    <row r="6970" spans="5:7" x14ac:dyDescent="0.3">
      <c r="E6970" t="s">
        <v>6995</v>
      </c>
      <c r="F6970">
        <v>107</v>
      </c>
      <c r="G6970">
        <v>0</v>
      </c>
    </row>
    <row r="6971" spans="5:7" x14ac:dyDescent="0.3">
      <c r="E6971" t="s">
        <v>6996</v>
      </c>
      <c r="F6971">
        <v>204</v>
      </c>
      <c r="G6971">
        <v>0</v>
      </c>
    </row>
    <row r="6972" spans="5:7" x14ac:dyDescent="0.3">
      <c r="E6972" t="s">
        <v>6997</v>
      </c>
      <c r="F6972">
        <v>304</v>
      </c>
      <c r="G6972">
        <v>0</v>
      </c>
    </row>
    <row r="6973" spans="5:7" x14ac:dyDescent="0.3">
      <c r="E6973" t="s">
        <v>6998</v>
      </c>
      <c r="F6973">
        <v>0</v>
      </c>
      <c r="G6973">
        <v>977</v>
      </c>
    </row>
    <row r="6974" spans="5:7" x14ac:dyDescent="0.3">
      <c r="E6974" t="s">
        <v>6999</v>
      </c>
      <c r="F6974">
        <v>0</v>
      </c>
      <c r="G6974">
        <v>345</v>
      </c>
    </row>
    <row r="6975" spans="5:7" x14ac:dyDescent="0.3">
      <c r="E6975" t="s">
        <v>7000</v>
      </c>
      <c r="F6975">
        <v>10</v>
      </c>
      <c r="G6975">
        <v>0</v>
      </c>
    </row>
    <row r="6976" spans="5:7" x14ac:dyDescent="0.3">
      <c r="E6976" t="s">
        <v>7001</v>
      </c>
      <c r="F6976">
        <v>0</v>
      </c>
      <c r="G6976">
        <v>105</v>
      </c>
    </row>
    <row r="6977" spans="5:7" x14ac:dyDescent="0.3">
      <c r="E6977" t="s">
        <v>7002</v>
      </c>
      <c r="F6977">
        <v>1079</v>
      </c>
      <c r="G6977">
        <v>0</v>
      </c>
    </row>
    <row r="6978" spans="5:7" x14ac:dyDescent="0.3">
      <c r="E6978" t="s">
        <v>7003</v>
      </c>
      <c r="F6978">
        <v>465</v>
      </c>
      <c r="G6978">
        <v>465</v>
      </c>
    </row>
    <row r="6979" spans="5:7" x14ac:dyDescent="0.3">
      <c r="E6979" t="s">
        <v>7004</v>
      </c>
      <c r="F6979">
        <v>1795</v>
      </c>
      <c r="G6979">
        <v>0</v>
      </c>
    </row>
    <row r="6980" spans="5:7" x14ac:dyDescent="0.3">
      <c r="E6980" t="s">
        <v>7005</v>
      </c>
      <c r="F6980">
        <v>0</v>
      </c>
      <c r="G6980">
        <v>120</v>
      </c>
    </row>
    <row r="6981" spans="5:7" x14ac:dyDescent="0.3">
      <c r="E6981" t="s">
        <v>7006</v>
      </c>
      <c r="F6981">
        <v>0</v>
      </c>
      <c r="G6981">
        <v>0</v>
      </c>
    </row>
    <row r="6982" spans="5:7" x14ac:dyDescent="0.3">
      <c r="E6982" t="s">
        <v>7007</v>
      </c>
      <c r="F6982">
        <v>822</v>
      </c>
      <c r="G6982">
        <v>0</v>
      </c>
    </row>
    <row r="6983" spans="5:7" x14ac:dyDescent="0.3">
      <c r="E6983" t="s">
        <v>7008</v>
      </c>
      <c r="F6983">
        <v>151</v>
      </c>
      <c r="G6983">
        <v>302</v>
      </c>
    </row>
    <row r="6984" spans="5:7" x14ac:dyDescent="0.3">
      <c r="E6984" t="s">
        <v>7009</v>
      </c>
      <c r="F6984">
        <v>1112</v>
      </c>
      <c r="G6984">
        <v>0</v>
      </c>
    </row>
    <row r="6985" spans="5:7" x14ac:dyDescent="0.3">
      <c r="E6985" t="s">
        <v>7010</v>
      </c>
      <c r="F6985">
        <v>2367</v>
      </c>
      <c r="G6985">
        <v>1500</v>
      </c>
    </row>
    <row r="6986" spans="5:7" x14ac:dyDescent="0.3">
      <c r="E6986" t="s">
        <v>7011</v>
      </c>
      <c r="F6986">
        <v>1857</v>
      </c>
      <c r="G6986">
        <v>0</v>
      </c>
    </row>
    <row r="6987" spans="5:7" x14ac:dyDescent="0.3">
      <c r="E6987" t="s">
        <v>7012</v>
      </c>
      <c r="F6987">
        <v>98</v>
      </c>
      <c r="G6987">
        <v>199</v>
      </c>
    </row>
    <row r="6988" spans="5:7" x14ac:dyDescent="0.3">
      <c r="E6988" t="s">
        <v>7013</v>
      </c>
      <c r="F6988">
        <v>0</v>
      </c>
      <c r="G6988">
        <v>0</v>
      </c>
    </row>
    <row r="6989" spans="5:7" x14ac:dyDescent="0.3">
      <c r="E6989" t="s">
        <v>7014</v>
      </c>
      <c r="F6989">
        <v>1220</v>
      </c>
      <c r="G6989">
        <v>1200</v>
      </c>
    </row>
    <row r="6990" spans="5:7" x14ac:dyDescent="0.3">
      <c r="E6990" t="s">
        <v>7015</v>
      </c>
      <c r="F6990">
        <v>1483</v>
      </c>
      <c r="G6990">
        <v>0</v>
      </c>
    </row>
    <row r="6991" spans="5:7" x14ac:dyDescent="0.3">
      <c r="E6991" t="s">
        <v>7016</v>
      </c>
      <c r="F6991">
        <v>1137</v>
      </c>
      <c r="G6991">
        <v>500</v>
      </c>
    </row>
    <row r="6992" spans="5:7" x14ac:dyDescent="0.3">
      <c r="E6992" t="s">
        <v>7017</v>
      </c>
      <c r="F6992">
        <v>461</v>
      </c>
      <c r="G6992">
        <v>0</v>
      </c>
    </row>
    <row r="6993" spans="5:7" x14ac:dyDescent="0.3">
      <c r="E6993" t="s">
        <v>7018</v>
      </c>
      <c r="F6993">
        <v>489</v>
      </c>
      <c r="G6993">
        <v>500</v>
      </c>
    </row>
    <row r="6994" spans="5:7" x14ac:dyDescent="0.3">
      <c r="E6994" t="s">
        <v>7019</v>
      </c>
      <c r="F6994">
        <v>653</v>
      </c>
      <c r="G6994">
        <v>0</v>
      </c>
    </row>
    <row r="6995" spans="5:7" x14ac:dyDescent="0.3">
      <c r="E6995" t="s">
        <v>7020</v>
      </c>
      <c r="F6995">
        <v>0</v>
      </c>
      <c r="G6995">
        <v>345</v>
      </c>
    </row>
    <row r="6996" spans="5:7" x14ac:dyDescent="0.3">
      <c r="E6996" t="s">
        <v>7021</v>
      </c>
      <c r="F6996">
        <v>759</v>
      </c>
      <c r="G6996">
        <v>600</v>
      </c>
    </row>
    <row r="6997" spans="5:7" x14ac:dyDescent="0.3">
      <c r="E6997" t="s">
        <v>7022</v>
      </c>
      <c r="F6997">
        <v>955</v>
      </c>
      <c r="G6997">
        <v>0</v>
      </c>
    </row>
    <row r="6998" spans="5:7" x14ac:dyDescent="0.3">
      <c r="E6998" t="s">
        <v>7023</v>
      </c>
      <c r="F6998">
        <v>-3</v>
      </c>
      <c r="G6998">
        <v>0</v>
      </c>
    </row>
    <row r="6999" spans="5:7" x14ac:dyDescent="0.3">
      <c r="E6999" t="s">
        <v>7024</v>
      </c>
      <c r="F6999">
        <v>487</v>
      </c>
      <c r="G6999">
        <v>771</v>
      </c>
    </row>
    <row r="7000" spans="5:7" x14ac:dyDescent="0.3">
      <c r="E7000" t="s">
        <v>7025</v>
      </c>
      <c r="F7000">
        <v>2143</v>
      </c>
      <c r="G7000">
        <v>2110</v>
      </c>
    </row>
    <row r="7001" spans="5:7" x14ac:dyDescent="0.3">
      <c r="E7001" t="s">
        <v>7026</v>
      </c>
      <c r="F7001">
        <v>3144</v>
      </c>
      <c r="G7001">
        <v>1800</v>
      </c>
    </row>
    <row r="7002" spans="5:7" x14ac:dyDescent="0.3">
      <c r="E7002" t="s">
        <v>7027</v>
      </c>
      <c r="F7002">
        <v>0</v>
      </c>
      <c r="G7002">
        <v>700</v>
      </c>
    </row>
    <row r="7003" spans="5:7" x14ac:dyDescent="0.3">
      <c r="E7003" t="s">
        <v>7028</v>
      </c>
      <c r="F7003">
        <v>1681</v>
      </c>
      <c r="G7003">
        <v>0</v>
      </c>
    </row>
    <row r="7004" spans="5:7" x14ac:dyDescent="0.3">
      <c r="E7004" t="s">
        <v>7029</v>
      </c>
      <c r="F7004">
        <v>295</v>
      </c>
      <c r="G7004">
        <v>0</v>
      </c>
    </row>
    <row r="7005" spans="5:7" x14ac:dyDescent="0.3">
      <c r="E7005" t="s">
        <v>7030</v>
      </c>
      <c r="F7005">
        <v>3033</v>
      </c>
      <c r="G7005">
        <v>0</v>
      </c>
    </row>
    <row r="7006" spans="5:7" x14ac:dyDescent="0.3">
      <c r="E7006" t="s">
        <v>7031</v>
      </c>
      <c r="F7006">
        <v>100</v>
      </c>
      <c r="G7006">
        <v>0</v>
      </c>
    </row>
    <row r="7007" spans="5:7" x14ac:dyDescent="0.3">
      <c r="E7007" t="s">
        <v>7032</v>
      </c>
      <c r="F7007">
        <v>1170</v>
      </c>
      <c r="G7007">
        <v>1000</v>
      </c>
    </row>
    <row r="7008" spans="5:7" x14ac:dyDescent="0.3">
      <c r="E7008" t="s">
        <v>7033</v>
      </c>
      <c r="F7008">
        <v>0</v>
      </c>
      <c r="G7008">
        <v>250</v>
      </c>
    </row>
    <row r="7009" spans="5:7" x14ac:dyDescent="0.3">
      <c r="E7009" t="s">
        <v>7034</v>
      </c>
      <c r="F7009">
        <v>0</v>
      </c>
      <c r="G7009">
        <v>933</v>
      </c>
    </row>
    <row r="7010" spans="5:7" x14ac:dyDescent="0.3">
      <c r="E7010" t="s">
        <v>7035</v>
      </c>
      <c r="F7010">
        <v>-9</v>
      </c>
      <c r="G7010">
        <v>0</v>
      </c>
    </row>
    <row r="7011" spans="5:7" x14ac:dyDescent="0.3">
      <c r="E7011" t="s">
        <v>7036</v>
      </c>
      <c r="F7011">
        <v>125</v>
      </c>
      <c r="G7011">
        <v>0</v>
      </c>
    </row>
    <row r="7012" spans="5:7" x14ac:dyDescent="0.3">
      <c r="E7012" t="s">
        <v>7037</v>
      </c>
      <c r="F7012">
        <v>1299</v>
      </c>
      <c r="G7012">
        <v>0</v>
      </c>
    </row>
    <row r="7013" spans="5:7" x14ac:dyDescent="0.3">
      <c r="E7013" t="s">
        <v>7038</v>
      </c>
      <c r="F7013">
        <v>461</v>
      </c>
      <c r="G7013">
        <v>0</v>
      </c>
    </row>
    <row r="7014" spans="5:7" x14ac:dyDescent="0.3">
      <c r="E7014" t="s">
        <v>7039</v>
      </c>
      <c r="F7014">
        <v>0</v>
      </c>
      <c r="G7014">
        <v>295</v>
      </c>
    </row>
    <row r="7015" spans="5:7" x14ac:dyDescent="0.3">
      <c r="E7015" t="s">
        <v>7040</v>
      </c>
      <c r="F7015">
        <v>89</v>
      </c>
      <c r="G7015">
        <v>897</v>
      </c>
    </row>
    <row r="7016" spans="5:7" x14ac:dyDescent="0.3">
      <c r="E7016" t="s">
        <v>7041</v>
      </c>
      <c r="F7016">
        <v>0</v>
      </c>
      <c r="G7016">
        <v>310</v>
      </c>
    </row>
    <row r="7017" spans="5:7" x14ac:dyDescent="0.3">
      <c r="E7017" t="s">
        <v>7042</v>
      </c>
      <c r="F7017">
        <v>0</v>
      </c>
      <c r="G7017">
        <v>449</v>
      </c>
    </row>
    <row r="7018" spans="5:7" x14ac:dyDescent="0.3">
      <c r="E7018" t="s">
        <v>7043</v>
      </c>
      <c r="F7018">
        <v>113</v>
      </c>
      <c r="G7018">
        <v>0</v>
      </c>
    </row>
    <row r="7019" spans="5:7" x14ac:dyDescent="0.3">
      <c r="E7019" t="s">
        <v>7044</v>
      </c>
      <c r="F7019">
        <v>1511</v>
      </c>
      <c r="G7019">
        <v>1000</v>
      </c>
    </row>
    <row r="7020" spans="5:7" x14ac:dyDescent="0.3">
      <c r="E7020" t="s">
        <v>7045</v>
      </c>
      <c r="F7020">
        <v>0</v>
      </c>
      <c r="G7020">
        <v>200</v>
      </c>
    </row>
    <row r="7021" spans="5:7" x14ac:dyDescent="0.3">
      <c r="E7021" t="s">
        <v>7046</v>
      </c>
      <c r="F7021">
        <v>556</v>
      </c>
      <c r="G7021">
        <v>550</v>
      </c>
    </row>
    <row r="7022" spans="5:7" x14ac:dyDescent="0.3">
      <c r="E7022" t="s">
        <v>7047</v>
      </c>
      <c r="F7022">
        <v>-1</v>
      </c>
      <c r="G7022">
        <v>315</v>
      </c>
    </row>
    <row r="7023" spans="5:7" x14ac:dyDescent="0.3">
      <c r="E7023" t="s">
        <v>7048</v>
      </c>
      <c r="F7023">
        <v>488</v>
      </c>
      <c r="G7023">
        <v>0</v>
      </c>
    </row>
    <row r="7024" spans="5:7" x14ac:dyDescent="0.3">
      <c r="E7024" t="s">
        <v>7049</v>
      </c>
      <c r="F7024">
        <v>423</v>
      </c>
      <c r="G7024">
        <v>500</v>
      </c>
    </row>
    <row r="7025" spans="5:7" x14ac:dyDescent="0.3">
      <c r="E7025" t="s">
        <v>7050</v>
      </c>
      <c r="F7025">
        <v>1095</v>
      </c>
      <c r="G7025">
        <v>500</v>
      </c>
    </row>
    <row r="7026" spans="5:7" x14ac:dyDescent="0.3">
      <c r="E7026" t="s">
        <v>7051</v>
      </c>
      <c r="F7026">
        <v>-4</v>
      </c>
      <c r="G7026">
        <v>555</v>
      </c>
    </row>
    <row r="7027" spans="5:7" x14ac:dyDescent="0.3">
      <c r="E7027" t="s">
        <v>7052</v>
      </c>
      <c r="F7027">
        <v>1340</v>
      </c>
      <c r="G7027">
        <v>0</v>
      </c>
    </row>
    <row r="7028" spans="5:7" x14ac:dyDescent="0.3">
      <c r="E7028" t="s">
        <v>7053</v>
      </c>
      <c r="F7028">
        <v>668</v>
      </c>
      <c r="G7028">
        <v>0</v>
      </c>
    </row>
    <row r="7029" spans="5:7" x14ac:dyDescent="0.3">
      <c r="E7029" t="s">
        <v>7054</v>
      </c>
      <c r="F7029">
        <v>1412</v>
      </c>
      <c r="G7029">
        <v>0</v>
      </c>
    </row>
    <row r="7030" spans="5:7" x14ac:dyDescent="0.3">
      <c r="E7030" t="s">
        <v>7055</v>
      </c>
      <c r="F7030">
        <v>0</v>
      </c>
      <c r="G7030">
        <v>1350</v>
      </c>
    </row>
    <row r="7031" spans="5:7" x14ac:dyDescent="0.3">
      <c r="E7031" t="s">
        <v>7056</v>
      </c>
      <c r="F7031">
        <v>1587</v>
      </c>
      <c r="G7031">
        <v>1000</v>
      </c>
    </row>
    <row r="7032" spans="5:7" x14ac:dyDescent="0.3">
      <c r="E7032" t="s">
        <v>7057</v>
      </c>
      <c r="F7032">
        <v>3476</v>
      </c>
      <c r="G7032">
        <v>1200</v>
      </c>
    </row>
    <row r="7033" spans="5:7" x14ac:dyDescent="0.3">
      <c r="E7033" t="s">
        <v>7058</v>
      </c>
      <c r="F7033">
        <v>887</v>
      </c>
      <c r="G7033">
        <v>0</v>
      </c>
    </row>
    <row r="7034" spans="5:7" x14ac:dyDescent="0.3">
      <c r="E7034" t="s">
        <v>7059</v>
      </c>
      <c r="F7034">
        <v>1269</v>
      </c>
      <c r="G7034">
        <v>1000</v>
      </c>
    </row>
    <row r="7035" spans="5:7" x14ac:dyDescent="0.3">
      <c r="E7035" t="s">
        <v>7060</v>
      </c>
      <c r="F7035">
        <v>207</v>
      </c>
      <c r="G7035">
        <v>0</v>
      </c>
    </row>
    <row r="7036" spans="5:7" x14ac:dyDescent="0.3">
      <c r="E7036" t="s">
        <v>7061</v>
      </c>
      <c r="F7036">
        <v>924</v>
      </c>
      <c r="G7036">
        <v>900</v>
      </c>
    </row>
    <row r="7037" spans="5:7" x14ac:dyDescent="0.3">
      <c r="E7037" t="s">
        <v>7062</v>
      </c>
      <c r="F7037">
        <v>-2</v>
      </c>
      <c r="G7037">
        <v>455</v>
      </c>
    </row>
    <row r="7038" spans="5:7" x14ac:dyDescent="0.3">
      <c r="E7038" t="s">
        <v>7063</v>
      </c>
      <c r="F7038">
        <v>0</v>
      </c>
      <c r="G7038">
        <v>0</v>
      </c>
    </row>
    <row r="7039" spans="5:7" x14ac:dyDescent="0.3">
      <c r="E7039" t="s">
        <v>7064</v>
      </c>
      <c r="F7039">
        <v>1330</v>
      </c>
      <c r="G7039">
        <v>1600</v>
      </c>
    </row>
    <row r="7040" spans="5:7" x14ac:dyDescent="0.3">
      <c r="E7040" t="s">
        <v>7065</v>
      </c>
      <c r="F7040">
        <v>-597</v>
      </c>
      <c r="G7040">
        <v>0</v>
      </c>
    </row>
    <row r="7041" spans="5:7" x14ac:dyDescent="0.3">
      <c r="E7041" t="s">
        <v>7066</v>
      </c>
      <c r="F7041">
        <v>0</v>
      </c>
      <c r="G7041">
        <v>1777</v>
      </c>
    </row>
    <row r="7042" spans="5:7" x14ac:dyDescent="0.3">
      <c r="E7042" t="s">
        <v>7067</v>
      </c>
      <c r="F7042">
        <v>2925</v>
      </c>
      <c r="G7042">
        <v>2030</v>
      </c>
    </row>
    <row r="7043" spans="5:7" x14ac:dyDescent="0.3">
      <c r="E7043" t="s">
        <v>7068</v>
      </c>
      <c r="F7043">
        <v>2650</v>
      </c>
      <c r="G7043">
        <v>3000</v>
      </c>
    </row>
    <row r="7044" spans="5:7" x14ac:dyDescent="0.3">
      <c r="E7044" t="s">
        <v>7069</v>
      </c>
      <c r="F7044">
        <v>0</v>
      </c>
      <c r="G7044">
        <v>330</v>
      </c>
    </row>
    <row r="7045" spans="5:7" x14ac:dyDescent="0.3">
      <c r="E7045" t="s">
        <v>7070</v>
      </c>
      <c r="F7045">
        <v>1205</v>
      </c>
      <c r="G7045">
        <v>0</v>
      </c>
    </row>
    <row r="7046" spans="5:7" x14ac:dyDescent="0.3">
      <c r="E7046" t="s">
        <v>7071</v>
      </c>
      <c r="F7046">
        <v>-5</v>
      </c>
      <c r="G7046">
        <v>550</v>
      </c>
    </row>
    <row r="7047" spans="5:7" x14ac:dyDescent="0.3">
      <c r="E7047" t="s">
        <v>7072</v>
      </c>
      <c r="F7047">
        <v>663</v>
      </c>
      <c r="G7047">
        <v>663</v>
      </c>
    </row>
    <row r="7048" spans="5:7" x14ac:dyDescent="0.3">
      <c r="E7048" t="s">
        <v>7073</v>
      </c>
      <c r="F7048">
        <v>649</v>
      </c>
      <c r="G7048">
        <v>1300</v>
      </c>
    </row>
    <row r="7049" spans="5:7" x14ac:dyDescent="0.3">
      <c r="E7049" t="s">
        <v>7074</v>
      </c>
      <c r="F7049">
        <v>1458</v>
      </c>
      <c r="G7049">
        <v>0</v>
      </c>
    </row>
    <row r="7050" spans="5:7" x14ac:dyDescent="0.3">
      <c r="E7050" t="s">
        <v>7075</v>
      </c>
      <c r="F7050">
        <v>1693</v>
      </c>
      <c r="G7050">
        <v>2014</v>
      </c>
    </row>
    <row r="7051" spans="5:7" x14ac:dyDescent="0.3">
      <c r="E7051" t="s">
        <v>7076</v>
      </c>
      <c r="F7051">
        <v>992</v>
      </c>
      <c r="G7051">
        <v>0</v>
      </c>
    </row>
    <row r="7052" spans="5:7" x14ac:dyDescent="0.3">
      <c r="E7052" t="s">
        <v>7077</v>
      </c>
      <c r="F7052">
        <v>1232</v>
      </c>
      <c r="G7052">
        <v>0</v>
      </c>
    </row>
    <row r="7053" spans="5:7" x14ac:dyDescent="0.3">
      <c r="E7053" t="s">
        <v>7078</v>
      </c>
      <c r="F7053">
        <v>301</v>
      </c>
      <c r="G7053">
        <v>500</v>
      </c>
    </row>
    <row r="7054" spans="5:7" x14ac:dyDescent="0.3">
      <c r="E7054" t="s">
        <v>7079</v>
      </c>
      <c r="F7054">
        <v>1493</v>
      </c>
      <c r="G7054">
        <v>1600</v>
      </c>
    </row>
    <row r="7055" spans="5:7" x14ac:dyDescent="0.3">
      <c r="E7055" t="s">
        <v>7080</v>
      </c>
      <c r="F7055">
        <v>875</v>
      </c>
      <c r="G7055">
        <v>1000</v>
      </c>
    </row>
    <row r="7056" spans="5:7" x14ac:dyDescent="0.3">
      <c r="E7056" t="s">
        <v>7081</v>
      </c>
      <c r="F7056">
        <v>0</v>
      </c>
      <c r="G7056">
        <v>1459</v>
      </c>
    </row>
    <row r="7057" spans="5:7" x14ac:dyDescent="0.3">
      <c r="E7057" t="s">
        <v>7082</v>
      </c>
      <c r="F7057">
        <v>0</v>
      </c>
      <c r="G7057">
        <v>0</v>
      </c>
    </row>
    <row r="7058" spans="5:7" x14ac:dyDescent="0.3">
      <c r="E7058" t="s">
        <v>7083</v>
      </c>
      <c r="F7058">
        <v>2611</v>
      </c>
      <c r="G7058">
        <v>2850</v>
      </c>
    </row>
    <row r="7059" spans="5:7" x14ac:dyDescent="0.3">
      <c r="E7059" t="s">
        <v>7084</v>
      </c>
      <c r="F7059">
        <v>290</v>
      </c>
      <c r="G7059">
        <v>0</v>
      </c>
    </row>
    <row r="7060" spans="5:7" x14ac:dyDescent="0.3">
      <c r="E7060" t="s">
        <v>7085</v>
      </c>
      <c r="F7060">
        <v>100</v>
      </c>
      <c r="G7060">
        <v>0</v>
      </c>
    </row>
    <row r="7061" spans="5:7" x14ac:dyDescent="0.3">
      <c r="E7061" t="s">
        <v>7086</v>
      </c>
      <c r="F7061">
        <v>0</v>
      </c>
      <c r="G7061">
        <v>956</v>
      </c>
    </row>
    <row r="7062" spans="5:7" x14ac:dyDescent="0.3">
      <c r="E7062" t="s">
        <v>7087</v>
      </c>
      <c r="F7062">
        <v>213</v>
      </c>
      <c r="G7062">
        <v>300</v>
      </c>
    </row>
    <row r="7063" spans="5:7" x14ac:dyDescent="0.3">
      <c r="E7063" t="s">
        <v>7088</v>
      </c>
      <c r="F7063">
        <v>-25</v>
      </c>
      <c r="G7063">
        <v>900</v>
      </c>
    </row>
    <row r="7064" spans="5:7" x14ac:dyDescent="0.3">
      <c r="E7064" t="s">
        <v>7089</v>
      </c>
      <c r="F7064">
        <v>-4</v>
      </c>
      <c r="G7064">
        <v>0</v>
      </c>
    </row>
    <row r="7065" spans="5:7" x14ac:dyDescent="0.3">
      <c r="E7065" t="s">
        <v>7090</v>
      </c>
      <c r="F7065">
        <v>798</v>
      </c>
      <c r="G7065">
        <v>1200</v>
      </c>
    </row>
    <row r="7066" spans="5:7" x14ac:dyDescent="0.3">
      <c r="E7066" t="s">
        <v>7091</v>
      </c>
      <c r="F7066">
        <v>0</v>
      </c>
      <c r="G7066">
        <v>210</v>
      </c>
    </row>
    <row r="7067" spans="5:7" x14ac:dyDescent="0.3">
      <c r="E7067" t="s">
        <v>7092</v>
      </c>
      <c r="F7067">
        <v>412</v>
      </c>
      <c r="G7067">
        <v>750</v>
      </c>
    </row>
    <row r="7068" spans="5:7" x14ac:dyDescent="0.3">
      <c r="E7068" t="s">
        <v>7093</v>
      </c>
      <c r="F7068">
        <v>0</v>
      </c>
      <c r="G7068">
        <v>345</v>
      </c>
    </row>
    <row r="7069" spans="5:7" x14ac:dyDescent="0.3">
      <c r="E7069" t="s">
        <v>7094</v>
      </c>
      <c r="F7069">
        <v>2834</v>
      </c>
      <c r="G7069">
        <v>3000</v>
      </c>
    </row>
    <row r="7070" spans="5:7" x14ac:dyDescent="0.3">
      <c r="E7070" t="s">
        <v>7095</v>
      </c>
      <c r="F7070">
        <v>0</v>
      </c>
      <c r="G7070">
        <v>699</v>
      </c>
    </row>
    <row r="7071" spans="5:7" x14ac:dyDescent="0.3">
      <c r="E7071" t="s">
        <v>7096</v>
      </c>
      <c r="F7071">
        <v>371</v>
      </c>
      <c r="G7071">
        <v>1041</v>
      </c>
    </row>
    <row r="7072" spans="5:7" x14ac:dyDescent="0.3">
      <c r="E7072" t="s">
        <v>7097</v>
      </c>
      <c r="F7072">
        <v>2028</v>
      </c>
      <c r="G7072">
        <v>0</v>
      </c>
    </row>
    <row r="7073" spans="5:7" x14ac:dyDescent="0.3">
      <c r="E7073" t="s">
        <v>7098</v>
      </c>
      <c r="F7073">
        <v>6</v>
      </c>
      <c r="G7073">
        <v>0</v>
      </c>
    </row>
    <row r="7074" spans="5:7" x14ac:dyDescent="0.3">
      <c r="E7074" t="s">
        <v>7099</v>
      </c>
      <c r="F7074">
        <v>0</v>
      </c>
      <c r="G7074">
        <v>385</v>
      </c>
    </row>
    <row r="7075" spans="5:7" x14ac:dyDescent="0.3">
      <c r="E7075" t="s">
        <v>7100</v>
      </c>
      <c r="F7075">
        <v>0</v>
      </c>
      <c r="G7075">
        <v>315</v>
      </c>
    </row>
    <row r="7076" spans="5:7" x14ac:dyDescent="0.3">
      <c r="E7076" t="s">
        <v>7101</v>
      </c>
      <c r="F7076">
        <v>1</v>
      </c>
      <c r="G7076">
        <v>140</v>
      </c>
    </row>
    <row r="7077" spans="5:7" x14ac:dyDescent="0.3">
      <c r="E7077" t="s">
        <v>7102</v>
      </c>
      <c r="F7077">
        <v>223</v>
      </c>
      <c r="G7077">
        <v>0</v>
      </c>
    </row>
    <row r="7078" spans="5:7" x14ac:dyDescent="0.3">
      <c r="E7078" t="s">
        <v>7103</v>
      </c>
      <c r="F7078">
        <v>8</v>
      </c>
      <c r="G7078">
        <v>640</v>
      </c>
    </row>
    <row r="7079" spans="5:7" x14ac:dyDescent="0.3">
      <c r="E7079" t="s">
        <v>7104</v>
      </c>
      <c r="F7079">
        <v>1993</v>
      </c>
      <c r="G7079">
        <v>0</v>
      </c>
    </row>
    <row r="7080" spans="5:7" x14ac:dyDescent="0.3">
      <c r="E7080" t="s">
        <v>7105</v>
      </c>
      <c r="F7080">
        <v>2355</v>
      </c>
      <c r="G7080">
        <v>2000</v>
      </c>
    </row>
    <row r="7081" spans="5:7" x14ac:dyDescent="0.3">
      <c r="E7081" t="s">
        <v>7106</v>
      </c>
      <c r="F7081">
        <v>592</v>
      </c>
      <c r="G7081">
        <v>600</v>
      </c>
    </row>
    <row r="7082" spans="5:7" x14ac:dyDescent="0.3">
      <c r="E7082" t="s">
        <v>7107</v>
      </c>
      <c r="F7082">
        <v>701</v>
      </c>
      <c r="G7082">
        <v>0</v>
      </c>
    </row>
    <row r="7083" spans="5:7" x14ac:dyDescent="0.3">
      <c r="E7083" t="s">
        <v>7108</v>
      </c>
      <c r="F7083">
        <v>-5920</v>
      </c>
      <c r="G7083">
        <v>0</v>
      </c>
    </row>
    <row r="7084" spans="5:7" x14ac:dyDescent="0.3">
      <c r="E7084" t="s">
        <v>7109</v>
      </c>
      <c r="F7084">
        <v>293</v>
      </c>
      <c r="G7084">
        <v>500</v>
      </c>
    </row>
    <row r="7085" spans="5:7" x14ac:dyDescent="0.3">
      <c r="E7085" t="s">
        <v>7110</v>
      </c>
      <c r="F7085">
        <v>0</v>
      </c>
      <c r="G7085">
        <v>0</v>
      </c>
    </row>
    <row r="7086" spans="5:7" x14ac:dyDescent="0.3">
      <c r="E7086" t="s">
        <v>7111</v>
      </c>
      <c r="F7086">
        <v>469</v>
      </c>
      <c r="G7086">
        <v>0</v>
      </c>
    </row>
    <row r="7087" spans="5:7" x14ac:dyDescent="0.3">
      <c r="E7087" t="s">
        <v>7112</v>
      </c>
      <c r="F7087">
        <v>1454</v>
      </c>
      <c r="G7087">
        <v>0</v>
      </c>
    </row>
    <row r="7088" spans="5:7" x14ac:dyDescent="0.3">
      <c r="E7088" t="s">
        <v>7113</v>
      </c>
      <c r="F7088">
        <v>900</v>
      </c>
      <c r="G7088">
        <v>0</v>
      </c>
    </row>
    <row r="7089" spans="5:7" x14ac:dyDescent="0.3">
      <c r="E7089" t="s">
        <v>7114</v>
      </c>
      <c r="F7089">
        <v>6731</v>
      </c>
      <c r="G7089">
        <v>7598</v>
      </c>
    </row>
    <row r="7090" spans="5:7" x14ac:dyDescent="0.3">
      <c r="E7090" t="s">
        <v>7115</v>
      </c>
      <c r="F7090">
        <v>0</v>
      </c>
      <c r="G7090">
        <v>310</v>
      </c>
    </row>
    <row r="7091" spans="5:7" x14ac:dyDescent="0.3">
      <c r="E7091" t="s">
        <v>7116</v>
      </c>
      <c r="F7091">
        <v>-2</v>
      </c>
      <c r="G7091">
        <v>1828</v>
      </c>
    </row>
    <row r="7092" spans="5:7" x14ac:dyDescent="0.3">
      <c r="E7092" t="s">
        <v>7117</v>
      </c>
      <c r="F7092">
        <v>822</v>
      </c>
      <c r="G7092">
        <v>1130</v>
      </c>
    </row>
    <row r="7093" spans="5:7" x14ac:dyDescent="0.3">
      <c r="E7093" t="s">
        <v>7118</v>
      </c>
      <c r="F7093">
        <v>0</v>
      </c>
      <c r="G7093">
        <v>185</v>
      </c>
    </row>
    <row r="7094" spans="5:7" x14ac:dyDescent="0.3">
      <c r="E7094" t="s">
        <v>7119</v>
      </c>
      <c r="F7094">
        <v>0</v>
      </c>
      <c r="G7094">
        <v>186</v>
      </c>
    </row>
    <row r="7095" spans="5:7" x14ac:dyDescent="0.3">
      <c r="E7095" t="s">
        <v>7120</v>
      </c>
      <c r="F7095">
        <v>2266</v>
      </c>
      <c r="G7095">
        <v>0</v>
      </c>
    </row>
    <row r="7096" spans="5:7" x14ac:dyDescent="0.3">
      <c r="E7096" t="s">
        <v>7121</v>
      </c>
      <c r="F7096">
        <v>-15</v>
      </c>
      <c r="G7096">
        <v>200</v>
      </c>
    </row>
    <row r="7097" spans="5:7" x14ac:dyDescent="0.3">
      <c r="E7097" t="s">
        <v>7122</v>
      </c>
      <c r="F7097">
        <v>275</v>
      </c>
      <c r="G7097">
        <v>300</v>
      </c>
    </row>
    <row r="7098" spans="5:7" x14ac:dyDescent="0.3">
      <c r="E7098" t="s">
        <v>7123</v>
      </c>
      <c r="F7098">
        <v>948</v>
      </c>
      <c r="G7098">
        <v>1000</v>
      </c>
    </row>
    <row r="7099" spans="5:7" x14ac:dyDescent="0.3">
      <c r="E7099" t="s">
        <v>7124</v>
      </c>
      <c r="F7099">
        <v>2869</v>
      </c>
      <c r="G7099">
        <v>0</v>
      </c>
    </row>
    <row r="7100" spans="5:7" x14ac:dyDescent="0.3">
      <c r="E7100" t="s">
        <v>7125</v>
      </c>
      <c r="F7100">
        <v>235</v>
      </c>
      <c r="G7100">
        <v>0</v>
      </c>
    </row>
    <row r="7101" spans="5:7" x14ac:dyDescent="0.3">
      <c r="E7101" t="s">
        <v>7126</v>
      </c>
      <c r="F7101">
        <v>1652</v>
      </c>
      <c r="G7101">
        <v>3126</v>
      </c>
    </row>
    <row r="7102" spans="5:7" x14ac:dyDescent="0.3">
      <c r="E7102" t="s">
        <v>7127</v>
      </c>
      <c r="F7102">
        <v>2083</v>
      </c>
      <c r="G7102">
        <v>2200</v>
      </c>
    </row>
    <row r="7103" spans="5:7" x14ac:dyDescent="0.3">
      <c r="E7103" t="s">
        <v>7128</v>
      </c>
      <c r="F7103">
        <v>468</v>
      </c>
      <c r="G7103">
        <v>900</v>
      </c>
    </row>
    <row r="7104" spans="5:7" x14ac:dyDescent="0.3">
      <c r="E7104" t="s">
        <v>7129</v>
      </c>
      <c r="F7104">
        <v>1540</v>
      </c>
      <c r="G7104">
        <v>1740</v>
      </c>
    </row>
    <row r="7105" spans="5:7" x14ac:dyDescent="0.3">
      <c r="E7105" t="s">
        <v>7130</v>
      </c>
      <c r="F7105">
        <v>955</v>
      </c>
      <c r="G7105">
        <v>1500</v>
      </c>
    </row>
    <row r="7106" spans="5:7" x14ac:dyDescent="0.3">
      <c r="E7106" t="s">
        <v>7131</v>
      </c>
      <c r="F7106">
        <v>4</v>
      </c>
      <c r="G7106">
        <v>150</v>
      </c>
    </row>
    <row r="7107" spans="5:7" x14ac:dyDescent="0.3">
      <c r="E7107" t="s">
        <v>7132</v>
      </c>
      <c r="F7107">
        <v>1653</v>
      </c>
      <c r="G7107">
        <v>0</v>
      </c>
    </row>
    <row r="7108" spans="5:7" x14ac:dyDescent="0.3">
      <c r="E7108" t="s">
        <v>7133</v>
      </c>
      <c r="F7108">
        <v>1935</v>
      </c>
      <c r="G7108">
        <v>1000</v>
      </c>
    </row>
    <row r="7109" spans="5:7" x14ac:dyDescent="0.3">
      <c r="E7109" t="s">
        <v>7134</v>
      </c>
      <c r="F7109">
        <v>1395</v>
      </c>
      <c r="G7109">
        <v>0</v>
      </c>
    </row>
    <row r="7110" spans="5:7" x14ac:dyDescent="0.3">
      <c r="E7110" t="s">
        <v>7135</v>
      </c>
      <c r="F7110">
        <v>-1</v>
      </c>
      <c r="G7110">
        <v>0</v>
      </c>
    </row>
    <row r="7111" spans="5:7" x14ac:dyDescent="0.3">
      <c r="E7111" t="s">
        <v>7136</v>
      </c>
      <c r="F7111">
        <v>514</v>
      </c>
      <c r="G7111">
        <v>619</v>
      </c>
    </row>
    <row r="7112" spans="5:7" x14ac:dyDescent="0.3">
      <c r="E7112" t="s">
        <v>7137</v>
      </c>
      <c r="F7112">
        <v>2174</v>
      </c>
      <c r="G7112">
        <v>0</v>
      </c>
    </row>
    <row r="7113" spans="5:7" x14ac:dyDescent="0.3">
      <c r="E7113" t="s">
        <v>7138</v>
      </c>
      <c r="F7113">
        <v>0</v>
      </c>
      <c r="G7113">
        <v>707</v>
      </c>
    </row>
    <row r="7114" spans="5:7" x14ac:dyDescent="0.3">
      <c r="E7114" t="s">
        <v>7139</v>
      </c>
      <c r="F7114">
        <v>2397</v>
      </c>
      <c r="G7114">
        <v>2345</v>
      </c>
    </row>
    <row r="7115" spans="5:7" x14ac:dyDescent="0.3">
      <c r="E7115" t="s">
        <v>7140</v>
      </c>
      <c r="F7115">
        <v>2262</v>
      </c>
      <c r="G7115">
        <v>0</v>
      </c>
    </row>
    <row r="7116" spans="5:7" x14ac:dyDescent="0.3">
      <c r="E7116" t="s">
        <v>7141</v>
      </c>
      <c r="F7116">
        <v>3198</v>
      </c>
      <c r="G7116">
        <v>1500</v>
      </c>
    </row>
    <row r="7117" spans="5:7" x14ac:dyDescent="0.3">
      <c r="E7117" t="s">
        <v>7142</v>
      </c>
      <c r="F7117">
        <v>0</v>
      </c>
      <c r="G7117">
        <v>150</v>
      </c>
    </row>
    <row r="7118" spans="5:7" x14ac:dyDescent="0.3">
      <c r="E7118" t="s">
        <v>7143</v>
      </c>
      <c r="F7118">
        <v>1578</v>
      </c>
      <c r="G7118">
        <v>2300</v>
      </c>
    </row>
    <row r="7119" spans="5:7" x14ac:dyDescent="0.3">
      <c r="E7119" t="s">
        <v>7144</v>
      </c>
      <c r="F7119">
        <v>1149</v>
      </c>
      <c r="G7119">
        <v>1681</v>
      </c>
    </row>
    <row r="7120" spans="5:7" x14ac:dyDescent="0.3">
      <c r="E7120" t="s">
        <v>7145</v>
      </c>
      <c r="F7120">
        <v>-13</v>
      </c>
      <c r="G7120">
        <v>220</v>
      </c>
    </row>
    <row r="7121" spans="5:7" x14ac:dyDescent="0.3">
      <c r="E7121" t="s">
        <v>7146</v>
      </c>
      <c r="F7121">
        <v>1677</v>
      </c>
      <c r="G7121">
        <v>1000</v>
      </c>
    </row>
    <row r="7122" spans="5:7" x14ac:dyDescent="0.3">
      <c r="E7122" t="s">
        <v>7147</v>
      </c>
      <c r="F7122">
        <v>1245</v>
      </c>
      <c r="G7122">
        <v>0</v>
      </c>
    </row>
    <row r="7123" spans="5:7" x14ac:dyDescent="0.3">
      <c r="E7123" t="s">
        <v>7148</v>
      </c>
      <c r="F7123">
        <v>-7536</v>
      </c>
      <c r="G7123">
        <v>0</v>
      </c>
    </row>
    <row r="7124" spans="5:7" x14ac:dyDescent="0.3">
      <c r="E7124" t="s">
        <v>7149</v>
      </c>
      <c r="F7124">
        <v>0</v>
      </c>
      <c r="G7124">
        <v>2254</v>
      </c>
    </row>
    <row r="7125" spans="5:7" x14ac:dyDescent="0.3">
      <c r="E7125" t="s">
        <v>7150</v>
      </c>
      <c r="F7125">
        <v>27</v>
      </c>
      <c r="G7125">
        <v>400</v>
      </c>
    </row>
    <row r="7126" spans="5:7" x14ac:dyDescent="0.3">
      <c r="E7126" t="s">
        <v>7151</v>
      </c>
      <c r="F7126">
        <v>0</v>
      </c>
      <c r="G7126">
        <v>325</v>
      </c>
    </row>
    <row r="7127" spans="5:7" x14ac:dyDescent="0.3">
      <c r="E7127" t="s">
        <v>7152</v>
      </c>
      <c r="F7127">
        <v>0</v>
      </c>
      <c r="G7127">
        <v>0</v>
      </c>
    </row>
    <row r="7128" spans="5:7" x14ac:dyDescent="0.3">
      <c r="E7128" t="s">
        <v>7153</v>
      </c>
      <c r="F7128">
        <v>0</v>
      </c>
      <c r="G7128">
        <v>515</v>
      </c>
    </row>
    <row r="7129" spans="5:7" x14ac:dyDescent="0.3">
      <c r="E7129" t="s">
        <v>7154</v>
      </c>
      <c r="F7129">
        <v>0</v>
      </c>
      <c r="G7129">
        <v>662</v>
      </c>
    </row>
    <row r="7130" spans="5:7" x14ac:dyDescent="0.3">
      <c r="E7130" t="s">
        <v>7155</v>
      </c>
      <c r="F7130">
        <v>0</v>
      </c>
      <c r="G7130">
        <v>270</v>
      </c>
    </row>
    <row r="7131" spans="5:7" x14ac:dyDescent="0.3">
      <c r="E7131" t="s">
        <v>7156</v>
      </c>
      <c r="F7131">
        <v>547</v>
      </c>
      <c r="G7131">
        <v>0</v>
      </c>
    </row>
    <row r="7132" spans="5:7" x14ac:dyDescent="0.3">
      <c r="E7132" t="s">
        <v>7157</v>
      </c>
      <c r="F7132">
        <v>3337</v>
      </c>
      <c r="G7132">
        <v>1000</v>
      </c>
    </row>
    <row r="7133" spans="5:7" x14ac:dyDescent="0.3">
      <c r="E7133" t="s">
        <v>7158</v>
      </c>
      <c r="F7133">
        <v>655</v>
      </c>
      <c r="G7133">
        <v>500</v>
      </c>
    </row>
    <row r="7134" spans="5:7" x14ac:dyDescent="0.3">
      <c r="E7134" t="s">
        <v>7159</v>
      </c>
      <c r="F7134">
        <v>2315</v>
      </c>
      <c r="G7134">
        <v>0</v>
      </c>
    </row>
    <row r="7135" spans="5:7" x14ac:dyDescent="0.3">
      <c r="E7135" t="s">
        <v>7160</v>
      </c>
      <c r="F7135">
        <v>0</v>
      </c>
      <c r="G7135">
        <v>470</v>
      </c>
    </row>
    <row r="7136" spans="5:7" x14ac:dyDescent="0.3">
      <c r="E7136" t="s">
        <v>7161</v>
      </c>
      <c r="F7136">
        <v>1842</v>
      </c>
      <c r="G7136">
        <v>1000</v>
      </c>
    </row>
    <row r="7137" spans="5:7" x14ac:dyDescent="0.3">
      <c r="E7137" t="s">
        <v>7162</v>
      </c>
      <c r="F7137">
        <v>1425</v>
      </c>
      <c r="G7137">
        <v>1000</v>
      </c>
    </row>
    <row r="7138" spans="5:7" x14ac:dyDescent="0.3">
      <c r="E7138" t="s">
        <v>7163</v>
      </c>
      <c r="F7138">
        <v>0</v>
      </c>
      <c r="G7138">
        <v>245</v>
      </c>
    </row>
    <row r="7139" spans="5:7" x14ac:dyDescent="0.3">
      <c r="E7139" t="s">
        <v>7164</v>
      </c>
      <c r="F7139">
        <v>2646</v>
      </c>
      <c r="G7139">
        <v>0</v>
      </c>
    </row>
    <row r="7140" spans="5:7" x14ac:dyDescent="0.3">
      <c r="E7140" t="s">
        <v>7165</v>
      </c>
      <c r="F7140">
        <v>794</v>
      </c>
      <c r="G7140">
        <v>1200</v>
      </c>
    </row>
    <row r="7141" spans="5:7" x14ac:dyDescent="0.3">
      <c r="E7141" t="s">
        <v>7166</v>
      </c>
      <c r="F7141">
        <v>2319</v>
      </c>
      <c r="G7141">
        <v>1000</v>
      </c>
    </row>
    <row r="7142" spans="5:7" x14ac:dyDescent="0.3">
      <c r="E7142" t="s">
        <v>7167</v>
      </c>
      <c r="F7142">
        <v>691</v>
      </c>
      <c r="G7142">
        <v>0</v>
      </c>
    </row>
    <row r="7143" spans="5:7" x14ac:dyDescent="0.3">
      <c r="E7143" t="s">
        <v>7168</v>
      </c>
      <c r="F7143">
        <v>0</v>
      </c>
      <c r="G7143">
        <v>542</v>
      </c>
    </row>
    <row r="7144" spans="5:7" x14ac:dyDescent="0.3">
      <c r="E7144" t="s">
        <v>7169</v>
      </c>
      <c r="F7144">
        <v>45</v>
      </c>
      <c r="G7144">
        <v>250</v>
      </c>
    </row>
    <row r="7145" spans="5:7" x14ac:dyDescent="0.3">
      <c r="E7145" t="s">
        <v>7170</v>
      </c>
      <c r="F7145">
        <v>45</v>
      </c>
      <c r="G7145">
        <v>0</v>
      </c>
    </row>
    <row r="7146" spans="5:7" x14ac:dyDescent="0.3">
      <c r="E7146" t="s">
        <v>7171</v>
      </c>
      <c r="F7146">
        <v>3838</v>
      </c>
      <c r="G7146">
        <v>2000</v>
      </c>
    </row>
    <row r="7147" spans="5:7" x14ac:dyDescent="0.3">
      <c r="E7147" t="s">
        <v>7172</v>
      </c>
      <c r="F7147">
        <v>829</v>
      </c>
      <c r="G7147">
        <v>1000</v>
      </c>
    </row>
    <row r="7148" spans="5:7" x14ac:dyDescent="0.3">
      <c r="E7148" t="s">
        <v>7173</v>
      </c>
      <c r="F7148">
        <v>4330</v>
      </c>
      <c r="G7148">
        <v>4000</v>
      </c>
    </row>
    <row r="7149" spans="5:7" x14ac:dyDescent="0.3">
      <c r="E7149" t="s">
        <v>7174</v>
      </c>
      <c r="F7149">
        <v>684</v>
      </c>
      <c r="G7149">
        <v>0</v>
      </c>
    </row>
    <row r="7150" spans="5:7" x14ac:dyDescent="0.3">
      <c r="E7150" t="s">
        <v>7175</v>
      </c>
      <c r="F7150">
        <v>3975</v>
      </c>
      <c r="G7150">
        <v>1000</v>
      </c>
    </row>
    <row r="7151" spans="5:7" x14ac:dyDescent="0.3">
      <c r="E7151" t="s">
        <v>7176</v>
      </c>
      <c r="F7151">
        <v>2319</v>
      </c>
      <c r="G7151">
        <v>2000</v>
      </c>
    </row>
    <row r="7152" spans="5:7" x14ac:dyDescent="0.3">
      <c r="E7152" t="s">
        <v>7177</v>
      </c>
      <c r="F7152">
        <v>180</v>
      </c>
      <c r="G7152">
        <v>360</v>
      </c>
    </row>
    <row r="7153" spans="5:7" x14ac:dyDescent="0.3">
      <c r="E7153" t="s">
        <v>7178</v>
      </c>
      <c r="F7153">
        <v>0</v>
      </c>
      <c r="G7153">
        <v>180</v>
      </c>
    </row>
    <row r="7154" spans="5:7" x14ac:dyDescent="0.3">
      <c r="E7154" t="s">
        <v>7179</v>
      </c>
      <c r="F7154">
        <v>1556</v>
      </c>
      <c r="G7154">
        <v>1000</v>
      </c>
    </row>
    <row r="7155" spans="5:7" x14ac:dyDescent="0.3">
      <c r="E7155" t="s">
        <v>7180</v>
      </c>
      <c r="F7155">
        <v>468</v>
      </c>
      <c r="G7155">
        <v>0</v>
      </c>
    </row>
    <row r="7156" spans="5:7" x14ac:dyDescent="0.3">
      <c r="E7156" t="s">
        <v>7181</v>
      </c>
      <c r="F7156">
        <v>41</v>
      </c>
      <c r="G7156">
        <v>230</v>
      </c>
    </row>
    <row r="7157" spans="5:7" x14ac:dyDescent="0.3">
      <c r="E7157" t="s">
        <v>7182</v>
      </c>
      <c r="F7157">
        <v>1086</v>
      </c>
      <c r="G7157">
        <v>1468</v>
      </c>
    </row>
    <row r="7158" spans="5:7" x14ac:dyDescent="0.3">
      <c r="E7158" t="s">
        <v>7183</v>
      </c>
      <c r="F7158">
        <v>400</v>
      </c>
      <c r="G7158">
        <v>0</v>
      </c>
    </row>
    <row r="7159" spans="5:7" x14ac:dyDescent="0.3">
      <c r="E7159" t="s">
        <v>7184</v>
      </c>
      <c r="F7159">
        <v>2208</v>
      </c>
      <c r="G7159">
        <v>0</v>
      </c>
    </row>
    <row r="7160" spans="5:7" x14ac:dyDescent="0.3">
      <c r="E7160" t="s">
        <v>7185</v>
      </c>
      <c r="F7160">
        <v>419</v>
      </c>
      <c r="G7160">
        <v>865</v>
      </c>
    </row>
    <row r="7161" spans="5:7" x14ac:dyDescent="0.3">
      <c r="E7161" t="s">
        <v>7186</v>
      </c>
      <c r="F7161">
        <v>872</v>
      </c>
      <c r="G7161">
        <v>1000</v>
      </c>
    </row>
    <row r="7162" spans="5:7" x14ac:dyDescent="0.3">
      <c r="E7162" t="s">
        <v>7187</v>
      </c>
      <c r="F7162">
        <v>0</v>
      </c>
      <c r="G7162">
        <v>100</v>
      </c>
    </row>
    <row r="7163" spans="5:7" x14ac:dyDescent="0.3">
      <c r="E7163" t="s">
        <v>7188</v>
      </c>
      <c r="F7163">
        <v>383</v>
      </c>
      <c r="G7163">
        <v>1150</v>
      </c>
    </row>
    <row r="7164" spans="5:7" x14ac:dyDescent="0.3">
      <c r="E7164" t="s">
        <v>7189</v>
      </c>
      <c r="F7164">
        <v>0</v>
      </c>
      <c r="G7164">
        <v>0</v>
      </c>
    </row>
    <row r="7165" spans="5:7" x14ac:dyDescent="0.3">
      <c r="E7165" t="s">
        <v>7190</v>
      </c>
      <c r="F7165">
        <v>0</v>
      </c>
      <c r="G7165">
        <v>0</v>
      </c>
    </row>
    <row r="7166" spans="5:7" x14ac:dyDescent="0.3">
      <c r="E7166" t="s">
        <v>7191</v>
      </c>
      <c r="F7166">
        <v>0</v>
      </c>
      <c r="G7166">
        <v>0</v>
      </c>
    </row>
    <row r="7167" spans="5:7" x14ac:dyDescent="0.3">
      <c r="E7167" t="s">
        <v>7192</v>
      </c>
      <c r="F7167">
        <v>962</v>
      </c>
      <c r="G7167">
        <v>0</v>
      </c>
    </row>
    <row r="7168" spans="5:7" x14ac:dyDescent="0.3">
      <c r="E7168" t="s">
        <v>7193</v>
      </c>
      <c r="F7168">
        <v>0</v>
      </c>
      <c r="G7168">
        <v>436</v>
      </c>
    </row>
    <row r="7169" spans="5:7" x14ac:dyDescent="0.3">
      <c r="E7169" t="s">
        <v>7194</v>
      </c>
      <c r="F7169">
        <v>2112</v>
      </c>
      <c r="G7169">
        <v>2100</v>
      </c>
    </row>
    <row r="7170" spans="5:7" x14ac:dyDescent="0.3">
      <c r="E7170" t="s">
        <v>7195</v>
      </c>
      <c r="F7170">
        <v>120</v>
      </c>
      <c r="G7170">
        <v>0</v>
      </c>
    </row>
    <row r="7171" spans="5:7" x14ac:dyDescent="0.3">
      <c r="E7171" t="s">
        <v>7196</v>
      </c>
      <c r="F7171">
        <v>453</v>
      </c>
      <c r="G7171">
        <v>449</v>
      </c>
    </row>
    <row r="7172" spans="5:7" x14ac:dyDescent="0.3">
      <c r="E7172" t="s">
        <v>7197</v>
      </c>
      <c r="F7172">
        <v>-4762</v>
      </c>
      <c r="G7172">
        <v>0</v>
      </c>
    </row>
    <row r="7173" spans="5:7" x14ac:dyDescent="0.3">
      <c r="E7173" t="s">
        <v>7198</v>
      </c>
      <c r="F7173">
        <v>-4</v>
      </c>
      <c r="G7173">
        <v>830</v>
      </c>
    </row>
    <row r="7174" spans="5:7" x14ac:dyDescent="0.3">
      <c r="E7174" t="s">
        <v>7199</v>
      </c>
      <c r="F7174">
        <v>0</v>
      </c>
      <c r="G7174">
        <v>1351</v>
      </c>
    </row>
    <row r="7175" spans="5:7" x14ac:dyDescent="0.3">
      <c r="E7175" t="s">
        <v>7200</v>
      </c>
      <c r="F7175">
        <v>2337</v>
      </c>
      <c r="G7175">
        <v>2570</v>
      </c>
    </row>
    <row r="7176" spans="5:7" x14ac:dyDescent="0.3">
      <c r="E7176" t="s">
        <v>7201</v>
      </c>
      <c r="F7176">
        <v>0</v>
      </c>
      <c r="G7176">
        <v>942</v>
      </c>
    </row>
    <row r="7177" spans="5:7" x14ac:dyDescent="0.3">
      <c r="E7177" t="s">
        <v>7202</v>
      </c>
      <c r="F7177">
        <v>0</v>
      </c>
      <c r="G7177">
        <v>494</v>
      </c>
    </row>
    <row r="7178" spans="5:7" x14ac:dyDescent="0.3">
      <c r="E7178" t="s">
        <v>7203</v>
      </c>
      <c r="F7178">
        <v>-3972</v>
      </c>
      <c r="G7178">
        <v>0</v>
      </c>
    </row>
    <row r="7179" spans="5:7" x14ac:dyDescent="0.3">
      <c r="E7179" t="s">
        <v>7204</v>
      </c>
      <c r="F7179">
        <v>0</v>
      </c>
      <c r="G7179">
        <v>1293</v>
      </c>
    </row>
    <row r="7180" spans="5:7" x14ac:dyDescent="0.3">
      <c r="E7180" t="s">
        <v>7205</v>
      </c>
      <c r="F7180">
        <v>5505</v>
      </c>
      <c r="G7180">
        <v>0</v>
      </c>
    </row>
    <row r="7181" spans="5:7" x14ac:dyDescent="0.3">
      <c r="E7181" t="s">
        <v>7206</v>
      </c>
      <c r="F7181">
        <v>0</v>
      </c>
      <c r="G7181">
        <v>0</v>
      </c>
    </row>
    <row r="7182" spans="5:7" x14ac:dyDescent="0.3">
      <c r="E7182" t="s">
        <v>7207</v>
      </c>
      <c r="F7182">
        <v>-9251</v>
      </c>
      <c r="G7182">
        <v>0</v>
      </c>
    </row>
    <row r="7183" spans="5:7" x14ac:dyDescent="0.3">
      <c r="E7183" t="s">
        <v>7208</v>
      </c>
      <c r="F7183">
        <v>1400</v>
      </c>
      <c r="G7183">
        <v>0</v>
      </c>
    </row>
    <row r="7184" spans="5:7" x14ac:dyDescent="0.3">
      <c r="E7184" t="s">
        <v>7209</v>
      </c>
      <c r="F7184">
        <v>-37</v>
      </c>
      <c r="G7184">
        <v>2000</v>
      </c>
    </row>
    <row r="7185" spans="5:7" x14ac:dyDescent="0.3">
      <c r="E7185" t="s">
        <v>7210</v>
      </c>
      <c r="F7185">
        <v>0</v>
      </c>
      <c r="G7185">
        <v>725</v>
      </c>
    </row>
    <row r="7186" spans="5:7" x14ac:dyDescent="0.3">
      <c r="E7186" t="s">
        <v>7211</v>
      </c>
      <c r="F7186">
        <v>0</v>
      </c>
      <c r="G7186">
        <v>196</v>
      </c>
    </row>
    <row r="7187" spans="5:7" x14ac:dyDescent="0.3">
      <c r="E7187" t="s">
        <v>7212</v>
      </c>
      <c r="F7187">
        <v>1068</v>
      </c>
      <c r="G7187">
        <v>1100</v>
      </c>
    </row>
    <row r="7188" spans="5:7" x14ac:dyDescent="0.3">
      <c r="E7188" t="s">
        <v>7213</v>
      </c>
      <c r="F7188">
        <v>-5</v>
      </c>
      <c r="G7188">
        <v>166</v>
      </c>
    </row>
    <row r="7189" spans="5:7" x14ac:dyDescent="0.3">
      <c r="E7189" t="s">
        <v>7214</v>
      </c>
      <c r="F7189">
        <v>0</v>
      </c>
      <c r="G7189">
        <v>0</v>
      </c>
    </row>
    <row r="7190" spans="5:7" x14ac:dyDescent="0.3">
      <c r="E7190" t="s">
        <v>7215</v>
      </c>
      <c r="F7190">
        <v>1614</v>
      </c>
      <c r="G7190">
        <v>0</v>
      </c>
    </row>
    <row r="7191" spans="5:7" x14ac:dyDescent="0.3">
      <c r="E7191" t="s">
        <v>7216</v>
      </c>
      <c r="F7191">
        <v>561</v>
      </c>
      <c r="G7191">
        <v>0</v>
      </c>
    </row>
    <row r="7192" spans="5:7" x14ac:dyDescent="0.3">
      <c r="E7192" t="s">
        <v>7217</v>
      </c>
      <c r="F7192">
        <v>0</v>
      </c>
      <c r="G7192">
        <v>0</v>
      </c>
    </row>
    <row r="7193" spans="5:7" x14ac:dyDescent="0.3">
      <c r="E7193" t="s">
        <v>7218</v>
      </c>
      <c r="F7193">
        <v>0</v>
      </c>
      <c r="G7193">
        <v>1488</v>
      </c>
    </row>
    <row r="7194" spans="5:7" x14ac:dyDescent="0.3">
      <c r="E7194" t="s">
        <v>7219</v>
      </c>
      <c r="F7194">
        <v>0</v>
      </c>
      <c r="G7194">
        <v>500</v>
      </c>
    </row>
    <row r="7195" spans="5:7" x14ac:dyDescent="0.3">
      <c r="E7195" t="s">
        <v>7220</v>
      </c>
      <c r="F7195">
        <v>0</v>
      </c>
      <c r="G7195">
        <v>125</v>
      </c>
    </row>
    <row r="7196" spans="5:7" x14ac:dyDescent="0.3">
      <c r="E7196" t="s">
        <v>7221</v>
      </c>
      <c r="F7196">
        <v>2129</v>
      </c>
      <c r="G7196">
        <v>3150</v>
      </c>
    </row>
    <row r="7197" spans="5:7" x14ac:dyDescent="0.3">
      <c r="E7197" t="s">
        <v>7222</v>
      </c>
      <c r="F7197">
        <v>2680</v>
      </c>
      <c r="G7197">
        <v>0</v>
      </c>
    </row>
    <row r="7198" spans="5:7" x14ac:dyDescent="0.3">
      <c r="E7198" t="s">
        <v>7223</v>
      </c>
      <c r="F7198">
        <v>2591</v>
      </c>
      <c r="G7198">
        <v>0</v>
      </c>
    </row>
    <row r="7199" spans="5:7" x14ac:dyDescent="0.3">
      <c r="E7199" t="s">
        <v>7224</v>
      </c>
      <c r="F7199">
        <v>0</v>
      </c>
      <c r="G7199">
        <v>383</v>
      </c>
    </row>
    <row r="7200" spans="5:7" x14ac:dyDescent="0.3">
      <c r="E7200" t="s">
        <v>7225</v>
      </c>
      <c r="F7200">
        <v>0</v>
      </c>
      <c r="G7200">
        <v>1000</v>
      </c>
    </row>
    <row r="7201" spans="5:7" x14ac:dyDescent="0.3">
      <c r="E7201" t="s">
        <v>7226</v>
      </c>
      <c r="F7201">
        <v>6</v>
      </c>
      <c r="G7201">
        <v>1460</v>
      </c>
    </row>
    <row r="7202" spans="5:7" x14ac:dyDescent="0.3">
      <c r="E7202" t="s">
        <v>7227</v>
      </c>
      <c r="F7202">
        <v>0</v>
      </c>
      <c r="G7202">
        <v>3812</v>
      </c>
    </row>
    <row r="7203" spans="5:7" x14ac:dyDescent="0.3">
      <c r="E7203" t="s">
        <v>7228</v>
      </c>
      <c r="F7203">
        <v>0</v>
      </c>
      <c r="G7203">
        <v>459</v>
      </c>
    </row>
    <row r="7204" spans="5:7" x14ac:dyDescent="0.3">
      <c r="E7204" t="s">
        <v>7229</v>
      </c>
      <c r="F7204">
        <v>0</v>
      </c>
      <c r="G7204">
        <v>221</v>
      </c>
    </row>
    <row r="7205" spans="5:7" x14ac:dyDescent="0.3">
      <c r="E7205" t="s">
        <v>7230</v>
      </c>
      <c r="F7205">
        <v>-756</v>
      </c>
      <c r="G7205">
        <v>0</v>
      </c>
    </row>
    <row r="7206" spans="5:7" x14ac:dyDescent="0.3">
      <c r="E7206" t="s">
        <v>7231</v>
      </c>
      <c r="F7206">
        <v>-392</v>
      </c>
      <c r="G7206">
        <v>0</v>
      </c>
    </row>
    <row r="7207" spans="5:7" x14ac:dyDescent="0.3">
      <c r="E7207" t="s">
        <v>7232</v>
      </c>
      <c r="F7207">
        <v>0</v>
      </c>
      <c r="G7207">
        <v>100</v>
      </c>
    </row>
    <row r="7208" spans="5:7" x14ac:dyDescent="0.3">
      <c r="E7208" t="s">
        <v>7233</v>
      </c>
      <c r="F7208">
        <v>2036</v>
      </c>
      <c r="G7208">
        <v>2210</v>
      </c>
    </row>
    <row r="7209" spans="5:7" x14ac:dyDescent="0.3">
      <c r="E7209" t="s">
        <v>7234</v>
      </c>
      <c r="F7209">
        <v>0</v>
      </c>
      <c r="G7209">
        <v>211</v>
      </c>
    </row>
    <row r="7210" spans="5:7" x14ac:dyDescent="0.3">
      <c r="E7210" t="s">
        <v>7235</v>
      </c>
      <c r="F7210">
        <v>111</v>
      </c>
      <c r="G7210">
        <v>0</v>
      </c>
    </row>
    <row r="7211" spans="5:7" x14ac:dyDescent="0.3">
      <c r="E7211" t="s">
        <v>7236</v>
      </c>
      <c r="F7211">
        <v>1010</v>
      </c>
      <c r="G7211">
        <v>1951</v>
      </c>
    </row>
    <row r="7212" spans="5:7" x14ac:dyDescent="0.3">
      <c r="E7212" t="s">
        <v>7237</v>
      </c>
      <c r="F7212">
        <v>-5585</v>
      </c>
      <c r="G7212">
        <v>0</v>
      </c>
    </row>
    <row r="7213" spans="5:7" x14ac:dyDescent="0.3">
      <c r="E7213" t="s">
        <v>7238</v>
      </c>
      <c r="F7213">
        <v>-147</v>
      </c>
      <c r="G7213">
        <v>0</v>
      </c>
    </row>
    <row r="7214" spans="5:7" x14ac:dyDescent="0.3">
      <c r="E7214" t="s">
        <v>7239</v>
      </c>
      <c r="F7214">
        <v>231</v>
      </c>
      <c r="G7214">
        <v>0</v>
      </c>
    </row>
    <row r="7215" spans="5:7" x14ac:dyDescent="0.3">
      <c r="E7215" t="s">
        <v>7240</v>
      </c>
      <c r="F7215">
        <v>2428</v>
      </c>
      <c r="G7215">
        <v>2500</v>
      </c>
    </row>
    <row r="7216" spans="5:7" x14ac:dyDescent="0.3">
      <c r="E7216" t="s">
        <v>7241</v>
      </c>
      <c r="F7216">
        <v>590</v>
      </c>
      <c r="G7216">
        <v>1182</v>
      </c>
    </row>
    <row r="7217" spans="5:7" x14ac:dyDescent="0.3">
      <c r="E7217" t="s">
        <v>7242</v>
      </c>
      <c r="F7217">
        <v>0</v>
      </c>
      <c r="G7217">
        <v>740</v>
      </c>
    </row>
    <row r="7218" spans="5:7" x14ac:dyDescent="0.3">
      <c r="E7218" t="s">
        <v>7243</v>
      </c>
      <c r="F7218">
        <v>0</v>
      </c>
      <c r="G7218">
        <v>423</v>
      </c>
    </row>
    <row r="7219" spans="5:7" x14ac:dyDescent="0.3">
      <c r="E7219" t="s">
        <v>7244</v>
      </c>
      <c r="F7219">
        <v>1983</v>
      </c>
      <c r="G7219">
        <v>1000</v>
      </c>
    </row>
    <row r="7220" spans="5:7" x14ac:dyDescent="0.3">
      <c r="E7220" t="s">
        <v>7245</v>
      </c>
      <c r="F7220">
        <v>376</v>
      </c>
      <c r="G7220">
        <v>650</v>
      </c>
    </row>
    <row r="7221" spans="5:7" x14ac:dyDescent="0.3">
      <c r="E7221" t="s">
        <v>7246</v>
      </c>
      <c r="F7221">
        <v>455</v>
      </c>
      <c r="G7221">
        <v>0</v>
      </c>
    </row>
    <row r="7222" spans="5:7" x14ac:dyDescent="0.3">
      <c r="E7222" t="s">
        <v>7247</v>
      </c>
      <c r="F7222">
        <v>1703</v>
      </c>
      <c r="G7222">
        <v>0</v>
      </c>
    </row>
    <row r="7223" spans="5:7" x14ac:dyDescent="0.3">
      <c r="E7223" t="s">
        <v>7248</v>
      </c>
      <c r="F7223">
        <v>0</v>
      </c>
      <c r="G7223">
        <v>736</v>
      </c>
    </row>
    <row r="7224" spans="5:7" x14ac:dyDescent="0.3">
      <c r="E7224" t="s">
        <v>7249</v>
      </c>
      <c r="F7224">
        <v>-5089</v>
      </c>
      <c r="G7224">
        <v>0</v>
      </c>
    </row>
    <row r="7225" spans="5:7" x14ac:dyDescent="0.3">
      <c r="E7225" t="s">
        <v>7250</v>
      </c>
      <c r="F7225">
        <v>0</v>
      </c>
      <c r="G7225">
        <v>545</v>
      </c>
    </row>
    <row r="7226" spans="5:7" x14ac:dyDescent="0.3">
      <c r="E7226" t="s">
        <v>7251</v>
      </c>
      <c r="F7226">
        <v>-1281</v>
      </c>
      <c r="G7226">
        <v>0</v>
      </c>
    </row>
    <row r="7227" spans="5:7" x14ac:dyDescent="0.3">
      <c r="E7227" t="s">
        <v>7252</v>
      </c>
      <c r="F7227">
        <v>0</v>
      </c>
      <c r="G7227">
        <v>195</v>
      </c>
    </row>
    <row r="7228" spans="5:7" x14ac:dyDescent="0.3">
      <c r="E7228" t="s">
        <v>7253</v>
      </c>
      <c r="F7228">
        <v>0</v>
      </c>
      <c r="G7228">
        <v>1296</v>
      </c>
    </row>
    <row r="7229" spans="5:7" x14ac:dyDescent="0.3">
      <c r="E7229" t="s">
        <v>7254</v>
      </c>
      <c r="F7229">
        <v>0</v>
      </c>
      <c r="G7229">
        <v>2218</v>
      </c>
    </row>
    <row r="7230" spans="5:7" x14ac:dyDescent="0.3">
      <c r="E7230" t="s">
        <v>7255</v>
      </c>
      <c r="F7230">
        <v>752</v>
      </c>
      <c r="G7230">
        <v>752</v>
      </c>
    </row>
    <row r="7231" spans="5:7" x14ac:dyDescent="0.3">
      <c r="E7231" t="s">
        <v>7256</v>
      </c>
      <c r="F7231">
        <v>103</v>
      </c>
      <c r="G7231">
        <v>343</v>
      </c>
    </row>
    <row r="7232" spans="5:7" x14ac:dyDescent="0.3">
      <c r="E7232" t="s">
        <v>7257</v>
      </c>
      <c r="F7232">
        <v>0</v>
      </c>
      <c r="G7232">
        <v>325</v>
      </c>
    </row>
    <row r="7233" spans="5:7" x14ac:dyDescent="0.3">
      <c r="E7233" t="s">
        <v>7258</v>
      </c>
      <c r="F7233">
        <v>1400</v>
      </c>
      <c r="G7233">
        <v>1717</v>
      </c>
    </row>
    <row r="7234" spans="5:7" x14ac:dyDescent="0.3">
      <c r="E7234" t="s">
        <v>7259</v>
      </c>
      <c r="F7234">
        <v>64</v>
      </c>
      <c r="G7234">
        <v>0</v>
      </c>
    </row>
    <row r="7235" spans="5:7" x14ac:dyDescent="0.3">
      <c r="E7235" t="s">
        <v>7260</v>
      </c>
      <c r="F7235">
        <v>0</v>
      </c>
      <c r="G7235">
        <v>0</v>
      </c>
    </row>
    <row r="7236" spans="5:7" x14ac:dyDescent="0.3">
      <c r="E7236" t="s">
        <v>7261</v>
      </c>
      <c r="F7236">
        <v>-2</v>
      </c>
      <c r="G7236">
        <v>438</v>
      </c>
    </row>
    <row r="7237" spans="5:7" x14ac:dyDescent="0.3">
      <c r="E7237" t="s">
        <v>7262</v>
      </c>
      <c r="F7237">
        <v>389</v>
      </c>
      <c r="G7237">
        <v>0</v>
      </c>
    </row>
    <row r="7238" spans="5:7" x14ac:dyDescent="0.3">
      <c r="E7238" t="s">
        <v>7263</v>
      </c>
      <c r="F7238">
        <v>1056</v>
      </c>
      <c r="G7238">
        <v>0</v>
      </c>
    </row>
    <row r="7239" spans="5:7" x14ac:dyDescent="0.3">
      <c r="E7239" t="s">
        <v>7264</v>
      </c>
      <c r="F7239">
        <v>-2</v>
      </c>
      <c r="G7239">
        <v>258</v>
      </c>
    </row>
    <row r="7240" spans="5:7" x14ac:dyDescent="0.3">
      <c r="E7240" t="s">
        <v>7265</v>
      </c>
      <c r="F7240">
        <v>1975</v>
      </c>
      <c r="G7240">
        <v>0</v>
      </c>
    </row>
    <row r="7241" spans="5:7" x14ac:dyDescent="0.3">
      <c r="E7241" t="s">
        <v>7266</v>
      </c>
      <c r="F7241">
        <v>1881</v>
      </c>
      <c r="G7241">
        <v>1300</v>
      </c>
    </row>
    <row r="7242" spans="5:7" x14ac:dyDescent="0.3">
      <c r="E7242" t="s">
        <v>7267</v>
      </c>
      <c r="F7242">
        <v>-1</v>
      </c>
      <c r="G7242">
        <v>150</v>
      </c>
    </row>
    <row r="7243" spans="5:7" x14ac:dyDescent="0.3">
      <c r="E7243" t="s">
        <v>7268</v>
      </c>
      <c r="F7243">
        <v>0</v>
      </c>
      <c r="G7243">
        <v>0</v>
      </c>
    </row>
    <row r="7244" spans="5:7" x14ac:dyDescent="0.3">
      <c r="E7244" t="s">
        <v>7269</v>
      </c>
      <c r="F7244">
        <v>647</v>
      </c>
      <c r="G7244">
        <v>620</v>
      </c>
    </row>
    <row r="7245" spans="5:7" x14ac:dyDescent="0.3">
      <c r="E7245" t="s">
        <v>7270</v>
      </c>
      <c r="F7245">
        <v>392</v>
      </c>
      <c r="G7245">
        <v>690</v>
      </c>
    </row>
    <row r="7246" spans="5:7" x14ac:dyDescent="0.3">
      <c r="E7246" t="s">
        <v>7271</v>
      </c>
      <c r="F7246">
        <v>43</v>
      </c>
      <c r="G7246">
        <v>0</v>
      </c>
    </row>
    <row r="7247" spans="5:7" x14ac:dyDescent="0.3">
      <c r="E7247" t="s">
        <v>7272</v>
      </c>
      <c r="F7247">
        <v>242</v>
      </c>
      <c r="G7247">
        <v>1150</v>
      </c>
    </row>
    <row r="7248" spans="5:7" x14ac:dyDescent="0.3">
      <c r="E7248" t="s">
        <v>7273</v>
      </c>
      <c r="F7248">
        <v>1823</v>
      </c>
      <c r="G7248">
        <v>2075</v>
      </c>
    </row>
    <row r="7249" spans="5:7" x14ac:dyDescent="0.3">
      <c r="E7249" t="s">
        <v>7274</v>
      </c>
      <c r="F7249">
        <v>520</v>
      </c>
      <c r="G7249">
        <v>0</v>
      </c>
    </row>
    <row r="7250" spans="5:7" x14ac:dyDescent="0.3">
      <c r="E7250" t="s">
        <v>7275</v>
      </c>
      <c r="F7250">
        <v>1508</v>
      </c>
      <c r="G7250">
        <v>1000</v>
      </c>
    </row>
    <row r="7251" spans="5:7" x14ac:dyDescent="0.3">
      <c r="E7251" t="s">
        <v>7276</v>
      </c>
      <c r="F7251">
        <v>1486</v>
      </c>
      <c r="G7251">
        <v>1000</v>
      </c>
    </row>
    <row r="7252" spans="5:7" x14ac:dyDescent="0.3">
      <c r="E7252" t="s">
        <v>7277</v>
      </c>
      <c r="F7252">
        <v>0</v>
      </c>
      <c r="G7252">
        <v>375</v>
      </c>
    </row>
    <row r="7253" spans="5:7" x14ac:dyDescent="0.3">
      <c r="E7253" t="s">
        <v>7278</v>
      </c>
      <c r="F7253">
        <v>0</v>
      </c>
      <c r="G7253">
        <v>215</v>
      </c>
    </row>
    <row r="7254" spans="5:7" x14ac:dyDescent="0.3">
      <c r="E7254" t="s">
        <v>7279</v>
      </c>
      <c r="F7254">
        <v>0</v>
      </c>
      <c r="G7254">
        <v>615</v>
      </c>
    </row>
    <row r="7255" spans="5:7" x14ac:dyDescent="0.3">
      <c r="E7255" t="s">
        <v>7280</v>
      </c>
      <c r="F7255">
        <v>-8159</v>
      </c>
      <c r="G7255">
        <v>0</v>
      </c>
    </row>
    <row r="7256" spans="5:7" x14ac:dyDescent="0.3">
      <c r="E7256" t="s">
        <v>7281</v>
      </c>
      <c r="F7256">
        <v>0</v>
      </c>
      <c r="G7256">
        <v>513</v>
      </c>
    </row>
    <row r="7257" spans="5:7" x14ac:dyDescent="0.3">
      <c r="E7257" t="s">
        <v>7282</v>
      </c>
      <c r="F7257">
        <v>111</v>
      </c>
      <c r="G7257">
        <v>0</v>
      </c>
    </row>
    <row r="7258" spans="5:7" x14ac:dyDescent="0.3">
      <c r="E7258" t="s">
        <v>7283</v>
      </c>
      <c r="F7258">
        <v>1046</v>
      </c>
      <c r="G7258">
        <v>0</v>
      </c>
    </row>
    <row r="7259" spans="5:7" x14ac:dyDescent="0.3">
      <c r="E7259" t="s">
        <v>7284</v>
      </c>
      <c r="F7259">
        <v>-5</v>
      </c>
      <c r="G7259">
        <v>0</v>
      </c>
    </row>
    <row r="7260" spans="5:7" x14ac:dyDescent="0.3">
      <c r="E7260" t="s">
        <v>7285</v>
      </c>
      <c r="F7260">
        <v>1725</v>
      </c>
      <c r="G7260">
        <v>1000</v>
      </c>
    </row>
    <row r="7261" spans="5:7" x14ac:dyDescent="0.3">
      <c r="E7261" t="s">
        <v>7286</v>
      </c>
      <c r="F7261">
        <v>457</v>
      </c>
      <c r="G7261">
        <v>0</v>
      </c>
    </row>
    <row r="7262" spans="5:7" x14ac:dyDescent="0.3">
      <c r="E7262" t="s">
        <v>7287</v>
      </c>
      <c r="F7262">
        <v>2016</v>
      </c>
      <c r="G7262">
        <v>0</v>
      </c>
    </row>
    <row r="7263" spans="5:7" x14ac:dyDescent="0.3">
      <c r="E7263" t="s">
        <v>7288</v>
      </c>
      <c r="F7263">
        <v>-6487</v>
      </c>
      <c r="G7263">
        <v>0</v>
      </c>
    </row>
    <row r="7264" spans="5:7" x14ac:dyDescent="0.3">
      <c r="E7264" t="s">
        <v>7289</v>
      </c>
      <c r="F7264">
        <v>582</v>
      </c>
      <c r="G7264">
        <v>515</v>
      </c>
    </row>
    <row r="7265" spans="5:7" x14ac:dyDescent="0.3">
      <c r="E7265" t="s">
        <v>7290</v>
      </c>
      <c r="F7265">
        <v>0</v>
      </c>
      <c r="G7265">
        <v>0</v>
      </c>
    </row>
    <row r="7266" spans="5:7" x14ac:dyDescent="0.3">
      <c r="E7266" t="s">
        <v>7291</v>
      </c>
      <c r="F7266">
        <v>473</v>
      </c>
      <c r="G7266">
        <v>0</v>
      </c>
    </row>
    <row r="7267" spans="5:7" x14ac:dyDescent="0.3">
      <c r="E7267" t="s">
        <v>7292</v>
      </c>
      <c r="F7267">
        <v>0</v>
      </c>
      <c r="G7267">
        <v>817</v>
      </c>
    </row>
    <row r="7268" spans="5:7" x14ac:dyDescent="0.3">
      <c r="E7268" t="s">
        <v>7293</v>
      </c>
      <c r="F7268">
        <v>0</v>
      </c>
      <c r="G7268">
        <v>0</v>
      </c>
    </row>
    <row r="7269" spans="5:7" x14ac:dyDescent="0.3">
      <c r="E7269" t="s">
        <v>7294</v>
      </c>
      <c r="F7269">
        <v>5146</v>
      </c>
      <c r="G7269">
        <v>0</v>
      </c>
    </row>
    <row r="7270" spans="5:7" x14ac:dyDescent="0.3">
      <c r="E7270" t="s">
        <v>7295</v>
      </c>
      <c r="F7270">
        <v>1360</v>
      </c>
      <c r="G7270">
        <v>1840</v>
      </c>
    </row>
    <row r="7271" spans="5:7" x14ac:dyDescent="0.3">
      <c r="E7271" t="s">
        <v>7296</v>
      </c>
      <c r="F7271">
        <v>641</v>
      </c>
      <c r="G7271">
        <v>0</v>
      </c>
    </row>
    <row r="7272" spans="5:7" x14ac:dyDescent="0.3">
      <c r="E7272" t="s">
        <v>7297</v>
      </c>
      <c r="F7272">
        <v>-3</v>
      </c>
      <c r="G7272">
        <v>0</v>
      </c>
    </row>
    <row r="7273" spans="5:7" x14ac:dyDescent="0.3">
      <c r="E7273" t="s">
        <v>7298</v>
      </c>
      <c r="F7273">
        <v>0</v>
      </c>
      <c r="G7273">
        <v>742</v>
      </c>
    </row>
    <row r="7274" spans="5:7" x14ac:dyDescent="0.3">
      <c r="E7274" t="s">
        <v>7299</v>
      </c>
      <c r="F7274">
        <v>-1</v>
      </c>
      <c r="G7274">
        <v>350</v>
      </c>
    </row>
    <row r="7275" spans="5:7" x14ac:dyDescent="0.3">
      <c r="E7275" t="s">
        <v>7300</v>
      </c>
      <c r="F7275">
        <v>5587</v>
      </c>
      <c r="G7275">
        <v>5700</v>
      </c>
    </row>
    <row r="7276" spans="5:7" x14ac:dyDescent="0.3">
      <c r="E7276" t="s">
        <v>7301</v>
      </c>
      <c r="F7276">
        <v>1523</v>
      </c>
      <c r="G7276">
        <v>1500</v>
      </c>
    </row>
    <row r="7277" spans="5:7" x14ac:dyDescent="0.3">
      <c r="E7277" t="s">
        <v>7302</v>
      </c>
      <c r="F7277">
        <v>1665</v>
      </c>
      <c r="G7277">
        <v>1500</v>
      </c>
    </row>
    <row r="7278" spans="5:7" x14ac:dyDescent="0.3">
      <c r="E7278" t="s">
        <v>7303</v>
      </c>
      <c r="F7278">
        <v>0</v>
      </c>
      <c r="G7278">
        <v>364</v>
      </c>
    </row>
    <row r="7279" spans="5:7" x14ac:dyDescent="0.3">
      <c r="E7279" t="s">
        <v>7304</v>
      </c>
      <c r="F7279">
        <v>0</v>
      </c>
      <c r="G7279">
        <v>510</v>
      </c>
    </row>
    <row r="7280" spans="5:7" x14ac:dyDescent="0.3">
      <c r="E7280" t="s">
        <v>7305</v>
      </c>
      <c r="F7280">
        <v>210</v>
      </c>
      <c r="G7280">
        <v>601</v>
      </c>
    </row>
    <row r="7281" spans="5:7" x14ac:dyDescent="0.3">
      <c r="E7281" t="s">
        <v>7306</v>
      </c>
      <c r="F7281">
        <v>0</v>
      </c>
      <c r="G7281">
        <v>0</v>
      </c>
    </row>
    <row r="7282" spans="5:7" x14ac:dyDescent="0.3">
      <c r="E7282" t="s">
        <v>7307</v>
      </c>
      <c r="F7282">
        <v>-3</v>
      </c>
      <c r="G7282">
        <v>770</v>
      </c>
    </row>
    <row r="7283" spans="5:7" x14ac:dyDescent="0.3">
      <c r="E7283" t="s">
        <v>7308</v>
      </c>
      <c r="F7283">
        <v>0</v>
      </c>
      <c r="G7283">
        <v>440</v>
      </c>
    </row>
    <row r="7284" spans="5:7" x14ac:dyDescent="0.3">
      <c r="E7284" t="s">
        <v>7309</v>
      </c>
      <c r="F7284">
        <v>1279</v>
      </c>
      <c r="G7284">
        <v>0</v>
      </c>
    </row>
    <row r="7285" spans="5:7" x14ac:dyDescent="0.3">
      <c r="E7285" t="s">
        <v>7310</v>
      </c>
      <c r="F7285">
        <v>-4</v>
      </c>
      <c r="G7285">
        <v>151</v>
      </c>
    </row>
    <row r="7286" spans="5:7" x14ac:dyDescent="0.3">
      <c r="E7286" t="s">
        <v>7311</v>
      </c>
      <c r="F7286">
        <v>979</v>
      </c>
      <c r="G7286">
        <v>500</v>
      </c>
    </row>
    <row r="7287" spans="5:7" x14ac:dyDescent="0.3">
      <c r="E7287" t="s">
        <v>7312</v>
      </c>
      <c r="F7287">
        <v>1182</v>
      </c>
      <c r="G7287">
        <v>1000</v>
      </c>
    </row>
    <row r="7288" spans="5:7" x14ac:dyDescent="0.3">
      <c r="E7288" t="s">
        <v>7313</v>
      </c>
      <c r="F7288">
        <v>731</v>
      </c>
      <c r="G7288">
        <v>700</v>
      </c>
    </row>
    <row r="7289" spans="5:7" x14ac:dyDescent="0.3">
      <c r="E7289" t="s">
        <v>7314</v>
      </c>
      <c r="F7289">
        <v>722</v>
      </c>
      <c r="G7289">
        <v>993</v>
      </c>
    </row>
    <row r="7290" spans="5:7" x14ac:dyDescent="0.3">
      <c r="E7290" t="s">
        <v>7315</v>
      </c>
      <c r="F7290">
        <v>1991</v>
      </c>
      <c r="G7290">
        <v>0</v>
      </c>
    </row>
    <row r="7291" spans="5:7" x14ac:dyDescent="0.3">
      <c r="E7291" t="s">
        <v>7316</v>
      </c>
      <c r="F7291">
        <v>916</v>
      </c>
      <c r="G7291">
        <v>1000</v>
      </c>
    </row>
    <row r="7292" spans="5:7" x14ac:dyDescent="0.3">
      <c r="E7292" t="s">
        <v>7317</v>
      </c>
      <c r="F7292">
        <v>200</v>
      </c>
      <c r="G7292">
        <v>600</v>
      </c>
    </row>
    <row r="7293" spans="5:7" x14ac:dyDescent="0.3">
      <c r="E7293" t="s">
        <v>7318</v>
      </c>
      <c r="F7293">
        <v>112</v>
      </c>
      <c r="G7293">
        <v>0</v>
      </c>
    </row>
    <row r="7294" spans="5:7" x14ac:dyDescent="0.3">
      <c r="E7294" t="s">
        <v>7319</v>
      </c>
      <c r="F7294">
        <v>1450</v>
      </c>
      <c r="G7294">
        <v>900</v>
      </c>
    </row>
    <row r="7295" spans="5:7" x14ac:dyDescent="0.3">
      <c r="E7295" t="s">
        <v>7320</v>
      </c>
      <c r="F7295">
        <v>108</v>
      </c>
      <c r="G7295">
        <v>300</v>
      </c>
    </row>
    <row r="7296" spans="5:7" x14ac:dyDescent="0.3">
      <c r="E7296" t="s">
        <v>7321</v>
      </c>
      <c r="F7296">
        <v>2027</v>
      </c>
      <c r="G7296">
        <v>1000</v>
      </c>
    </row>
    <row r="7297" spans="5:7" x14ac:dyDescent="0.3">
      <c r="E7297" t="s">
        <v>7322</v>
      </c>
      <c r="F7297">
        <v>412</v>
      </c>
      <c r="G7297">
        <v>0</v>
      </c>
    </row>
    <row r="7298" spans="5:7" x14ac:dyDescent="0.3">
      <c r="E7298" t="s">
        <v>7323</v>
      </c>
      <c r="F7298">
        <v>2483</v>
      </c>
      <c r="G7298">
        <v>0</v>
      </c>
    </row>
    <row r="7299" spans="5:7" x14ac:dyDescent="0.3">
      <c r="E7299" t="s">
        <v>7324</v>
      </c>
      <c r="F7299">
        <v>1399</v>
      </c>
      <c r="G7299">
        <v>0</v>
      </c>
    </row>
    <row r="7300" spans="5:7" x14ac:dyDescent="0.3">
      <c r="E7300" t="s">
        <v>7325</v>
      </c>
      <c r="F7300">
        <v>0</v>
      </c>
      <c r="G7300">
        <v>460</v>
      </c>
    </row>
    <row r="7301" spans="5:7" x14ac:dyDescent="0.3">
      <c r="E7301" t="s">
        <v>7326</v>
      </c>
      <c r="F7301">
        <v>629</v>
      </c>
      <c r="G7301">
        <v>700</v>
      </c>
    </row>
    <row r="7302" spans="5:7" x14ac:dyDescent="0.3">
      <c r="E7302" t="s">
        <v>7327</v>
      </c>
      <c r="F7302">
        <v>3488</v>
      </c>
      <c r="G7302">
        <v>2000</v>
      </c>
    </row>
    <row r="7303" spans="5:7" x14ac:dyDescent="0.3">
      <c r="E7303" t="s">
        <v>7328</v>
      </c>
      <c r="F7303">
        <v>1753</v>
      </c>
      <c r="G7303">
        <v>1000</v>
      </c>
    </row>
    <row r="7304" spans="5:7" x14ac:dyDescent="0.3">
      <c r="E7304" t="s">
        <v>7329</v>
      </c>
      <c r="F7304">
        <v>456</v>
      </c>
      <c r="G7304">
        <v>0</v>
      </c>
    </row>
    <row r="7305" spans="5:7" x14ac:dyDescent="0.3">
      <c r="E7305" t="s">
        <v>7330</v>
      </c>
      <c r="F7305">
        <v>271</v>
      </c>
      <c r="G7305">
        <v>0</v>
      </c>
    </row>
    <row r="7306" spans="5:7" x14ac:dyDescent="0.3">
      <c r="E7306" t="s">
        <v>7331</v>
      </c>
      <c r="F7306">
        <v>0</v>
      </c>
      <c r="G7306">
        <v>522</v>
      </c>
    </row>
    <row r="7307" spans="5:7" x14ac:dyDescent="0.3">
      <c r="E7307" t="s">
        <v>7332</v>
      </c>
      <c r="F7307">
        <v>1172</v>
      </c>
      <c r="G7307">
        <v>1533</v>
      </c>
    </row>
    <row r="7308" spans="5:7" x14ac:dyDescent="0.3">
      <c r="E7308" t="s">
        <v>7333</v>
      </c>
      <c r="F7308">
        <v>0</v>
      </c>
      <c r="G7308">
        <v>200</v>
      </c>
    </row>
    <row r="7309" spans="5:7" x14ac:dyDescent="0.3">
      <c r="E7309" t="s">
        <v>7334</v>
      </c>
      <c r="F7309">
        <v>1052</v>
      </c>
      <c r="G7309">
        <v>0</v>
      </c>
    </row>
    <row r="7310" spans="5:7" x14ac:dyDescent="0.3">
      <c r="E7310" t="s">
        <v>7335</v>
      </c>
      <c r="F7310">
        <v>59</v>
      </c>
      <c r="G7310">
        <v>430</v>
      </c>
    </row>
    <row r="7311" spans="5:7" x14ac:dyDescent="0.3">
      <c r="E7311" t="s">
        <v>7336</v>
      </c>
      <c r="F7311">
        <v>1204</v>
      </c>
      <c r="G7311">
        <v>720</v>
      </c>
    </row>
    <row r="7312" spans="5:7" x14ac:dyDescent="0.3">
      <c r="E7312" t="s">
        <v>7337</v>
      </c>
      <c r="F7312">
        <v>0</v>
      </c>
      <c r="G7312">
        <v>100</v>
      </c>
    </row>
    <row r="7313" spans="5:7" x14ac:dyDescent="0.3">
      <c r="E7313" t="s">
        <v>7338</v>
      </c>
      <c r="F7313">
        <v>78</v>
      </c>
      <c r="G7313">
        <v>600</v>
      </c>
    </row>
    <row r="7314" spans="5:7" x14ac:dyDescent="0.3">
      <c r="E7314" t="s">
        <v>7339</v>
      </c>
      <c r="F7314">
        <v>831</v>
      </c>
      <c r="G7314">
        <v>1717</v>
      </c>
    </row>
    <row r="7315" spans="5:7" x14ac:dyDescent="0.3">
      <c r="E7315" t="s">
        <v>7340</v>
      </c>
      <c r="F7315">
        <v>0</v>
      </c>
      <c r="G7315">
        <v>508</v>
      </c>
    </row>
    <row r="7316" spans="5:7" x14ac:dyDescent="0.3">
      <c r="E7316" t="s">
        <v>7341</v>
      </c>
      <c r="F7316">
        <v>1026</v>
      </c>
      <c r="G7316">
        <v>1000</v>
      </c>
    </row>
    <row r="7317" spans="5:7" x14ac:dyDescent="0.3">
      <c r="E7317" t="s">
        <v>7342</v>
      </c>
      <c r="F7317">
        <v>0</v>
      </c>
      <c r="G7317">
        <v>0</v>
      </c>
    </row>
    <row r="7318" spans="5:7" x14ac:dyDescent="0.3">
      <c r="E7318" t="s">
        <v>7343</v>
      </c>
      <c r="F7318">
        <v>-3</v>
      </c>
      <c r="G7318">
        <v>500</v>
      </c>
    </row>
    <row r="7319" spans="5:7" x14ac:dyDescent="0.3">
      <c r="E7319" t="s">
        <v>7344</v>
      </c>
      <c r="F7319">
        <v>-2193</v>
      </c>
      <c r="G7319">
        <v>0</v>
      </c>
    </row>
    <row r="7320" spans="5:7" x14ac:dyDescent="0.3">
      <c r="E7320" t="s">
        <v>7345</v>
      </c>
      <c r="F7320">
        <v>0</v>
      </c>
      <c r="G7320">
        <v>443</v>
      </c>
    </row>
    <row r="7321" spans="5:7" x14ac:dyDescent="0.3">
      <c r="E7321" t="s">
        <v>7346</v>
      </c>
      <c r="F7321">
        <v>0</v>
      </c>
      <c r="G7321">
        <v>205</v>
      </c>
    </row>
    <row r="7322" spans="5:7" x14ac:dyDescent="0.3">
      <c r="E7322" t="s">
        <v>7347</v>
      </c>
      <c r="F7322">
        <v>5</v>
      </c>
      <c r="G7322">
        <v>0</v>
      </c>
    </row>
    <row r="7323" spans="5:7" x14ac:dyDescent="0.3">
      <c r="E7323" t="s">
        <v>7348</v>
      </c>
      <c r="F7323">
        <v>871</v>
      </c>
      <c r="G7323">
        <v>500</v>
      </c>
    </row>
    <row r="7324" spans="5:7" x14ac:dyDescent="0.3">
      <c r="E7324" t="s">
        <v>7349</v>
      </c>
      <c r="F7324">
        <v>0</v>
      </c>
      <c r="G7324">
        <v>740</v>
      </c>
    </row>
    <row r="7325" spans="5:7" x14ac:dyDescent="0.3">
      <c r="E7325" t="s">
        <v>7350</v>
      </c>
      <c r="F7325">
        <v>2140</v>
      </c>
      <c r="G7325">
        <v>1500</v>
      </c>
    </row>
    <row r="7326" spans="5:7" x14ac:dyDescent="0.3">
      <c r="E7326" t="s">
        <v>7351</v>
      </c>
      <c r="F7326">
        <v>2576</v>
      </c>
      <c r="G7326">
        <v>1500</v>
      </c>
    </row>
    <row r="7327" spans="5:7" x14ac:dyDescent="0.3">
      <c r="E7327" t="s">
        <v>7352</v>
      </c>
      <c r="F7327">
        <v>0</v>
      </c>
      <c r="G7327">
        <v>540</v>
      </c>
    </row>
    <row r="7328" spans="5:7" x14ac:dyDescent="0.3">
      <c r="E7328" t="s">
        <v>7353</v>
      </c>
      <c r="F7328">
        <v>1045</v>
      </c>
      <c r="G7328">
        <v>0</v>
      </c>
    </row>
    <row r="7329" spans="5:7" x14ac:dyDescent="0.3">
      <c r="E7329" t="s">
        <v>7354</v>
      </c>
      <c r="F7329">
        <v>-1</v>
      </c>
      <c r="G7329">
        <v>266</v>
      </c>
    </row>
    <row r="7330" spans="5:7" x14ac:dyDescent="0.3">
      <c r="E7330" t="s">
        <v>7355</v>
      </c>
      <c r="F7330">
        <v>1121</v>
      </c>
      <c r="G7330">
        <v>0</v>
      </c>
    </row>
    <row r="7331" spans="5:7" x14ac:dyDescent="0.3">
      <c r="E7331" t="s">
        <v>7356</v>
      </c>
      <c r="F7331">
        <v>347</v>
      </c>
      <c r="G7331">
        <v>0</v>
      </c>
    </row>
    <row r="7332" spans="5:7" x14ac:dyDescent="0.3">
      <c r="E7332" t="s">
        <v>7357</v>
      </c>
      <c r="F7332">
        <v>0</v>
      </c>
      <c r="G7332">
        <v>400</v>
      </c>
    </row>
    <row r="7333" spans="5:7" x14ac:dyDescent="0.3">
      <c r="E7333" t="s">
        <v>7358</v>
      </c>
      <c r="F7333">
        <v>0</v>
      </c>
      <c r="G7333">
        <v>230</v>
      </c>
    </row>
    <row r="7334" spans="5:7" x14ac:dyDescent="0.3">
      <c r="E7334" t="s">
        <v>7359</v>
      </c>
      <c r="F7334">
        <v>1351</v>
      </c>
      <c r="G7334">
        <v>0</v>
      </c>
    </row>
    <row r="7335" spans="5:7" x14ac:dyDescent="0.3">
      <c r="E7335" t="s">
        <v>7360</v>
      </c>
      <c r="F7335">
        <v>-9894</v>
      </c>
      <c r="G7335">
        <v>0</v>
      </c>
    </row>
    <row r="7336" spans="5:7" x14ac:dyDescent="0.3">
      <c r="E7336" t="s">
        <v>7361</v>
      </c>
      <c r="F7336">
        <v>2301</v>
      </c>
      <c r="G7336">
        <v>1000</v>
      </c>
    </row>
    <row r="7337" spans="5:7" x14ac:dyDescent="0.3">
      <c r="E7337" t="s">
        <v>7362</v>
      </c>
      <c r="F7337">
        <v>489</v>
      </c>
      <c r="G7337">
        <v>980</v>
      </c>
    </row>
    <row r="7338" spans="5:7" x14ac:dyDescent="0.3">
      <c r="E7338" t="s">
        <v>7363</v>
      </c>
      <c r="F7338">
        <v>0</v>
      </c>
      <c r="G7338">
        <v>1047</v>
      </c>
    </row>
    <row r="7339" spans="5:7" x14ac:dyDescent="0.3">
      <c r="E7339" t="s">
        <v>7364</v>
      </c>
      <c r="F7339">
        <v>814</v>
      </c>
      <c r="G7339">
        <v>0</v>
      </c>
    </row>
    <row r="7340" spans="5:7" x14ac:dyDescent="0.3">
      <c r="E7340" t="s">
        <v>7365</v>
      </c>
      <c r="F7340">
        <v>0</v>
      </c>
      <c r="G7340">
        <v>0</v>
      </c>
    </row>
    <row r="7341" spans="5:7" x14ac:dyDescent="0.3">
      <c r="E7341" t="s">
        <v>7366</v>
      </c>
      <c r="F7341">
        <v>-2740</v>
      </c>
      <c r="G7341">
        <v>0</v>
      </c>
    </row>
    <row r="7342" spans="5:7" x14ac:dyDescent="0.3">
      <c r="E7342" t="s">
        <v>7367</v>
      </c>
      <c r="F7342">
        <v>91</v>
      </c>
      <c r="G7342">
        <v>225</v>
      </c>
    </row>
    <row r="7343" spans="5:7" x14ac:dyDescent="0.3">
      <c r="E7343" t="s">
        <v>7368</v>
      </c>
      <c r="F7343">
        <v>225</v>
      </c>
      <c r="G7343">
        <v>200</v>
      </c>
    </row>
    <row r="7344" spans="5:7" x14ac:dyDescent="0.3">
      <c r="E7344" t="s">
        <v>7369</v>
      </c>
      <c r="F7344">
        <v>0</v>
      </c>
      <c r="G7344">
        <v>1871</v>
      </c>
    </row>
    <row r="7345" spans="5:7" x14ac:dyDescent="0.3">
      <c r="E7345" t="s">
        <v>7370</v>
      </c>
      <c r="F7345">
        <v>110</v>
      </c>
      <c r="G7345">
        <v>0</v>
      </c>
    </row>
    <row r="7346" spans="5:7" x14ac:dyDescent="0.3">
      <c r="E7346" t="s">
        <v>7371</v>
      </c>
      <c r="F7346">
        <v>1037</v>
      </c>
      <c r="G7346">
        <v>0</v>
      </c>
    </row>
    <row r="7347" spans="5:7" x14ac:dyDescent="0.3">
      <c r="E7347" t="s">
        <v>7372</v>
      </c>
      <c r="F7347">
        <v>4730</v>
      </c>
      <c r="G7347">
        <v>3200</v>
      </c>
    </row>
    <row r="7348" spans="5:7" x14ac:dyDescent="0.3">
      <c r="E7348" t="s">
        <v>7373</v>
      </c>
      <c r="F7348">
        <v>353</v>
      </c>
      <c r="G7348">
        <v>0</v>
      </c>
    </row>
    <row r="7349" spans="5:7" x14ac:dyDescent="0.3">
      <c r="E7349" t="s">
        <v>7374</v>
      </c>
      <c r="F7349">
        <v>0</v>
      </c>
      <c r="G7349">
        <v>220</v>
      </c>
    </row>
    <row r="7350" spans="5:7" x14ac:dyDescent="0.3">
      <c r="E7350" t="s">
        <v>7375</v>
      </c>
      <c r="F7350">
        <v>46</v>
      </c>
      <c r="G7350">
        <v>510</v>
      </c>
    </row>
    <row r="7351" spans="5:7" x14ac:dyDescent="0.3">
      <c r="E7351" t="s">
        <v>7376</v>
      </c>
      <c r="F7351">
        <v>0</v>
      </c>
      <c r="G7351">
        <v>310</v>
      </c>
    </row>
    <row r="7352" spans="5:7" x14ac:dyDescent="0.3">
      <c r="E7352" t="s">
        <v>7377</v>
      </c>
      <c r="F7352">
        <v>0</v>
      </c>
      <c r="G7352">
        <v>510</v>
      </c>
    </row>
    <row r="7353" spans="5:7" x14ac:dyDescent="0.3">
      <c r="E7353" t="s">
        <v>7378</v>
      </c>
      <c r="F7353">
        <v>0</v>
      </c>
      <c r="G7353">
        <v>0</v>
      </c>
    </row>
    <row r="7354" spans="5:7" x14ac:dyDescent="0.3">
      <c r="E7354" t="s">
        <v>7379</v>
      </c>
      <c r="F7354">
        <v>3407</v>
      </c>
      <c r="G7354">
        <v>2500</v>
      </c>
    </row>
    <row r="7355" spans="5:7" x14ac:dyDescent="0.3">
      <c r="E7355" t="s">
        <v>7380</v>
      </c>
      <c r="F7355">
        <v>1978</v>
      </c>
      <c r="G7355">
        <v>0</v>
      </c>
    </row>
    <row r="7356" spans="5:7" x14ac:dyDescent="0.3">
      <c r="E7356" t="s">
        <v>7381</v>
      </c>
      <c r="F7356">
        <v>1030</v>
      </c>
      <c r="G7356">
        <v>1500</v>
      </c>
    </row>
    <row r="7357" spans="5:7" x14ac:dyDescent="0.3">
      <c r="E7357" t="s">
        <v>7382</v>
      </c>
      <c r="F7357">
        <v>0</v>
      </c>
      <c r="G7357">
        <v>0</v>
      </c>
    </row>
    <row r="7358" spans="5:7" x14ac:dyDescent="0.3">
      <c r="E7358" t="s">
        <v>7383</v>
      </c>
      <c r="F7358">
        <v>983</v>
      </c>
      <c r="G7358">
        <v>0</v>
      </c>
    </row>
    <row r="7359" spans="5:7" x14ac:dyDescent="0.3">
      <c r="E7359" t="s">
        <v>7384</v>
      </c>
      <c r="F7359">
        <v>129</v>
      </c>
      <c r="G7359">
        <v>0</v>
      </c>
    </row>
    <row r="7360" spans="5:7" x14ac:dyDescent="0.3">
      <c r="E7360" t="s">
        <v>7385</v>
      </c>
      <c r="F7360">
        <v>0</v>
      </c>
      <c r="G7360">
        <v>0</v>
      </c>
    </row>
    <row r="7361" spans="5:7" x14ac:dyDescent="0.3">
      <c r="E7361" t="s">
        <v>7386</v>
      </c>
      <c r="F7361">
        <v>2563</v>
      </c>
      <c r="G7361">
        <v>0</v>
      </c>
    </row>
    <row r="7362" spans="5:7" x14ac:dyDescent="0.3">
      <c r="E7362" t="s">
        <v>7387</v>
      </c>
      <c r="F7362">
        <v>1601</v>
      </c>
      <c r="G7362">
        <v>2000</v>
      </c>
    </row>
    <row r="7363" spans="5:7" x14ac:dyDescent="0.3">
      <c r="E7363" t="s">
        <v>7388</v>
      </c>
      <c r="F7363">
        <v>70</v>
      </c>
      <c r="G7363">
        <v>0</v>
      </c>
    </row>
    <row r="7364" spans="5:7" x14ac:dyDescent="0.3">
      <c r="E7364" t="s">
        <v>7389</v>
      </c>
      <c r="F7364">
        <v>249</v>
      </c>
      <c r="G7364">
        <v>0</v>
      </c>
    </row>
    <row r="7365" spans="5:7" x14ac:dyDescent="0.3">
      <c r="E7365" t="s">
        <v>7390</v>
      </c>
      <c r="F7365">
        <v>2005</v>
      </c>
      <c r="G7365">
        <v>2000</v>
      </c>
    </row>
    <row r="7366" spans="5:7" x14ac:dyDescent="0.3">
      <c r="E7366" t="s">
        <v>7391</v>
      </c>
      <c r="F7366">
        <v>2</v>
      </c>
      <c r="G7366">
        <v>170</v>
      </c>
    </row>
    <row r="7367" spans="5:7" x14ac:dyDescent="0.3">
      <c r="E7367" t="s">
        <v>7392</v>
      </c>
      <c r="F7367">
        <v>696</v>
      </c>
      <c r="G7367">
        <v>1000</v>
      </c>
    </row>
    <row r="7368" spans="5:7" x14ac:dyDescent="0.3">
      <c r="E7368" t="s">
        <v>7393</v>
      </c>
      <c r="F7368">
        <v>0</v>
      </c>
      <c r="G7368">
        <v>1125</v>
      </c>
    </row>
    <row r="7369" spans="5:7" x14ac:dyDescent="0.3">
      <c r="E7369" t="s">
        <v>7394</v>
      </c>
      <c r="F7369">
        <v>600</v>
      </c>
      <c r="G7369">
        <v>0</v>
      </c>
    </row>
    <row r="7370" spans="5:7" x14ac:dyDescent="0.3">
      <c r="E7370" t="s">
        <v>7395</v>
      </c>
      <c r="F7370">
        <v>1093</v>
      </c>
      <c r="G7370">
        <v>0</v>
      </c>
    </row>
    <row r="7371" spans="5:7" x14ac:dyDescent="0.3">
      <c r="E7371" t="s">
        <v>7396</v>
      </c>
      <c r="F7371">
        <v>2133</v>
      </c>
      <c r="G7371">
        <v>2727</v>
      </c>
    </row>
    <row r="7372" spans="5:7" x14ac:dyDescent="0.3">
      <c r="E7372" t="s">
        <v>7397</v>
      </c>
      <c r="F7372">
        <v>0</v>
      </c>
      <c r="G7372">
        <v>270</v>
      </c>
    </row>
    <row r="7373" spans="5:7" x14ac:dyDescent="0.3">
      <c r="E7373" t="s">
        <v>7398</v>
      </c>
      <c r="F7373">
        <v>-7</v>
      </c>
      <c r="G7373">
        <v>0</v>
      </c>
    </row>
    <row r="7374" spans="5:7" x14ac:dyDescent="0.3">
      <c r="E7374" t="s">
        <v>7399</v>
      </c>
      <c r="F7374">
        <v>0</v>
      </c>
      <c r="G7374">
        <v>730</v>
      </c>
    </row>
    <row r="7375" spans="5:7" x14ac:dyDescent="0.3">
      <c r="E7375" t="s">
        <v>7400</v>
      </c>
      <c r="F7375">
        <v>155</v>
      </c>
      <c r="G7375">
        <v>466</v>
      </c>
    </row>
    <row r="7376" spans="5:7" x14ac:dyDescent="0.3">
      <c r="E7376" t="s">
        <v>7401</v>
      </c>
      <c r="F7376">
        <v>113</v>
      </c>
      <c r="G7376">
        <v>0</v>
      </c>
    </row>
    <row r="7377" spans="5:7" x14ac:dyDescent="0.3">
      <c r="E7377" t="s">
        <v>7402</v>
      </c>
      <c r="F7377">
        <v>1348</v>
      </c>
      <c r="G7377">
        <v>0</v>
      </c>
    </row>
    <row r="7378" spans="5:7" x14ac:dyDescent="0.3">
      <c r="E7378" t="s">
        <v>7403</v>
      </c>
      <c r="F7378">
        <v>740</v>
      </c>
      <c r="G7378">
        <v>1576</v>
      </c>
    </row>
    <row r="7379" spans="5:7" x14ac:dyDescent="0.3">
      <c r="E7379" t="s">
        <v>7404</v>
      </c>
      <c r="F7379">
        <v>1498</v>
      </c>
      <c r="G7379">
        <v>2000</v>
      </c>
    </row>
    <row r="7380" spans="5:7" x14ac:dyDescent="0.3">
      <c r="E7380" t="s">
        <v>7405</v>
      </c>
      <c r="F7380">
        <v>0</v>
      </c>
      <c r="G7380">
        <v>110</v>
      </c>
    </row>
    <row r="7381" spans="5:7" x14ac:dyDescent="0.3">
      <c r="E7381" t="s">
        <v>7406</v>
      </c>
      <c r="F7381">
        <v>264</v>
      </c>
      <c r="G7381">
        <v>620</v>
      </c>
    </row>
    <row r="7382" spans="5:7" x14ac:dyDescent="0.3">
      <c r="E7382" t="s">
        <v>7407</v>
      </c>
      <c r="F7382">
        <v>797</v>
      </c>
      <c r="G7382">
        <v>0</v>
      </c>
    </row>
    <row r="7383" spans="5:7" x14ac:dyDescent="0.3">
      <c r="E7383" t="s">
        <v>7408</v>
      </c>
      <c r="F7383">
        <v>6</v>
      </c>
      <c r="G7383">
        <v>0</v>
      </c>
    </row>
    <row r="7384" spans="5:7" x14ac:dyDescent="0.3">
      <c r="E7384" t="s">
        <v>7409</v>
      </c>
      <c r="F7384">
        <v>970</v>
      </c>
      <c r="G7384">
        <v>1000</v>
      </c>
    </row>
    <row r="7385" spans="5:7" x14ac:dyDescent="0.3">
      <c r="E7385" t="s">
        <v>7410</v>
      </c>
      <c r="F7385">
        <v>1053</v>
      </c>
      <c r="G7385">
        <v>1402</v>
      </c>
    </row>
    <row r="7386" spans="5:7" x14ac:dyDescent="0.3">
      <c r="E7386" t="s">
        <v>7411</v>
      </c>
      <c r="F7386">
        <v>26</v>
      </c>
      <c r="G7386">
        <v>1018</v>
      </c>
    </row>
    <row r="7387" spans="5:7" x14ac:dyDescent="0.3">
      <c r="E7387" t="s">
        <v>7412</v>
      </c>
      <c r="F7387">
        <v>0</v>
      </c>
      <c r="G7387">
        <v>210</v>
      </c>
    </row>
    <row r="7388" spans="5:7" x14ac:dyDescent="0.3">
      <c r="E7388" t="s">
        <v>7413</v>
      </c>
      <c r="F7388">
        <v>0</v>
      </c>
      <c r="G7388">
        <v>880</v>
      </c>
    </row>
    <row r="7389" spans="5:7" x14ac:dyDescent="0.3">
      <c r="E7389" t="s">
        <v>7414</v>
      </c>
      <c r="F7389">
        <v>722</v>
      </c>
      <c r="G7389">
        <v>983</v>
      </c>
    </row>
    <row r="7390" spans="5:7" x14ac:dyDescent="0.3">
      <c r="E7390" t="s">
        <v>7415</v>
      </c>
      <c r="F7390">
        <v>938</v>
      </c>
      <c r="G7390">
        <v>1891</v>
      </c>
    </row>
    <row r="7391" spans="5:7" x14ac:dyDescent="0.3">
      <c r="E7391" t="s">
        <v>7416</v>
      </c>
      <c r="F7391">
        <v>26</v>
      </c>
      <c r="G7391">
        <v>0</v>
      </c>
    </row>
    <row r="7392" spans="5:7" x14ac:dyDescent="0.3">
      <c r="E7392" t="s">
        <v>7417</v>
      </c>
      <c r="F7392">
        <v>735</v>
      </c>
      <c r="G7392">
        <v>1060</v>
      </c>
    </row>
    <row r="7393" spans="5:7" x14ac:dyDescent="0.3">
      <c r="E7393" t="s">
        <v>7418</v>
      </c>
      <c r="F7393">
        <v>1003</v>
      </c>
      <c r="G7393">
        <v>1192</v>
      </c>
    </row>
    <row r="7394" spans="5:7" x14ac:dyDescent="0.3">
      <c r="E7394" t="s">
        <v>7419</v>
      </c>
      <c r="F7394">
        <v>377</v>
      </c>
      <c r="G7394">
        <v>377</v>
      </c>
    </row>
    <row r="7395" spans="5:7" x14ac:dyDescent="0.3">
      <c r="E7395" t="s">
        <v>7420</v>
      </c>
      <c r="F7395">
        <v>1690</v>
      </c>
      <c r="G7395">
        <v>1000</v>
      </c>
    </row>
    <row r="7396" spans="5:7" x14ac:dyDescent="0.3">
      <c r="E7396" t="s">
        <v>7421</v>
      </c>
      <c r="F7396">
        <v>-2</v>
      </c>
      <c r="G7396">
        <v>700</v>
      </c>
    </row>
    <row r="7397" spans="5:7" x14ac:dyDescent="0.3">
      <c r="E7397" t="s">
        <v>7422</v>
      </c>
      <c r="F7397">
        <v>854</v>
      </c>
      <c r="G7397">
        <v>0</v>
      </c>
    </row>
    <row r="7398" spans="5:7" x14ac:dyDescent="0.3">
      <c r="E7398" t="s">
        <v>7423</v>
      </c>
      <c r="F7398">
        <v>0</v>
      </c>
      <c r="G7398">
        <v>150</v>
      </c>
    </row>
    <row r="7399" spans="5:7" x14ac:dyDescent="0.3">
      <c r="E7399" t="s">
        <v>7424</v>
      </c>
      <c r="F7399">
        <v>1190</v>
      </c>
      <c r="G7399">
        <v>1000</v>
      </c>
    </row>
    <row r="7400" spans="5:7" x14ac:dyDescent="0.3">
      <c r="E7400" t="s">
        <v>7425</v>
      </c>
      <c r="F7400">
        <v>0</v>
      </c>
      <c r="G7400">
        <v>0</v>
      </c>
    </row>
    <row r="7401" spans="5:7" x14ac:dyDescent="0.3">
      <c r="E7401" t="s">
        <v>7426</v>
      </c>
      <c r="F7401">
        <v>0</v>
      </c>
      <c r="G7401">
        <v>100</v>
      </c>
    </row>
    <row r="7402" spans="5:7" x14ac:dyDescent="0.3">
      <c r="E7402" t="s">
        <v>7427</v>
      </c>
      <c r="F7402">
        <v>1408</v>
      </c>
      <c r="G7402">
        <v>0</v>
      </c>
    </row>
    <row r="7403" spans="5:7" x14ac:dyDescent="0.3">
      <c r="E7403" t="s">
        <v>7428</v>
      </c>
      <c r="F7403">
        <v>1533</v>
      </c>
      <c r="G7403">
        <v>1200</v>
      </c>
    </row>
    <row r="7404" spans="5:7" x14ac:dyDescent="0.3">
      <c r="E7404" t="s">
        <v>7429</v>
      </c>
      <c r="F7404">
        <v>2993</v>
      </c>
      <c r="G7404">
        <v>2993</v>
      </c>
    </row>
    <row r="7405" spans="5:7" x14ac:dyDescent="0.3">
      <c r="E7405" t="s">
        <v>7430</v>
      </c>
      <c r="F7405">
        <v>0</v>
      </c>
      <c r="G7405">
        <v>510</v>
      </c>
    </row>
    <row r="7406" spans="5:7" x14ac:dyDescent="0.3">
      <c r="E7406" t="s">
        <v>7431</v>
      </c>
      <c r="F7406">
        <v>991</v>
      </c>
      <c r="G7406">
        <v>0</v>
      </c>
    </row>
    <row r="7407" spans="5:7" x14ac:dyDescent="0.3">
      <c r="E7407" t="s">
        <v>7432</v>
      </c>
      <c r="F7407">
        <v>2</v>
      </c>
      <c r="G7407">
        <v>103</v>
      </c>
    </row>
    <row r="7408" spans="5:7" x14ac:dyDescent="0.3">
      <c r="E7408" t="s">
        <v>7433</v>
      </c>
      <c r="F7408">
        <v>3420</v>
      </c>
      <c r="G7408">
        <v>0</v>
      </c>
    </row>
    <row r="7409" spans="5:7" x14ac:dyDescent="0.3">
      <c r="E7409" t="s">
        <v>7434</v>
      </c>
      <c r="F7409">
        <v>1676</v>
      </c>
      <c r="G7409">
        <v>2000</v>
      </c>
    </row>
    <row r="7410" spans="5:7" x14ac:dyDescent="0.3">
      <c r="E7410" t="s">
        <v>7435</v>
      </c>
      <c r="F7410">
        <v>831</v>
      </c>
      <c r="G7410">
        <v>500</v>
      </c>
    </row>
    <row r="7411" spans="5:7" x14ac:dyDescent="0.3">
      <c r="E7411" t="s">
        <v>7436</v>
      </c>
      <c r="F7411">
        <v>576</v>
      </c>
      <c r="G7411">
        <v>1205</v>
      </c>
    </row>
    <row r="7412" spans="5:7" x14ac:dyDescent="0.3">
      <c r="E7412" t="s">
        <v>7437</v>
      </c>
      <c r="F7412">
        <v>0</v>
      </c>
      <c r="G7412">
        <v>898</v>
      </c>
    </row>
    <row r="7413" spans="5:7" x14ac:dyDescent="0.3">
      <c r="E7413" t="s">
        <v>7438</v>
      </c>
      <c r="F7413">
        <v>271</v>
      </c>
      <c r="G7413">
        <v>0</v>
      </c>
    </row>
    <row r="7414" spans="5:7" x14ac:dyDescent="0.3">
      <c r="E7414" t="s">
        <v>7439</v>
      </c>
      <c r="F7414">
        <v>3654</v>
      </c>
      <c r="G7414">
        <v>4000</v>
      </c>
    </row>
    <row r="7415" spans="5:7" x14ac:dyDescent="0.3">
      <c r="E7415" t="s">
        <v>7440</v>
      </c>
      <c r="F7415">
        <v>3282</v>
      </c>
      <c r="G7415">
        <v>2500</v>
      </c>
    </row>
    <row r="7416" spans="5:7" x14ac:dyDescent="0.3">
      <c r="E7416" t="s">
        <v>7441</v>
      </c>
      <c r="F7416">
        <v>1888</v>
      </c>
      <c r="G7416">
        <v>1200</v>
      </c>
    </row>
    <row r="7417" spans="5:7" x14ac:dyDescent="0.3">
      <c r="E7417" t="s">
        <v>7442</v>
      </c>
      <c r="F7417">
        <v>0</v>
      </c>
      <c r="G7417">
        <v>0</v>
      </c>
    </row>
    <row r="7418" spans="5:7" x14ac:dyDescent="0.3">
      <c r="E7418" t="s">
        <v>7443</v>
      </c>
      <c r="F7418">
        <v>0</v>
      </c>
      <c r="G7418">
        <v>750</v>
      </c>
    </row>
    <row r="7419" spans="5:7" x14ac:dyDescent="0.3">
      <c r="E7419" t="s">
        <v>7444</v>
      </c>
      <c r="F7419">
        <v>-5723</v>
      </c>
      <c r="G7419">
        <v>0</v>
      </c>
    </row>
    <row r="7420" spans="5:7" x14ac:dyDescent="0.3">
      <c r="E7420" t="s">
        <v>7445</v>
      </c>
      <c r="F7420">
        <v>0</v>
      </c>
      <c r="G7420">
        <v>220</v>
      </c>
    </row>
    <row r="7421" spans="5:7" x14ac:dyDescent="0.3">
      <c r="E7421" t="s">
        <v>7446</v>
      </c>
      <c r="F7421">
        <v>491</v>
      </c>
      <c r="G7421">
        <v>0</v>
      </c>
    </row>
    <row r="7422" spans="5:7" x14ac:dyDescent="0.3">
      <c r="E7422" t="s">
        <v>7447</v>
      </c>
      <c r="F7422">
        <v>325</v>
      </c>
      <c r="G7422">
        <v>0</v>
      </c>
    </row>
    <row r="7423" spans="5:7" x14ac:dyDescent="0.3">
      <c r="E7423" t="s">
        <v>7448</v>
      </c>
      <c r="F7423">
        <v>206</v>
      </c>
      <c r="G7423">
        <v>0</v>
      </c>
    </row>
    <row r="7424" spans="5:7" x14ac:dyDescent="0.3">
      <c r="E7424" t="s">
        <v>7449</v>
      </c>
      <c r="F7424">
        <v>1400</v>
      </c>
      <c r="G7424">
        <v>2160</v>
      </c>
    </row>
    <row r="7425" spans="5:7" x14ac:dyDescent="0.3">
      <c r="E7425" t="s">
        <v>7450</v>
      </c>
      <c r="F7425">
        <v>601</v>
      </c>
      <c r="G7425">
        <v>0</v>
      </c>
    </row>
    <row r="7426" spans="5:7" x14ac:dyDescent="0.3">
      <c r="E7426" t="s">
        <v>7451</v>
      </c>
      <c r="F7426">
        <v>2623</v>
      </c>
      <c r="G7426">
        <v>1500</v>
      </c>
    </row>
    <row r="7427" spans="5:7" x14ac:dyDescent="0.3">
      <c r="E7427" t="s">
        <v>7452</v>
      </c>
      <c r="F7427">
        <v>0</v>
      </c>
      <c r="G7427">
        <v>483</v>
      </c>
    </row>
    <row r="7428" spans="5:7" x14ac:dyDescent="0.3">
      <c r="E7428" t="s">
        <v>7453</v>
      </c>
      <c r="F7428">
        <v>-47</v>
      </c>
      <c r="G7428">
        <v>0</v>
      </c>
    </row>
    <row r="7429" spans="5:7" x14ac:dyDescent="0.3">
      <c r="E7429" t="s">
        <v>7454</v>
      </c>
      <c r="F7429">
        <v>6</v>
      </c>
      <c r="G7429">
        <v>200</v>
      </c>
    </row>
    <row r="7430" spans="5:7" x14ac:dyDescent="0.3">
      <c r="E7430" t="s">
        <v>7455</v>
      </c>
      <c r="F7430">
        <v>1873</v>
      </c>
      <c r="G7430">
        <v>0</v>
      </c>
    </row>
    <row r="7431" spans="5:7" x14ac:dyDescent="0.3">
      <c r="E7431" t="s">
        <v>7456</v>
      </c>
      <c r="F7431">
        <v>180</v>
      </c>
      <c r="G7431">
        <v>0</v>
      </c>
    </row>
    <row r="7432" spans="5:7" x14ac:dyDescent="0.3">
      <c r="E7432" t="s">
        <v>7457</v>
      </c>
      <c r="F7432">
        <v>-7</v>
      </c>
      <c r="G7432">
        <v>502</v>
      </c>
    </row>
    <row r="7433" spans="5:7" x14ac:dyDescent="0.3">
      <c r="E7433" t="s">
        <v>7458</v>
      </c>
      <c r="F7433">
        <v>0</v>
      </c>
      <c r="G7433">
        <v>285</v>
      </c>
    </row>
    <row r="7434" spans="5:7" x14ac:dyDescent="0.3">
      <c r="E7434" t="s">
        <v>7459</v>
      </c>
      <c r="F7434">
        <v>1528</v>
      </c>
      <c r="G7434">
        <v>2058</v>
      </c>
    </row>
    <row r="7435" spans="5:7" x14ac:dyDescent="0.3">
      <c r="E7435" t="s">
        <v>7460</v>
      </c>
      <c r="F7435">
        <v>191</v>
      </c>
      <c r="G7435">
        <v>0</v>
      </c>
    </row>
    <row r="7436" spans="5:7" x14ac:dyDescent="0.3">
      <c r="E7436" t="s">
        <v>7461</v>
      </c>
      <c r="F7436">
        <v>1165</v>
      </c>
      <c r="G7436">
        <v>1700</v>
      </c>
    </row>
    <row r="7437" spans="5:7" x14ac:dyDescent="0.3">
      <c r="E7437" t="s">
        <v>7462</v>
      </c>
      <c r="F7437">
        <v>631</v>
      </c>
      <c r="G7437">
        <v>966</v>
      </c>
    </row>
    <row r="7438" spans="5:7" x14ac:dyDescent="0.3">
      <c r="E7438" t="s">
        <v>7463</v>
      </c>
      <c r="F7438">
        <v>0</v>
      </c>
      <c r="G7438">
        <v>0</v>
      </c>
    </row>
    <row r="7439" spans="5:7" x14ac:dyDescent="0.3">
      <c r="E7439" t="s">
        <v>7464</v>
      </c>
      <c r="F7439">
        <v>0</v>
      </c>
      <c r="G7439">
        <v>0</v>
      </c>
    </row>
    <row r="7440" spans="5:7" x14ac:dyDescent="0.3">
      <c r="E7440" t="s">
        <v>7465</v>
      </c>
      <c r="F7440">
        <v>1822</v>
      </c>
      <c r="G7440">
        <v>0</v>
      </c>
    </row>
    <row r="7441" spans="5:7" x14ac:dyDescent="0.3">
      <c r="E7441" t="s">
        <v>7466</v>
      </c>
      <c r="F7441">
        <v>-577</v>
      </c>
      <c r="G7441">
        <v>0</v>
      </c>
    </row>
    <row r="7442" spans="5:7" x14ac:dyDescent="0.3">
      <c r="E7442" t="s">
        <v>7467</v>
      </c>
      <c r="F7442">
        <v>-12634</v>
      </c>
      <c r="G7442">
        <v>0</v>
      </c>
    </row>
    <row r="7443" spans="5:7" x14ac:dyDescent="0.3">
      <c r="E7443" t="s">
        <v>7468</v>
      </c>
      <c r="F7443">
        <v>1944</v>
      </c>
      <c r="G7443">
        <v>0</v>
      </c>
    </row>
    <row r="7444" spans="5:7" x14ac:dyDescent="0.3">
      <c r="E7444" t="s">
        <v>7469</v>
      </c>
      <c r="F7444">
        <v>0</v>
      </c>
      <c r="G7444">
        <v>0</v>
      </c>
    </row>
    <row r="7445" spans="5:7" x14ac:dyDescent="0.3">
      <c r="E7445" t="s">
        <v>7470</v>
      </c>
      <c r="F7445">
        <v>0</v>
      </c>
      <c r="G7445">
        <v>285</v>
      </c>
    </row>
    <row r="7446" spans="5:7" x14ac:dyDescent="0.3">
      <c r="E7446" t="s">
        <v>7471</v>
      </c>
      <c r="F7446">
        <v>0</v>
      </c>
      <c r="G7446">
        <v>516</v>
      </c>
    </row>
    <row r="7447" spans="5:7" x14ac:dyDescent="0.3">
      <c r="E7447" t="s">
        <v>7472</v>
      </c>
      <c r="F7447">
        <v>0</v>
      </c>
      <c r="G7447">
        <v>597</v>
      </c>
    </row>
    <row r="7448" spans="5:7" x14ac:dyDescent="0.3">
      <c r="E7448" t="s">
        <v>7473</v>
      </c>
      <c r="F7448">
        <v>0</v>
      </c>
      <c r="G7448">
        <v>225</v>
      </c>
    </row>
    <row r="7449" spans="5:7" x14ac:dyDescent="0.3">
      <c r="E7449" t="s">
        <v>7474</v>
      </c>
      <c r="F7449">
        <v>1636</v>
      </c>
      <c r="G7449">
        <v>0</v>
      </c>
    </row>
    <row r="7450" spans="5:7" x14ac:dyDescent="0.3">
      <c r="E7450" t="s">
        <v>7475</v>
      </c>
      <c r="F7450">
        <v>1898</v>
      </c>
      <c r="G7450">
        <v>1500</v>
      </c>
    </row>
    <row r="7451" spans="5:7" x14ac:dyDescent="0.3">
      <c r="E7451" t="s">
        <v>7476</v>
      </c>
      <c r="F7451">
        <v>1182</v>
      </c>
      <c r="G7451">
        <v>0</v>
      </c>
    </row>
    <row r="7452" spans="5:7" x14ac:dyDescent="0.3">
      <c r="E7452" t="s">
        <v>7477</v>
      </c>
      <c r="F7452">
        <v>0</v>
      </c>
      <c r="G7452">
        <v>0</v>
      </c>
    </row>
    <row r="7453" spans="5:7" x14ac:dyDescent="0.3">
      <c r="E7453" t="s">
        <v>7478</v>
      </c>
      <c r="F7453">
        <v>0</v>
      </c>
      <c r="G7453">
        <v>110</v>
      </c>
    </row>
    <row r="7454" spans="5:7" x14ac:dyDescent="0.3">
      <c r="E7454" t="s">
        <v>7479</v>
      </c>
      <c r="F7454">
        <v>550</v>
      </c>
      <c r="G7454">
        <v>500</v>
      </c>
    </row>
    <row r="7455" spans="5:7" x14ac:dyDescent="0.3">
      <c r="E7455" t="s">
        <v>7480</v>
      </c>
      <c r="F7455">
        <v>-4163</v>
      </c>
      <c r="G7455">
        <v>0</v>
      </c>
    </row>
    <row r="7456" spans="5:7" x14ac:dyDescent="0.3">
      <c r="E7456" t="s">
        <v>7481</v>
      </c>
      <c r="F7456">
        <v>1721</v>
      </c>
      <c r="G7456">
        <v>1000</v>
      </c>
    </row>
    <row r="7457" spans="5:7" x14ac:dyDescent="0.3">
      <c r="E7457" t="s">
        <v>7482</v>
      </c>
      <c r="F7457">
        <v>656</v>
      </c>
      <c r="G7457">
        <v>1000</v>
      </c>
    </row>
    <row r="7458" spans="5:7" x14ac:dyDescent="0.3">
      <c r="E7458" t="s">
        <v>7483</v>
      </c>
      <c r="F7458">
        <v>0</v>
      </c>
      <c r="G7458">
        <v>800</v>
      </c>
    </row>
    <row r="7459" spans="5:7" x14ac:dyDescent="0.3">
      <c r="E7459" t="s">
        <v>7484</v>
      </c>
      <c r="F7459">
        <v>0</v>
      </c>
      <c r="G7459">
        <v>410</v>
      </c>
    </row>
    <row r="7460" spans="5:7" x14ac:dyDescent="0.3">
      <c r="E7460" t="s">
        <v>7485</v>
      </c>
      <c r="F7460">
        <v>298</v>
      </c>
      <c r="G7460">
        <v>580</v>
      </c>
    </row>
    <row r="7461" spans="5:7" x14ac:dyDescent="0.3">
      <c r="E7461" t="s">
        <v>7486</v>
      </c>
      <c r="F7461">
        <v>0</v>
      </c>
      <c r="G7461">
        <v>400</v>
      </c>
    </row>
    <row r="7462" spans="5:7" x14ac:dyDescent="0.3">
      <c r="E7462" t="s">
        <v>7487</v>
      </c>
      <c r="F7462">
        <v>0</v>
      </c>
      <c r="G7462">
        <v>0</v>
      </c>
    </row>
    <row r="7463" spans="5:7" x14ac:dyDescent="0.3">
      <c r="E7463" t="s">
        <v>7488</v>
      </c>
      <c r="F7463">
        <v>102</v>
      </c>
      <c r="G7463">
        <v>0</v>
      </c>
    </row>
    <row r="7464" spans="5:7" x14ac:dyDescent="0.3">
      <c r="E7464" t="s">
        <v>7489</v>
      </c>
      <c r="F7464">
        <v>0</v>
      </c>
      <c r="G7464">
        <v>0</v>
      </c>
    </row>
    <row r="7465" spans="5:7" x14ac:dyDescent="0.3">
      <c r="E7465" t="s">
        <v>7490</v>
      </c>
      <c r="F7465">
        <v>0</v>
      </c>
      <c r="G7465">
        <v>1130</v>
      </c>
    </row>
    <row r="7466" spans="5:7" x14ac:dyDescent="0.3">
      <c r="E7466" t="s">
        <v>7491</v>
      </c>
      <c r="F7466">
        <v>0</v>
      </c>
      <c r="G7466">
        <v>310</v>
      </c>
    </row>
    <row r="7467" spans="5:7" x14ac:dyDescent="0.3">
      <c r="E7467" t="s">
        <v>7492</v>
      </c>
      <c r="F7467">
        <v>-2842</v>
      </c>
      <c r="G7467">
        <v>0</v>
      </c>
    </row>
    <row r="7468" spans="5:7" x14ac:dyDescent="0.3">
      <c r="E7468" t="s">
        <v>7493</v>
      </c>
      <c r="F7468">
        <v>0</v>
      </c>
      <c r="G7468">
        <v>335</v>
      </c>
    </row>
    <row r="7469" spans="5:7" x14ac:dyDescent="0.3">
      <c r="E7469" t="s">
        <v>7494</v>
      </c>
      <c r="F7469">
        <v>-3220</v>
      </c>
      <c r="G7469">
        <v>0</v>
      </c>
    </row>
    <row r="7470" spans="5:7" x14ac:dyDescent="0.3">
      <c r="E7470" t="s">
        <v>7495</v>
      </c>
      <c r="F7470">
        <v>0</v>
      </c>
      <c r="G7470">
        <v>0</v>
      </c>
    </row>
    <row r="7471" spans="5:7" x14ac:dyDescent="0.3">
      <c r="E7471" t="s">
        <v>7496</v>
      </c>
      <c r="F7471">
        <v>0</v>
      </c>
      <c r="G7471">
        <v>0</v>
      </c>
    </row>
    <row r="7472" spans="5:7" x14ac:dyDescent="0.3">
      <c r="E7472" t="s">
        <v>7497</v>
      </c>
      <c r="F7472">
        <v>0</v>
      </c>
      <c r="G7472">
        <v>215</v>
      </c>
    </row>
    <row r="7473" spans="5:7" x14ac:dyDescent="0.3">
      <c r="E7473" t="s">
        <v>7498</v>
      </c>
      <c r="F7473">
        <v>0</v>
      </c>
      <c r="G7473">
        <v>115</v>
      </c>
    </row>
    <row r="7474" spans="5:7" x14ac:dyDescent="0.3">
      <c r="E7474" t="s">
        <v>7499</v>
      </c>
      <c r="F7474">
        <v>-14644</v>
      </c>
      <c r="G7474">
        <v>0</v>
      </c>
    </row>
    <row r="7475" spans="5:7" x14ac:dyDescent="0.3">
      <c r="E7475" t="s">
        <v>7500</v>
      </c>
      <c r="F7475">
        <v>2645</v>
      </c>
      <c r="G7475">
        <v>0</v>
      </c>
    </row>
    <row r="7476" spans="5:7" x14ac:dyDescent="0.3">
      <c r="E7476" t="s">
        <v>7501</v>
      </c>
      <c r="F7476">
        <v>0</v>
      </c>
      <c r="G7476">
        <v>533</v>
      </c>
    </row>
    <row r="7477" spans="5:7" x14ac:dyDescent="0.3">
      <c r="E7477" t="s">
        <v>7502</v>
      </c>
      <c r="F7477">
        <v>0</v>
      </c>
      <c r="G7477">
        <v>506</v>
      </c>
    </row>
    <row r="7478" spans="5:7" x14ac:dyDescent="0.3">
      <c r="E7478" t="s">
        <v>7503</v>
      </c>
      <c r="F7478">
        <v>112</v>
      </c>
      <c r="G7478">
        <v>218</v>
      </c>
    </row>
    <row r="7479" spans="5:7" x14ac:dyDescent="0.3">
      <c r="E7479" t="s">
        <v>7504</v>
      </c>
      <c r="F7479">
        <v>0</v>
      </c>
      <c r="G7479">
        <v>0</v>
      </c>
    </row>
    <row r="7480" spans="5:7" x14ac:dyDescent="0.3">
      <c r="E7480" t="s">
        <v>7505</v>
      </c>
      <c r="F7480">
        <v>0</v>
      </c>
      <c r="G7480">
        <v>0</v>
      </c>
    </row>
    <row r="7481" spans="5:7" x14ac:dyDescent="0.3">
      <c r="E7481" t="s">
        <v>7506</v>
      </c>
      <c r="F7481">
        <v>0</v>
      </c>
      <c r="G7481">
        <v>460</v>
      </c>
    </row>
    <row r="7482" spans="5:7" x14ac:dyDescent="0.3">
      <c r="E7482" t="s">
        <v>7507</v>
      </c>
      <c r="F7482">
        <v>1008</v>
      </c>
      <c r="G7482">
        <v>1008</v>
      </c>
    </row>
    <row r="7483" spans="5:7" x14ac:dyDescent="0.3">
      <c r="E7483" t="s">
        <v>7508</v>
      </c>
      <c r="F7483">
        <v>-6566</v>
      </c>
      <c r="G7483">
        <v>0</v>
      </c>
    </row>
    <row r="7484" spans="5:7" x14ac:dyDescent="0.3">
      <c r="E7484" t="s">
        <v>7509</v>
      </c>
      <c r="F7484">
        <v>0</v>
      </c>
      <c r="G7484">
        <v>220</v>
      </c>
    </row>
    <row r="7485" spans="5:7" x14ac:dyDescent="0.3">
      <c r="E7485" t="s">
        <v>7510</v>
      </c>
      <c r="F7485">
        <v>519</v>
      </c>
      <c r="G7485">
        <v>217</v>
      </c>
    </row>
    <row r="7486" spans="5:7" x14ac:dyDescent="0.3">
      <c r="E7486" t="s">
        <v>7511</v>
      </c>
      <c r="F7486">
        <v>528</v>
      </c>
      <c r="G7486">
        <v>226</v>
      </c>
    </row>
    <row r="7487" spans="5:7" x14ac:dyDescent="0.3">
      <c r="E7487" t="s">
        <v>7512</v>
      </c>
      <c r="F7487">
        <v>0</v>
      </c>
      <c r="G7487">
        <v>0</v>
      </c>
    </row>
    <row r="7488" spans="5:7" x14ac:dyDescent="0.3">
      <c r="E7488" t="s">
        <v>7513</v>
      </c>
      <c r="F7488">
        <v>107</v>
      </c>
      <c r="G7488">
        <v>0</v>
      </c>
    </row>
    <row r="7489" spans="5:7" x14ac:dyDescent="0.3">
      <c r="E7489" t="s">
        <v>7514</v>
      </c>
      <c r="F7489">
        <v>0</v>
      </c>
      <c r="G7489">
        <v>1008</v>
      </c>
    </row>
    <row r="7490" spans="5:7" x14ac:dyDescent="0.3">
      <c r="E7490" t="s">
        <v>7515</v>
      </c>
      <c r="F7490">
        <v>-7</v>
      </c>
      <c r="G7490">
        <v>903</v>
      </c>
    </row>
    <row r="7491" spans="5:7" x14ac:dyDescent="0.3">
      <c r="E7491" t="s">
        <v>7516</v>
      </c>
      <c r="F7491">
        <v>0</v>
      </c>
      <c r="G7491">
        <v>309</v>
      </c>
    </row>
    <row r="7492" spans="5:7" x14ac:dyDescent="0.3">
      <c r="E7492" t="s">
        <v>7517</v>
      </c>
      <c r="F7492">
        <v>-1</v>
      </c>
      <c r="G7492">
        <v>0</v>
      </c>
    </row>
    <row r="7493" spans="5:7" x14ac:dyDescent="0.3">
      <c r="E7493" t="s">
        <v>7518</v>
      </c>
      <c r="F7493">
        <v>0</v>
      </c>
      <c r="G7493">
        <v>0</v>
      </c>
    </row>
    <row r="7494" spans="5:7" x14ac:dyDescent="0.3">
      <c r="E7494" t="s">
        <v>7519</v>
      </c>
      <c r="F7494">
        <v>0</v>
      </c>
      <c r="G7494">
        <v>0</v>
      </c>
    </row>
    <row r="7495" spans="5:7" x14ac:dyDescent="0.3">
      <c r="E7495" t="s">
        <v>7520</v>
      </c>
      <c r="F7495">
        <v>0</v>
      </c>
      <c r="G7495">
        <v>473</v>
      </c>
    </row>
    <row r="7496" spans="5:7" x14ac:dyDescent="0.3">
      <c r="E7496" t="s">
        <v>7521</v>
      </c>
      <c r="F7496">
        <v>1137</v>
      </c>
      <c r="G7496">
        <v>0</v>
      </c>
    </row>
    <row r="7497" spans="5:7" x14ac:dyDescent="0.3">
      <c r="E7497" t="s">
        <v>7522</v>
      </c>
      <c r="F7497">
        <v>0</v>
      </c>
      <c r="G7497">
        <v>231</v>
      </c>
    </row>
    <row r="7498" spans="5:7" x14ac:dyDescent="0.3">
      <c r="E7498" t="s">
        <v>7523</v>
      </c>
      <c r="F7498">
        <v>0</v>
      </c>
      <c r="G7498">
        <v>4230</v>
      </c>
    </row>
    <row r="7499" spans="5:7" x14ac:dyDescent="0.3">
      <c r="E7499" t="s">
        <v>7524</v>
      </c>
      <c r="F7499">
        <v>0</v>
      </c>
      <c r="G7499">
        <v>155</v>
      </c>
    </row>
    <row r="7500" spans="5:7" x14ac:dyDescent="0.3">
      <c r="E7500" t="s">
        <v>7525</v>
      </c>
      <c r="F7500">
        <v>0</v>
      </c>
      <c r="G7500">
        <v>1025</v>
      </c>
    </row>
    <row r="7501" spans="5:7" x14ac:dyDescent="0.3">
      <c r="E7501" t="s">
        <v>7526</v>
      </c>
      <c r="F7501">
        <v>-115</v>
      </c>
      <c r="G7501">
        <v>0</v>
      </c>
    </row>
    <row r="7502" spans="5:7" x14ac:dyDescent="0.3">
      <c r="E7502" t="s">
        <v>7527</v>
      </c>
      <c r="F7502">
        <v>0</v>
      </c>
      <c r="G7502">
        <v>2583</v>
      </c>
    </row>
    <row r="7503" spans="5:7" x14ac:dyDescent="0.3">
      <c r="E7503" t="s">
        <v>7528</v>
      </c>
      <c r="F7503">
        <v>0</v>
      </c>
      <c r="G7503">
        <v>0</v>
      </c>
    </row>
    <row r="7504" spans="5:7" x14ac:dyDescent="0.3">
      <c r="E7504" t="s">
        <v>7529</v>
      </c>
      <c r="F7504">
        <v>715</v>
      </c>
      <c r="G7504">
        <v>1050</v>
      </c>
    </row>
    <row r="7505" spans="5:7" x14ac:dyDescent="0.3">
      <c r="E7505" t="s">
        <v>7530</v>
      </c>
      <c r="F7505">
        <v>495</v>
      </c>
      <c r="G7505">
        <v>740</v>
      </c>
    </row>
    <row r="7506" spans="5:7" x14ac:dyDescent="0.3">
      <c r="E7506" t="s">
        <v>7531</v>
      </c>
      <c r="F7506">
        <v>608</v>
      </c>
      <c r="G7506">
        <v>500</v>
      </c>
    </row>
    <row r="7507" spans="5:7" x14ac:dyDescent="0.3">
      <c r="E7507" t="s">
        <v>7532</v>
      </c>
      <c r="F7507">
        <v>0</v>
      </c>
      <c r="G7507">
        <v>191</v>
      </c>
    </row>
    <row r="7508" spans="5:7" x14ac:dyDescent="0.3">
      <c r="E7508" t="s">
        <v>7533</v>
      </c>
      <c r="F7508">
        <v>-3</v>
      </c>
      <c r="G7508">
        <v>272</v>
      </c>
    </row>
    <row r="7509" spans="5:7" x14ac:dyDescent="0.3">
      <c r="E7509" t="s">
        <v>7534</v>
      </c>
      <c r="F7509">
        <v>1246</v>
      </c>
      <c r="G7509">
        <v>0</v>
      </c>
    </row>
    <row r="7510" spans="5:7" x14ac:dyDescent="0.3">
      <c r="E7510" t="s">
        <v>7535</v>
      </c>
      <c r="F7510">
        <v>-3</v>
      </c>
      <c r="G7510">
        <v>0</v>
      </c>
    </row>
    <row r="7511" spans="5:7" x14ac:dyDescent="0.3">
      <c r="E7511" t="s">
        <v>7536</v>
      </c>
      <c r="F7511">
        <v>743</v>
      </c>
      <c r="G7511">
        <v>1300</v>
      </c>
    </row>
    <row r="7512" spans="5:7" x14ac:dyDescent="0.3">
      <c r="E7512" t="s">
        <v>7537</v>
      </c>
      <c r="F7512">
        <v>1930</v>
      </c>
      <c r="G7512">
        <v>0</v>
      </c>
    </row>
    <row r="7513" spans="5:7" x14ac:dyDescent="0.3">
      <c r="E7513" t="s">
        <v>7538</v>
      </c>
      <c r="F7513">
        <v>-993</v>
      </c>
      <c r="G7513">
        <v>0</v>
      </c>
    </row>
    <row r="7514" spans="5:7" x14ac:dyDescent="0.3">
      <c r="E7514" t="s">
        <v>7539</v>
      </c>
      <c r="F7514">
        <v>0</v>
      </c>
      <c r="G7514">
        <v>101</v>
      </c>
    </row>
    <row r="7515" spans="5:7" x14ac:dyDescent="0.3">
      <c r="E7515" t="s">
        <v>7540</v>
      </c>
      <c r="F7515">
        <v>1382</v>
      </c>
      <c r="G7515">
        <v>1000</v>
      </c>
    </row>
    <row r="7516" spans="5:7" x14ac:dyDescent="0.3">
      <c r="E7516" t="s">
        <v>7541</v>
      </c>
      <c r="F7516">
        <v>-2</v>
      </c>
      <c r="G7516">
        <v>310</v>
      </c>
    </row>
    <row r="7517" spans="5:7" x14ac:dyDescent="0.3">
      <c r="E7517" t="s">
        <v>7542</v>
      </c>
      <c r="F7517">
        <v>101</v>
      </c>
      <c r="G7517">
        <v>202</v>
      </c>
    </row>
    <row r="7518" spans="5:7" x14ac:dyDescent="0.3">
      <c r="E7518" t="s">
        <v>7543</v>
      </c>
      <c r="F7518">
        <v>9223</v>
      </c>
      <c r="G7518">
        <v>5000</v>
      </c>
    </row>
    <row r="7519" spans="5:7" x14ac:dyDescent="0.3">
      <c r="E7519" t="s">
        <v>7544</v>
      </c>
      <c r="F7519">
        <v>1039</v>
      </c>
      <c r="G7519">
        <v>1500</v>
      </c>
    </row>
    <row r="7520" spans="5:7" x14ac:dyDescent="0.3">
      <c r="E7520" t="s">
        <v>7545</v>
      </c>
      <c r="F7520">
        <v>0</v>
      </c>
      <c r="G7520">
        <v>0</v>
      </c>
    </row>
    <row r="7521" spans="5:7" x14ac:dyDescent="0.3">
      <c r="E7521" t="s">
        <v>7546</v>
      </c>
      <c r="F7521">
        <v>696</v>
      </c>
      <c r="G7521">
        <v>1450</v>
      </c>
    </row>
    <row r="7522" spans="5:7" x14ac:dyDescent="0.3">
      <c r="E7522" t="s">
        <v>7547</v>
      </c>
      <c r="F7522">
        <v>180</v>
      </c>
      <c r="G7522">
        <v>386</v>
      </c>
    </row>
    <row r="7523" spans="5:7" x14ac:dyDescent="0.3">
      <c r="E7523" t="s">
        <v>7548</v>
      </c>
      <c r="F7523">
        <v>1003</v>
      </c>
      <c r="G7523">
        <v>1000</v>
      </c>
    </row>
    <row r="7524" spans="5:7" x14ac:dyDescent="0.3">
      <c r="E7524" t="s">
        <v>7549</v>
      </c>
      <c r="F7524">
        <v>0</v>
      </c>
      <c r="G7524">
        <v>390</v>
      </c>
    </row>
    <row r="7525" spans="5:7" x14ac:dyDescent="0.3">
      <c r="E7525" t="s">
        <v>7550</v>
      </c>
      <c r="F7525">
        <v>404</v>
      </c>
      <c r="G7525">
        <v>404</v>
      </c>
    </row>
    <row r="7526" spans="5:7" x14ac:dyDescent="0.3">
      <c r="E7526" t="s">
        <v>7551</v>
      </c>
      <c r="F7526">
        <v>583</v>
      </c>
      <c r="G7526">
        <v>0</v>
      </c>
    </row>
    <row r="7527" spans="5:7" x14ac:dyDescent="0.3">
      <c r="E7527" t="s">
        <v>7552</v>
      </c>
      <c r="F7527">
        <v>-5454</v>
      </c>
      <c r="G7527">
        <v>0</v>
      </c>
    </row>
    <row r="7528" spans="5:7" x14ac:dyDescent="0.3">
      <c r="E7528" t="s">
        <v>7553</v>
      </c>
      <c r="F7528">
        <v>0</v>
      </c>
      <c r="G7528">
        <v>0</v>
      </c>
    </row>
    <row r="7529" spans="5:7" x14ac:dyDescent="0.3">
      <c r="E7529" t="s">
        <v>7554</v>
      </c>
      <c r="F7529">
        <v>975</v>
      </c>
      <c r="G7529">
        <v>0</v>
      </c>
    </row>
    <row r="7530" spans="5:7" x14ac:dyDescent="0.3">
      <c r="E7530" t="s">
        <v>7555</v>
      </c>
      <c r="F7530">
        <v>1035</v>
      </c>
      <c r="G7530">
        <v>0</v>
      </c>
    </row>
    <row r="7531" spans="5:7" x14ac:dyDescent="0.3">
      <c r="E7531" t="s">
        <v>7556</v>
      </c>
      <c r="F7531">
        <v>479</v>
      </c>
      <c r="G7531">
        <v>0</v>
      </c>
    </row>
    <row r="7532" spans="5:7" x14ac:dyDescent="0.3">
      <c r="E7532" t="s">
        <v>7557</v>
      </c>
      <c r="F7532">
        <v>0</v>
      </c>
      <c r="G7532">
        <v>1211</v>
      </c>
    </row>
    <row r="7533" spans="5:7" x14ac:dyDescent="0.3">
      <c r="E7533" t="s">
        <v>7558</v>
      </c>
      <c r="F7533">
        <v>731</v>
      </c>
      <c r="G7533">
        <v>928</v>
      </c>
    </row>
    <row r="7534" spans="5:7" x14ac:dyDescent="0.3">
      <c r="E7534" t="s">
        <v>7559</v>
      </c>
      <c r="F7534">
        <v>1229</v>
      </c>
      <c r="G7534">
        <v>1229</v>
      </c>
    </row>
    <row r="7535" spans="5:7" x14ac:dyDescent="0.3">
      <c r="E7535" t="s">
        <v>7560</v>
      </c>
      <c r="F7535">
        <v>558</v>
      </c>
      <c r="G7535">
        <v>558</v>
      </c>
    </row>
    <row r="7536" spans="5:7" x14ac:dyDescent="0.3">
      <c r="E7536" t="s">
        <v>7561</v>
      </c>
      <c r="F7536">
        <v>-4007</v>
      </c>
      <c r="G7536">
        <v>0</v>
      </c>
    </row>
    <row r="7537" spans="5:7" x14ac:dyDescent="0.3">
      <c r="E7537" t="s">
        <v>7562</v>
      </c>
      <c r="F7537">
        <v>0</v>
      </c>
      <c r="G7537">
        <v>363</v>
      </c>
    </row>
    <row r="7538" spans="5:7" x14ac:dyDescent="0.3">
      <c r="E7538" t="s">
        <v>7563</v>
      </c>
      <c r="F7538">
        <v>0</v>
      </c>
      <c r="G7538">
        <v>285</v>
      </c>
    </row>
    <row r="7539" spans="5:7" x14ac:dyDescent="0.3">
      <c r="E7539" t="s">
        <v>7564</v>
      </c>
      <c r="F7539">
        <v>0</v>
      </c>
      <c r="G7539">
        <v>645</v>
      </c>
    </row>
    <row r="7540" spans="5:7" x14ac:dyDescent="0.3">
      <c r="E7540" t="s">
        <v>7565</v>
      </c>
      <c r="F7540">
        <v>0</v>
      </c>
      <c r="G7540">
        <v>101</v>
      </c>
    </row>
    <row r="7541" spans="5:7" x14ac:dyDescent="0.3">
      <c r="E7541" t="s">
        <v>7566</v>
      </c>
      <c r="F7541">
        <v>0</v>
      </c>
      <c r="G7541">
        <v>256</v>
      </c>
    </row>
    <row r="7542" spans="5:7" x14ac:dyDescent="0.3">
      <c r="E7542" t="s">
        <v>7567</v>
      </c>
      <c r="F7542">
        <v>0</v>
      </c>
      <c r="G7542">
        <v>619</v>
      </c>
    </row>
    <row r="7543" spans="5:7" x14ac:dyDescent="0.3">
      <c r="E7543" t="s">
        <v>7568</v>
      </c>
      <c r="F7543">
        <v>0</v>
      </c>
      <c r="G7543">
        <v>526</v>
      </c>
    </row>
    <row r="7544" spans="5:7" x14ac:dyDescent="0.3">
      <c r="E7544" t="s">
        <v>7569</v>
      </c>
      <c r="F7544">
        <v>746</v>
      </c>
      <c r="G7544">
        <v>1482</v>
      </c>
    </row>
    <row r="7545" spans="5:7" x14ac:dyDescent="0.3">
      <c r="E7545" t="s">
        <v>7570</v>
      </c>
      <c r="F7545">
        <v>0</v>
      </c>
      <c r="G7545">
        <v>782</v>
      </c>
    </row>
    <row r="7546" spans="5:7" x14ac:dyDescent="0.3">
      <c r="E7546" t="s">
        <v>7571</v>
      </c>
      <c r="F7546">
        <v>0</v>
      </c>
      <c r="G7546">
        <v>1104</v>
      </c>
    </row>
    <row r="7547" spans="5:7" x14ac:dyDescent="0.3">
      <c r="E7547" t="s">
        <v>7572</v>
      </c>
      <c r="F7547">
        <v>0</v>
      </c>
      <c r="G7547">
        <v>396</v>
      </c>
    </row>
    <row r="7548" spans="5:7" x14ac:dyDescent="0.3">
      <c r="E7548" t="s">
        <v>7573</v>
      </c>
      <c r="F7548">
        <v>-5761</v>
      </c>
      <c r="G7548">
        <v>0</v>
      </c>
    </row>
    <row r="7549" spans="5:7" x14ac:dyDescent="0.3">
      <c r="E7549" t="s">
        <v>7574</v>
      </c>
      <c r="F7549">
        <v>0</v>
      </c>
      <c r="G7549">
        <v>559</v>
      </c>
    </row>
    <row r="7550" spans="5:7" x14ac:dyDescent="0.3">
      <c r="E7550" t="s">
        <v>7575</v>
      </c>
      <c r="F7550">
        <v>-154</v>
      </c>
      <c r="G7550">
        <v>0</v>
      </c>
    </row>
    <row r="7551" spans="5:7" x14ac:dyDescent="0.3">
      <c r="E7551" t="s">
        <v>7576</v>
      </c>
      <c r="F7551">
        <v>0</v>
      </c>
      <c r="G7551">
        <v>370</v>
      </c>
    </row>
    <row r="7552" spans="5:7" x14ac:dyDescent="0.3">
      <c r="E7552" t="s">
        <v>7577</v>
      </c>
      <c r="F7552">
        <v>642</v>
      </c>
      <c r="G7552">
        <v>0</v>
      </c>
    </row>
    <row r="7553" spans="5:7" x14ac:dyDescent="0.3">
      <c r="E7553" t="s">
        <v>7578</v>
      </c>
      <c r="F7553">
        <v>753</v>
      </c>
      <c r="G7553">
        <v>0</v>
      </c>
    </row>
    <row r="7554" spans="5:7" x14ac:dyDescent="0.3">
      <c r="E7554" t="s">
        <v>7579</v>
      </c>
      <c r="F7554">
        <v>2026</v>
      </c>
      <c r="G7554">
        <v>2000</v>
      </c>
    </row>
    <row r="7555" spans="5:7" x14ac:dyDescent="0.3">
      <c r="E7555" t="s">
        <v>7580</v>
      </c>
      <c r="F7555">
        <v>-2</v>
      </c>
      <c r="G7555">
        <v>0</v>
      </c>
    </row>
    <row r="7556" spans="5:7" x14ac:dyDescent="0.3">
      <c r="E7556" t="s">
        <v>7581</v>
      </c>
      <c r="F7556">
        <v>1112</v>
      </c>
      <c r="G7556">
        <v>1524</v>
      </c>
    </row>
    <row r="7557" spans="5:7" x14ac:dyDescent="0.3">
      <c r="E7557" t="s">
        <v>7582</v>
      </c>
      <c r="F7557">
        <v>0</v>
      </c>
      <c r="G7557">
        <v>100</v>
      </c>
    </row>
    <row r="7558" spans="5:7" x14ac:dyDescent="0.3">
      <c r="E7558" t="s">
        <v>7583</v>
      </c>
      <c r="F7558">
        <v>1678</v>
      </c>
      <c r="G7558">
        <v>1500</v>
      </c>
    </row>
    <row r="7559" spans="5:7" x14ac:dyDescent="0.3">
      <c r="E7559" t="s">
        <v>7584</v>
      </c>
      <c r="F7559">
        <v>22</v>
      </c>
      <c r="G7559">
        <v>0</v>
      </c>
    </row>
    <row r="7560" spans="5:7" x14ac:dyDescent="0.3">
      <c r="E7560" t="s">
        <v>7585</v>
      </c>
      <c r="F7560">
        <v>1319</v>
      </c>
      <c r="G7560">
        <v>0</v>
      </c>
    </row>
    <row r="7561" spans="5:7" x14ac:dyDescent="0.3">
      <c r="E7561" t="s">
        <v>7586</v>
      </c>
      <c r="F7561">
        <v>455</v>
      </c>
      <c r="G7561">
        <v>900</v>
      </c>
    </row>
    <row r="7562" spans="5:7" x14ac:dyDescent="0.3">
      <c r="E7562" t="s">
        <v>7587</v>
      </c>
      <c r="F7562">
        <v>419</v>
      </c>
      <c r="G7562">
        <v>0</v>
      </c>
    </row>
    <row r="7563" spans="5:7" x14ac:dyDescent="0.3">
      <c r="E7563" t="s">
        <v>7588</v>
      </c>
      <c r="F7563">
        <v>311</v>
      </c>
      <c r="G7563">
        <v>0</v>
      </c>
    </row>
    <row r="7564" spans="5:7" x14ac:dyDescent="0.3">
      <c r="E7564" t="s">
        <v>7589</v>
      </c>
      <c r="F7564">
        <v>0</v>
      </c>
      <c r="G7564">
        <v>100</v>
      </c>
    </row>
    <row r="7565" spans="5:7" x14ac:dyDescent="0.3">
      <c r="E7565" t="s">
        <v>7590</v>
      </c>
      <c r="F7565">
        <v>1129</v>
      </c>
      <c r="G7565">
        <v>0</v>
      </c>
    </row>
    <row r="7566" spans="5:7" x14ac:dyDescent="0.3">
      <c r="E7566" t="s">
        <v>7591</v>
      </c>
      <c r="F7566">
        <v>317</v>
      </c>
      <c r="G7566">
        <v>0</v>
      </c>
    </row>
    <row r="7567" spans="5:7" x14ac:dyDescent="0.3">
      <c r="E7567" t="s">
        <v>7592</v>
      </c>
      <c r="F7567">
        <v>-1</v>
      </c>
      <c r="G7567">
        <v>440</v>
      </c>
    </row>
    <row r="7568" spans="5:7" x14ac:dyDescent="0.3">
      <c r="E7568" t="s">
        <v>7593</v>
      </c>
      <c r="F7568">
        <v>1803</v>
      </c>
      <c r="G7568">
        <v>0</v>
      </c>
    </row>
    <row r="7569" spans="5:7" x14ac:dyDescent="0.3">
      <c r="E7569" t="s">
        <v>7594</v>
      </c>
      <c r="F7569">
        <v>1058</v>
      </c>
      <c r="G7569">
        <v>0</v>
      </c>
    </row>
    <row r="7570" spans="5:7" x14ac:dyDescent="0.3">
      <c r="E7570" t="s">
        <v>7595</v>
      </c>
      <c r="F7570">
        <v>1176</v>
      </c>
      <c r="G7570">
        <v>0</v>
      </c>
    </row>
    <row r="7571" spans="5:7" x14ac:dyDescent="0.3">
      <c r="E7571" t="s">
        <v>7596</v>
      </c>
      <c r="F7571">
        <v>1224</v>
      </c>
      <c r="G7571">
        <v>1770</v>
      </c>
    </row>
    <row r="7572" spans="5:7" x14ac:dyDescent="0.3">
      <c r="E7572" t="s">
        <v>7597</v>
      </c>
      <c r="F7572">
        <v>1071</v>
      </c>
      <c r="G7572">
        <v>1000</v>
      </c>
    </row>
    <row r="7573" spans="5:7" x14ac:dyDescent="0.3">
      <c r="E7573" t="s">
        <v>7598</v>
      </c>
      <c r="F7573">
        <v>852</v>
      </c>
      <c r="G7573">
        <v>0</v>
      </c>
    </row>
    <row r="7574" spans="5:7" x14ac:dyDescent="0.3">
      <c r="E7574" t="s">
        <v>7599</v>
      </c>
      <c r="F7574">
        <v>3930</v>
      </c>
      <c r="G7574">
        <v>3000</v>
      </c>
    </row>
    <row r="7575" spans="5:7" x14ac:dyDescent="0.3">
      <c r="E7575" t="s">
        <v>7600</v>
      </c>
      <c r="F7575">
        <v>-5</v>
      </c>
      <c r="G7575">
        <v>370</v>
      </c>
    </row>
    <row r="7576" spans="5:7" x14ac:dyDescent="0.3">
      <c r="E7576" t="s">
        <v>7601</v>
      </c>
      <c r="F7576">
        <v>5</v>
      </c>
      <c r="G7576">
        <v>100</v>
      </c>
    </row>
    <row r="7577" spans="5:7" x14ac:dyDescent="0.3">
      <c r="E7577" t="s">
        <v>7602</v>
      </c>
      <c r="F7577">
        <v>0</v>
      </c>
      <c r="G7577">
        <v>0</v>
      </c>
    </row>
    <row r="7578" spans="5:7" x14ac:dyDescent="0.3">
      <c r="E7578" t="s">
        <v>7603</v>
      </c>
      <c r="F7578">
        <v>888</v>
      </c>
      <c r="G7578">
        <v>1000</v>
      </c>
    </row>
    <row r="7579" spans="5:7" x14ac:dyDescent="0.3">
      <c r="E7579" t="s">
        <v>7604</v>
      </c>
      <c r="F7579">
        <v>0</v>
      </c>
      <c r="G7579">
        <v>0</v>
      </c>
    </row>
    <row r="7580" spans="5:7" x14ac:dyDescent="0.3">
      <c r="E7580" t="s">
        <v>7605</v>
      </c>
      <c r="F7580">
        <v>-15</v>
      </c>
      <c r="G7580">
        <v>500</v>
      </c>
    </row>
    <row r="7581" spans="5:7" x14ac:dyDescent="0.3">
      <c r="E7581" t="s">
        <v>7606</v>
      </c>
      <c r="F7581">
        <v>-98</v>
      </c>
      <c r="G7581">
        <v>500</v>
      </c>
    </row>
    <row r="7582" spans="5:7" x14ac:dyDescent="0.3">
      <c r="E7582" t="s">
        <v>7607</v>
      </c>
      <c r="F7582">
        <v>1886</v>
      </c>
      <c r="G7582">
        <v>0</v>
      </c>
    </row>
    <row r="7583" spans="5:7" x14ac:dyDescent="0.3">
      <c r="E7583" t="s">
        <v>7608</v>
      </c>
      <c r="F7583">
        <v>0</v>
      </c>
      <c r="G7583">
        <v>0</v>
      </c>
    </row>
    <row r="7584" spans="5:7" x14ac:dyDescent="0.3">
      <c r="E7584" t="s">
        <v>7609</v>
      </c>
      <c r="F7584">
        <v>722</v>
      </c>
      <c r="G7584">
        <v>0</v>
      </c>
    </row>
    <row r="7585" spans="5:7" x14ac:dyDescent="0.3">
      <c r="E7585" t="s">
        <v>7610</v>
      </c>
      <c r="F7585">
        <v>0</v>
      </c>
      <c r="G7585">
        <v>271</v>
      </c>
    </row>
    <row r="7586" spans="5:7" x14ac:dyDescent="0.3">
      <c r="E7586" t="s">
        <v>7611</v>
      </c>
      <c r="F7586">
        <v>397</v>
      </c>
      <c r="G7586">
        <v>400</v>
      </c>
    </row>
    <row r="7587" spans="5:7" x14ac:dyDescent="0.3">
      <c r="E7587" t="s">
        <v>7612</v>
      </c>
      <c r="F7587">
        <v>0</v>
      </c>
      <c r="G7587">
        <v>0</v>
      </c>
    </row>
    <row r="7588" spans="5:7" x14ac:dyDescent="0.3">
      <c r="E7588" t="s">
        <v>7613</v>
      </c>
      <c r="F7588">
        <v>38</v>
      </c>
      <c r="G7588">
        <v>0</v>
      </c>
    </row>
    <row r="7589" spans="5:7" x14ac:dyDescent="0.3">
      <c r="E7589" t="s">
        <v>7614</v>
      </c>
      <c r="F7589">
        <v>2030</v>
      </c>
      <c r="G7589">
        <v>1500</v>
      </c>
    </row>
    <row r="7590" spans="5:7" x14ac:dyDescent="0.3">
      <c r="E7590" t="s">
        <v>7615</v>
      </c>
      <c r="F7590">
        <v>235</v>
      </c>
      <c r="G7590">
        <v>0</v>
      </c>
    </row>
    <row r="7591" spans="5:7" x14ac:dyDescent="0.3">
      <c r="E7591" t="s">
        <v>7616</v>
      </c>
      <c r="F7591">
        <v>0</v>
      </c>
      <c r="G7591">
        <v>350</v>
      </c>
    </row>
    <row r="7592" spans="5:7" x14ac:dyDescent="0.3">
      <c r="E7592" t="s">
        <v>7617</v>
      </c>
      <c r="F7592">
        <v>995</v>
      </c>
      <c r="G7592">
        <v>1000</v>
      </c>
    </row>
    <row r="7593" spans="5:7" x14ac:dyDescent="0.3">
      <c r="E7593" t="s">
        <v>7618</v>
      </c>
      <c r="F7593">
        <v>0</v>
      </c>
      <c r="G7593">
        <v>1073</v>
      </c>
    </row>
    <row r="7594" spans="5:7" x14ac:dyDescent="0.3">
      <c r="E7594" t="s">
        <v>7619</v>
      </c>
      <c r="F7594">
        <v>619</v>
      </c>
      <c r="G7594">
        <v>0</v>
      </c>
    </row>
    <row r="7595" spans="5:7" x14ac:dyDescent="0.3">
      <c r="E7595" t="s">
        <v>7620</v>
      </c>
      <c r="F7595">
        <v>359</v>
      </c>
      <c r="G7595">
        <v>706</v>
      </c>
    </row>
    <row r="7596" spans="5:7" x14ac:dyDescent="0.3">
      <c r="E7596" t="s">
        <v>7621</v>
      </c>
      <c r="F7596">
        <v>1372</v>
      </c>
      <c r="G7596">
        <v>0</v>
      </c>
    </row>
    <row r="7597" spans="5:7" x14ac:dyDescent="0.3">
      <c r="E7597" t="s">
        <v>7622</v>
      </c>
      <c r="F7597">
        <v>0</v>
      </c>
      <c r="G7597">
        <v>100</v>
      </c>
    </row>
    <row r="7598" spans="5:7" x14ac:dyDescent="0.3">
      <c r="E7598" t="s">
        <v>7623</v>
      </c>
      <c r="F7598">
        <v>4158</v>
      </c>
      <c r="G7598">
        <v>2000</v>
      </c>
    </row>
    <row r="7599" spans="5:7" x14ac:dyDescent="0.3">
      <c r="E7599" t="s">
        <v>7624</v>
      </c>
      <c r="F7599">
        <v>0</v>
      </c>
      <c r="G7599">
        <v>100</v>
      </c>
    </row>
    <row r="7600" spans="5:7" x14ac:dyDescent="0.3">
      <c r="E7600" t="s">
        <v>7625</v>
      </c>
      <c r="F7600">
        <v>0</v>
      </c>
      <c r="G7600">
        <v>667</v>
      </c>
    </row>
    <row r="7601" spans="5:7" x14ac:dyDescent="0.3">
      <c r="E7601" t="s">
        <v>7626</v>
      </c>
      <c r="F7601">
        <v>2725</v>
      </c>
      <c r="G7601">
        <v>0</v>
      </c>
    </row>
    <row r="7602" spans="5:7" x14ac:dyDescent="0.3">
      <c r="E7602" t="s">
        <v>7627</v>
      </c>
      <c r="F7602">
        <v>-7</v>
      </c>
      <c r="G7602">
        <v>360</v>
      </c>
    </row>
    <row r="7603" spans="5:7" x14ac:dyDescent="0.3">
      <c r="E7603" t="s">
        <v>7628</v>
      </c>
      <c r="F7603">
        <v>0</v>
      </c>
      <c r="G7603">
        <v>814</v>
      </c>
    </row>
    <row r="7604" spans="5:7" x14ac:dyDescent="0.3">
      <c r="E7604" t="s">
        <v>7629</v>
      </c>
      <c r="F7604">
        <v>557</v>
      </c>
      <c r="G7604">
        <v>0</v>
      </c>
    </row>
    <row r="7605" spans="5:7" x14ac:dyDescent="0.3">
      <c r="E7605" t="s">
        <v>7630</v>
      </c>
      <c r="F7605">
        <v>0</v>
      </c>
      <c r="G7605">
        <v>500</v>
      </c>
    </row>
    <row r="7606" spans="5:7" x14ac:dyDescent="0.3">
      <c r="E7606" t="s">
        <v>7631</v>
      </c>
      <c r="F7606">
        <v>0</v>
      </c>
      <c r="G7606">
        <v>0</v>
      </c>
    </row>
    <row r="7607" spans="5:7" x14ac:dyDescent="0.3">
      <c r="E7607" t="s">
        <v>7632</v>
      </c>
      <c r="F7607">
        <v>0</v>
      </c>
      <c r="G7607">
        <v>3713</v>
      </c>
    </row>
    <row r="7608" spans="5:7" x14ac:dyDescent="0.3">
      <c r="E7608" t="s">
        <v>7633</v>
      </c>
      <c r="F7608">
        <v>0</v>
      </c>
      <c r="G7608">
        <v>0</v>
      </c>
    </row>
    <row r="7609" spans="5:7" x14ac:dyDescent="0.3">
      <c r="E7609" t="s">
        <v>7634</v>
      </c>
      <c r="F7609">
        <v>0</v>
      </c>
      <c r="G7609">
        <v>0</v>
      </c>
    </row>
    <row r="7610" spans="5:7" x14ac:dyDescent="0.3">
      <c r="E7610" t="s">
        <v>7635</v>
      </c>
      <c r="F7610">
        <v>1970</v>
      </c>
      <c r="G7610">
        <v>1650</v>
      </c>
    </row>
    <row r="7611" spans="5:7" x14ac:dyDescent="0.3">
      <c r="E7611" t="s">
        <v>7636</v>
      </c>
      <c r="F7611">
        <v>657</v>
      </c>
      <c r="G7611">
        <v>0</v>
      </c>
    </row>
    <row r="7612" spans="5:7" x14ac:dyDescent="0.3">
      <c r="E7612" t="s">
        <v>7637</v>
      </c>
      <c r="F7612">
        <v>1387</v>
      </c>
      <c r="G7612">
        <v>1000</v>
      </c>
    </row>
    <row r="7613" spans="5:7" x14ac:dyDescent="0.3">
      <c r="E7613" t="s">
        <v>7638</v>
      </c>
      <c r="F7613">
        <v>1219</v>
      </c>
      <c r="G7613">
        <v>1220</v>
      </c>
    </row>
    <row r="7614" spans="5:7" x14ac:dyDescent="0.3">
      <c r="E7614" t="s">
        <v>7639</v>
      </c>
      <c r="F7614">
        <v>2655</v>
      </c>
      <c r="G7614">
        <v>2000</v>
      </c>
    </row>
    <row r="7615" spans="5:7" x14ac:dyDescent="0.3">
      <c r="E7615" t="s">
        <v>7640</v>
      </c>
      <c r="F7615">
        <v>-4756</v>
      </c>
      <c r="G7615">
        <v>0</v>
      </c>
    </row>
    <row r="7616" spans="5:7" x14ac:dyDescent="0.3">
      <c r="E7616" t="s">
        <v>7641</v>
      </c>
      <c r="F7616">
        <v>0</v>
      </c>
      <c r="G7616">
        <v>0</v>
      </c>
    </row>
    <row r="7617" spans="5:7" x14ac:dyDescent="0.3">
      <c r="E7617" t="s">
        <v>7642</v>
      </c>
      <c r="F7617">
        <v>3699</v>
      </c>
      <c r="G7617">
        <v>2000</v>
      </c>
    </row>
    <row r="7618" spans="5:7" x14ac:dyDescent="0.3">
      <c r="E7618" t="s">
        <v>7643</v>
      </c>
      <c r="F7618">
        <v>1600</v>
      </c>
      <c r="G7618">
        <v>1400</v>
      </c>
    </row>
    <row r="7619" spans="5:7" x14ac:dyDescent="0.3">
      <c r="E7619" t="s">
        <v>7644</v>
      </c>
      <c r="F7619">
        <v>1071</v>
      </c>
      <c r="G7619">
        <v>0</v>
      </c>
    </row>
    <row r="7620" spans="5:7" x14ac:dyDescent="0.3">
      <c r="E7620" t="s">
        <v>7645</v>
      </c>
      <c r="F7620">
        <v>462</v>
      </c>
      <c r="G7620">
        <v>0</v>
      </c>
    </row>
    <row r="7621" spans="5:7" x14ac:dyDescent="0.3">
      <c r="E7621" t="s">
        <v>7646</v>
      </c>
      <c r="F7621">
        <v>214</v>
      </c>
      <c r="G7621">
        <v>315</v>
      </c>
    </row>
    <row r="7622" spans="5:7" x14ac:dyDescent="0.3">
      <c r="E7622" t="s">
        <v>7647</v>
      </c>
      <c r="F7622">
        <v>395</v>
      </c>
      <c r="G7622">
        <v>730</v>
      </c>
    </row>
    <row r="7623" spans="5:7" x14ac:dyDescent="0.3">
      <c r="E7623" t="s">
        <v>7648</v>
      </c>
      <c r="F7623">
        <v>656</v>
      </c>
      <c r="G7623">
        <v>800</v>
      </c>
    </row>
    <row r="7624" spans="5:7" x14ac:dyDescent="0.3">
      <c r="E7624" t="s">
        <v>7649</v>
      </c>
      <c r="F7624">
        <v>1449</v>
      </c>
      <c r="G7624">
        <v>1000</v>
      </c>
    </row>
    <row r="7625" spans="5:7" x14ac:dyDescent="0.3">
      <c r="E7625" t="s">
        <v>7650</v>
      </c>
      <c r="F7625">
        <v>0</v>
      </c>
      <c r="G7625">
        <v>301</v>
      </c>
    </row>
    <row r="7626" spans="5:7" x14ac:dyDescent="0.3">
      <c r="E7626" t="s">
        <v>7651</v>
      </c>
      <c r="F7626">
        <v>0</v>
      </c>
      <c r="G7626">
        <v>100</v>
      </c>
    </row>
    <row r="7627" spans="5:7" x14ac:dyDescent="0.3">
      <c r="E7627" t="s">
        <v>7652</v>
      </c>
      <c r="F7627">
        <v>395</v>
      </c>
      <c r="G7627">
        <v>500</v>
      </c>
    </row>
    <row r="7628" spans="5:7" x14ac:dyDescent="0.3">
      <c r="E7628" t="s">
        <v>7653</v>
      </c>
      <c r="F7628">
        <v>0</v>
      </c>
      <c r="G7628">
        <v>569</v>
      </c>
    </row>
    <row r="7629" spans="5:7" x14ac:dyDescent="0.3">
      <c r="E7629" t="s">
        <v>7654</v>
      </c>
      <c r="F7629">
        <v>-12</v>
      </c>
      <c r="G7629">
        <v>243</v>
      </c>
    </row>
    <row r="7630" spans="5:7" x14ac:dyDescent="0.3">
      <c r="E7630" t="s">
        <v>7655</v>
      </c>
      <c r="F7630">
        <v>1193</v>
      </c>
      <c r="G7630">
        <v>2589</v>
      </c>
    </row>
    <row r="7631" spans="5:7" x14ac:dyDescent="0.3">
      <c r="E7631" t="s">
        <v>7656</v>
      </c>
      <c r="F7631">
        <v>1909</v>
      </c>
      <c r="G7631">
        <v>2770</v>
      </c>
    </row>
    <row r="7632" spans="5:7" x14ac:dyDescent="0.3">
      <c r="E7632" t="s">
        <v>7657</v>
      </c>
      <c r="F7632">
        <v>0</v>
      </c>
      <c r="G7632">
        <v>270</v>
      </c>
    </row>
    <row r="7633" spans="5:7" x14ac:dyDescent="0.3">
      <c r="E7633" t="s">
        <v>7658</v>
      </c>
      <c r="F7633">
        <v>4799</v>
      </c>
      <c r="G7633">
        <v>0</v>
      </c>
    </row>
    <row r="7634" spans="5:7" x14ac:dyDescent="0.3">
      <c r="E7634" t="s">
        <v>7659</v>
      </c>
      <c r="F7634">
        <v>-1</v>
      </c>
      <c r="G7634">
        <v>0</v>
      </c>
    </row>
    <row r="7635" spans="5:7" x14ac:dyDescent="0.3">
      <c r="E7635" t="s">
        <v>7660</v>
      </c>
      <c r="F7635">
        <v>2</v>
      </c>
      <c r="G7635">
        <v>830</v>
      </c>
    </row>
    <row r="7636" spans="5:7" x14ac:dyDescent="0.3">
      <c r="E7636" t="s">
        <v>7661</v>
      </c>
      <c r="F7636">
        <v>1270</v>
      </c>
      <c r="G7636">
        <v>0</v>
      </c>
    </row>
    <row r="7637" spans="5:7" x14ac:dyDescent="0.3">
      <c r="E7637" t="s">
        <v>7662</v>
      </c>
      <c r="F7637">
        <v>774</v>
      </c>
      <c r="G7637">
        <v>0</v>
      </c>
    </row>
    <row r="7638" spans="5:7" x14ac:dyDescent="0.3">
      <c r="E7638" t="s">
        <v>7663</v>
      </c>
      <c r="F7638">
        <v>5</v>
      </c>
      <c r="G7638">
        <v>600</v>
      </c>
    </row>
    <row r="7639" spans="5:7" x14ac:dyDescent="0.3">
      <c r="E7639" t="s">
        <v>7664</v>
      </c>
      <c r="F7639">
        <v>815</v>
      </c>
      <c r="G7639">
        <v>0</v>
      </c>
    </row>
    <row r="7640" spans="5:7" x14ac:dyDescent="0.3">
      <c r="E7640" t="s">
        <v>7665</v>
      </c>
      <c r="F7640">
        <v>923</v>
      </c>
      <c r="G7640">
        <v>0</v>
      </c>
    </row>
    <row r="7641" spans="5:7" x14ac:dyDescent="0.3">
      <c r="E7641" t="s">
        <v>7666</v>
      </c>
      <c r="F7641">
        <v>770</v>
      </c>
      <c r="G7641">
        <v>1020</v>
      </c>
    </row>
    <row r="7642" spans="5:7" x14ac:dyDescent="0.3">
      <c r="E7642" t="s">
        <v>7667</v>
      </c>
      <c r="F7642">
        <v>1185</v>
      </c>
      <c r="G7642">
        <v>1520</v>
      </c>
    </row>
    <row r="7643" spans="5:7" x14ac:dyDescent="0.3">
      <c r="E7643" t="s">
        <v>7668</v>
      </c>
      <c r="F7643">
        <v>0</v>
      </c>
      <c r="G7643">
        <v>330</v>
      </c>
    </row>
    <row r="7644" spans="5:7" x14ac:dyDescent="0.3">
      <c r="E7644" t="s">
        <v>7669</v>
      </c>
      <c r="F7644">
        <v>0</v>
      </c>
      <c r="G7644">
        <v>205</v>
      </c>
    </row>
    <row r="7645" spans="5:7" x14ac:dyDescent="0.3">
      <c r="E7645" t="s">
        <v>7670</v>
      </c>
      <c r="F7645">
        <v>3171</v>
      </c>
      <c r="G7645">
        <v>3171</v>
      </c>
    </row>
    <row r="7646" spans="5:7" x14ac:dyDescent="0.3">
      <c r="E7646" t="s">
        <v>7671</v>
      </c>
      <c r="F7646">
        <v>0</v>
      </c>
      <c r="G7646">
        <v>451</v>
      </c>
    </row>
    <row r="7647" spans="5:7" x14ac:dyDescent="0.3">
      <c r="E7647" t="s">
        <v>7672</v>
      </c>
      <c r="F7647">
        <v>0</v>
      </c>
      <c r="G7647">
        <v>221</v>
      </c>
    </row>
    <row r="7648" spans="5:7" x14ac:dyDescent="0.3">
      <c r="E7648" t="s">
        <v>7673</v>
      </c>
      <c r="F7648">
        <v>0</v>
      </c>
      <c r="G7648">
        <v>261</v>
      </c>
    </row>
    <row r="7649" spans="5:7" x14ac:dyDescent="0.3">
      <c r="E7649" t="s">
        <v>7674</v>
      </c>
      <c r="F7649">
        <v>0</v>
      </c>
      <c r="G7649">
        <v>155</v>
      </c>
    </row>
    <row r="7650" spans="5:7" x14ac:dyDescent="0.3">
      <c r="E7650" t="s">
        <v>7675</v>
      </c>
      <c r="F7650">
        <v>0</v>
      </c>
      <c r="G7650">
        <v>230</v>
      </c>
    </row>
    <row r="7651" spans="5:7" x14ac:dyDescent="0.3">
      <c r="E7651" t="s">
        <v>7676</v>
      </c>
      <c r="F7651">
        <v>1595</v>
      </c>
      <c r="G7651">
        <v>1000</v>
      </c>
    </row>
    <row r="7652" spans="5:7" x14ac:dyDescent="0.3">
      <c r="E7652" t="s">
        <v>7677</v>
      </c>
      <c r="F7652">
        <v>4226</v>
      </c>
      <c r="G7652">
        <v>0</v>
      </c>
    </row>
    <row r="7653" spans="5:7" x14ac:dyDescent="0.3">
      <c r="E7653" t="s">
        <v>7678</v>
      </c>
      <c r="F7653">
        <v>1333</v>
      </c>
      <c r="G7653">
        <v>0</v>
      </c>
    </row>
    <row r="7654" spans="5:7" x14ac:dyDescent="0.3">
      <c r="E7654" t="s">
        <v>7679</v>
      </c>
      <c r="F7654">
        <v>1139</v>
      </c>
      <c r="G7654">
        <v>0</v>
      </c>
    </row>
    <row r="7655" spans="5:7" x14ac:dyDescent="0.3">
      <c r="E7655" t="s">
        <v>7680</v>
      </c>
      <c r="F7655">
        <v>-4840</v>
      </c>
      <c r="G7655">
        <v>0</v>
      </c>
    </row>
    <row r="7656" spans="5:7" x14ac:dyDescent="0.3">
      <c r="E7656" t="s">
        <v>7681</v>
      </c>
      <c r="F7656">
        <v>8</v>
      </c>
      <c r="G7656">
        <v>0</v>
      </c>
    </row>
    <row r="7657" spans="5:7" x14ac:dyDescent="0.3">
      <c r="E7657" t="s">
        <v>7682</v>
      </c>
      <c r="F7657">
        <v>236</v>
      </c>
      <c r="G7657">
        <v>207</v>
      </c>
    </row>
    <row r="7658" spans="5:7" x14ac:dyDescent="0.3">
      <c r="E7658" t="s">
        <v>7683</v>
      </c>
      <c r="F7658">
        <v>378</v>
      </c>
      <c r="G7658">
        <v>630</v>
      </c>
    </row>
    <row r="7659" spans="5:7" x14ac:dyDescent="0.3">
      <c r="E7659" t="s">
        <v>7684</v>
      </c>
      <c r="F7659">
        <v>1823</v>
      </c>
      <c r="G7659">
        <v>2280</v>
      </c>
    </row>
    <row r="7660" spans="5:7" x14ac:dyDescent="0.3">
      <c r="E7660" t="s">
        <v>7685</v>
      </c>
      <c r="F7660">
        <v>175</v>
      </c>
      <c r="G7660">
        <v>300</v>
      </c>
    </row>
    <row r="7661" spans="5:7" x14ac:dyDescent="0.3">
      <c r="E7661" t="s">
        <v>7686</v>
      </c>
      <c r="F7661">
        <v>-1</v>
      </c>
      <c r="G7661">
        <v>0</v>
      </c>
    </row>
    <row r="7662" spans="5:7" x14ac:dyDescent="0.3">
      <c r="E7662" t="s">
        <v>7687</v>
      </c>
      <c r="F7662">
        <v>2</v>
      </c>
      <c r="G7662">
        <v>0</v>
      </c>
    </row>
    <row r="7663" spans="5:7" x14ac:dyDescent="0.3">
      <c r="E7663" t="s">
        <v>7688</v>
      </c>
      <c r="F7663">
        <v>0</v>
      </c>
      <c r="G7663">
        <v>3212</v>
      </c>
    </row>
    <row r="7664" spans="5:7" x14ac:dyDescent="0.3">
      <c r="E7664" t="s">
        <v>7689</v>
      </c>
      <c r="F7664">
        <v>0</v>
      </c>
      <c r="G7664">
        <v>280</v>
      </c>
    </row>
    <row r="7665" spans="5:7" x14ac:dyDescent="0.3">
      <c r="E7665" t="s">
        <v>7690</v>
      </c>
      <c r="F7665">
        <v>-748</v>
      </c>
      <c r="G7665">
        <v>0</v>
      </c>
    </row>
    <row r="7666" spans="5:7" x14ac:dyDescent="0.3">
      <c r="E7666" t="s">
        <v>7691</v>
      </c>
      <c r="F7666">
        <v>0</v>
      </c>
      <c r="G7666">
        <v>0</v>
      </c>
    </row>
    <row r="7667" spans="5:7" x14ac:dyDescent="0.3">
      <c r="E7667" t="s">
        <v>7692</v>
      </c>
      <c r="F7667">
        <v>1651</v>
      </c>
      <c r="G7667">
        <v>0</v>
      </c>
    </row>
    <row r="7668" spans="5:7" x14ac:dyDescent="0.3">
      <c r="E7668" t="s">
        <v>7693</v>
      </c>
      <c r="F7668">
        <v>-4</v>
      </c>
      <c r="G7668">
        <v>0</v>
      </c>
    </row>
    <row r="7669" spans="5:7" x14ac:dyDescent="0.3">
      <c r="E7669" t="s">
        <v>7694</v>
      </c>
      <c r="F7669">
        <v>1004</v>
      </c>
      <c r="G7669">
        <v>0</v>
      </c>
    </row>
    <row r="7670" spans="5:7" x14ac:dyDescent="0.3">
      <c r="E7670" t="s">
        <v>7695</v>
      </c>
      <c r="F7670">
        <v>439</v>
      </c>
      <c r="G7670">
        <v>400</v>
      </c>
    </row>
    <row r="7671" spans="5:7" x14ac:dyDescent="0.3">
      <c r="E7671" t="s">
        <v>7696</v>
      </c>
      <c r="F7671">
        <v>0</v>
      </c>
      <c r="G7671">
        <v>849</v>
      </c>
    </row>
    <row r="7672" spans="5:7" x14ac:dyDescent="0.3">
      <c r="E7672" t="s">
        <v>7697</v>
      </c>
      <c r="F7672">
        <v>-4445</v>
      </c>
      <c r="G7672">
        <v>0</v>
      </c>
    </row>
    <row r="7673" spans="5:7" x14ac:dyDescent="0.3">
      <c r="E7673" t="s">
        <v>7698</v>
      </c>
      <c r="F7673">
        <v>0</v>
      </c>
      <c r="G7673">
        <v>410</v>
      </c>
    </row>
    <row r="7674" spans="5:7" x14ac:dyDescent="0.3">
      <c r="E7674" t="s">
        <v>7699</v>
      </c>
      <c r="F7674">
        <v>0</v>
      </c>
      <c r="G7674">
        <v>520</v>
      </c>
    </row>
    <row r="7675" spans="5:7" x14ac:dyDescent="0.3">
      <c r="E7675" t="s">
        <v>7700</v>
      </c>
      <c r="F7675">
        <v>0</v>
      </c>
      <c r="G7675">
        <v>613</v>
      </c>
    </row>
    <row r="7676" spans="5:7" x14ac:dyDescent="0.3">
      <c r="E7676" t="s">
        <v>7701</v>
      </c>
      <c r="F7676">
        <v>0</v>
      </c>
      <c r="G7676">
        <v>199</v>
      </c>
    </row>
    <row r="7677" spans="5:7" x14ac:dyDescent="0.3">
      <c r="E7677" t="s">
        <v>7702</v>
      </c>
      <c r="F7677">
        <v>0</v>
      </c>
      <c r="G7677">
        <v>1515</v>
      </c>
    </row>
    <row r="7678" spans="5:7" x14ac:dyDescent="0.3">
      <c r="E7678" t="s">
        <v>7703</v>
      </c>
      <c r="F7678">
        <v>0</v>
      </c>
      <c r="G7678">
        <v>679</v>
      </c>
    </row>
    <row r="7679" spans="5:7" x14ac:dyDescent="0.3">
      <c r="E7679" t="s">
        <v>7704</v>
      </c>
      <c r="F7679">
        <v>0</v>
      </c>
      <c r="G7679">
        <v>420</v>
      </c>
    </row>
    <row r="7680" spans="5:7" x14ac:dyDescent="0.3">
      <c r="E7680" t="s">
        <v>7705</v>
      </c>
      <c r="F7680">
        <v>-11993</v>
      </c>
      <c r="G7680">
        <v>0</v>
      </c>
    </row>
    <row r="7681" spans="5:7" x14ac:dyDescent="0.3">
      <c r="E7681" t="s">
        <v>7706</v>
      </c>
      <c r="F7681">
        <v>0</v>
      </c>
      <c r="G7681">
        <v>325</v>
      </c>
    </row>
    <row r="7682" spans="5:7" x14ac:dyDescent="0.3">
      <c r="E7682" t="s">
        <v>7707</v>
      </c>
      <c r="F7682">
        <v>0</v>
      </c>
      <c r="G7682">
        <v>261</v>
      </c>
    </row>
    <row r="7683" spans="5:7" x14ac:dyDescent="0.3">
      <c r="E7683" t="s">
        <v>7708</v>
      </c>
      <c r="F7683">
        <v>0</v>
      </c>
      <c r="G7683">
        <v>101</v>
      </c>
    </row>
    <row r="7684" spans="5:7" x14ac:dyDescent="0.3">
      <c r="E7684" t="s">
        <v>7709</v>
      </c>
      <c r="F7684">
        <v>0</v>
      </c>
      <c r="G7684">
        <v>0</v>
      </c>
    </row>
    <row r="7685" spans="5:7" x14ac:dyDescent="0.3">
      <c r="E7685" t="s">
        <v>7710</v>
      </c>
      <c r="F7685">
        <v>899</v>
      </c>
      <c r="G7685">
        <v>899</v>
      </c>
    </row>
    <row r="7686" spans="5:7" x14ac:dyDescent="0.3">
      <c r="E7686" t="s">
        <v>7711</v>
      </c>
      <c r="F7686">
        <v>2400</v>
      </c>
      <c r="G7686">
        <v>0</v>
      </c>
    </row>
    <row r="7687" spans="5:7" x14ac:dyDescent="0.3">
      <c r="E7687" t="s">
        <v>7712</v>
      </c>
      <c r="F7687">
        <v>-4131</v>
      </c>
      <c r="G7687">
        <v>0</v>
      </c>
    </row>
    <row r="7688" spans="5:7" x14ac:dyDescent="0.3">
      <c r="E7688" t="s">
        <v>7713</v>
      </c>
      <c r="F7688">
        <v>0</v>
      </c>
      <c r="G7688">
        <v>107</v>
      </c>
    </row>
    <row r="7689" spans="5:7" x14ac:dyDescent="0.3">
      <c r="E7689" t="s">
        <v>7714</v>
      </c>
      <c r="F7689">
        <v>-1</v>
      </c>
      <c r="G7689">
        <v>210</v>
      </c>
    </row>
    <row r="7690" spans="5:7" x14ac:dyDescent="0.3">
      <c r="E7690" t="s">
        <v>7715</v>
      </c>
      <c r="F7690">
        <v>0</v>
      </c>
      <c r="G7690">
        <v>163</v>
      </c>
    </row>
    <row r="7691" spans="5:7" x14ac:dyDescent="0.3">
      <c r="E7691" t="s">
        <v>7716</v>
      </c>
      <c r="F7691">
        <v>382</v>
      </c>
      <c r="G7691">
        <v>0</v>
      </c>
    </row>
    <row r="7692" spans="5:7" x14ac:dyDescent="0.3">
      <c r="E7692" t="s">
        <v>7717</v>
      </c>
      <c r="F7692">
        <v>1421</v>
      </c>
      <c r="G7692">
        <v>500</v>
      </c>
    </row>
    <row r="7693" spans="5:7" x14ac:dyDescent="0.3">
      <c r="E7693" t="s">
        <v>7718</v>
      </c>
      <c r="F7693">
        <v>1439</v>
      </c>
      <c r="G7693">
        <v>1647</v>
      </c>
    </row>
    <row r="7694" spans="5:7" x14ac:dyDescent="0.3">
      <c r="E7694" t="s">
        <v>7719</v>
      </c>
      <c r="F7694">
        <v>1709</v>
      </c>
      <c r="G7694">
        <v>0</v>
      </c>
    </row>
    <row r="7695" spans="5:7" x14ac:dyDescent="0.3">
      <c r="E7695" t="s">
        <v>7720</v>
      </c>
      <c r="F7695">
        <v>0</v>
      </c>
      <c r="G7695">
        <v>477</v>
      </c>
    </row>
    <row r="7696" spans="5:7" x14ac:dyDescent="0.3">
      <c r="E7696" t="s">
        <v>7721</v>
      </c>
      <c r="F7696">
        <v>0</v>
      </c>
      <c r="G7696">
        <v>500</v>
      </c>
    </row>
    <row r="7697" spans="5:7" x14ac:dyDescent="0.3">
      <c r="E7697" t="s">
        <v>7722</v>
      </c>
      <c r="F7697">
        <v>451</v>
      </c>
      <c r="G7697">
        <v>0</v>
      </c>
    </row>
    <row r="7698" spans="5:7" x14ac:dyDescent="0.3">
      <c r="E7698" t="s">
        <v>7723</v>
      </c>
      <c r="F7698">
        <v>-3380</v>
      </c>
      <c r="G7698">
        <v>0</v>
      </c>
    </row>
    <row r="7699" spans="5:7" x14ac:dyDescent="0.3">
      <c r="E7699" t="s">
        <v>7724</v>
      </c>
      <c r="F7699">
        <v>1849</v>
      </c>
      <c r="G7699">
        <v>0</v>
      </c>
    </row>
    <row r="7700" spans="5:7" x14ac:dyDescent="0.3">
      <c r="E7700" t="s">
        <v>7725</v>
      </c>
      <c r="F7700">
        <v>0</v>
      </c>
      <c r="G7700">
        <v>220</v>
      </c>
    </row>
    <row r="7701" spans="5:7" x14ac:dyDescent="0.3">
      <c r="E7701" t="s">
        <v>7726</v>
      </c>
      <c r="F7701">
        <v>682</v>
      </c>
      <c r="G7701">
        <v>1328</v>
      </c>
    </row>
    <row r="7702" spans="5:7" x14ac:dyDescent="0.3">
      <c r="E7702" t="s">
        <v>7727</v>
      </c>
      <c r="F7702">
        <v>0</v>
      </c>
      <c r="G7702">
        <v>456</v>
      </c>
    </row>
    <row r="7703" spans="5:7" x14ac:dyDescent="0.3">
      <c r="E7703" t="s">
        <v>7728</v>
      </c>
      <c r="F7703">
        <v>35</v>
      </c>
      <c r="G7703">
        <v>1530</v>
      </c>
    </row>
    <row r="7704" spans="5:7" x14ac:dyDescent="0.3">
      <c r="E7704" t="s">
        <v>7729</v>
      </c>
      <c r="F7704">
        <v>-1850</v>
      </c>
      <c r="G7704">
        <v>0</v>
      </c>
    </row>
    <row r="7705" spans="5:7" x14ac:dyDescent="0.3">
      <c r="E7705" t="s">
        <v>7730</v>
      </c>
      <c r="F7705">
        <v>1927</v>
      </c>
      <c r="G7705">
        <v>0</v>
      </c>
    </row>
    <row r="7706" spans="5:7" x14ac:dyDescent="0.3">
      <c r="E7706" t="s">
        <v>7731</v>
      </c>
      <c r="F7706">
        <v>5094</v>
      </c>
      <c r="G7706">
        <v>0</v>
      </c>
    </row>
    <row r="7707" spans="5:7" x14ac:dyDescent="0.3">
      <c r="E7707" t="s">
        <v>7732</v>
      </c>
      <c r="F7707">
        <v>-1</v>
      </c>
      <c r="G7707">
        <v>200</v>
      </c>
    </row>
    <row r="7708" spans="5:7" x14ac:dyDescent="0.3">
      <c r="E7708" t="s">
        <v>7733</v>
      </c>
      <c r="F7708">
        <v>449</v>
      </c>
      <c r="G7708">
        <v>633</v>
      </c>
    </row>
    <row r="7709" spans="5:7" x14ac:dyDescent="0.3">
      <c r="E7709" t="s">
        <v>7734</v>
      </c>
      <c r="F7709">
        <v>0</v>
      </c>
      <c r="G7709">
        <v>210</v>
      </c>
    </row>
    <row r="7710" spans="5:7" x14ac:dyDescent="0.3">
      <c r="E7710" t="s">
        <v>7735</v>
      </c>
      <c r="F7710">
        <v>9009</v>
      </c>
      <c r="G7710">
        <v>5000</v>
      </c>
    </row>
    <row r="7711" spans="5:7" x14ac:dyDescent="0.3">
      <c r="E7711" t="s">
        <v>7736</v>
      </c>
      <c r="F7711">
        <v>470</v>
      </c>
      <c r="G7711">
        <v>0</v>
      </c>
    </row>
    <row r="7712" spans="5:7" x14ac:dyDescent="0.3">
      <c r="E7712" t="s">
        <v>7737</v>
      </c>
      <c r="F7712">
        <v>-1</v>
      </c>
      <c r="G7712">
        <v>220</v>
      </c>
    </row>
    <row r="7713" spans="5:7" x14ac:dyDescent="0.3">
      <c r="E7713" t="s">
        <v>7738</v>
      </c>
      <c r="F7713">
        <v>-1239</v>
      </c>
      <c r="G7713">
        <v>500</v>
      </c>
    </row>
    <row r="7714" spans="5:7" x14ac:dyDescent="0.3">
      <c r="E7714" t="s">
        <v>7739</v>
      </c>
      <c r="F7714">
        <v>0</v>
      </c>
      <c r="G7714">
        <v>310</v>
      </c>
    </row>
    <row r="7715" spans="5:7" x14ac:dyDescent="0.3">
      <c r="E7715" t="s">
        <v>7740</v>
      </c>
      <c r="F7715">
        <v>0</v>
      </c>
      <c r="G7715">
        <v>0</v>
      </c>
    </row>
    <row r="7716" spans="5:7" x14ac:dyDescent="0.3">
      <c r="E7716" t="s">
        <v>7741</v>
      </c>
      <c r="F7716">
        <v>1114</v>
      </c>
      <c r="G7716">
        <v>0</v>
      </c>
    </row>
    <row r="7717" spans="5:7" x14ac:dyDescent="0.3">
      <c r="E7717" t="s">
        <v>7742</v>
      </c>
      <c r="F7717">
        <v>1526</v>
      </c>
      <c r="G7717">
        <v>0</v>
      </c>
    </row>
    <row r="7718" spans="5:7" x14ac:dyDescent="0.3">
      <c r="E7718" t="s">
        <v>7743</v>
      </c>
      <c r="F7718">
        <v>0</v>
      </c>
      <c r="G7718">
        <v>276</v>
      </c>
    </row>
    <row r="7719" spans="5:7" x14ac:dyDescent="0.3">
      <c r="E7719" t="s">
        <v>7744</v>
      </c>
      <c r="F7719">
        <v>588</v>
      </c>
      <c r="G7719">
        <v>0</v>
      </c>
    </row>
    <row r="7720" spans="5:7" x14ac:dyDescent="0.3">
      <c r="E7720" t="s">
        <v>7745</v>
      </c>
      <c r="F7720">
        <v>731</v>
      </c>
      <c r="G7720">
        <v>853</v>
      </c>
    </row>
    <row r="7721" spans="5:7" x14ac:dyDescent="0.3">
      <c r="E7721" t="s">
        <v>7746</v>
      </c>
      <c r="F7721">
        <v>0</v>
      </c>
      <c r="G7721">
        <v>0</v>
      </c>
    </row>
    <row r="7722" spans="5:7" x14ac:dyDescent="0.3">
      <c r="E7722" t="s">
        <v>7747</v>
      </c>
      <c r="F7722">
        <v>604</v>
      </c>
      <c r="G7722">
        <v>810</v>
      </c>
    </row>
    <row r="7723" spans="5:7" x14ac:dyDescent="0.3">
      <c r="E7723" t="s">
        <v>7748</v>
      </c>
      <c r="F7723">
        <v>0</v>
      </c>
      <c r="G7723">
        <v>450</v>
      </c>
    </row>
    <row r="7724" spans="5:7" x14ac:dyDescent="0.3">
      <c r="E7724" t="s">
        <v>7749</v>
      </c>
      <c r="F7724">
        <v>0</v>
      </c>
      <c r="G7724">
        <v>573</v>
      </c>
    </row>
    <row r="7725" spans="5:7" x14ac:dyDescent="0.3">
      <c r="E7725" t="s">
        <v>7750</v>
      </c>
      <c r="F7725">
        <v>0</v>
      </c>
      <c r="G7725">
        <v>539</v>
      </c>
    </row>
    <row r="7726" spans="5:7" x14ac:dyDescent="0.3">
      <c r="E7726" t="s">
        <v>7751</v>
      </c>
      <c r="F7726">
        <v>0</v>
      </c>
      <c r="G7726">
        <v>315</v>
      </c>
    </row>
    <row r="7727" spans="5:7" x14ac:dyDescent="0.3">
      <c r="E7727" t="s">
        <v>7752</v>
      </c>
      <c r="F7727">
        <v>0</v>
      </c>
      <c r="G7727">
        <v>320</v>
      </c>
    </row>
    <row r="7728" spans="5:7" x14ac:dyDescent="0.3">
      <c r="E7728" t="s">
        <v>7753</v>
      </c>
      <c r="F7728">
        <v>688</v>
      </c>
      <c r="G7728">
        <v>0</v>
      </c>
    </row>
    <row r="7729" spans="5:7" x14ac:dyDescent="0.3">
      <c r="E7729" t="s">
        <v>7754</v>
      </c>
      <c r="F7729">
        <v>-8766</v>
      </c>
      <c r="G7729">
        <v>0</v>
      </c>
    </row>
    <row r="7730" spans="5:7" x14ac:dyDescent="0.3">
      <c r="E7730" t="s">
        <v>7755</v>
      </c>
      <c r="F7730">
        <v>0</v>
      </c>
      <c r="G7730">
        <v>221</v>
      </c>
    </row>
    <row r="7731" spans="5:7" x14ac:dyDescent="0.3">
      <c r="E7731" t="s">
        <v>7756</v>
      </c>
      <c r="F7731">
        <v>0</v>
      </c>
      <c r="G7731">
        <v>553</v>
      </c>
    </row>
    <row r="7732" spans="5:7" x14ac:dyDescent="0.3">
      <c r="E7732" t="s">
        <v>7757</v>
      </c>
      <c r="F7732">
        <v>0</v>
      </c>
      <c r="G7732">
        <v>101</v>
      </c>
    </row>
    <row r="7733" spans="5:7" x14ac:dyDescent="0.3">
      <c r="E7733" t="s">
        <v>7758</v>
      </c>
      <c r="F7733">
        <v>-28</v>
      </c>
      <c r="G7733">
        <v>660</v>
      </c>
    </row>
    <row r="7734" spans="5:7" x14ac:dyDescent="0.3">
      <c r="E7734" t="s">
        <v>7759</v>
      </c>
      <c r="F7734">
        <v>-41</v>
      </c>
      <c r="G7734">
        <v>0</v>
      </c>
    </row>
    <row r="7735" spans="5:7" x14ac:dyDescent="0.3">
      <c r="E7735" t="s">
        <v>7760</v>
      </c>
      <c r="F7735">
        <v>-5</v>
      </c>
      <c r="G7735">
        <v>265</v>
      </c>
    </row>
    <row r="7736" spans="5:7" x14ac:dyDescent="0.3">
      <c r="E7736" t="s">
        <v>7761</v>
      </c>
      <c r="F7736">
        <v>-6161</v>
      </c>
      <c r="G7736">
        <v>0</v>
      </c>
    </row>
    <row r="7737" spans="5:7" x14ac:dyDescent="0.3">
      <c r="E7737" t="s">
        <v>7762</v>
      </c>
      <c r="F7737">
        <v>0</v>
      </c>
      <c r="G7737">
        <v>100</v>
      </c>
    </row>
    <row r="7738" spans="5:7" x14ac:dyDescent="0.3">
      <c r="E7738" t="s">
        <v>7763</v>
      </c>
      <c r="F7738">
        <v>258</v>
      </c>
      <c r="G7738">
        <v>1032</v>
      </c>
    </row>
    <row r="7739" spans="5:7" x14ac:dyDescent="0.3">
      <c r="E7739" t="s">
        <v>7764</v>
      </c>
      <c r="F7739">
        <v>0</v>
      </c>
      <c r="G7739">
        <v>385</v>
      </c>
    </row>
    <row r="7740" spans="5:7" x14ac:dyDescent="0.3">
      <c r="E7740" t="s">
        <v>7765</v>
      </c>
      <c r="F7740">
        <v>0</v>
      </c>
      <c r="G7740">
        <v>100</v>
      </c>
    </row>
    <row r="7741" spans="5:7" x14ac:dyDescent="0.3">
      <c r="E7741" t="s">
        <v>7766</v>
      </c>
      <c r="F7741">
        <v>0</v>
      </c>
      <c r="G7741">
        <v>546</v>
      </c>
    </row>
    <row r="7742" spans="5:7" x14ac:dyDescent="0.3">
      <c r="E7742" t="s">
        <v>7767</v>
      </c>
      <c r="F7742">
        <v>-5511</v>
      </c>
      <c r="G7742">
        <v>0</v>
      </c>
    </row>
    <row r="7743" spans="5:7" x14ac:dyDescent="0.3">
      <c r="E7743" t="s">
        <v>7768</v>
      </c>
      <c r="F7743">
        <v>537</v>
      </c>
      <c r="G7743">
        <v>0</v>
      </c>
    </row>
    <row r="7744" spans="5:7" x14ac:dyDescent="0.3">
      <c r="E7744" t="s">
        <v>7769</v>
      </c>
      <c r="F7744">
        <v>775</v>
      </c>
      <c r="G7744">
        <v>0</v>
      </c>
    </row>
    <row r="7745" spans="5:7" x14ac:dyDescent="0.3">
      <c r="E7745" t="s">
        <v>7770</v>
      </c>
      <c r="F7745">
        <v>2545</v>
      </c>
      <c r="G7745">
        <v>0</v>
      </c>
    </row>
    <row r="7746" spans="5:7" x14ac:dyDescent="0.3">
      <c r="E7746" t="s">
        <v>7771</v>
      </c>
      <c r="F7746">
        <v>709</v>
      </c>
      <c r="G7746">
        <v>0</v>
      </c>
    </row>
    <row r="7747" spans="5:7" x14ac:dyDescent="0.3">
      <c r="E7747" t="s">
        <v>7772</v>
      </c>
      <c r="F7747">
        <v>0</v>
      </c>
      <c r="G7747">
        <v>511</v>
      </c>
    </row>
    <row r="7748" spans="5:7" x14ac:dyDescent="0.3">
      <c r="E7748" t="s">
        <v>7773</v>
      </c>
      <c r="F7748">
        <v>0</v>
      </c>
      <c r="G7748">
        <v>1106</v>
      </c>
    </row>
    <row r="7749" spans="5:7" x14ac:dyDescent="0.3">
      <c r="E7749" t="s">
        <v>7774</v>
      </c>
      <c r="F7749">
        <v>-12019</v>
      </c>
      <c r="G7749">
        <v>0</v>
      </c>
    </row>
    <row r="7750" spans="5:7" x14ac:dyDescent="0.3">
      <c r="E7750" t="s">
        <v>7775</v>
      </c>
      <c r="F7750">
        <v>0</v>
      </c>
      <c r="G7750">
        <v>100</v>
      </c>
    </row>
    <row r="7751" spans="5:7" x14ac:dyDescent="0.3">
      <c r="E7751" t="s">
        <v>7776</v>
      </c>
      <c r="F7751">
        <v>0</v>
      </c>
      <c r="G7751">
        <v>0</v>
      </c>
    </row>
    <row r="7752" spans="5:7" x14ac:dyDescent="0.3">
      <c r="E7752" t="s">
        <v>7777</v>
      </c>
      <c r="F7752">
        <v>1459</v>
      </c>
      <c r="G7752">
        <v>1000</v>
      </c>
    </row>
    <row r="7753" spans="5:7" x14ac:dyDescent="0.3">
      <c r="E7753" t="s">
        <v>7778</v>
      </c>
      <c r="F7753">
        <v>2104</v>
      </c>
      <c r="G7753">
        <v>1500</v>
      </c>
    </row>
    <row r="7754" spans="5:7" x14ac:dyDescent="0.3">
      <c r="E7754" t="s">
        <v>7779</v>
      </c>
      <c r="F7754">
        <v>0</v>
      </c>
      <c r="G7754">
        <v>130</v>
      </c>
    </row>
    <row r="7755" spans="5:7" x14ac:dyDescent="0.3">
      <c r="E7755" t="s">
        <v>7780</v>
      </c>
      <c r="F7755">
        <v>1022</v>
      </c>
      <c r="G7755">
        <v>0</v>
      </c>
    </row>
    <row r="7756" spans="5:7" x14ac:dyDescent="0.3">
      <c r="E7756" t="s">
        <v>7781</v>
      </c>
      <c r="F7756">
        <v>1908</v>
      </c>
      <c r="G7756">
        <v>2000</v>
      </c>
    </row>
    <row r="7757" spans="5:7" x14ac:dyDescent="0.3">
      <c r="E7757" t="s">
        <v>7782</v>
      </c>
      <c r="F7757">
        <v>1022</v>
      </c>
      <c r="G7757">
        <v>0</v>
      </c>
    </row>
    <row r="7758" spans="5:7" x14ac:dyDescent="0.3">
      <c r="E7758" t="s">
        <v>7783</v>
      </c>
      <c r="F7758">
        <v>657</v>
      </c>
      <c r="G7758">
        <v>500</v>
      </c>
    </row>
    <row r="7759" spans="5:7" x14ac:dyDescent="0.3">
      <c r="E7759" t="s">
        <v>7784</v>
      </c>
      <c r="F7759">
        <v>0</v>
      </c>
      <c r="G7759">
        <v>120</v>
      </c>
    </row>
    <row r="7760" spans="5:7" x14ac:dyDescent="0.3">
      <c r="E7760" t="s">
        <v>7785</v>
      </c>
      <c r="F7760">
        <v>287</v>
      </c>
      <c r="G7760">
        <v>0</v>
      </c>
    </row>
    <row r="7761" spans="5:7" x14ac:dyDescent="0.3">
      <c r="E7761" t="s">
        <v>7786</v>
      </c>
      <c r="F7761">
        <v>1067</v>
      </c>
      <c r="G7761">
        <v>1000</v>
      </c>
    </row>
    <row r="7762" spans="5:7" x14ac:dyDescent="0.3">
      <c r="E7762" t="s">
        <v>7787</v>
      </c>
      <c r="F7762">
        <v>0</v>
      </c>
      <c r="G7762">
        <v>0</v>
      </c>
    </row>
    <row r="7763" spans="5:7" x14ac:dyDescent="0.3">
      <c r="E7763" t="s">
        <v>7788</v>
      </c>
      <c r="F7763">
        <v>3092</v>
      </c>
      <c r="G7763">
        <v>2000</v>
      </c>
    </row>
    <row r="7764" spans="5:7" x14ac:dyDescent="0.3">
      <c r="E7764" t="s">
        <v>7789</v>
      </c>
      <c r="F7764">
        <v>0</v>
      </c>
      <c r="G7764">
        <v>0</v>
      </c>
    </row>
    <row r="7765" spans="5:7" x14ac:dyDescent="0.3">
      <c r="E7765" t="s">
        <v>7790</v>
      </c>
      <c r="F7765">
        <v>-44</v>
      </c>
      <c r="G7765">
        <v>150</v>
      </c>
    </row>
    <row r="7766" spans="5:7" x14ac:dyDescent="0.3">
      <c r="E7766" t="s">
        <v>7791</v>
      </c>
      <c r="F7766">
        <v>-654</v>
      </c>
      <c r="G7766">
        <v>0</v>
      </c>
    </row>
    <row r="7767" spans="5:7" x14ac:dyDescent="0.3">
      <c r="E7767" t="s">
        <v>7792</v>
      </c>
      <c r="F7767">
        <v>642</v>
      </c>
      <c r="G7767">
        <v>858</v>
      </c>
    </row>
    <row r="7768" spans="5:7" x14ac:dyDescent="0.3">
      <c r="E7768" t="s">
        <v>7793</v>
      </c>
      <c r="F7768">
        <v>1789</v>
      </c>
      <c r="G7768">
        <v>2240</v>
      </c>
    </row>
    <row r="7769" spans="5:7" x14ac:dyDescent="0.3">
      <c r="E7769" t="s">
        <v>7794</v>
      </c>
      <c r="F7769">
        <v>411</v>
      </c>
      <c r="G7769">
        <v>0</v>
      </c>
    </row>
    <row r="7770" spans="5:7" x14ac:dyDescent="0.3">
      <c r="E7770" t="s">
        <v>7795</v>
      </c>
      <c r="F7770">
        <v>412</v>
      </c>
      <c r="G7770">
        <v>0</v>
      </c>
    </row>
    <row r="7771" spans="5:7" x14ac:dyDescent="0.3">
      <c r="E7771" t="s">
        <v>7796</v>
      </c>
      <c r="F7771">
        <v>3228</v>
      </c>
      <c r="G7771">
        <v>1500</v>
      </c>
    </row>
    <row r="7772" spans="5:7" x14ac:dyDescent="0.3">
      <c r="E7772" t="s">
        <v>7797</v>
      </c>
      <c r="F7772">
        <v>752</v>
      </c>
      <c r="G7772">
        <v>0</v>
      </c>
    </row>
    <row r="7773" spans="5:7" x14ac:dyDescent="0.3">
      <c r="E7773" t="s">
        <v>7798</v>
      </c>
      <c r="F7773">
        <v>1281</v>
      </c>
      <c r="G7773">
        <v>0</v>
      </c>
    </row>
    <row r="7774" spans="5:7" x14ac:dyDescent="0.3">
      <c r="E7774" t="s">
        <v>7799</v>
      </c>
      <c r="F7774">
        <v>2228</v>
      </c>
      <c r="G7774">
        <v>0</v>
      </c>
    </row>
    <row r="7775" spans="5:7" x14ac:dyDescent="0.3">
      <c r="E7775" t="s">
        <v>7800</v>
      </c>
      <c r="F7775">
        <v>0</v>
      </c>
      <c r="G7775">
        <v>892</v>
      </c>
    </row>
    <row r="7776" spans="5:7" x14ac:dyDescent="0.3">
      <c r="E7776" t="s">
        <v>7801</v>
      </c>
      <c r="F7776">
        <v>0</v>
      </c>
      <c r="G7776">
        <v>642</v>
      </c>
    </row>
    <row r="7777" spans="5:7" x14ac:dyDescent="0.3">
      <c r="E7777" t="s">
        <v>7802</v>
      </c>
      <c r="F7777">
        <v>1346</v>
      </c>
      <c r="G7777">
        <v>1768</v>
      </c>
    </row>
    <row r="7778" spans="5:7" x14ac:dyDescent="0.3">
      <c r="E7778" t="s">
        <v>7803</v>
      </c>
      <c r="F7778">
        <v>999</v>
      </c>
      <c r="G7778">
        <v>0</v>
      </c>
    </row>
    <row r="7779" spans="5:7" x14ac:dyDescent="0.3">
      <c r="E7779" t="s">
        <v>7804</v>
      </c>
      <c r="F7779">
        <v>89</v>
      </c>
      <c r="G7779">
        <v>0</v>
      </c>
    </row>
    <row r="7780" spans="5:7" x14ac:dyDescent="0.3">
      <c r="E7780" t="s">
        <v>7805</v>
      </c>
      <c r="F7780">
        <v>2476</v>
      </c>
      <c r="G7780">
        <v>1500</v>
      </c>
    </row>
    <row r="7781" spans="5:7" x14ac:dyDescent="0.3">
      <c r="E7781" t="s">
        <v>7806</v>
      </c>
      <c r="F7781">
        <v>575</v>
      </c>
      <c r="G7781">
        <v>0</v>
      </c>
    </row>
    <row r="7782" spans="5:7" x14ac:dyDescent="0.3">
      <c r="E7782" t="s">
        <v>7807</v>
      </c>
      <c r="F7782">
        <v>1</v>
      </c>
      <c r="G7782">
        <v>200</v>
      </c>
    </row>
    <row r="7783" spans="5:7" x14ac:dyDescent="0.3">
      <c r="E7783" t="s">
        <v>7808</v>
      </c>
      <c r="F7783">
        <v>241</v>
      </c>
      <c r="G7783">
        <v>0</v>
      </c>
    </row>
    <row r="7784" spans="5:7" x14ac:dyDescent="0.3">
      <c r="E7784" t="s">
        <v>7809</v>
      </c>
      <c r="F7784">
        <v>669</v>
      </c>
      <c r="G7784">
        <v>1330</v>
      </c>
    </row>
    <row r="7785" spans="5:7" x14ac:dyDescent="0.3">
      <c r="E7785" t="s">
        <v>7810</v>
      </c>
      <c r="F7785">
        <v>326</v>
      </c>
      <c r="G7785">
        <v>250</v>
      </c>
    </row>
    <row r="7786" spans="5:7" x14ac:dyDescent="0.3">
      <c r="E7786" t="s">
        <v>7811</v>
      </c>
      <c r="F7786">
        <v>0</v>
      </c>
      <c r="G7786">
        <v>335</v>
      </c>
    </row>
    <row r="7787" spans="5:7" x14ac:dyDescent="0.3">
      <c r="E7787" t="s">
        <v>7812</v>
      </c>
      <c r="F7787">
        <v>66</v>
      </c>
      <c r="G7787">
        <v>0</v>
      </c>
    </row>
    <row r="7788" spans="5:7" x14ac:dyDescent="0.3">
      <c r="E7788" t="s">
        <v>7813</v>
      </c>
      <c r="F7788">
        <v>-32</v>
      </c>
      <c r="G7788">
        <v>0</v>
      </c>
    </row>
    <row r="7789" spans="5:7" x14ac:dyDescent="0.3">
      <c r="E7789" t="s">
        <v>7814</v>
      </c>
      <c r="F7789">
        <v>0</v>
      </c>
      <c r="G7789">
        <v>371</v>
      </c>
    </row>
    <row r="7790" spans="5:7" x14ac:dyDescent="0.3">
      <c r="E7790" t="s">
        <v>7815</v>
      </c>
      <c r="F7790">
        <v>750</v>
      </c>
      <c r="G7790">
        <v>0</v>
      </c>
    </row>
    <row r="7791" spans="5:7" x14ac:dyDescent="0.3">
      <c r="E7791" t="s">
        <v>7816</v>
      </c>
      <c r="F7791">
        <v>1581</v>
      </c>
      <c r="G7791">
        <v>0</v>
      </c>
    </row>
    <row r="7792" spans="5:7" x14ac:dyDescent="0.3">
      <c r="E7792" t="s">
        <v>7817</v>
      </c>
      <c r="F7792">
        <v>1936</v>
      </c>
      <c r="G7792">
        <v>2230</v>
      </c>
    </row>
    <row r="7793" spans="5:7" x14ac:dyDescent="0.3">
      <c r="E7793" t="s">
        <v>7818</v>
      </c>
      <c r="F7793">
        <v>1782</v>
      </c>
      <c r="G7793">
        <v>1000</v>
      </c>
    </row>
    <row r="7794" spans="5:7" x14ac:dyDescent="0.3">
      <c r="E7794" t="s">
        <v>7819</v>
      </c>
      <c r="F7794">
        <v>351</v>
      </c>
      <c r="G7794">
        <v>0</v>
      </c>
    </row>
    <row r="7795" spans="5:7" x14ac:dyDescent="0.3">
      <c r="E7795" t="s">
        <v>7820</v>
      </c>
      <c r="F7795">
        <v>-1</v>
      </c>
      <c r="G7795">
        <v>0</v>
      </c>
    </row>
    <row r="7796" spans="5:7" x14ac:dyDescent="0.3">
      <c r="E7796" t="s">
        <v>7821</v>
      </c>
      <c r="F7796">
        <v>0</v>
      </c>
      <c r="G7796">
        <v>608</v>
      </c>
    </row>
    <row r="7797" spans="5:7" x14ac:dyDescent="0.3">
      <c r="E7797" t="s">
        <v>7822</v>
      </c>
      <c r="F7797">
        <v>1250</v>
      </c>
      <c r="G7797">
        <v>1250</v>
      </c>
    </row>
    <row r="7798" spans="5:7" x14ac:dyDescent="0.3">
      <c r="E7798" t="s">
        <v>7823</v>
      </c>
      <c r="F7798">
        <v>1625</v>
      </c>
      <c r="G7798">
        <v>0</v>
      </c>
    </row>
    <row r="7799" spans="5:7" x14ac:dyDescent="0.3">
      <c r="E7799" t="s">
        <v>7824</v>
      </c>
      <c r="F7799">
        <v>518</v>
      </c>
      <c r="G7799">
        <v>518</v>
      </c>
    </row>
    <row r="7800" spans="5:7" x14ac:dyDescent="0.3">
      <c r="E7800" t="s">
        <v>7825</v>
      </c>
      <c r="F7800">
        <v>1354</v>
      </c>
      <c r="G7800">
        <v>0</v>
      </c>
    </row>
    <row r="7801" spans="5:7" x14ac:dyDescent="0.3">
      <c r="E7801" t="s">
        <v>7826</v>
      </c>
      <c r="F7801">
        <v>2871</v>
      </c>
      <c r="G7801">
        <v>2000</v>
      </c>
    </row>
    <row r="7802" spans="5:7" x14ac:dyDescent="0.3">
      <c r="E7802" t="s">
        <v>7827</v>
      </c>
      <c r="F7802">
        <v>-5</v>
      </c>
      <c r="G7802">
        <v>240</v>
      </c>
    </row>
    <row r="7803" spans="5:7" x14ac:dyDescent="0.3">
      <c r="E7803" t="s">
        <v>7828</v>
      </c>
      <c r="F7803">
        <v>-1385</v>
      </c>
      <c r="G7803">
        <v>0</v>
      </c>
    </row>
    <row r="7804" spans="5:7" x14ac:dyDescent="0.3">
      <c r="E7804" t="s">
        <v>7829</v>
      </c>
      <c r="F7804">
        <v>383</v>
      </c>
      <c r="G7804">
        <v>762</v>
      </c>
    </row>
    <row r="7805" spans="5:7" x14ac:dyDescent="0.3">
      <c r="E7805" t="s">
        <v>7830</v>
      </c>
      <c r="F7805">
        <v>789</v>
      </c>
      <c r="G7805">
        <v>1000</v>
      </c>
    </row>
    <row r="7806" spans="5:7" x14ac:dyDescent="0.3">
      <c r="E7806" t="s">
        <v>7831</v>
      </c>
      <c r="F7806">
        <v>0</v>
      </c>
      <c r="G7806">
        <v>289</v>
      </c>
    </row>
    <row r="7807" spans="5:7" x14ac:dyDescent="0.3">
      <c r="E7807" t="s">
        <v>7832</v>
      </c>
      <c r="F7807">
        <v>0</v>
      </c>
      <c r="G7807">
        <v>105</v>
      </c>
    </row>
    <row r="7808" spans="5:7" x14ac:dyDescent="0.3">
      <c r="E7808" t="s">
        <v>7833</v>
      </c>
      <c r="F7808">
        <v>1052</v>
      </c>
      <c r="G7808">
        <v>0</v>
      </c>
    </row>
    <row r="7809" spans="5:7" x14ac:dyDescent="0.3">
      <c r="E7809" t="s">
        <v>7834</v>
      </c>
      <c r="F7809">
        <v>915</v>
      </c>
      <c r="G7809">
        <v>500</v>
      </c>
    </row>
    <row r="7810" spans="5:7" x14ac:dyDescent="0.3">
      <c r="E7810" t="s">
        <v>7835</v>
      </c>
      <c r="F7810">
        <v>2984</v>
      </c>
      <c r="G7810">
        <v>0</v>
      </c>
    </row>
    <row r="7811" spans="5:7" x14ac:dyDescent="0.3">
      <c r="E7811" t="s">
        <v>7836</v>
      </c>
      <c r="F7811">
        <v>716</v>
      </c>
      <c r="G7811">
        <v>1380</v>
      </c>
    </row>
    <row r="7812" spans="5:7" x14ac:dyDescent="0.3">
      <c r="E7812" t="s">
        <v>7837</v>
      </c>
      <c r="F7812">
        <v>-2</v>
      </c>
      <c r="G7812">
        <v>0</v>
      </c>
    </row>
    <row r="7813" spans="5:7" x14ac:dyDescent="0.3">
      <c r="E7813" t="s">
        <v>7838</v>
      </c>
      <c r="F7813">
        <v>-3</v>
      </c>
      <c r="G7813">
        <v>0</v>
      </c>
    </row>
    <row r="7814" spans="5:7" x14ac:dyDescent="0.3">
      <c r="E7814" t="s">
        <v>7839</v>
      </c>
      <c r="F7814">
        <v>0</v>
      </c>
      <c r="G7814">
        <v>241</v>
      </c>
    </row>
    <row r="7815" spans="5:7" x14ac:dyDescent="0.3">
      <c r="E7815" t="s">
        <v>7840</v>
      </c>
      <c r="F7815">
        <v>0</v>
      </c>
      <c r="G7815">
        <v>310</v>
      </c>
    </row>
    <row r="7816" spans="5:7" x14ac:dyDescent="0.3">
      <c r="E7816" t="s">
        <v>7841</v>
      </c>
      <c r="F7816">
        <v>0</v>
      </c>
      <c r="G7816">
        <v>1299</v>
      </c>
    </row>
    <row r="7817" spans="5:7" x14ac:dyDescent="0.3">
      <c r="E7817" t="s">
        <v>7842</v>
      </c>
      <c r="F7817">
        <v>350</v>
      </c>
      <c r="G7817">
        <v>700</v>
      </c>
    </row>
    <row r="7818" spans="5:7" x14ac:dyDescent="0.3">
      <c r="E7818" t="s">
        <v>7843</v>
      </c>
      <c r="F7818">
        <v>0</v>
      </c>
      <c r="G7818">
        <v>765</v>
      </c>
    </row>
    <row r="7819" spans="5:7" x14ac:dyDescent="0.3">
      <c r="E7819" t="s">
        <v>7844</v>
      </c>
      <c r="F7819">
        <v>0</v>
      </c>
      <c r="G7819">
        <v>0</v>
      </c>
    </row>
    <row r="7820" spans="5:7" x14ac:dyDescent="0.3">
      <c r="E7820" t="s">
        <v>7845</v>
      </c>
      <c r="F7820">
        <v>0</v>
      </c>
      <c r="G7820">
        <v>1467</v>
      </c>
    </row>
    <row r="7821" spans="5:7" x14ac:dyDescent="0.3">
      <c r="E7821" t="s">
        <v>7846</v>
      </c>
      <c r="F7821">
        <v>-1108</v>
      </c>
      <c r="G7821">
        <v>2730</v>
      </c>
    </row>
    <row r="7822" spans="5:7" x14ac:dyDescent="0.3">
      <c r="E7822" t="s">
        <v>7847</v>
      </c>
      <c r="F7822">
        <v>6401</v>
      </c>
      <c r="G7822">
        <v>5000</v>
      </c>
    </row>
    <row r="7823" spans="5:7" x14ac:dyDescent="0.3">
      <c r="E7823" t="s">
        <v>7848</v>
      </c>
      <c r="F7823">
        <v>-1</v>
      </c>
      <c r="G7823">
        <v>1240</v>
      </c>
    </row>
    <row r="7824" spans="5:7" x14ac:dyDescent="0.3">
      <c r="E7824" t="s">
        <v>7849</v>
      </c>
      <c r="F7824">
        <v>618</v>
      </c>
      <c r="G7824">
        <v>0</v>
      </c>
    </row>
    <row r="7825" spans="5:7" x14ac:dyDescent="0.3">
      <c r="E7825" t="s">
        <v>7850</v>
      </c>
      <c r="F7825">
        <v>1353</v>
      </c>
      <c r="G7825">
        <v>1300</v>
      </c>
    </row>
    <row r="7826" spans="5:7" x14ac:dyDescent="0.3">
      <c r="E7826" t="s">
        <v>7851</v>
      </c>
      <c r="F7826">
        <v>1212</v>
      </c>
      <c r="G7826">
        <v>0</v>
      </c>
    </row>
    <row r="7827" spans="5:7" x14ac:dyDescent="0.3">
      <c r="E7827" t="s">
        <v>7852</v>
      </c>
      <c r="F7827">
        <v>-14</v>
      </c>
      <c r="G7827">
        <v>377</v>
      </c>
    </row>
    <row r="7828" spans="5:7" x14ac:dyDescent="0.3">
      <c r="E7828" t="s">
        <v>7853</v>
      </c>
      <c r="F7828">
        <v>1868</v>
      </c>
      <c r="G7828">
        <v>1000</v>
      </c>
    </row>
    <row r="7829" spans="5:7" x14ac:dyDescent="0.3">
      <c r="E7829" t="s">
        <v>7854</v>
      </c>
      <c r="F7829">
        <v>93</v>
      </c>
      <c r="G7829">
        <v>500</v>
      </c>
    </row>
    <row r="7830" spans="5:7" x14ac:dyDescent="0.3">
      <c r="E7830" t="s">
        <v>7855</v>
      </c>
      <c r="F7830">
        <v>110</v>
      </c>
      <c r="G7830">
        <v>0</v>
      </c>
    </row>
    <row r="7831" spans="5:7" x14ac:dyDescent="0.3">
      <c r="E7831" t="s">
        <v>7856</v>
      </c>
      <c r="F7831">
        <v>3957</v>
      </c>
      <c r="G7831">
        <v>0</v>
      </c>
    </row>
    <row r="7832" spans="5:7" x14ac:dyDescent="0.3">
      <c r="E7832" t="s">
        <v>7857</v>
      </c>
      <c r="F7832">
        <v>38</v>
      </c>
      <c r="G7832">
        <v>215</v>
      </c>
    </row>
    <row r="7833" spans="5:7" x14ac:dyDescent="0.3">
      <c r="E7833" t="s">
        <v>7858</v>
      </c>
      <c r="F7833">
        <v>610</v>
      </c>
      <c r="G7833">
        <v>600</v>
      </c>
    </row>
    <row r="7834" spans="5:7" x14ac:dyDescent="0.3">
      <c r="E7834" t="s">
        <v>7859</v>
      </c>
      <c r="F7834">
        <v>121</v>
      </c>
      <c r="G7834">
        <v>0</v>
      </c>
    </row>
    <row r="7835" spans="5:7" x14ac:dyDescent="0.3">
      <c r="E7835" t="s">
        <v>7860</v>
      </c>
      <c r="F7835">
        <v>633</v>
      </c>
      <c r="G7835">
        <v>1274</v>
      </c>
    </row>
    <row r="7836" spans="5:7" x14ac:dyDescent="0.3">
      <c r="E7836" t="s">
        <v>7861</v>
      </c>
      <c r="F7836">
        <v>2088</v>
      </c>
      <c r="G7836">
        <v>2340</v>
      </c>
    </row>
    <row r="7837" spans="5:7" x14ac:dyDescent="0.3">
      <c r="E7837" t="s">
        <v>7862</v>
      </c>
      <c r="F7837">
        <v>2051</v>
      </c>
      <c r="G7837">
        <v>2310</v>
      </c>
    </row>
    <row r="7838" spans="5:7" x14ac:dyDescent="0.3">
      <c r="E7838" t="s">
        <v>7863</v>
      </c>
      <c r="F7838">
        <v>0</v>
      </c>
      <c r="G7838">
        <v>0</v>
      </c>
    </row>
    <row r="7839" spans="5:7" x14ac:dyDescent="0.3">
      <c r="E7839" t="s">
        <v>7864</v>
      </c>
      <c r="F7839">
        <v>0</v>
      </c>
      <c r="G7839">
        <v>0</v>
      </c>
    </row>
    <row r="7840" spans="5:7" x14ac:dyDescent="0.3">
      <c r="E7840" t="s">
        <v>7865</v>
      </c>
      <c r="F7840">
        <v>-6906</v>
      </c>
      <c r="G7840">
        <v>0</v>
      </c>
    </row>
    <row r="7841" spans="5:7" x14ac:dyDescent="0.3">
      <c r="E7841" t="s">
        <v>7866</v>
      </c>
      <c r="F7841">
        <v>0</v>
      </c>
      <c r="G7841">
        <v>100</v>
      </c>
    </row>
    <row r="7842" spans="5:7" x14ac:dyDescent="0.3">
      <c r="E7842" t="s">
        <v>7867</v>
      </c>
      <c r="F7842">
        <v>637</v>
      </c>
      <c r="G7842">
        <v>0</v>
      </c>
    </row>
    <row r="7843" spans="5:7" x14ac:dyDescent="0.3">
      <c r="E7843" t="s">
        <v>7868</v>
      </c>
      <c r="F7843">
        <v>648</v>
      </c>
      <c r="G7843">
        <v>0</v>
      </c>
    </row>
    <row r="7844" spans="5:7" x14ac:dyDescent="0.3">
      <c r="E7844" t="s">
        <v>7869</v>
      </c>
      <c r="F7844">
        <v>306</v>
      </c>
      <c r="G7844">
        <v>0</v>
      </c>
    </row>
    <row r="7845" spans="5:7" x14ac:dyDescent="0.3">
      <c r="E7845" t="s">
        <v>7870</v>
      </c>
      <c r="F7845">
        <v>57</v>
      </c>
      <c r="G7845">
        <v>1080</v>
      </c>
    </row>
    <row r="7846" spans="5:7" x14ac:dyDescent="0.3">
      <c r="E7846" t="s">
        <v>7871</v>
      </c>
      <c r="F7846">
        <v>639</v>
      </c>
      <c r="G7846">
        <v>639</v>
      </c>
    </row>
    <row r="7847" spans="5:7" x14ac:dyDescent="0.3">
      <c r="E7847" t="s">
        <v>7872</v>
      </c>
      <c r="F7847">
        <v>391</v>
      </c>
      <c r="G7847">
        <v>0</v>
      </c>
    </row>
    <row r="7848" spans="5:7" x14ac:dyDescent="0.3">
      <c r="E7848" t="s">
        <v>7873</v>
      </c>
      <c r="F7848">
        <v>0</v>
      </c>
      <c r="G7848">
        <v>466</v>
      </c>
    </row>
    <row r="7849" spans="5:7" x14ac:dyDescent="0.3">
      <c r="E7849" t="s">
        <v>7874</v>
      </c>
      <c r="F7849">
        <v>0</v>
      </c>
      <c r="G7849">
        <v>368</v>
      </c>
    </row>
    <row r="7850" spans="5:7" x14ac:dyDescent="0.3">
      <c r="E7850" t="s">
        <v>7875</v>
      </c>
      <c r="F7850">
        <v>0</v>
      </c>
      <c r="G7850">
        <v>170</v>
      </c>
    </row>
    <row r="7851" spans="5:7" x14ac:dyDescent="0.3">
      <c r="E7851" t="s">
        <v>7876</v>
      </c>
      <c r="F7851">
        <v>0</v>
      </c>
      <c r="G7851">
        <v>1863</v>
      </c>
    </row>
    <row r="7852" spans="5:7" x14ac:dyDescent="0.3">
      <c r="E7852" t="s">
        <v>7877</v>
      </c>
      <c r="F7852">
        <v>337</v>
      </c>
      <c r="G7852">
        <v>525</v>
      </c>
    </row>
    <row r="7853" spans="5:7" x14ac:dyDescent="0.3">
      <c r="E7853" t="s">
        <v>7878</v>
      </c>
      <c r="F7853">
        <v>781</v>
      </c>
      <c r="G7853">
        <v>1770</v>
      </c>
    </row>
    <row r="7854" spans="5:7" x14ac:dyDescent="0.3">
      <c r="E7854" t="s">
        <v>7879</v>
      </c>
      <c r="F7854">
        <v>3591</v>
      </c>
      <c r="G7854">
        <v>0</v>
      </c>
    </row>
    <row r="7855" spans="5:7" x14ac:dyDescent="0.3">
      <c r="E7855" t="s">
        <v>7880</v>
      </c>
      <c r="F7855">
        <v>3470</v>
      </c>
      <c r="G7855">
        <v>0</v>
      </c>
    </row>
    <row r="7856" spans="5:7" x14ac:dyDescent="0.3">
      <c r="E7856" t="s">
        <v>7881</v>
      </c>
      <c r="F7856">
        <v>1113</v>
      </c>
      <c r="G7856">
        <v>1961</v>
      </c>
    </row>
    <row r="7857" spans="5:7" x14ac:dyDescent="0.3">
      <c r="E7857" t="s">
        <v>7882</v>
      </c>
      <c r="F7857">
        <v>3561</v>
      </c>
      <c r="G7857">
        <v>0</v>
      </c>
    </row>
    <row r="7858" spans="5:7" x14ac:dyDescent="0.3">
      <c r="E7858" t="s">
        <v>7883</v>
      </c>
      <c r="F7858">
        <v>0</v>
      </c>
      <c r="G7858">
        <v>513</v>
      </c>
    </row>
    <row r="7859" spans="5:7" x14ac:dyDescent="0.3">
      <c r="E7859" t="s">
        <v>7884</v>
      </c>
      <c r="F7859">
        <v>68</v>
      </c>
      <c r="G7859">
        <v>0</v>
      </c>
    </row>
    <row r="7860" spans="5:7" x14ac:dyDescent="0.3">
      <c r="E7860" t="s">
        <v>7885</v>
      </c>
      <c r="F7860">
        <v>1440</v>
      </c>
      <c r="G7860">
        <v>0</v>
      </c>
    </row>
    <row r="7861" spans="5:7" x14ac:dyDescent="0.3">
      <c r="E7861" t="s">
        <v>7886</v>
      </c>
      <c r="F7861">
        <v>-397</v>
      </c>
      <c r="G7861">
        <v>0</v>
      </c>
    </row>
    <row r="7862" spans="5:7" x14ac:dyDescent="0.3">
      <c r="E7862" t="s">
        <v>7887</v>
      </c>
      <c r="F7862">
        <v>91</v>
      </c>
      <c r="G7862">
        <v>0</v>
      </c>
    </row>
    <row r="7863" spans="5:7" x14ac:dyDescent="0.3">
      <c r="E7863" t="s">
        <v>7888</v>
      </c>
      <c r="F7863">
        <v>763</v>
      </c>
      <c r="G7863">
        <v>0</v>
      </c>
    </row>
    <row r="7864" spans="5:7" x14ac:dyDescent="0.3">
      <c r="E7864" t="s">
        <v>7889</v>
      </c>
      <c r="F7864">
        <v>659</v>
      </c>
      <c r="G7864">
        <v>0</v>
      </c>
    </row>
    <row r="7865" spans="5:7" x14ac:dyDescent="0.3">
      <c r="E7865" t="s">
        <v>7890</v>
      </c>
      <c r="F7865">
        <v>565</v>
      </c>
      <c r="G7865">
        <v>936</v>
      </c>
    </row>
    <row r="7866" spans="5:7" x14ac:dyDescent="0.3">
      <c r="E7866" t="s">
        <v>7891</v>
      </c>
      <c r="F7866">
        <v>419</v>
      </c>
      <c r="G7866">
        <v>0</v>
      </c>
    </row>
    <row r="7867" spans="5:7" x14ac:dyDescent="0.3">
      <c r="E7867" t="s">
        <v>7892</v>
      </c>
      <c r="F7867">
        <v>326</v>
      </c>
      <c r="G7867">
        <v>0</v>
      </c>
    </row>
    <row r="7868" spans="5:7" x14ac:dyDescent="0.3">
      <c r="E7868" t="s">
        <v>7893</v>
      </c>
      <c r="F7868">
        <v>0</v>
      </c>
      <c r="G7868">
        <v>0</v>
      </c>
    </row>
    <row r="7869" spans="5:7" x14ac:dyDescent="0.3">
      <c r="E7869" t="s">
        <v>7894</v>
      </c>
      <c r="F7869">
        <v>4</v>
      </c>
      <c r="G7869">
        <v>903</v>
      </c>
    </row>
    <row r="7870" spans="5:7" x14ac:dyDescent="0.3">
      <c r="E7870" t="s">
        <v>7895</v>
      </c>
      <c r="F7870">
        <v>1059</v>
      </c>
      <c r="G7870">
        <v>1000</v>
      </c>
    </row>
    <row r="7871" spans="5:7" x14ac:dyDescent="0.3">
      <c r="E7871" t="s">
        <v>7896</v>
      </c>
      <c r="F7871">
        <v>2622</v>
      </c>
      <c r="G7871">
        <v>0</v>
      </c>
    </row>
    <row r="7872" spans="5:7" x14ac:dyDescent="0.3">
      <c r="E7872" t="s">
        <v>7897</v>
      </c>
      <c r="F7872">
        <v>4537</v>
      </c>
      <c r="G7872">
        <v>0</v>
      </c>
    </row>
    <row r="7873" spans="5:7" x14ac:dyDescent="0.3">
      <c r="E7873" t="s">
        <v>7898</v>
      </c>
      <c r="F7873">
        <v>0</v>
      </c>
      <c r="G7873">
        <v>0</v>
      </c>
    </row>
    <row r="7874" spans="5:7" x14ac:dyDescent="0.3">
      <c r="E7874" t="s">
        <v>7899</v>
      </c>
      <c r="F7874">
        <v>1289</v>
      </c>
      <c r="G7874">
        <v>1506</v>
      </c>
    </row>
    <row r="7875" spans="5:7" x14ac:dyDescent="0.3">
      <c r="E7875" t="s">
        <v>7900</v>
      </c>
      <c r="F7875">
        <v>0</v>
      </c>
      <c r="G7875">
        <v>200</v>
      </c>
    </row>
    <row r="7876" spans="5:7" x14ac:dyDescent="0.3">
      <c r="E7876" t="s">
        <v>7901</v>
      </c>
      <c r="F7876">
        <v>1173</v>
      </c>
      <c r="G7876">
        <v>0</v>
      </c>
    </row>
    <row r="7877" spans="5:7" x14ac:dyDescent="0.3">
      <c r="E7877" t="s">
        <v>7902</v>
      </c>
      <c r="F7877">
        <v>1130</v>
      </c>
      <c r="G7877">
        <v>0</v>
      </c>
    </row>
    <row r="7878" spans="5:7" x14ac:dyDescent="0.3">
      <c r="E7878" t="s">
        <v>7903</v>
      </c>
      <c r="F7878">
        <v>571</v>
      </c>
      <c r="G7878">
        <v>900</v>
      </c>
    </row>
    <row r="7879" spans="5:7" x14ac:dyDescent="0.3">
      <c r="E7879" t="s">
        <v>7904</v>
      </c>
      <c r="F7879">
        <v>1268</v>
      </c>
      <c r="G7879">
        <v>0</v>
      </c>
    </row>
    <row r="7880" spans="5:7" x14ac:dyDescent="0.3">
      <c r="E7880" t="s">
        <v>7905</v>
      </c>
      <c r="F7880">
        <v>158</v>
      </c>
      <c r="G7880">
        <v>300</v>
      </c>
    </row>
    <row r="7881" spans="5:7" x14ac:dyDescent="0.3">
      <c r="E7881" t="s">
        <v>7906</v>
      </c>
      <c r="F7881">
        <v>0</v>
      </c>
      <c r="G7881">
        <v>0</v>
      </c>
    </row>
    <row r="7882" spans="5:7" x14ac:dyDescent="0.3">
      <c r="E7882" t="s">
        <v>7907</v>
      </c>
      <c r="F7882">
        <v>-802</v>
      </c>
      <c r="G7882">
        <v>0</v>
      </c>
    </row>
    <row r="7883" spans="5:7" x14ac:dyDescent="0.3">
      <c r="E7883" t="s">
        <v>7908</v>
      </c>
      <c r="F7883">
        <v>910</v>
      </c>
      <c r="G7883">
        <v>0</v>
      </c>
    </row>
    <row r="7884" spans="5:7" x14ac:dyDescent="0.3">
      <c r="E7884" t="s">
        <v>7909</v>
      </c>
      <c r="F7884">
        <v>322</v>
      </c>
      <c r="G7884">
        <v>0</v>
      </c>
    </row>
    <row r="7885" spans="5:7" x14ac:dyDescent="0.3">
      <c r="E7885" t="s">
        <v>7910</v>
      </c>
      <c r="F7885">
        <v>1323</v>
      </c>
      <c r="G7885">
        <v>2673</v>
      </c>
    </row>
    <row r="7886" spans="5:7" x14ac:dyDescent="0.3">
      <c r="E7886" t="s">
        <v>7911</v>
      </c>
      <c r="F7886">
        <v>1044</v>
      </c>
      <c r="G7886">
        <v>0</v>
      </c>
    </row>
    <row r="7887" spans="5:7" x14ac:dyDescent="0.3">
      <c r="E7887" t="s">
        <v>7912</v>
      </c>
      <c r="F7887">
        <v>0</v>
      </c>
      <c r="G7887">
        <v>435</v>
      </c>
    </row>
    <row r="7888" spans="5:7" x14ac:dyDescent="0.3">
      <c r="E7888" t="s">
        <v>7913</v>
      </c>
      <c r="F7888">
        <v>0</v>
      </c>
      <c r="G7888">
        <v>985</v>
      </c>
    </row>
    <row r="7889" spans="5:7" x14ac:dyDescent="0.3">
      <c r="E7889" t="s">
        <v>7914</v>
      </c>
      <c r="F7889">
        <v>1535</v>
      </c>
      <c r="G7889">
        <v>0</v>
      </c>
    </row>
    <row r="7890" spans="5:7" x14ac:dyDescent="0.3">
      <c r="E7890" t="s">
        <v>7915</v>
      </c>
      <c r="F7890">
        <v>1207</v>
      </c>
      <c r="G7890">
        <v>0</v>
      </c>
    </row>
    <row r="7891" spans="5:7" x14ac:dyDescent="0.3">
      <c r="E7891" t="s">
        <v>7916</v>
      </c>
      <c r="F7891">
        <v>99</v>
      </c>
      <c r="G7891">
        <v>0</v>
      </c>
    </row>
    <row r="7892" spans="5:7" x14ac:dyDescent="0.3">
      <c r="E7892" t="s">
        <v>7917</v>
      </c>
      <c r="F7892">
        <v>1352</v>
      </c>
      <c r="G7892">
        <v>0</v>
      </c>
    </row>
    <row r="7893" spans="5:7" x14ac:dyDescent="0.3">
      <c r="E7893" t="s">
        <v>7918</v>
      </c>
      <c r="F7893">
        <v>0</v>
      </c>
      <c r="G7893">
        <v>161</v>
      </c>
    </row>
    <row r="7894" spans="5:7" x14ac:dyDescent="0.3">
      <c r="E7894" t="s">
        <v>7919</v>
      </c>
      <c r="F7894">
        <v>352</v>
      </c>
      <c r="G7894">
        <v>0</v>
      </c>
    </row>
    <row r="7895" spans="5:7" x14ac:dyDescent="0.3">
      <c r="E7895" t="s">
        <v>7920</v>
      </c>
      <c r="F7895">
        <v>674</v>
      </c>
      <c r="G7895">
        <v>1553</v>
      </c>
    </row>
    <row r="7896" spans="5:7" x14ac:dyDescent="0.3">
      <c r="E7896" t="s">
        <v>7921</v>
      </c>
      <c r="F7896">
        <v>1798</v>
      </c>
      <c r="G7896">
        <v>0</v>
      </c>
    </row>
    <row r="7897" spans="5:7" x14ac:dyDescent="0.3">
      <c r="E7897" t="s">
        <v>7922</v>
      </c>
      <c r="F7897">
        <v>0</v>
      </c>
      <c r="G7897">
        <v>693</v>
      </c>
    </row>
    <row r="7898" spans="5:7" x14ac:dyDescent="0.3">
      <c r="E7898" t="s">
        <v>7923</v>
      </c>
      <c r="F7898">
        <v>730</v>
      </c>
      <c r="G7898">
        <v>0</v>
      </c>
    </row>
    <row r="7899" spans="5:7" x14ac:dyDescent="0.3">
      <c r="E7899" t="s">
        <v>7924</v>
      </c>
      <c r="F7899">
        <v>1763</v>
      </c>
      <c r="G7899">
        <v>1300</v>
      </c>
    </row>
    <row r="7900" spans="5:7" x14ac:dyDescent="0.3">
      <c r="E7900" t="s">
        <v>7925</v>
      </c>
      <c r="F7900">
        <v>505</v>
      </c>
      <c r="G7900">
        <v>0</v>
      </c>
    </row>
    <row r="7901" spans="5:7" x14ac:dyDescent="0.3">
      <c r="E7901" t="s">
        <v>7926</v>
      </c>
      <c r="F7901">
        <v>4365</v>
      </c>
      <c r="G7901">
        <v>1500</v>
      </c>
    </row>
    <row r="7902" spans="5:7" x14ac:dyDescent="0.3">
      <c r="E7902" t="s">
        <v>7927</v>
      </c>
      <c r="F7902">
        <v>839</v>
      </c>
      <c r="G7902">
        <v>0</v>
      </c>
    </row>
    <row r="7903" spans="5:7" x14ac:dyDescent="0.3">
      <c r="E7903" t="s">
        <v>7928</v>
      </c>
      <c r="F7903">
        <v>1312</v>
      </c>
      <c r="G7903">
        <v>0</v>
      </c>
    </row>
    <row r="7904" spans="5:7" x14ac:dyDescent="0.3">
      <c r="E7904" t="s">
        <v>7929</v>
      </c>
      <c r="F7904">
        <v>400</v>
      </c>
      <c r="G7904">
        <v>688</v>
      </c>
    </row>
    <row r="7905" spans="5:7" x14ac:dyDescent="0.3">
      <c r="E7905" t="s">
        <v>7930</v>
      </c>
      <c r="F7905">
        <v>511</v>
      </c>
      <c r="G7905">
        <v>0</v>
      </c>
    </row>
    <row r="7906" spans="5:7" x14ac:dyDescent="0.3">
      <c r="E7906" t="s">
        <v>7931</v>
      </c>
      <c r="F7906">
        <v>1742</v>
      </c>
      <c r="G7906">
        <v>2000</v>
      </c>
    </row>
    <row r="7907" spans="5:7" x14ac:dyDescent="0.3">
      <c r="E7907" t="s">
        <v>7932</v>
      </c>
      <c r="F7907">
        <v>815</v>
      </c>
      <c r="G7907">
        <v>0</v>
      </c>
    </row>
    <row r="7908" spans="5:7" x14ac:dyDescent="0.3">
      <c r="E7908" t="s">
        <v>7933</v>
      </c>
      <c r="F7908">
        <v>1388</v>
      </c>
      <c r="G7908">
        <v>0</v>
      </c>
    </row>
    <row r="7909" spans="5:7" x14ac:dyDescent="0.3">
      <c r="E7909" t="s">
        <v>7934</v>
      </c>
      <c r="F7909">
        <v>839</v>
      </c>
      <c r="G7909">
        <v>0</v>
      </c>
    </row>
    <row r="7910" spans="5:7" x14ac:dyDescent="0.3">
      <c r="E7910" t="s">
        <v>7935</v>
      </c>
      <c r="F7910">
        <v>1031</v>
      </c>
      <c r="G7910">
        <v>1141</v>
      </c>
    </row>
    <row r="7911" spans="5:7" x14ac:dyDescent="0.3">
      <c r="E7911" t="s">
        <v>7936</v>
      </c>
      <c r="F7911">
        <v>-5960</v>
      </c>
      <c r="G7911">
        <v>0</v>
      </c>
    </row>
    <row r="7912" spans="5:7" x14ac:dyDescent="0.3">
      <c r="E7912" t="s">
        <v>7937</v>
      </c>
      <c r="F7912">
        <v>237</v>
      </c>
      <c r="G7912">
        <v>700</v>
      </c>
    </row>
    <row r="7913" spans="5:7" x14ac:dyDescent="0.3">
      <c r="E7913" t="s">
        <v>7938</v>
      </c>
      <c r="F7913">
        <v>2578</v>
      </c>
      <c r="G7913">
        <v>0</v>
      </c>
    </row>
    <row r="7914" spans="5:7" x14ac:dyDescent="0.3">
      <c r="E7914" t="s">
        <v>7939</v>
      </c>
      <c r="F7914">
        <v>2768</v>
      </c>
      <c r="G7914">
        <v>0</v>
      </c>
    </row>
    <row r="7915" spans="5:7" x14ac:dyDescent="0.3">
      <c r="E7915" t="s">
        <v>7940</v>
      </c>
      <c r="F7915">
        <v>1272</v>
      </c>
      <c r="G7915">
        <v>700</v>
      </c>
    </row>
    <row r="7916" spans="5:7" x14ac:dyDescent="0.3">
      <c r="E7916" t="s">
        <v>7941</v>
      </c>
      <c r="F7916">
        <v>661</v>
      </c>
      <c r="G7916">
        <v>0</v>
      </c>
    </row>
    <row r="7917" spans="5:7" x14ac:dyDescent="0.3">
      <c r="E7917" t="s">
        <v>7942</v>
      </c>
      <c r="F7917">
        <v>2560</v>
      </c>
      <c r="G7917">
        <v>0</v>
      </c>
    </row>
    <row r="7918" spans="5:7" x14ac:dyDescent="0.3">
      <c r="E7918" t="s">
        <v>7943</v>
      </c>
      <c r="F7918">
        <v>629</v>
      </c>
      <c r="G7918">
        <v>1281</v>
      </c>
    </row>
    <row r="7919" spans="5:7" x14ac:dyDescent="0.3">
      <c r="E7919" t="s">
        <v>7944</v>
      </c>
      <c r="F7919">
        <v>839</v>
      </c>
      <c r="G7919">
        <v>0</v>
      </c>
    </row>
    <row r="7920" spans="5:7" x14ac:dyDescent="0.3">
      <c r="E7920" t="s">
        <v>7945</v>
      </c>
      <c r="F7920">
        <v>1990</v>
      </c>
      <c r="G7920">
        <v>1000</v>
      </c>
    </row>
    <row r="7921" spans="5:7" x14ac:dyDescent="0.3">
      <c r="E7921" t="s">
        <v>7946</v>
      </c>
      <c r="F7921">
        <v>2</v>
      </c>
      <c r="G7921">
        <v>440</v>
      </c>
    </row>
    <row r="7922" spans="5:7" x14ac:dyDescent="0.3">
      <c r="E7922" t="s">
        <v>7947</v>
      </c>
      <c r="F7922">
        <v>986</v>
      </c>
      <c r="G7922">
        <v>0</v>
      </c>
    </row>
    <row r="7923" spans="5:7" x14ac:dyDescent="0.3">
      <c r="E7923" t="s">
        <v>7948</v>
      </c>
      <c r="F7923">
        <v>352</v>
      </c>
      <c r="G7923">
        <v>0</v>
      </c>
    </row>
    <row r="7924" spans="5:7" x14ac:dyDescent="0.3">
      <c r="E7924" t="s">
        <v>7949</v>
      </c>
      <c r="F7924">
        <v>0</v>
      </c>
      <c r="G7924">
        <v>549</v>
      </c>
    </row>
    <row r="7925" spans="5:7" x14ac:dyDescent="0.3">
      <c r="E7925" t="s">
        <v>7950</v>
      </c>
      <c r="F7925">
        <v>270</v>
      </c>
      <c r="G7925">
        <v>616</v>
      </c>
    </row>
    <row r="7926" spans="5:7" x14ac:dyDescent="0.3">
      <c r="E7926" t="s">
        <v>7951</v>
      </c>
      <c r="F7926">
        <v>532</v>
      </c>
      <c r="G7926">
        <v>0</v>
      </c>
    </row>
    <row r="7927" spans="5:7" x14ac:dyDescent="0.3">
      <c r="E7927" t="s">
        <v>7952</v>
      </c>
      <c r="F7927">
        <v>271</v>
      </c>
      <c r="G7927">
        <v>443</v>
      </c>
    </row>
    <row r="7928" spans="5:7" x14ac:dyDescent="0.3">
      <c r="E7928" t="s">
        <v>7953</v>
      </c>
      <c r="F7928">
        <v>0</v>
      </c>
      <c r="G7928">
        <v>493</v>
      </c>
    </row>
    <row r="7929" spans="5:7" x14ac:dyDescent="0.3">
      <c r="E7929" t="s">
        <v>7954</v>
      </c>
      <c r="F7929">
        <v>4</v>
      </c>
      <c r="G7929">
        <v>350</v>
      </c>
    </row>
    <row r="7930" spans="5:7" x14ac:dyDescent="0.3">
      <c r="E7930" t="s">
        <v>7955</v>
      </c>
      <c r="F7930">
        <v>0</v>
      </c>
      <c r="G7930">
        <v>0</v>
      </c>
    </row>
    <row r="7931" spans="5:7" x14ac:dyDescent="0.3">
      <c r="E7931" t="s">
        <v>7956</v>
      </c>
      <c r="F7931">
        <v>1020</v>
      </c>
      <c r="G7931">
        <v>0</v>
      </c>
    </row>
    <row r="7932" spans="5:7" x14ac:dyDescent="0.3">
      <c r="E7932" t="s">
        <v>7957</v>
      </c>
      <c r="F7932">
        <v>839</v>
      </c>
      <c r="G7932">
        <v>0</v>
      </c>
    </row>
    <row r="7933" spans="5:7" x14ac:dyDescent="0.3">
      <c r="E7933" t="s">
        <v>7958</v>
      </c>
      <c r="F7933">
        <v>842</v>
      </c>
      <c r="G7933">
        <v>0</v>
      </c>
    </row>
    <row r="7934" spans="5:7" x14ac:dyDescent="0.3">
      <c r="E7934" t="s">
        <v>7959</v>
      </c>
      <c r="F7934">
        <v>842</v>
      </c>
      <c r="G7934">
        <v>0</v>
      </c>
    </row>
    <row r="7935" spans="5:7" x14ac:dyDescent="0.3">
      <c r="E7935" t="s">
        <v>7960</v>
      </c>
      <c r="F7935">
        <v>-2</v>
      </c>
      <c r="G7935">
        <v>150</v>
      </c>
    </row>
    <row r="7936" spans="5:7" x14ac:dyDescent="0.3">
      <c r="E7936" t="s">
        <v>7961</v>
      </c>
      <c r="F7936">
        <v>839</v>
      </c>
      <c r="G7936">
        <v>0</v>
      </c>
    </row>
    <row r="7937" spans="5:7" x14ac:dyDescent="0.3">
      <c r="E7937" t="s">
        <v>7962</v>
      </c>
      <c r="F7937">
        <v>1420</v>
      </c>
      <c r="G7937">
        <v>1750</v>
      </c>
    </row>
    <row r="7938" spans="5:7" x14ac:dyDescent="0.3">
      <c r="E7938" t="s">
        <v>7963</v>
      </c>
      <c r="F7938">
        <v>909</v>
      </c>
      <c r="G7938">
        <v>0</v>
      </c>
    </row>
    <row r="7939" spans="5:7" x14ac:dyDescent="0.3">
      <c r="E7939" t="s">
        <v>7964</v>
      </c>
      <c r="F7939">
        <v>303</v>
      </c>
      <c r="G7939">
        <v>0</v>
      </c>
    </row>
    <row r="7940" spans="5:7" x14ac:dyDescent="0.3">
      <c r="E7940" t="s">
        <v>7965</v>
      </c>
      <c r="F7940">
        <v>1031</v>
      </c>
      <c r="G7940">
        <v>1030</v>
      </c>
    </row>
    <row r="7941" spans="5:7" x14ac:dyDescent="0.3">
      <c r="E7941" t="s">
        <v>7966</v>
      </c>
      <c r="F7941">
        <v>409</v>
      </c>
      <c r="G7941">
        <v>0</v>
      </c>
    </row>
    <row r="7942" spans="5:7" x14ac:dyDescent="0.3">
      <c r="E7942" t="s">
        <v>7967</v>
      </c>
      <c r="F7942">
        <v>0</v>
      </c>
      <c r="G7942">
        <v>266</v>
      </c>
    </row>
    <row r="7943" spans="5:7" x14ac:dyDescent="0.3">
      <c r="E7943" t="s">
        <v>7968</v>
      </c>
      <c r="F7943">
        <v>1755</v>
      </c>
      <c r="G7943">
        <v>2000</v>
      </c>
    </row>
    <row r="7944" spans="5:7" x14ac:dyDescent="0.3">
      <c r="E7944" t="s">
        <v>7969</v>
      </c>
      <c r="F7944">
        <v>1609</v>
      </c>
      <c r="G7944">
        <v>0</v>
      </c>
    </row>
    <row r="7945" spans="5:7" x14ac:dyDescent="0.3">
      <c r="E7945" t="s">
        <v>7970</v>
      </c>
      <c r="F7945">
        <v>0</v>
      </c>
      <c r="G7945">
        <v>0</v>
      </c>
    </row>
    <row r="7946" spans="5:7" x14ac:dyDescent="0.3">
      <c r="E7946" t="s">
        <v>7971</v>
      </c>
      <c r="F7946">
        <v>0</v>
      </c>
      <c r="G7946">
        <v>158</v>
      </c>
    </row>
    <row r="7947" spans="5:7" x14ac:dyDescent="0.3">
      <c r="E7947" t="s">
        <v>7972</v>
      </c>
      <c r="F7947">
        <v>0</v>
      </c>
      <c r="G7947">
        <v>175</v>
      </c>
    </row>
    <row r="7948" spans="5:7" x14ac:dyDescent="0.3">
      <c r="E7948" t="s">
        <v>7973</v>
      </c>
      <c r="F7948">
        <v>0</v>
      </c>
      <c r="G7948">
        <v>100</v>
      </c>
    </row>
    <row r="7949" spans="5:7" x14ac:dyDescent="0.3">
      <c r="E7949" t="s">
        <v>7974</v>
      </c>
      <c r="F7949">
        <v>-17362</v>
      </c>
      <c r="G7949">
        <v>0</v>
      </c>
    </row>
    <row r="7950" spans="5:7" x14ac:dyDescent="0.3">
      <c r="E7950" t="s">
        <v>7975</v>
      </c>
      <c r="F7950">
        <v>2806</v>
      </c>
      <c r="G7950">
        <v>0</v>
      </c>
    </row>
    <row r="7951" spans="5:7" x14ac:dyDescent="0.3">
      <c r="E7951" t="s">
        <v>7976</v>
      </c>
      <c r="F7951">
        <v>-5359.5</v>
      </c>
      <c r="G7951">
        <v>0</v>
      </c>
    </row>
    <row r="7952" spans="5:7" x14ac:dyDescent="0.3">
      <c r="E7952" t="s">
        <v>7977</v>
      </c>
      <c r="F7952">
        <v>24</v>
      </c>
      <c r="G7952">
        <v>0</v>
      </c>
    </row>
    <row r="7953" spans="5:7" x14ac:dyDescent="0.3">
      <c r="E7953" t="s">
        <v>7978</v>
      </c>
      <c r="F7953">
        <v>-1606</v>
      </c>
      <c r="G7953">
        <v>0</v>
      </c>
    </row>
    <row r="7954" spans="5:7" x14ac:dyDescent="0.3">
      <c r="E7954" t="s">
        <v>7979</v>
      </c>
      <c r="F7954">
        <v>0</v>
      </c>
      <c r="G7954">
        <v>321</v>
      </c>
    </row>
    <row r="7955" spans="5:7" x14ac:dyDescent="0.3">
      <c r="E7955" t="s">
        <v>7980</v>
      </c>
      <c r="F7955">
        <v>0</v>
      </c>
      <c r="G7955">
        <v>145</v>
      </c>
    </row>
    <row r="7956" spans="5:7" x14ac:dyDescent="0.3">
      <c r="E7956" t="s">
        <v>7981</v>
      </c>
      <c r="F7956">
        <v>343</v>
      </c>
      <c r="G7956">
        <v>0</v>
      </c>
    </row>
    <row r="7957" spans="5:7" x14ac:dyDescent="0.3">
      <c r="E7957" t="s">
        <v>7982</v>
      </c>
      <c r="F7957">
        <v>1877</v>
      </c>
      <c r="G7957">
        <v>0</v>
      </c>
    </row>
    <row r="7958" spans="5:7" x14ac:dyDescent="0.3">
      <c r="E7958" t="s">
        <v>7983</v>
      </c>
      <c r="F7958">
        <v>211</v>
      </c>
      <c r="G7958">
        <v>422</v>
      </c>
    </row>
    <row r="7959" spans="5:7" x14ac:dyDescent="0.3">
      <c r="E7959" t="s">
        <v>7984</v>
      </c>
      <c r="F7959">
        <v>406</v>
      </c>
      <c r="G7959">
        <v>0</v>
      </c>
    </row>
    <row r="7960" spans="5:7" x14ac:dyDescent="0.3">
      <c r="E7960" t="s">
        <v>7985</v>
      </c>
      <c r="F7960">
        <v>3262</v>
      </c>
      <c r="G7960">
        <v>3563</v>
      </c>
    </row>
    <row r="7961" spans="5:7" x14ac:dyDescent="0.3">
      <c r="E7961" t="s">
        <v>7986</v>
      </c>
      <c r="F7961">
        <v>842</v>
      </c>
      <c r="G7961">
        <v>0</v>
      </c>
    </row>
    <row r="7962" spans="5:7" x14ac:dyDescent="0.3">
      <c r="E7962" t="s">
        <v>7987</v>
      </c>
      <c r="F7962">
        <v>0</v>
      </c>
      <c r="G7962">
        <v>290</v>
      </c>
    </row>
    <row r="7963" spans="5:7" x14ac:dyDescent="0.3">
      <c r="E7963" t="s">
        <v>7988</v>
      </c>
      <c r="F7963">
        <v>0</v>
      </c>
      <c r="G7963">
        <v>345</v>
      </c>
    </row>
    <row r="7964" spans="5:7" x14ac:dyDescent="0.3">
      <c r="E7964" t="s">
        <v>7989</v>
      </c>
      <c r="F7964">
        <v>0</v>
      </c>
      <c r="G7964">
        <v>0</v>
      </c>
    </row>
    <row r="7965" spans="5:7" x14ac:dyDescent="0.3">
      <c r="E7965" t="s">
        <v>7990</v>
      </c>
      <c r="F7965">
        <v>1406</v>
      </c>
      <c r="G7965">
        <v>1406</v>
      </c>
    </row>
    <row r="7966" spans="5:7" x14ac:dyDescent="0.3">
      <c r="E7966" t="s">
        <v>7991</v>
      </c>
      <c r="F7966">
        <v>1733</v>
      </c>
      <c r="G7966">
        <v>0</v>
      </c>
    </row>
    <row r="7967" spans="5:7" x14ac:dyDescent="0.3">
      <c r="E7967" t="s">
        <v>7992</v>
      </c>
      <c r="F7967">
        <v>0</v>
      </c>
      <c r="G7967">
        <v>170</v>
      </c>
    </row>
    <row r="7968" spans="5:7" x14ac:dyDescent="0.3">
      <c r="E7968" t="s">
        <v>7993</v>
      </c>
      <c r="F7968">
        <v>0</v>
      </c>
      <c r="G7968">
        <v>175</v>
      </c>
    </row>
    <row r="7969" spans="5:7" x14ac:dyDescent="0.3">
      <c r="E7969" t="s">
        <v>7994</v>
      </c>
      <c r="F7969">
        <v>0</v>
      </c>
      <c r="G7969">
        <v>659</v>
      </c>
    </row>
    <row r="7970" spans="5:7" x14ac:dyDescent="0.3">
      <c r="E7970" t="s">
        <v>7995</v>
      </c>
      <c r="F7970">
        <v>0</v>
      </c>
      <c r="G7970">
        <v>300</v>
      </c>
    </row>
    <row r="7971" spans="5:7" x14ac:dyDescent="0.3">
      <c r="E7971" t="s">
        <v>7996</v>
      </c>
      <c r="F7971">
        <v>0</v>
      </c>
      <c r="G7971">
        <v>155</v>
      </c>
    </row>
    <row r="7972" spans="5:7" x14ac:dyDescent="0.3">
      <c r="E7972" t="s">
        <v>7997</v>
      </c>
      <c r="F7972">
        <v>0</v>
      </c>
      <c r="G7972">
        <v>1000</v>
      </c>
    </row>
    <row r="7973" spans="5:7" x14ac:dyDescent="0.3">
      <c r="E7973" t="s">
        <v>7998</v>
      </c>
      <c r="F7973">
        <v>-329</v>
      </c>
      <c r="G7973">
        <v>0</v>
      </c>
    </row>
    <row r="7974" spans="5:7" x14ac:dyDescent="0.3">
      <c r="E7974" t="s">
        <v>7999</v>
      </c>
      <c r="F7974">
        <v>2555</v>
      </c>
      <c r="G7974">
        <v>0</v>
      </c>
    </row>
    <row r="7975" spans="5:7" x14ac:dyDescent="0.3">
      <c r="E7975" t="s">
        <v>8000</v>
      </c>
      <c r="F7975">
        <v>0</v>
      </c>
      <c r="G7975">
        <v>0</v>
      </c>
    </row>
    <row r="7976" spans="5:7" x14ac:dyDescent="0.3">
      <c r="E7976" t="s">
        <v>8001</v>
      </c>
      <c r="F7976">
        <v>0</v>
      </c>
      <c r="G7976">
        <v>1591</v>
      </c>
    </row>
    <row r="7977" spans="5:7" x14ac:dyDescent="0.3">
      <c r="E7977" t="s">
        <v>8002</v>
      </c>
      <c r="F7977">
        <v>202</v>
      </c>
      <c r="G7977">
        <v>383</v>
      </c>
    </row>
    <row r="7978" spans="5:7" x14ac:dyDescent="0.3">
      <c r="E7978" t="s">
        <v>8003</v>
      </c>
      <c r="F7978">
        <v>-13112</v>
      </c>
      <c r="G7978">
        <v>0</v>
      </c>
    </row>
    <row r="7979" spans="5:7" x14ac:dyDescent="0.3">
      <c r="E7979" t="s">
        <v>8004</v>
      </c>
      <c r="F7979">
        <v>-1193</v>
      </c>
      <c r="G7979">
        <v>0</v>
      </c>
    </row>
    <row r="7980" spans="5:7" x14ac:dyDescent="0.3">
      <c r="E7980" t="s">
        <v>8005</v>
      </c>
      <c r="F7980">
        <v>-134</v>
      </c>
      <c r="G7980">
        <v>0</v>
      </c>
    </row>
    <row r="7981" spans="5:7" x14ac:dyDescent="0.3">
      <c r="E7981" t="s">
        <v>8006</v>
      </c>
      <c r="F7981">
        <v>1153</v>
      </c>
      <c r="G7981">
        <v>1153</v>
      </c>
    </row>
    <row r="7982" spans="5:7" x14ac:dyDescent="0.3">
      <c r="E7982" t="s">
        <v>8007</v>
      </c>
      <c r="F7982">
        <v>91</v>
      </c>
      <c r="G7982">
        <v>277</v>
      </c>
    </row>
    <row r="7983" spans="5:7" x14ac:dyDescent="0.3">
      <c r="E7983" t="s">
        <v>8008</v>
      </c>
      <c r="F7983">
        <v>-8410</v>
      </c>
      <c r="G7983">
        <v>0</v>
      </c>
    </row>
    <row r="7984" spans="5:7" x14ac:dyDescent="0.3">
      <c r="E7984" t="s">
        <v>8009</v>
      </c>
      <c r="F7984">
        <v>102</v>
      </c>
      <c r="G7984">
        <v>210</v>
      </c>
    </row>
    <row r="7985" spans="5:7" x14ac:dyDescent="0.3">
      <c r="E7985" t="s">
        <v>8010</v>
      </c>
      <c r="F7985">
        <v>1192</v>
      </c>
      <c r="G7985">
        <v>0</v>
      </c>
    </row>
    <row r="7986" spans="5:7" x14ac:dyDescent="0.3">
      <c r="E7986" t="s">
        <v>8011</v>
      </c>
      <c r="F7986">
        <v>1056</v>
      </c>
      <c r="G7986">
        <v>1000</v>
      </c>
    </row>
    <row r="7987" spans="5:7" x14ac:dyDescent="0.3">
      <c r="E7987" t="s">
        <v>8012</v>
      </c>
      <c r="F7987">
        <v>538</v>
      </c>
      <c r="G7987">
        <v>0</v>
      </c>
    </row>
    <row r="7988" spans="5:7" x14ac:dyDescent="0.3">
      <c r="E7988" t="s">
        <v>8013</v>
      </c>
      <c r="F7988">
        <v>0</v>
      </c>
      <c r="G7988">
        <v>100</v>
      </c>
    </row>
    <row r="7989" spans="5:7" x14ac:dyDescent="0.3">
      <c r="E7989" t="s">
        <v>8014</v>
      </c>
      <c r="F7989">
        <v>201</v>
      </c>
      <c r="G7989">
        <v>0</v>
      </c>
    </row>
    <row r="7990" spans="5:7" x14ac:dyDescent="0.3">
      <c r="E7990" t="s">
        <v>8015</v>
      </c>
      <c r="F7990">
        <v>1339</v>
      </c>
      <c r="G7990">
        <v>2520</v>
      </c>
    </row>
    <row r="7991" spans="5:7" x14ac:dyDescent="0.3">
      <c r="E7991" t="s">
        <v>8016</v>
      </c>
      <c r="F7991">
        <v>212</v>
      </c>
      <c r="G7991">
        <v>0</v>
      </c>
    </row>
    <row r="7992" spans="5:7" x14ac:dyDescent="0.3">
      <c r="E7992" t="s">
        <v>8017</v>
      </c>
      <c r="F7992">
        <v>0</v>
      </c>
      <c r="G7992">
        <v>295</v>
      </c>
    </row>
    <row r="7993" spans="5:7" x14ac:dyDescent="0.3">
      <c r="E7993" t="s">
        <v>8018</v>
      </c>
      <c r="F7993">
        <v>0</v>
      </c>
      <c r="G7993">
        <v>125</v>
      </c>
    </row>
    <row r="7994" spans="5:7" x14ac:dyDescent="0.3">
      <c r="E7994" t="s">
        <v>8019</v>
      </c>
      <c r="F7994">
        <v>3976</v>
      </c>
      <c r="G7994">
        <v>3000</v>
      </c>
    </row>
    <row r="7995" spans="5:7" x14ac:dyDescent="0.3">
      <c r="E7995" t="s">
        <v>8020</v>
      </c>
      <c r="F7995">
        <v>1</v>
      </c>
      <c r="G7995">
        <v>0</v>
      </c>
    </row>
    <row r="7996" spans="5:7" x14ac:dyDescent="0.3">
      <c r="E7996" t="s">
        <v>8021</v>
      </c>
      <c r="F7996">
        <v>301</v>
      </c>
      <c r="G7996">
        <v>404</v>
      </c>
    </row>
    <row r="7997" spans="5:7" x14ac:dyDescent="0.3">
      <c r="E7997" t="s">
        <v>8022</v>
      </c>
      <c r="F7997">
        <v>4187</v>
      </c>
      <c r="G7997">
        <v>5000</v>
      </c>
    </row>
    <row r="7998" spans="5:7" x14ac:dyDescent="0.3">
      <c r="E7998" t="s">
        <v>8023</v>
      </c>
      <c r="F7998">
        <v>520</v>
      </c>
      <c r="G7998">
        <v>1029</v>
      </c>
    </row>
    <row r="7999" spans="5:7" x14ac:dyDescent="0.3">
      <c r="E7999" t="s">
        <v>8024</v>
      </c>
      <c r="F7999">
        <v>0</v>
      </c>
      <c r="G7999">
        <v>260</v>
      </c>
    </row>
    <row r="8000" spans="5:7" x14ac:dyDescent="0.3">
      <c r="E8000" t="s">
        <v>8025</v>
      </c>
      <c r="F8000">
        <v>0</v>
      </c>
      <c r="G8000">
        <v>150</v>
      </c>
    </row>
    <row r="8001" spans="5:7" x14ac:dyDescent="0.3">
      <c r="E8001" t="s">
        <v>8026</v>
      </c>
      <c r="F8001">
        <v>0</v>
      </c>
      <c r="G8001">
        <v>335</v>
      </c>
    </row>
    <row r="8002" spans="5:7" x14ac:dyDescent="0.3">
      <c r="E8002" t="s">
        <v>8027</v>
      </c>
      <c r="F8002">
        <v>-12926</v>
      </c>
      <c r="G8002">
        <v>0</v>
      </c>
    </row>
    <row r="8003" spans="5:7" x14ac:dyDescent="0.3">
      <c r="E8003" t="s">
        <v>8028</v>
      </c>
      <c r="F8003">
        <v>5</v>
      </c>
      <c r="G8003">
        <v>0</v>
      </c>
    </row>
    <row r="8004" spans="5:7" x14ac:dyDescent="0.3">
      <c r="E8004" t="s">
        <v>8029</v>
      </c>
      <c r="F8004">
        <v>797</v>
      </c>
      <c r="G8004">
        <v>0</v>
      </c>
    </row>
    <row r="8005" spans="5:7" x14ac:dyDescent="0.3">
      <c r="E8005" t="s">
        <v>8030</v>
      </c>
      <c r="F8005">
        <v>0</v>
      </c>
      <c r="G8005">
        <v>245</v>
      </c>
    </row>
    <row r="8006" spans="5:7" x14ac:dyDescent="0.3">
      <c r="E8006" t="s">
        <v>8031</v>
      </c>
      <c r="F8006">
        <v>0</v>
      </c>
      <c r="G8006">
        <v>210</v>
      </c>
    </row>
    <row r="8007" spans="5:7" x14ac:dyDescent="0.3">
      <c r="E8007" t="s">
        <v>8032</v>
      </c>
      <c r="F8007">
        <v>0</v>
      </c>
      <c r="G8007">
        <v>1418</v>
      </c>
    </row>
    <row r="8008" spans="5:7" x14ac:dyDescent="0.3">
      <c r="E8008" t="s">
        <v>8033</v>
      </c>
      <c r="F8008">
        <v>0</v>
      </c>
      <c r="G8008">
        <v>233</v>
      </c>
    </row>
    <row r="8009" spans="5:7" x14ac:dyDescent="0.3">
      <c r="E8009" t="s">
        <v>8034</v>
      </c>
      <c r="F8009">
        <v>0</v>
      </c>
      <c r="G8009">
        <v>758</v>
      </c>
    </row>
    <row r="8010" spans="5:7" x14ac:dyDescent="0.3">
      <c r="E8010" t="s">
        <v>8035</v>
      </c>
      <c r="F8010">
        <v>0</v>
      </c>
      <c r="G8010">
        <v>246</v>
      </c>
    </row>
    <row r="8011" spans="5:7" x14ac:dyDescent="0.3">
      <c r="E8011" t="s">
        <v>8036</v>
      </c>
      <c r="F8011">
        <v>0</v>
      </c>
      <c r="G8011">
        <v>210</v>
      </c>
    </row>
    <row r="8012" spans="5:7" x14ac:dyDescent="0.3">
      <c r="E8012" t="s">
        <v>8037</v>
      </c>
      <c r="F8012">
        <v>1706</v>
      </c>
      <c r="G8012">
        <v>0</v>
      </c>
    </row>
    <row r="8013" spans="5:7" x14ac:dyDescent="0.3">
      <c r="E8013" t="s">
        <v>8038</v>
      </c>
      <c r="F8013">
        <v>-1</v>
      </c>
      <c r="G8013">
        <v>470</v>
      </c>
    </row>
    <row r="8014" spans="5:7" x14ac:dyDescent="0.3">
      <c r="E8014" t="s">
        <v>8039</v>
      </c>
      <c r="F8014">
        <v>0</v>
      </c>
      <c r="G8014">
        <v>210</v>
      </c>
    </row>
    <row r="8015" spans="5:7" x14ac:dyDescent="0.3">
      <c r="E8015" t="s">
        <v>8040</v>
      </c>
      <c r="F8015">
        <v>0</v>
      </c>
      <c r="G8015">
        <v>210</v>
      </c>
    </row>
    <row r="8016" spans="5:7" x14ac:dyDescent="0.3">
      <c r="E8016" t="s">
        <v>8041</v>
      </c>
      <c r="F8016">
        <v>809</v>
      </c>
      <c r="G8016">
        <v>0</v>
      </c>
    </row>
    <row r="8017" spans="5:7" x14ac:dyDescent="0.3">
      <c r="E8017" t="s">
        <v>8042</v>
      </c>
      <c r="F8017">
        <v>913</v>
      </c>
      <c r="G8017">
        <v>0</v>
      </c>
    </row>
    <row r="8018" spans="5:7" x14ac:dyDescent="0.3">
      <c r="E8018" t="s">
        <v>8043</v>
      </c>
      <c r="F8018">
        <v>1476</v>
      </c>
      <c r="G8018">
        <v>0</v>
      </c>
    </row>
    <row r="8019" spans="5:7" x14ac:dyDescent="0.3">
      <c r="E8019" t="s">
        <v>8044</v>
      </c>
      <c r="F8019">
        <v>-1</v>
      </c>
      <c r="G8019">
        <v>0</v>
      </c>
    </row>
    <row r="8020" spans="5:7" x14ac:dyDescent="0.3">
      <c r="E8020" t="s">
        <v>8045</v>
      </c>
      <c r="F8020">
        <v>609</v>
      </c>
      <c r="G8020">
        <v>956</v>
      </c>
    </row>
    <row r="8021" spans="5:7" x14ac:dyDescent="0.3">
      <c r="E8021" t="s">
        <v>8046</v>
      </c>
      <c r="F8021">
        <v>682</v>
      </c>
      <c r="G8021">
        <v>0</v>
      </c>
    </row>
    <row r="8022" spans="5:7" x14ac:dyDescent="0.3">
      <c r="E8022" t="s">
        <v>8047</v>
      </c>
      <c r="F8022">
        <v>-1</v>
      </c>
      <c r="G8022">
        <v>190</v>
      </c>
    </row>
    <row r="8023" spans="5:7" x14ac:dyDescent="0.3">
      <c r="E8023" t="s">
        <v>8048</v>
      </c>
      <c r="F8023">
        <v>553</v>
      </c>
      <c r="G8023">
        <v>817</v>
      </c>
    </row>
    <row r="8024" spans="5:7" x14ac:dyDescent="0.3">
      <c r="E8024" t="s">
        <v>8049</v>
      </c>
      <c r="F8024">
        <v>1217</v>
      </c>
      <c r="G8024">
        <v>1370</v>
      </c>
    </row>
    <row r="8025" spans="5:7" x14ac:dyDescent="0.3">
      <c r="E8025" t="s">
        <v>8050</v>
      </c>
      <c r="F8025">
        <v>782</v>
      </c>
      <c r="G8025">
        <v>0</v>
      </c>
    </row>
    <row r="8026" spans="5:7" x14ac:dyDescent="0.3">
      <c r="E8026" t="s">
        <v>8051</v>
      </c>
      <c r="F8026">
        <v>677</v>
      </c>
      <c r="G8026">
        <v>0</v>
      </c>
    </row>
    <row r="8027" spans="5:7" x14ac:dyDescent="0.3">
      <c r="E8027" t="s">
        <v>8052</v>
      </c>
      <c r="F8027">
        <v>806</v>
      </c>
      <c r="G8027">
        <v>1007</v>
      </c>
    </row>
    <row r="8028" spans="5:7" x14ac:dyDescent="0.3">
      <c r="E8028" t="s">
        <v>8053</v>
      </c>
      <c r="F8028">
        <v>273</v>
      </c>
      <c r="G8028">
        <v>500</v>
      </c>
    </row>
    <row r="8029" spans="5:7" x14ac:dyDescent="0.3">
      <c r="E8029" t="s">
        <v>8054</v>
      </c>
      <c r="F8029">
        <v>483</v>
      </c>
      <c r="G8029">
        <v>0</v>
      </c>
    </row>
    <row r="8030" spans="5:7" x14ac:dyDescent="0.3">
      <c r="E8030" t="s">
        <v>8055</v>
      </c>
      <c r="F8030">
        <v>-6</v>
      </c>
      <c r="G8030">
        <v>0</v>
      </c>
    </row>
    <row r="8031" spans="5:7" x14ac:dyDescent="0.3">
      <c r="E8031" t="s">
        <v>8056</v>
      </c>
      <c r="F8031">
        <v>844</v>
      </c>
      <c r="G8031">
        <v>0</v>
      </c>
    </row>
    <row r="8032" spans="5:7" x14ac:dyDescent="0.3">
      <c r="E8032" t="s">
        <v>8057</v>
      </c>
      <c r="F8032">
        <v>829</v>
      </c>
      <c r="G8032">
        <v>0</v>
      </c>
    </row>
    <row r="8033" spans="5:7" x14ac:dyDescent="0.3">
      <c r="E8033" t="s">
        <v>8058</v>
      </c>
      <c r="F8033">
        <v>263</v>
      </c>
      <c r="G8033">
        <v>0</v>
      </c>
    </row>
    <row r="8034" spans="5:7" x14ac:dyDescent="0.3">
      <c r="E8034" t="s">
        <v>8059</v>
      </c>
      <c r="F8034">
        <v>606</v>
      </c>
      <c r="G8034">
        <v>0</v>
      </c>
    </row>
    <row r="8035" spans="5:7" x14ac:dyDescent="0.3">
      <c r="E8035" t="s">
        <v>8060</v>
      </c>
      <c r="F8035">
        <v>820</v>
      </c>
      <c r="G8035">
        <v>0</v>
      </c>
    </row>
    <row r="8036" spans="5:7" x14ac:dyDescent="0.3">
      <c r="E8036" t="s">
        <v>8061</v>
      </c>
      <c r="F8036">
        <v>0</v>
      </c>
      <c r="G8036">
        <v>350</v>
      </c>
    </row>
    <row r="8037" spans="5:7" x14ac:dyDescent="0.3">
      <c r="E8037" t="s">
        <v>8062</v>
      </c>
      <c r="F8037">
        <v>870</v>
      </c>
      <c r="G8037">
        <v>0</v>
      </c>
    </row>
    <row r="8038" spans="5:7" x14ac:dyDescent="0.3">
      <c r="E8038" t="s">
        <v>8063</v>
      </c>
      <c r="F8038">
        <v>-10174</v>
      </c>
      <c r="G8038">
        <v>500</v>
      </c>
    </row>
    <row r="8039" spans="5:7" x14ac:dyDescent="0.3">
      <c r="E8039" t="s">
        <v>8064</v>
      </c>
      <c r="F8039">
        <v>-4811</v>
      </c>
      <c r="G8039">
        <v>500</v>
      </c>
    </row>
    <row r="8040" spans="5:7" x14ac:dyDescent="0.3">
      <c r="E8040" t="s">
        <v>8065</v>
      </c>
      <c r="F8040">
        <v>-11692</v>
      </c>
      <c r="G8040">
        <v>0</v>
      </c>
    </row>
    <row r="8041" spans="5:7" x14ac:dyDescent="0.3">
      <c r="E8041" t="s">
        <v>8066</v>
      </c>
      <c r="F8041">
        <v>317</v>
      </c>
      <c r="G8041">
        <v>650</v>
      </c>
    </row>
    <row r="8042" spans="5:7" x14ac:dyDescent="0.3">
      <c r="E8042" t="s">
        <v>8067</v>
      </c>
      <c r="F8042">
        <v>-5310</v>
      </c>
      <c r="G8042">
        <v>0</v>
      </c>
    </row>
    <row r="8043" spans="5:7" x14ac:dyDescent="0.3">
      <c r="E8043" t="s">
        <v>8068</v>
      </c>
      <c r="F8043">
        <v>0</v>
      </c>
      <c r="G8043">
        <v>1059</v>
      </c>
    </row>
    <row r="8044" spans="5:7" x14ac:dyDescent="0.3">
      <c r="E8044" t="s">
        <v>8069</v>
      </c>
      <c r="F8044">
        <v>150</v>
      </c>
      <c r="G8044">
        <v>360</v>
      </c>
    </row>
    <row r="8045" spans="5:7" x14ac:dyDescent="0.3">
      <c r="E8045" t="s">
        <v>8070</v>
      </c>
      <c r="F8045">
        <v>534</v>
      </c>
      <c r="G8045">
        <v>0</v>
      </c>
    </row>
    <row r="8046" spans="5:7" x14ac:dyDescent="0.3">
      <c r="E8046" t="s">
        <v>8071</v>
      </c>
      <c r="F8046">
        <v>-12027</v>
      </c>
      <c r="G8046">
        <v>0</v>
      </c>
    </row>
    <row r="8047" spans="5:7" x14ac:dyDescent="0.3">
      <c r="E8047" t="s">
        <v>8072</v>
      </c>
      <c r="F8047">
        <v>0</v>
      </c>
      <c r="G8047">
        <v>750</v>
      </c>
    </row>
    <row r="8048" spans="5:7" x14ac:dyDescent="0.3">
      <c r="E8048" t="s">
        <v>8073</v>
      </c>
      <c r="F8048">
        <v>232</v>
      </c>
      <c r="G8048">
        <v>500</v>
      </c>
    </row>
    <row r="8049" spans="5:7" x14ac:dyDescent="0.3">
      <c r="E8049" t="s">
        <v>8074</v>
      </c>
      <c r="F8049">
        <v>727</v>
      </c>
      <c r="G8049">
        <v>1320</v>
      </c>
    </row>
    <row r="8050" spans="5:7" x14ac:dyDescent="0.3">
      <c r="E8050" t="s">
        <v>8075</v>
      </c>
      <c r="F8050">
        <v>101</v>
      </c>
      <c r="G8050">
        <v>101</v>
      </c>
    </row>
    <row r="8051" spans="5:7" x14ac:dyDescent="0.3">
      <c r="E8051" t="s">
        <v>8076</v>
      </c>
      <c r="F8051">
        <v>552</v>
      </c>
      <c r="G8051">
        <v>500</v>
      </c>
    </row>
    <row r="8052" spans="5:7" x14ac:dyDescent="0.3">
      <c r="E8052" t="s">
        <v>8077</v>
      </c>
      <c r="F8052">
        <v>0</v>
      </c>
      <c r="G8052">
        <v>521</v>
      </c>
    </row>
    <row r="8053" spans="5:7" x14ac:dyDescent="0.3">
      <c r="E8053" t="s">
        <v>8078</v>
      </c>
      <c r="F8053">
        <v>-8866</v>
      </c>
      <c r="G8053">
        <v>0</v>
      </c>
    </row>
    <row r="8054" spans="5:7" x14ac:dyDescent="0.3">
      <c r="E8054" t="s">
        <v>8079</v>
      </c>
      <c r="F8054">
        <v>0</v>
      </c>
      <c r="G8054">
        <v>110</v>
      </c>
    </row>
    <row r="8055" spans="5:7" x14ac:dyDescent="0.3">
      <c r="E8055" t="s">
        <v>8080</v>
      </c>
      <c r="F8055">
        <v>0</v>
      </c>
      <c r="G8055">
        <v>729</v>
      </c>
    </row>
    <row r="8056" spans="5:7" x14ac:dyDescent="0.3">
      <c r="E8056" t="s">
        <v>8081</v>
      </c>
      <c r="F8056">
        <v>0</v>
      </c>
      <c r="G8056">
        <v>406</v>
      </c>
    </row>
    <row r="8057" spans="5:7" x14ac:dyDescent="0.3">
      <c r="E8057" t="s">
        <v>8082</v>
      </c>
      <c r="F8057">
        <v>2195</v>
      </c>
      <c r="G8057">
        <v>0</v>
      </c>
    </row>
    <row r="8058" spans="5:7" x14ac:dyDescent="0.3">
      <c r="E8058" t="s">
        <v>8083</v>
      </c>
      <c r="F8058">
        <v>0</v>
      </c>
      <c r="G8058">
        <v>401</v>
      </c>
    </row>
    <row r="8059" spans="5:7" x14ac:dyDescent="0.3">
      <c r="E8059" t="s">
        <v>8084</v>
      </c>
      <c r="F8059">
        <v>178</v>
      </c>
      <c r="G8059">
        <v>180</v>
      </c>
    </row>
    <row r="8060" spans="5:7" x14ac:dyDescent="0.3">
      <c r="E8060" t="s">
        <v>8085</v>
      </c>
      <c r="F8060">
        <v>0</v>
      </c>
      <c r="G8060">
        <v>1321</v>
      </c>
    </row>
    <row r="8061" spans="5:7" x14ac:dyDescent="0.3">
      <c r="E8061" t="s">
        <v>8086</v>
      </c>
      <c r="F8061">
        <v>146</v>
      </c>
      <c r="G8061">
        <v>0</v>
      </c>
    </row>
    <row r="8062" spans="5:7" x14ac:dyDescent="0.3">
      <c r="E8062" t="s">
        <v>8087</v>
      </c>
      <c r="F8062">
        <v>0</v>
      </c>
      <c r="G8062">
        <v>972</v>
      </c>
    </row>
    <row r="8063" spans="5:7" x14ac:dyDescent="0.3">
      <c r="E8063" t="s">
        <v>8088</v>
      </c>
      <c r="F8063">
        <v>654</v>
      </c>
      <c r="G8063">
        <v>0</v>
      </c>
    </row>
    <row r="8064" spans="5:7" x14ac:dyDescent="0.3">
      <c r="E8064" t="s">
        <v>8089</v>
      </c>
      <c r="F8064">
        <v>126</v>
      </c>
      <c r="G8064">
        <v>0</v>
      </c>
    </row>
    <row r="8065" spans="5:7" x14ac:dyDescent="0.3">
      <c r="E8065" t="s">
        <v>8090</v>
      </c>
      <c r="F8065">
        <v>4071</v>
      </c>
      <c r="G8065">
        <v>4165</v>
      </c>
    </row>
    <row r="8066" spans="5:7" x14ac:dyDescent="0.3">
      <c r="E8066" t="s">
        <v>8091</v>
      </c>
      <c r="F8066">
        <v>728</v>
      </c>
      <c r="G8066">
        <v>0</v>
      </c>
    </row>
    <row r="8067" spans="5:7" x14ac:dyDescent="0.3">
      <c r="E8067" t="s">
        <v>8092</v>
      </c>
      <c r="F8067">
        <v>7541</v>
      </c>
      <c r="G8067">
        <v>7541</v>
      </c>
    </row>
    <row r="8068" spans="5:7" x14ac:dyDescent="0.3">
      <c r="E8068" t="s">
        <v>8093</v>
      </c>
      <c r="F8068">
        <v>0</v>
      </c>
      <c r="G8068">
        <v>267</v>
      </c>
    </row>
    <row r="8069" spans="5:7" x14ac:dyDescent="0.3">
      <c r="E8069" t="s">
        <v>8094</v>
      </c>
      <c r="F8069">
        <v>114</v>
      </c>
      <c r="G8069">
        <v>0</v>
      </c>
    </row>
    <row r="8070" spans="5:7" x14ac:dyDescent="0.3">
      <c r="E8070" t="s">
        <v>8095</v>
      </c>
      <c r="F8070">
        <v>-241</v>
      </c>
      <c r="G8070">
        <v>0</v>
      </c>
    </row>
    <row r="8071" spans="5:7" x14ac:dyDescent="0.3">
      <c r="E8071" t="s">
        <v>8096</v>
      </c>
      <c r="F8071">
        <v>1250</v>
      </c>
      <c r="G8071">
        <v>500</v>
      </c>
    </row>
    <row r="8072" spans="5:7" x14ac:dyDescent="0.3">
      <c r="E8072" t="s">
        <v>8097</v>
      </c>
      <c r="F8072">
        <v>0</v>
      </c>
      <c r="G8072">
        <v>0</v>
      </c>
    </row>
    <row r="8073" spans="5:7" x14ac:dyDescent="0.3">
      <c r="E8073" t="s">
        <v>8098</v>
      </c>
      <c r="F8073">
        <v>1294</v>
      </c>
      <c r="G8073">
        <v>0</v>
      </c>
    </row>
    <row r="8074" spans="5:7" x14ac:dyDescent="0.3">
      <c r="E8074" t="s">
        <v>8099</v>
      </c>
      <c r="F8074">
        <v>-75</v>
      </c>
      <c r="G8074">
        <v>0</v>
      </c>
    </row>
    <row r="8075" spans="5:7" x14ac:dyDescent="0.3">
      <c r="E8075" t="s">
        <v>8100</v>
      </c>
      <c r="F8075">
        <v>0</v>
      </c>
      <c r="G8075">
        <v>647</v>
      </c>
    </row>
    <row r="8076" spans="5:7" x14ac:dyDescent="0.3">
      <c r="E8076" t="s">
        <v>8101</v>
      </c>
      <c r="F8076">
        <v>1442</v>
      </c>
      <c r="G8076">
        <v>2372</v>
      </c>
    </row>
    <row r="8077" spans="5:7" x14ac:dyDescent="0.3">
      <c r="E8077" t="s">
        <v>8102</v>
      </c>
      <c r="F8077">
        <v>0</v>
      </c>
      <c r="G8077">
        <v>238</v>
      </c>
    </row>
    <row r="8078" spans="5:7" x14ac:dyDescent="0.3">
      <c r="E8078" t="s">
        <v>8103</v>
      </c>
      <c r="F8078">
        <v>640</v>
      </c>
      <c r="G8078">
        <v>0</v>
      </c>
    </row>
    <row r="8079" spans="5:7" x14ac:dyDescent="0.3">
      <c r="E8079" t="s">
        <v>8104</v>
      </c>
      <c r="F8079">
        <v>0</v>
      </c>
      <c r="G8079">
        <v>877</v>
      </c>
    </row>
    <row r="8080" spans="5:7" x14ac:dyDescent="0.3">
      <c r="E8080" t="s">
        <v>8105</v>
      </c>
      <c r="F8080">
        <v>4220</v>
      </c>
      <c r="G8080">
        <v>0</v>
      </c>
    </row>
    <row r="8081" spans="5:7" x14ac:dyDescent="0.3">
      <c r="E8081" t="s">
        <v>8106</v>
      </c>
      <c r="F8081">
        <v>0</v>
      </c>
      <c r="G8081">
        <v>752</v>
      </c>
    </row>
    <row r="8082" spans="5:7" x14ac:dyDescent="0.3">
      <c r="E8082" t="s">
        <v>8107</v>
      </c>
      <c r="F8082">
        <v>-6</v>
      </c>
      <c r="G8082">
        <v>550</v>
      </c>
    </row>
    <row r="8083" spans="5:7" x14ac:dyDescent="0.3">
      <c r="E8083" t="s">
        <v>8108</v>
      </c>
      <c r="F8083">
        <v>956</v>
      </c>
      <c r="G8083">
        <v>0</v>
      </c>
    </row>
    <row r="8084" spans="5:7" x14ac:dyDescent="0.3">
      <c r="E8084" t="s">
        <v>8109</v>
      </c>
      <c r="F8084">
        <v>742</v>
      </c>
      <c r="G8084">
        <v>0</v>
      </c>
    </row>
    <row r="8085" spans="5:7" x14ac:dyDescent="0.3">
      <c r="E8085" t="s">
        <v>8110</v>
      </c>
      <c r="F8085">
        <v>0</v>
      </c>
      <c r="G8085">
        <v>230</v>
      </c>
    </row>
    <row r="8086" spans="5:7" x14ac:dyDescent="0.3">
      <c r="E8086" t="s">
        <v>8111</v>
      </c>
      <c r="F8086">
        <v>-2</v>
      </c>
      <c r="G8086">
        <v>0</v>
      </c>
    </row>
    <row r="8087" spans="5:7" x14ac:dyDescent="0.3">
      <c r="E8087" t="s">
        <v>8112</v>
      </c>
      <c r="F8087">
        <v>1939</v>
      </c>
      <c r="G8087">
        <v>1585</v>
      </c>
    </row>
    <row r="8088" spans="5:7" x14ac:dyDescent="0.3">
      <c r="E8088" t="s">
        <v>8113</v>
      </c>
      <c r="F8088">
        <v>731</v>
      </c>
      <c r="G8088">
        <v>840</v>
      </c>
    </row>
    <row r="8089" spans="5:7" x14ac:dyDescent="0.3">
      <c r="E8089" t="s">
        <v>8114</v>
      </c>
      <c r="F8089">
        <v>0</v>
      </c>
      <c r="G8089">
        <v>215</v>
      </c>
    </row>
    <row r="8090" spans="5:7" x14ac:dyDescent="0.3">
      <c r="E8090" t="s">
        <v>8115</v>
      </c>
      <c r="F8090">
        <v>0</v>
      </c>
      <c r="G8090">
        <v>577</v>
      </c>
    </row>
    <row r="8091" spans="5:7" x14ac:dyDescent="0.3">
      <c r="E8091" t="s">
        <v>8116</v>
      </c>
      <c r="F8091">
        <v>423</v>
      </c>
      <c r="G8091">
        <v>0</v>
      </c>
    </row>
    <row r="8092" spans="5:7" x14ac:dyDescent="0.3">
      <c r="E8092" t="s">
        <v>8117</v>
      </c>
      <c r="F8092">
        <v>0</v>
      </c>
      <c r="G8092">
        <v>210</v>
      </c>
    </row>
    <row r="8093" spans="5:7" x14ac:dyDescent="0.3">
      <c r="E8093" t="s">
        <v>8118</v>
      </c>
      <c r="F8093">
        <v>-3</v>
      </c>
      <c r="G8093">
        <v>0</v>
      </c>
    </row>
    <row r="8094" spans="5:7" x14ac:dyDescent="0.3">
      <c r="E8094" t="s">
        <v>8119</v>
      </c>
      <c r="F8094">
        <v>0</v>
      </c>
      <c r="G8094">
        <v>300</v>
      </c>
    </row>
    <row r="8095" spans="5:7" x14ac:dyDescent="0.3">
      <c r="E8095" t="s">
        <v>8120</v>
      </c>
      <c r="F8095">
        <v>983</v>
      </c>
      <c r="G8095">
        <v>0</v>
      </c>
    </row>
    <row r="8096" spans="5:7" x14ac:dyDescent="0.3">
      <c r="E8096" t="s">
        <v>8121</v>
      </c>
      <c r="F8096">
        <v>299</v>
      </c>
      <c r="G8096">
        <v>0</v>
      </c>
    </row>
    <row r="8097" spans="5:7" x14ac:dyDescent="0.3">
      <c r="E8097" t="s">
        <v>8122</v>
      </c>
      <c r="F8097">
        <v>0</v>
      </c>
      <c r="G8097">
        <v>696</v>
      </c>
    </row>
    <row r="8098" spans="5:7" x14ac:dyDescent="0.3">
      <c r="E8098" t="s">
        <v>8123</v>
      </c>
      <c r="F8098">
        <v>-5406</v>
      </c>
      <c r="G8098">
        <v>0</v>
      </c>
    </row>
    <row r="8099" spans="5:7" x14ac:dyDescent="0.3">
      <c r="E8099" t="s">
        <v>8124</v>
      </c>
      <c r="F8099">
        <v>0</v>
      </c>
      <c r="G8099">
        <v>770</v>
      </c>
    </row>
    <row r="8100" spans="5:7" x14ac:dyDescent="0.3">
      <c r="E8100" t="s">
        <v>8125</v>
      </c>
      <c r="F8100">
        <v>0</v>
      </c>
      <c r="G8100">
        <v>966</v>
      </c>
    </row>
    <row r="8101" spans="5:7" x14ac:dyDescent="0.3">
      <c r="E8101" t="s">
        <v>8126</v>
      </c>
      <c r="F8101">
        <v>914</v>
      </c>
      <c r="G8101">
        <v>1200</v>
      </c>
    </row>
    <row r="8102" spans="5:7" x14ac:dyDescent="0.3">
      <c r="E8102" t="s">
        <v>8127</v>
      </c>
      <c r="F8102">
        <v>1102</v>
      </c>
      <c r="G8102">
        <v>0</v>
      </c>
    </row>
    <row r="8103" spans="5:7" x14ac:dyDescent="0.3">
      <c r="E8103" t="s">
        <v>8128</v>
      </c>
      <c r="F8103">
        <v>1106</v>
      </c>
      <c r="G8103">
        <v>0</v>
      </c>
    </row>
    <row r="8104" spans="5:7" x14ac:dyDescent="0.3">
      <c r="E8104" t="s">
        <v>8129</v>
      </c>
      <c r="F8104">
        <v>0</v>
      </c>
      <c r="G8104">
        <v>0</v>
      </c>
    </row>
    <row r="8105" spans="5:7" x14ac:dyDescent="0.3">
      <c r="E8105" t="s">
        <v>8130</v>
      </c>
      <c r="F8105">
        <v>0</v>
      </c>
      <c r="G8105">
        <v>468</v>
      </c>
    </row>
    <row r="8106" spans="5:7" x14ac:dyDescent="0.3">
      <c r="E8106" t="s">
        <v>8131</v>
      </c>
      <c r="F8106">
        <v>0</v>
      </c>
      <c r="G8106">
        <v>553</v>
      </c>
    </row>
    <row r="8107" spans="5:7" x14ac:dyDescent="0.3">
      <c r="E8107" t="s">
        <v>8132</v>
      </c>
      <c r="F8107">
        <v>0</v>
      </c>
      <c r="G8107">
        <v>396</v>
      </c>
    </row>
    <row r="8108" spans="5:7" x14ac:dyDescent="0.3">
      <c r="E8108" t="s">
        <v>8133</v>
      </c>
      <c r="F8108">
        <v>0</v>
      </c>
      <c r="G8108">
        <v>275</v>
      </c>
    </row>
    <row r="8109" spans="5:7" x14ac:dyDescent="0.3">
      <c r="E8109" t="s">
        <v>8134</v>
      </c>
      <c r="F8109">
        <v>757</v>
      </c>
      <c r="G8109">
        <v>0</v>
      </c>
    </row>
    <row r="8110" spans="5:7" x14ac:dyDescent="0.3">
      <c r="E8110" t="s">
        <v>8135</v>
      </c>
      <c r="F8110">
        <v>0</v>
      </c>
      <c r="G8110">
        <v>0</v>
      </c>
    </row>
    <row r="8111" spans="5:7" x14ac:dyDescent="0.3">
      <c r="E8111" t="s">
        <v>8136</v>
      </c>
      <c r="F8111">
        <v>0</v>
      </c>
      <c r="G8111">
        <v>0</v>
      </c>
    </row>
    <row r="8112" spans="5:7" x14ac:dyDescent="0.3">
      <c r="E8112" t="s">
        <v>8137</v>
      </c>
      <c r="F8112">
        <v>0</v>
      </c>
      <c r="G8112">
        <v>758</v>
      </c>
    </row>
    <row r="8113" spans="5:7" x14ac:dyDescent="0.3">
      <c r="E8113" t="s">
        <v>8138</v>
      </c>
      <c r="F8113">
        <v>0</v>
      </c>
      <c r="G8113">
        <v>105</v>
      </c>
    </row>
    <row r="8114" spans="5:7" x14ac:dyDescent="0.3">
      <c r="E8114" t="s">
        <v>8139</v>
      </c>
      <c r="F8114">
        <v>0</v>
      </c>
      <c r="G8114">
        <v>487</v>
      </c>
    </row>
    <row r="8115" spans="5:7" x14ac:dyDescent="0.3">
      <c r="E8115" t="s">
        <v>8140</v>
      </c>
      <c r="F8115">
        <v>0</v>
      </c>
      <c r="G8115">
        <v>0</v>
      </c>
    </row>
    <row r="8116" spans="5:7" x14ac:dyDescent="0.3">
      <c r="E8116" t="s">
        <v>8141</v>
      </c>
      <c r="F8116">
        <v>0</v>
      </c>
      <c r="G8116">
        <v>330</v>
      </c>
    </row>
    <row r="8117" spans="5:7" x14ac:dyDescent="0.3">
      <c r="E8117" t="s">
        <v>8142</v>
      </c>
      <c r="F8117">
        <v>0</v>
      </c>
      <c r="G8117">
        <v>454</v>
      </c>
    </row>
    <row r="8118" spans="5:7" x14ac:dyDescent="0.3">
      <c r="E8118" t="s">
        <v>8143</v>
      </c>
      <c r="F8118">
        <v>-10429</v>
      </c>
      <c r="G8118">
        <v>0</v>
      </c>
    </row>
    <row r="8119" spans="5:7" x14ac:dyDescent="0.3">
      <c r="E8119" t="s">
        <v>8144</v>
      </c>
      <c r="F8119">
        <v>683</v>
      </c>
      <c r="G8119">
        <v>0</v>
      </c>
    </row>
    <row r="8120" spans="5:7" x14ac:dyDescent="0.3">
      <c r="E8120" t="s">
        <v>8145</v>
      </c>
      <c r="F8120">
        <v>918</v>
      </c>
      <c r="G8120">
        <v>0</v>
      </c>
    </row>
    <row r="8121" spans="5:7" x14ac:dyDescent="0.3">
      <c r="E8121" t="s">
        <v>8146</v>
      </c>
      <c r="F8121">
        <v>35969</v>
      </c>
      <c r="G8121">
        <v>0</v>
      </c>
    </row>
    <row r="8122" spans="5:7" x14ac:dyDescent="0.3">
      <c r="E8122" t="s">
        <v>8147</v>
      </c>
      <c r="F8122">
        <v>728</v>
      </c>
      <c r="G8122">
        <v>0</v>
      </c>
    </row>
    <row r="8123" spans="5:7" x14ac:dyDescent="0.3">
      <c r="E8123" t="s">
        <v>8148</v>
      </c>
      <c r="F8123">
        <v>1320</v>
      </c>
      <c r="G8123">
        <v>1453</v>
      </c>
    </row>
    <row r="8124" spans="5:7" x14ac:dyDescent="0.3">
      <c r="E8124" t="s">
        <v>8149</v>
      </c>
      <c r="F8124">
        <v>364</v>
      </c>
      <c r="G8124">
        <v>0</v>
      </c>
    </row>
    <row r="8125" spans="5:7" x14ac:dyDescent="0.3">
      <c r="E8125" t="s">
        <v>8150</v>
      </c>
      <c r="F8125">
        <v>0</v>
      </c>
      <c r="G8125">
        <v>430</v>
      </c>
    </row>
    <row r="8126" spans="5:7" x14ac:dyDescent="0.3">
      <c r="E8126" t="s">
        <v>8151</v>
      </c>
      <c r="F8126">
        <v>0</v>
      </c>
      <c r="G8126">
        <v>472</v>
      </c>
    </row>
    <row r="8127" spans="5:7" x14ac:dyDescent="0.3">
      <c r="E8127" t="s">
        <v>8152</v>
      </c>
      <c r="F8127">
        <v>0</v>
      </c>
      <c r="G8127">
        <v>268</v>
      </c>
    </row>
    <row r="8128" spans="5:7" x14ac:dyDescent="0.3">
      <c r="E8128" t="s">
        <v>8153</v>
      </c>
      <c r="F8128">
        <v>448</v>
      </c>
      <c r="G8128">
        <v>910</v>
      </c>
    </row>
    <row r="8129" spans="5:7" x14ac:dyDescent="0.3">
      <c r="E8129" t="s">
        <v>8154</v>
      </c>
      <c r="F8129">
        <v>0</v>
      </c>
      <c r="G8129">
        <v>380</v>
      </c>
    </row>
    <row r="8130" spans="5:7" x14ac:dyDescent="0.3">
      <c r="E8130" t="s">
        <v>8155</v>
      </c>
      <c r="F8130">
        <v>0</v>
      </c>
      <c r="G8130">
        <v>290</v>
      </c>
    </row>
    <row r="8131" spans="5:7" x14ac:dyDescent="0.3">
      <c r="E8131" t="s">
        <v>8156</v>
      </c>
      <c r="F8131">
        <v>2192</v>
      </c>
      <c r="G8131">
        <v>0</v>
      </c>
    </row>
    <row r="8132" spans="5:7" x14ac:dyDescent="0.3">
      <c r="E8132" t="s">
        <v>8157</v>
      </c>
      <c r="F8132">
        <v>0</v>
      </c>
      <c r="G8132">
        <v>522</v>
      </c>
    </row>
    <row r="8133" spans="5:7" x14ac:dyDescent="0.3">
      <c r="E8133" t="s">
        <v>8158</v>
      </c>
      <c r="F8133">
        <v>0</v>
      </c>
      <c r="G8133">
        <v>0</v>
      </c>
    </row>
    <row r="8134" spans="5:7" x14ac:dyDescent="0.3">
      <c r="E8134" t="s">
        <v>8159</v>
      </c>
      <c r="F8134">
        <v>0</v>
      </c>
      <c r="G8134">
        <v>200</v>
      </c>
    </row>
    <row r="8135" spans="5:7" x14ac:dyDescent="0.3">
      <c r="E8135" t="s">
        <v>8160</v>
      </c>
      <c r="F8135">
        <v>165</v>
      </c>
      <c r="G8135">
        <v>286</v>
      </c>
    </row>
    <row r="8136" spans="5:7" x14ac:dyDescent="0.3">
      <c r="E8136" t="s">
        <v>8161</v>
      </c>
      <c r="F8136">
        <v>666</v>
      </c>
      <c r="G8136">
        <v>2842</v>
      </c>
    </row>
    <row r="8137" spans="5:7" x14ac:dyDescent="0.3">
      <c r="E8137" t="s">
        <v>8162</v>
      </c>
      <c r="F8137">
        <v>-12279</v>
      </c>
      <c r="G8137">
        <v>0</v>
      </c>
    </row>
    <row r="8138" spans="5:7" x14ac:dyDescent="0.3">
      <c r="E8138" t="s">
        <v>8163</v>
      </c>
      <c r="F8138">
        <v>301</v>
      </c>
      <c r="G8138">
        <v>550</v>
      </c>
    </row>
    <row r="8139" spans="5:7" x14ac:dyDescent="0.3">
      <c r="E8139" t="s">
        <v>8164</v>
      </c>
      <c r="F8139">
        <v>342</v>
      </c>
      <c r="G8139">
        <v>500</v>
      </c>
    </row>
    <row r="8140" spans="5:7" x14ac:dyDescent="0.3">
      <c r="E8140" t="s">
        <v>8165</v>
      </c>
      <c r="F8140">
        <v>717</v>
      </c>
      <c r="G8140">
        <v>1493</v>
      </c>
    </row>
    <row r="8141" spans="5:7" x14ac:dyDescent="0.3">
      <c r="E8141" t="s">
        <v>8166</v>
      </c>
      <c r="F8141">
        <v>0</v>
      </c>
      <c r="G8141">
        <v>1593</v>
      </c>
    </row>
    <row r="8142" spans="5:7" x14ac:dyDescent="0.3">
      <c r="E8142" t="s">
        <v>8167</v>
      </c>
      <c r="F8142">
        <v>0</v>
      </c>
      <c r="G8142">
        <v>692</v>
      </c>
    </row>
    <row r="8143" spans="5:7" x14ac:dyDescent="0.3">
      <c r="E8143" t="s">
        <v>8168</v>
      </c>
      <c r="F8143">
        <v>1018</v>
      </c>
      <c r="G8143">
        <v>1357</v>
      </c>
    </row>
    <row r="8144" spans="5:7" x14ac:dyDescent="0.3">
      <c r="E8144" t="s">
        <v>8169</v>
      </c>
      <c r="F8144">
        <v>0</v>
      </c>
      <c r="G8144">
        <v>0</v>
      </c>
    </row>
    <row r="8145" spans="5:7" x14ac:dyDescent="0.3">
      <c r="E8145" t="s">
        <v>8170</v>
      </c>
      <c r="F8145">
        <v>0</v>
      </c>
      <c r="G8145">
        <v>0</v>
      </c>
    </row>
    <row r="8146" spans="5:7" x14ac:dyDescent="0.3">
      <c r="E8146" t="s">
        <v>8171</v>
      </c>
      <c r="F8146">
        <v>219</v>
      </c>
      <c r="G8146">
        <v>430</v>
      </c>
    </row>
    <row r="8147" spans="5:7" x14ac:dyDescent="0.3">
      <c r="E8147" t="s">
        <v>8172</v>
      </c>
      <c r="F8147">
        <v>-3195</v>
      </c>
      <c r="G8147">
        <v>0</v>
      </c>
    </row>
    <row r="8148" spans="5:7" x14ac:dyDescent="0.3">
      <c r="E8148" t="s">
        <v>8173</v>
      </c>
      <c r="F8148">
        <v>-5</v>
      </c>
      <c r="G8148">
        <v>95</v>
      </c>
    </row>
    <row r="8149" spans="5:7" x14ac:dyDescent="0.3">
      <c r="E8149" t="s">
        <v>8174</v>
      </c>
      <c r="F8149">
        <v>-1088</v>
      </c>
      <c r="G8149">
        <v>0</v>
      </c>
    </row>
    <row r="8150" spans="5:7" x14ac:dyDescent="0.3">
      <c r="E8150" t="s">
        <v>8175</v>
      </c>
      <c r="F8150">
        <v>678</v>
      </c>
      <c r="G8150">
        <v>0</v>
      </c>
    </row>
    <row r="8151" spans="5:7" x14ac:dyDescent="0.3">
      <c r="E8151" t="s">
        <v>8176</v>
      </c>
      <c r="F8151">
        <v>-3</v>
      </c>
      <c r="G8151">
        <v>900</v>
      </c>
    </row>
    <row r="8152" spans="5:7" x14ac:dyDescent="0.3">
      <c r="E8152" t="s">
        <v>8177</v>
      </c>
      <c r="F8152">
        <v>0</v>
      </c>
      <c r="G8152">
        <v>425</v>
      </c>
    </row>
    <row r="8153" spans="5:7" x14ac:dyDescent="0.3">
      <c r="E8153" t="s">
        <v>8178</v>
      </c>
      <c r="F8153">
        <v>2406</v>
      </c>
      <c r="G8153">
        <v>0</v>
      </c>
    </row>
    <row r="8154" spans="5:7" x14ac:dyDescent="0.3">
      <c r="E8154" t="s">
        <v>8179</v>
      </c>
      <c r="F8154">
        <v>659</v>
      </c>
      <c r="G8154">
        <v>0</v>
      </c>
    </row>
    <row r="8155" spans="5:7" x14ac:dyDescent="0.3">
      <c r="E8155" t="s">
        <v>8180</v>
      </c>
      <c r="F8155">
        <v>2340</v>
      </c>
      <c r="G8155">
        <v>0</v>
      </c>
    </row>
    <row r="8156" spans="5:7" x14ac:dyDescent="0.3">
      <c r="E8156" t="s">
        <v>8181</v>
      </c>
      <c r="F8156">
        <v>0</v>
      </c>
      <c r="G8156">
        <v>533</v>
      </c>
    </row>
    <row r="8157" spans="5:7" x14ac:dyDescent="0.3">
      <c r="E8157" t="s">
        <v>8182</v>
      </c>
      <c r="F8157">
        <v>-6246</v>
      </c>
      <c r="G8157">
        <v>0</v>
      </c>
    </row>
    <row r="8158" spans="5:7" x14ac:dyDescent="0.3">
      <c r="E8158" t="s">
        <v>8183</v>
      </c>
      <c r="F8158">
        <v>0</v>
      </c>
      <c r="G8158">
        <v>295</v>
      </c>
    </row>
    <row r="8159" spans="5:7" x14ac:dyDescent="0.3">
      <c r="E8159" t="s">
        <v>8184</v>
      </c>
      <c r="F8159">
        <v>0</v>
      </c>
      <c r="G8159">
        <v>325</v>
      </c>
    </row>
    <row r="8160" spans="5:7" x14ac:dyDescent="0.3">
      <c r="E8160" t="s">
        <v>8185</v>
      </c>
      <c r="F8160">
        <v>6098</v>
      </c>
      <c r="G8160">
        <v>7220</v>
      </c>
    </row>
    <row r="8161" spans="5:7" x14ac:dyDescent="0.3">
      <c r="E8161" t="s">
        <v>8186</v>
      </c>
      <c r="F8161">
        <v>0</v>
      </c>
      <c r="G8161">
        <v>225</v>
      </c>
    </row>
    <row r="8162" spans="5:7" x14ac:dyDescent="0.3">
      <c r="E8162" t="s">
        <v>8187</v>
      </c>
      <c r="F8162">
        <v>0</v>
      </c>
      <c r="G8162">
        <v>1208</v>
      </c>
    </row>
    <row r="8163" spans="5:7" x14ac:dyDescent="0.3">
      <c r="E8163" t="s">
        <v>8188</v>
      </c>
      <c r="F8163">
        <v>0</v>
      </c>
      <c r="G8163">
        <v>860</v>
      </c>
    </row>
    <row r="8164" spans="5:7" x14ac:dyDescent="0.3">
      <c r="E8164" t="s">
        <v>8189</v>
      </c>
      <c r="F8164">
        <v>-50</v>
      </c>
      <c r="G8164">
        <v>1610</v>
      </c>
    </row>
    <row r="8165" spans="5:7" x14ac:dyDescent="0.3">
      <c r="E8165" t="s">
        <v>8190</v>
      </c>
      <c r="F8165">
        <v>106</v>
      </c>
      <c r="G8165">
        <v>0</v>
      </c>
    </row>
    <row r="8166" spans="5:7" x14ac:dyDescent="0.3">
      <c r="E8166" t="s">
        <v>8191</v>
      </c>
      <c r="F8166">
        <v>1241</v>
      </c>
      <c r="G8166">
        <v>0</v>
      </c>
    </row>
    <row r="8167" spans="5:7" x14ac:dyDescent="0.3">
      <c r="E8167" t="s">
        <v>8192</v>
      </c>
      <c r="F8167">
        <v>-995</v>
      </c>
      <c r="G8167">
        <v>0</v>
      </c>
    </row>
    <row r="8168" spans="5:7" x14ac:dyDescent="0.3">
      <c r="E8168" t="s">
        <v>8193</v>
      </c>
      <c r="F8168">
        <v>558</v>
      </c>
      <c r="G8168">
        <v>753</v>
      </c>
    </row>
    <row r="8169" spans="5:7" x14ac:dyDescent="0.3">
      <c r="E8169" t="s">
        <v>8194</v>
      </c>
      <c r="F8169">
        <v>0</v>
      </c>
      <c r="G8169">
        <v>700</v>
      </c>
    </row>
    <row r="8170" spans="5:7" x14ac:dyDescent="0.3">
      <c r="E8170" t="s">
        <v>8195</v>
      </c>
      <c r="F8170">
        <v>0</v>
      </c>
      <c r="G8170">
        <v>1024</v>
      </c>
    </row>
    <row r="8171" spans="5:7" x14ac:dyDescent="0.3">
      <c r="E8171" t="s">
        <v>8196</v>
      </c>
      <c r="F8171">
        <v>1241</v>
      </c>
      <c r="G8171">
        <v>0</v>
      </c>
    </row>
    <row r="8172" spans="5:7" x14ac:dyDescent="0.3">
      <c r="E8172" t="s">
        <v>8197</v>
      </c>
      <c r="F8172">
        <v>590</v>
      </c>
      <c r="G8172">
        <v>0</v>
      </c>
    </row>
    <row r="8173" spans="5:7" x14ac:dyDescent="0.3">
      <c r="E8173" t="s">
        <v>8198</v>
      </c>
      <c r="F8173">
        <v>12</v>
      </c>
      <c r="G8173">
        <v>0</v>
      </c>
    </row>
    <row r="8174" spans="5:7" x14ac:dyDescent="0.3">
      <c r="E8174" t="s">
        <v>8199</v>
      </c>
      <c r="F8174">
        <v>0</v>
      </c>
      <c r="G8174">
        <v>545</v>
      </c>
    </row>
    <row r="8175" spans="5:7" x14ac:dyDescent="0.3">
      <c r="E8175" t="s">
        <v>8200</v>
      </c>
      <c r="F8175">
        <v>1510</v>
      </c>
      <c r="G8175">
        <v>2314</v>
      </c>
    </row>
    <row r="8176" spans="5:7" x14ac:dyDescent="0.3">
      <c r="E8176" t="s">
        <v>8201</v>
      </c>
      <c r="F8176">
        <v>0</v>
      </c>
      <c r="G8176">
        <v>405</v>
      </c>
    </row>
    <row r="8177" spans="5:7" x14ac:dyDescent="0.3">
      <c r="E8177" t="s">
        <v>8202</v>
      </c>
      <c r="F8177">
        <v>1571</v>
      </c>
      <c r="G8177">
        <v>0</v>
      </c>
    </row>
    <row r="8178" spans="5:7" x14ac:dyDescent="0.3">
      <c r="E8178" t="s">
        <v>8203</v>
      </c>
      <c r="F8178">
        <v>1762</v>
      </c>
      <c r="G8178">
        <v>0</v>
      </c>
    </row>
    <row r="8179" spans="5:7" x14ac:dyDescent="0.3">
      <c r="E8179" t="s">
        <v>8204</v>
      </c>
      <c r="F8179">
        <v>-9514</v>
      </c>
      <c r="G8179">
        <v>0</v>
      </c>
    </row>
    <row r="8180" spans="5:7" x14ac:dyDescent="0.3">
      <c r="E8180" t="s">
        <v>8205</v>
      </c>
      <c r="F8180">
        <v>0</v>
      </c>
      <c r="G8180">
        <v>0</v>
      </c>
    </row>
    <row r="8181" spans="5:7" x14ac:dyDescent="0.3">
      <c r="E8181" t="s">
        <v>8206</v>
      </c>
      <c r="F8181">
        <v>0</v>
      </c>
      <c r="G8181">
        <v>1768</v>
      </c>
    </row>
    <row r="8182" spans="5:7" x14ac:dyDescent="0.3">
      <c r="E8182" t="s">
        <v>8207</v>
      </c>
      <c r="F8182">
        <v>586</v>
      </c>
      <c r="G8182">
        <v>0</v>
      </c>
    </row>
    <row r="8183" spans="5:7" x14ac:dyDescent="0.3">
      <c r="E8183" t="s">
        <v>8208</v>
      </c>
      <c r="F8183">
        <v>967</v>
      </c>
      <c r="G8183">
        <v>0</v>
      </c>
    </row>
    <row r="8184" spans="5:7" x14ac:dyDescent="0.3">
      <c r="E8184" t="s">
        <v>8209</v>
      </c>
      <c r="F8184">
        <v>-19</v>
      </c>
      <c r="G8184">
        <v>1133</v>
      </c>
    </row>
    <row r="8185" spans="5:7" x14ac:dyDescent="0.3">
      <c r="E8185" t="s">
        <v>8210</v>
      </c>
      <c r="F8185">
        <v>0</v>
      </c>
      <c r="G8185">
        <v>590</v>
      </c>
    </row>
    <row r="8186" spans="5:7" x14ac:dyDescent="0.3">
      <c r="E8186" t="s">
        <v>8211</v>
      </c>
      <c r="F8186">
        <v>0</v>
      </c>
      <c r="G8186">
        <v>0</v>
      </c>
    </row>
    <row r="8187" spans="5:7" x14ac:dyDescent="0.3">
      <c r="E8187" t="s">
        <v>8212</v>
      </c>
      <c r="F8187">
        <v>101</v>
      </c>
      <c r="G8187">
        <v>101</v>
      </c>
    </row>
    <row r="8188" spans="5:7" x14ac:dyDescent="0.3">
      <c r="E8188" t="s">
        <v>8213</v>
      </c>
      <c r="F8188">
        <v>585</v>
      </c>
      <c r="G8188">
        <v>0</v>
      </c>
    </row>
    <row r="8189" spans="5:7" x14ac:dyDescent="0.3">
      <c r="E8189" t="s">
        <v>8214</v>
      </c>
      <c r="F8189">
        <v>326</v>
      </c>
      <c r="G8189">
        <v>0</v>
      </c>
    </row>
    <row r="8190" spans="5:7" x14ac:dyDescent="0.3">
      <c r="E8190" t="s">
        <v>8215</v>
      </c>
      <c r="F8190">
        <v>321</v>
      </c>
      <c r="G8190">
        <v>0</v>
      </c>
    </row>
    <row r="8191" spans="5:7" x14ac:dyDescent="0.3">
      <c r="E8191" t="s">
        <v>8216</v>
      </c>
      <c r="F8191">
        <v>-2575</v>
      </c>
      <c r="G8191">
        <v>0</v>
      </c>
    </row>
    <row r="8192" spans="5:7" x14ac:dyDescent="0.3">
      <c r="E8192" t="s">
        <v>8217</v>
      </c>
      <c r="F8192">
        <v>0</v>
      </c>
      <c r="G8192">
        <v>667</v>
      </c>
    </row>
    <row r="8193" spans="5:7" x14ac:dyDescent="0.3">
      <c r="E8193" t="s">
        <v>8218</v>
      </c>
      <c r="F8193">
        <v>-1302</v>
      </c>
      <c r="G8193">
        <v>0</v>
      </c>
    </row>
    <row r="8194" spans="5:7" x14ac:dyDescent="0.3">
      <c r="E8194" t="s">
        <v>8219</v>
      </c>
      <c r="F8194">
        <v>151</v>
      </c>
      <c r="G8194">
        <v>400</v>
      </c>
    </row>
    <row r="8195" spans="5:7" x14ac:dyDescent="0.3">
      <c r="E8195" t="s">
        <v>8220</v>
      </c>
      <c r="F8195">
        <v>-3923</v>
      </c>
      <c r="G8195">
        <v>0</v>
      </c>
    </row>
    <row r="8196" spans="5:7" x14ac:dyDescent="0.3">
      <c r="E8196" t="s">
        <v>8221</v>
      </c>
      <c r="F8196">
        <v>1</v>
      </c>
      <c r="G8196">
        <v>0</v>
      </c>
    </row>
    <row r="8197" spans="5:7" x14ac:dyDescent="0.3">
      <c r="E8197" t="s">
        <v>8222</v>
      </c>
      <c r="F8197">
        <v>0</v>
      </c>
      <c r="G8197">
        <v>210</v>
      </c>
    </row>
    <row r="8198" spans="5:7" x14ac:dyDescent="0.3">
      <c r="E8198" t="s">
        <v>8223</v>
      </c>
      <c r="F8198">
        <v>0</v>
      </c>
      <c r="G8198">
        <v>210</v>
      </c>
    </row>
    <row r="8199" spans="5:7" x14ac:dyDescent="0.3">
      <c r="E8199" t="s">
        <v>8224</v>
      </c>
      <c r="F8199">
        <v>0</v>
      </c>
      <c r="G8199">
        <v>100</v>
      </c>
    </row>
    <row r="8200" spans="5:7" x14ac:dyDescent="0.3">
      <c r="E8200" t="s">
        <v>8225</v>
      </c>
      <c r="F8200">
        <v>0</v>
      </c>
      <c r="G8200">
        <v>100</v>
      </c>
    </row>
    <row r="8201" spans="5:7" x14ac:dyDescent="0.3">
      <c r="E8201" t="s">
        <v>8226</v>
      </c>
      <c r="F8201">
        <v>0</v>
      </c>
      <c r="G8201">
        <v>0</v>
      </c>
    </row>
    <row r="8202" spans="5:7" x14ac:dyDescent="0.3">
      <c r="E8202" t="s">
        <v>8227</v>
      </c>
      <c r="F8202">
        <v>0</v>
      </c>
      <c r="G8202">
        <v>1676</v>
      </c>
    </row>
    <row r="8203" spans="5:7" x14ac:dyDescent="0.3">
      <c r="E8203" t="s">
        <v>8228</v>
      </c>
      <c r="F8203">
        <v>0</v>
      </c>
      <c r="G8203">
        <v>883</v>
      </c>
    </row>
    <row r="8204" spans="5:7" x14ac:dyDescent="0.3">
      <c r="E8204" t="s">
        <v>8229</v>
      </c>
      <c r="F8204">
        <v>0</v>
      </c>
      <c r="G8204">
        <v>145</v>
      </c>
    </row>
    <row r="8205" spans="5:7" x14ac:dyDescent="0.3">
      <c r="E8205" t="s">
        <v>8230</v>
      </c>
      <c r="F8205">
        <v>0</v>
      </c>
      <c r="G8205">
        <v>290</v>
      </c>
    </row>
    <row r="8206" spans="5:7" x14ac:dyDescent="0.3">
      <c r="E8206" t="s">
        <v>8231</v>
      </c>
      <c r="F8206">
        <v>1148</v>
      </c>
      <c r="G8206">
        <v>0</v>
      </c>
    </row>
    <row r="8207" spans="5:7" x14ac:dyDescent="0.3">
      <c r="E8207" t="s">
        <v>8232</v>
      </c>
      <c r="F8207">
        <v>547</v>
      </c>
      <c r="G8207">
        <v>0</v>
      </c>
    </row>
    <row r="8208" spans="5:7" x14ac:dyDescent="0.3">
      <c r="E8208" t="s">
        <v>8233</v>
      </c>
      <c r="F8208">
        <v>0</v>
      </c>
      <c r="G8208">
        <v>0</v>
      </c>
    </row>
    <row r="8209" spans="5:7" x14ac:dyDescent="0.3">
      <c r="E8209" t="s">
        <v>8234</v>
      </c>
      <c r="F8209">
        <v>0</v>
      </c>
      <c r="G8209">
        <v>600</v>
      </c>
    </row>
    <row r="8210" spans="5:7" x14ac:dyDescent="0.3">
      <c r="E8210" t="s">
        <v>8235</v>
      </c>
      <c r="F8210">
        <v>-9092</v>
      </c>
      <c r="G8210">
        <v>0</v>
      </c>
    </row>
    <row r="8211" spans="5:7" x14ac:dyDescent="0.3">
      <c r="E8211" t="s">
        <v>8236</v>
      </c>
      <c r="F8211">
        <v>0</v>
      </c>
      <c r="G8211">
        <v>449</v>
      </c>
    </row>
    <row r="8212" spans="5:7" x14ac:dyDescent="0.3">
      <c r="E8212" t="s">
        <v>8237</v>
      </c>
      <c r="F8212">
        <v>137</v>
      </c>
      <c r="G8212">
        <v>327</v>
      </c>
    </row>
    <row r="8213" spans="5:7" x14ac:dyDescent="0.3">
      <c r="E8213" t="s">
        <v>8238</v>
      </c>
      <c r="F8213">
        <v>-5</v>
      </c>
      <c r="G8213">
        <v>838</v>
      </c>
    </row>
    <row r="8214" spans="5:7" x14ac:dyDescent="0.3">
      <c r="E8214" t="s">
        <v>8239</v>
      </c>
      <c r="F8214">
        <v>-3128</v>
      </c>
      <c r="G8214">
        <v>0</v>
      </c>
    </row>
    <row r="8215" spans="5:7" x14ac:dyDescent="0.3">
      <c r="E8215" t="s">
        <v>8240</v>
      </c>
      <c r="F8215">
        <v>834</v>
      </c>
      <c r="G8215">
        <v>800</v>
      </c>
    </row>
    <row r="8216" spans="5:7" x14ac:dyDescent="0.3">
      <c r="E8216" t="s">
        <v>8241</v>
      </c>
      <c r="F8216">
        <v>0</v>
      </c>
      <c r="G8216">
        <v>0</v>
      </c>
    </row>
    <row r="8217" spans="5:7" x14ac:dyDescent="0.3">
      <c r="E8217" t="s">
        <v>8242</v>
      </c>
      <c r="F8217">
        <v>-1489</v>
      </c>
      <c r="G8217">
        <v>0</v>
      </c>
    </row>
    <row r="8218" spans="5:7" x14ac:dyDescent="0.3">
      <c r="E8218" t="s">
        <v>8243</v>
      </c>
      <c r="F8218">
        <v>207</v>
      </c>
      <c r="G8218">
        <v>0</v>
      </c>
    </row>
    <row r="8219" spans="5:7" x14ac:dyDescent="0.3">
      <c r="E8219" t="s">
        <v>8244</v>
      </c>
      <c r="F8219">
        <v>1570</v>
      </c>
      <c r="G8219">
        <v>0</v>
      </c>
    </row>
    <row r="8220" spans="5:7" x14ac:dyDescent="0.3">
      <c r="E8220" t="s">
        <v>8245</v>
      </c>
      <c r="F8220">
        <v>0</v>
      </c>
      <c r="G8220">
        <v>0</v>
      </c>
    </row>
    <row r="8221" spans="5:7" x14ac:dyDescent="0.3">
      <c r="E8221" t="s">
        <v>8246</v>
      </c>
      <c r="F8221">
        <v>235</v>
      </c>
      <c r="G8221">
        <v>0</v>
      </c>
    </row>
    <row r="8222" spans="5:7" x14ac:dyDescent="0.3">
      <c r="E8222" t="s">
        <v>8247</v>
      </c>
      <c r="F8222">
        <v>875</v>
      </c>
      <c r="G8222">
        <v>1000</v>
      </c>
    </row>
    <row r="8223" spans="5:7" x14ac:dyDescent="0.3">
      <c r="E8223" t="s">
        <v>8248</v>
      </c>
      <c r="F8223">
        <v>15</v>
      </c>
      <c r="G8223">
        <v>340</v>
      </c>
    </row>
    <row r="8224" spans="5:7" x14ac:dyDescent="0.3">
      <c r="E8224" t="s">
        <v>8249</v>
      </c>
      <c r="F8224">
        <v>0</v>
      </c>
      <c r="G8224">
        <v>0</v>
      </c>
    </row>
    <row r="8225" spans="5:7" x14ac:dyDescent="0.3">
      <c r="E8225" t="s">
        <v>8250</v>
      </c>
      <c r="F8225">
        <v>502</v>
      </c>
      <c r="G8225">
        <v>0</v>
      </c>
    </row>
    <row r="8226" spans="5:7" x14ac:dyDescent="0.3">
      <c r="E8226" t="s">
        <v>8251</v>
      </c>
      <c r="F8226">
        <v>4077</v>
      </c>
      <c r="G8226">
        <v>3000</v>
      </c>
    </row>
    <row r="8227" spans="5:7" x14ac:dyDescent="0.3">
      <c r="E8227" t="s">
        <v>8252</v>
      </c>
      <c r="F8227">
        <v>581</v>
      </c>
      <c r="G8227">
        <v>0</v>
      </c>
    </row>
    <row r="8228" spans="5:7" x14ac:dyDescent="0.3">
      <c r="E8228" t="s">
        <v>8253</v>
      </c>
      <c r="F8228">
        <v>2510</v>
      </c>
      <c r="G8228">
        <v>2000</v>
      </c>
    </row>
    <row r="8229" spans="5:7" x14ac:dyDescent="0.3">
      <c r="E8229" t="s">
        <v>8254</v>
      </c>
      <c r="F8229">
        <v>818</v>
      </c>
      <c r="G8229">
        <v>0</v>
      </c>
    </row>
    <row r="8230" spans="5:7" x14ac:dyDescent="0.3">
      <c r="E8230" t="s">
        <v>8255</v>
      </c>
      <c r="F8230">
        <v>1762</v>
      </c>
      <c r="G8230">
        <v>0</v>
      </c>
    </row>
    <row r="8231" spans="5:7" x14ac:dyDescent="0.3">
      <c r="E8231" t="s">
        <v>8256</v>
      </c>
      <c r="F8231">
        <v>0</v>
      </c>
      <c r="G8231">
        <v>475</v>
      </c>
    </row>
    <row r="8232" spans="5:7" x14ac:dyDescent="0.3">
      <c r="E8232" t="s">
        <v>8257</v>
      </c>
      <c r="F8232">
        <v>0</v>
      </c>
      <c r="G8232">
        <v>320</v>
      </c>
    </row>
    <row r="8233" spans="5:7" x14ac:dyDescent="0.3">
      <c r="E8233" t="s">
        <v>8258</v>
      </c>
      <c r="F8233">
        <v>475</v>
      </c>
      <c r="G8233">
        <v>0</v>
      </c>
    </row>
    <row r="8234" spans="5:7" x14ac:dyDescent="0.3">
      <c r="E8234" t="s">
        <v>8259</v>
      </c>
      <c r="F8234">
        <v>471</v>
      </c>
      <c r="G8234">
        <v>0</v>
      </c>
    </row>
    <row r="8235" spans="5:7" x14ac:dyDescent="0.3">
      <c r="E8235" t="s">
        <v>8260</v>
      </c>
      <c r="F8235">
        <v>251</v>
      </c>
      <c r="G8235">
        <v>0</v>
      </c>
    </row>
    <row r="8236" spans="5:7" x14ac:dyDescent="0.3">
      <c r="E8236" t="s">
        <v>8261</v>
      </c>
      <c r="F8236">
        <v>1234</v>
      </c>
      <c r="G8236">
        <v>0</v>
      </c>
    </row>
    <row r="8237" spans="5:7" x14ac:dyDescent="0.3">
      <c r="E8237" t="s">
        <v>8262</v>
      </c>
      <c r="F8237">
        <v>578</v>
      </c>
      <c r="G8237">
        <v>0</v>
      </c>
    </row>
    <row r="8238" spans="5:7" x14ac:dyDescent="0.3">
      <c r="E8238" t="s">
        <v>8263</v>
      </c>
      <c r="F8238">
        <v>596</v>
      </c>
      <c r="G8238">
        <v>0</v>
      </c>
    </row>
    <row r="8239" spans="5:7" x14ac:dyDescent="0.3">
      <c r="E8239" t="s">
        <v>8264</v>
      </c>
      <c r="F8239">
        <v>578</v>
      </c>
      <c r="G8239">
        <v>0</v>
      </c>
    </row>
    <row r="8240" spans="5:7" x14ac:dyDescent="0.3">
      <c r="E8240" t="s">
        <v>8265</v>
      </c>
      <c r="F8240">
        <v>0</v>
      </c>
      <c r="G8240">
        <v>265</v>
      </c>
    </row>
    <row r="8241" spans="5:7" x14ac:dyDescent="0.3">
      <c r="E8241" t="s">
        <v>8266</v>
      </c>
      <c r="F8241">
        <v>0</v>
      </c>
      <c r="G8241">
        <v>298</v>
      </c>
    </row>
    <row r="8242" spans="5:7" x14ac:dyDescent="0.3">
      <c r="E8242" t="s">
        <v>8267</v>
      </c>
      <c r="F8242">
        <v>757</v>
      </c>
      <c r="G8242">
        <v>1590</v>
      </c>
    </row>
    <row r="8243" spans="5:7" x14ac:dyDescent="0.3">
      <c r="E8243" t="s">
        <v>8268</v>
      </c>
      <c r="F8243">
        <v>1191</v>
      </c>
      <c r="G8243">
        <v>0</v>
      </c>
    </row>
    <row r="8244" spans="5:7" x14ac:dyDescent="0.3">
      <c r="E8244" t="s">
        <v>8269</v>
      </c>
      <c r="F8244">
        <v>0</v>
      </c>
      <c r="G8244">
        <v>0</v>
      </c>
    </row>
    <row r="8245" spans="5:7" x14ac:dyDescent="0.3">
      <c r="E8245" t="s">
        <v>8270</v>
      </c>
      <c r="F8245">
        <v>1127</v>
      </c>
      <c r="G8245">
        <v>0</v>
      </c>
    </row>
    <row r="8246" spans="5:7" x14ac:dyDescent="0.3">
      <c r="E8246" t="s">
        <v>8271</v>
      </c>
      <c r="F8246">
        <v>0</v>
      </c>
      <c r="G8246">
        <v>1202</v>
      </c>
    </row>
    <row r="8247" spans="5:7" x14ac:dyDescent="0.3">
      <c r="E8247" t="s">
        <v>8272</v>
      </c>
      <c r="F8247">
        <v>1439</v>
      </c>
      <c r="G8247">
        <v>0</v>
      </c>
    </row>
    <row r="8248" spans="5:7" x14ac:dyDescent="0.3">
      <c r="E8248" t="s">
        <v>8273</v>
      </c>
      <c r="F8248">
        <v>0</v>
      </c>
      <c r="G8248">
        <v>320</v>
      </c>
    </row>
    <row r="8249" spans="5:7" x14ac:dyDescent="0.3">
      <c r="E8249" t="s">
        <v>8274</v>
      </c>
      <c r="F8249">
        <v>-8826</v>
      </c>
      <c r="G8249">
        <v>0</v>
      </c>
    </row>
    <row r="8250" spans="5:7" x14ac:dyDescent="0.3">
      <c r="E8250" t="s">
        <v>8275</v>
      </c>
      <c r="F8250">
        <v>0</v>
      </c>
      <c r="G8250">
        <v>175</v>
      </c>
    </row>
    <row r="8251" spans="5:7" x14ac:dyDescent="0.3">
      <c r="E8251" t="s">
        <v>8276</v>
      </c>
      <c r="F8251">
        <v>0</v>
      </c>
      <c r="G8251">
        <v>925</v>
      </c>
    </row>
    <row r="8252" spans="5:7" x14ac:dyDescent="0.3">
      <c r="E8252" t="s">
        <v>8277</v>
      </c>
      <c r="F8252">
        <v>1266</v>
      </c>
      <c r="G8252">
        <v>1266</v>
      </c>
    </row>
    <row r="8253" spans="5:7" x14ac:dyDescent="0.3">
      <c r="E8253" t="s">
        <v>8278</v>
      </c>
      <c r="F8253">
        <v>0</v>
      </c>
      <c r="G8253">
        <v>474</v>
      </c>
    </row>
    <row r="8254" spans="5:7" x14ac:dyDescent="0.3">
      <c r="E8254" t="s">
        <v>8279</v>
      </c>
      <c r="F8254">
        <v>3001</v>
      </c>
      <c r="G8254">
        <v>0</v>
      </c>
    </row>
    <row r="8255" spans="5:7" x14ac:dyDescent="0.3">
      <c r="E8255" t="s">
        <v>8280</v>
      </c>
      <c r="F8255">
        <v>0</v>
      </c>
      <c r="G8255">
        <v>210</v>
      </c>
    </row>
    <row r="8256" spans="5:7" x14ac:dyDescent="0.3">
      <c r="E8256" t="s">
        <v>8281</v>
      </c>
      <c r="F8256">
        <v>691</v>
      </c>
      <c r="G8256">
        <v>500</v>
      </c>
    </row>
    <row r="8257" spans="5:7" x14ac:dyDescent="0.3">
      <c r="E8257" t="s">
        <v>8282</v>
      </c>
      <c r="F8257">
        <v>5</v>
      </c>
      <c r="G8257">
        <v>0</v>
      </c>
    </row>
    <row r="8258" spans="5:7" x14ac:dyDescent="0.3">
      <c r="E8258" t="s">
        <v>8283</v>
      </c>
      <c r="F8258">
        <v>281</v>
      </c>
      <c r="G8258">
        <v>0</v>
      </c>
    </row>
    <row r="8259" spans="5:7" x14ac:dyDescent="0.3">
      <c r="E8259" t="s">
        <v>8284</v>
      </c>
      <c r="F8259">
        <v>3</v>
      </c>
      <c r="G8259">
        <v>0</v>
      </c>
    </row>
    <row r="8260" spans="5:7" x14ac:dyDescent="0.3">
      <c r="E8260" t="s">
        <v>8285</v>
      </c>
      <c r="F8260">
        <v>916</v>
      </c>
      <c r="G8260">
        <v>0</v>
      </c>
    </row>
    <row r="8261" spans="5:7" x14ac:dyDescent="0.3">
      <c r="E8261" t="s">
        <v>8286</v>
      </c>
      <c r="F8261">
        <v>0</v>
      </c>
      <c r="G8261">
        <v>325</v>
      </c>
    </row>
    <row r="8262" spans="5:7" x14ac:dyDescent="0.3">
      <c r="E8262" t="s">
        <v>8287</v>
      </c>
      <c r="F8262">
        <v>-4733</v>
      </c>
      <c r="G8262">
        <v>0</v>
      </c>
    </row>
    <row r="8263" spans="5:7" x14ac:dyDescent="0.3">
      <c r="E8263" t="s">
        <v>8288</v>
      </c>
      <c r="F8263">
        <v>607</v>
      </c>
      <c r="G8263">
        <v>0</v>
      </c>
    </row>
    <row r="8264" spans="5:7" x14ac:dyDescent="0.3">
      <c r="E8264" t="s">
        <v>8289</v>
      </c>
      <c r="F8264">
        <v>742</v>
      </c>
      <c r="G8264">
        <v>0</v>
      </c>
    </row>
    <row r="8265" spans="5:7" x14ac:dyDescent="0.3">
      <c r="E8265" t="s">
        <v>8290</v>
      </c>
      <c r="F8265">
        <v>552</v>
      </c>
      <c r="G8265">
        <v>0</v>
      </c>
    </row>
    <row r="8266" spans="5:7" x14ac:dyDescent="0.3">
      <c r="E8266" t="s">
        <v>8291</v>
      </c>
      <c r="F8266">
        <v>668</v>
      </c>
      <c r="G8266">
        <v>0</v>
      </c>
    </row>
    <row r="8267" spans="5:7" x14ac:dyDescent="0.3">
      <c r="E8267" t="s">
        <v>8292</v>
      </c>
      <c r="F8267">
        <v>0</v>
      </c>
      <c r="G8267">
        <v>300</v>
      </c>
    </row>
    <row r="8268" spans="5:7" x14ac:dyDescent="0.3">
      <c r="E8268" t="s">
        <v>8293</v>
      </c>
      <c r="F8268">
        <v>0</v>
      </c>
      <c r="G8268">
        <v>141</v>
      </c>
    </row>
    <row r="8269" spans="5:7" x14ac:dyDescent="0.3">
      <c r="E8269" t="s">
        <v>8294</v>
      </c>
      <c r="F8269">
        <v>0</v>
      </c>
      <c r="G8269">
        <v>341</v>
      </c>
    </row>
    <row r="8270" spans="5:7" x14ac:dyDescent="0.3">
      <c r="E8270" t="s">
        <v>8295</v>
      </c>
      <c r="F8270">
        <v>0</v>
      </c>
      <c r="G8270">
        <v>266</v>
      </c>
    </row>
    <row r="8271" spans="5:7" x14ac:dyDescent="0.3">
      <c r="E8271" t="s">
        <v>8296</v>
      </c>
      <c r="F8271">
        <v>652</v>
      </c>
      <c r="G8271">
        <v>0</v>
      </c>
    </row>
    <row r="8272" spans="5:7" x14ac:dyDescent="0.3">
      <c r="E8272" t="s">
        <v>8297</v>
      </c>
      <c r="F8272">
        <v>1369</v>
      </c>
      <c r="G8272">
        <v>1841</v>
      </c>
    </row>
    <row r="8273" spans="5:7" x14ac:dyDescent="0.3">
      <c r="E8273" t="s">
        <v>8298</v>
      </c>
      <c r="F8273">
        <v>0</v>
      </c>
      <c r="G8273">
        <v>1146</v>
      </c>
    </row>
    <row r="8274" spans="5:7" x14ac:dyDescent="0.3">
      <c r="E8274" t="s">
        <v>8299</v>
      </c>
      <c r="F8274">
        <v>-10621</v>
      </c>
      <c r="G8274">
        <v>0</v>
      </c>
    </row>
    <row r="8275" spans="5:7" x14ac:dyDescent="0.3">
      <c r="E8275" t="s">
        <v>8300</v>
      </c>
      <c r="F8275">
        <v>-8645</v>
      </c>
      <c r="G8275">
        <v>0</v>
      </c>
    </row>
    <row r="8276" spans="5:7" x14ac:dyDescent="0.3">
      <c r="E8276" t="s">
        <v>8301</v>
      </c>
      <c r="F8276">
        <v>223</v>
      </c>
      <c r="G8276">
        <v>444</v>
      </c>
    </row>
    <row r="8277" spans="5:7" x14ac:dyDescent="0.3">
      <c r="E8277" t="s">
        <v>8302</v>
      </c>
      <c r="F8277">
        <v>-4703</v>
      </c>
      <c r="G8277">
        <v>0</v>
      </c>
    </row>
    <row r="8278" spans="5:7" x14ac:dyDescent="0.3">
      <c r="E8278" t="s">
        <v>8303</v>
      </c>
      <c r="F8278">
        <v>245</v>
      </c>
      <c r="G8278">
        <v>616</v>
      </c>
    </row>
    <row r="8279" spans="5:7" x14ac:dyDescent="0.3">
      <c r="E8279" t="s">
        <v>8304</v>
      </c>
      <c r="F8279">
        <v>0</v>
      </c>
      <c r="G8279">
        <v>195</v>
      </c>
    </row>
    <row r="8280" spans="5:7" x14ac:dyDescent="0.3">
      <c r="E8280" t="s">
        <v>8305</v>
      </c>
      <c r="F8280">
        <v>0</v>
      </c>
      <c r="G8280">
        <v>1641</v>
      </c>
    </row>
    <row r="8281" spans="5:7" x14ac:dyDescent="0.3">
      <c r="E8281" t="s">
        <v>8306</v>
      </c>
      <c r="F8281">
        <v>0</v>
      </c>
      <c r="G8281">
        <v>0</v>
      </c>
    </row>
    <row r="8282" spans="5:7" x14ac:dyDescent="0.3">
      <c r="E8282" t="s">
        <v>8307</v>
      </c>
      <c r="F8282">
        <v>564</v>
      </c>
      <c r="G8282">
        <v>0</v>
      </c>
    </row>
    <row r="8283" spans="5:7" x14ac:dyDescent="0.3">
      <c r="E8283" t="s">
        <v>8308</v>
      </c>
      <c r="F8283">
        <v>-1436</v>
      </c>
      <c r="G8283">
        <v>0</v>
      </c>
    </row>
    <row r="8284" spans="5:7" x14ac:dyDescent="0.3">
      <c r="E8284" t="s">
        <v>8309</v>
      </c>
      <c r="F8284">
        <v>243</v>
      </c>
      <c r="G8284">
        <v>380</v>
      </c>
    </row>
    <row r="8285" spans="5:7" x14ac:dyDescent="0.3">
      <c r="E8285" t="s">
        <v>8310</v>
      </c>
      <c r="F8285">
        <v>18121</v>
      </c>
      <c r="G8285">
        <v>18121</v>
      </c>
    </row>
    <row r="8286" spans="5:7" x14ac:dyDescent="0.3">
      <c r="E8286" t="s">
        <v>8311</v>
      </c>
      <c r="F8286">
        <v>-6</v>
      </c>
      <c r="G8286">
        <v>0</v>
      </c>
    </row>
    <row r="8287" spans="5:7" x14ac:dyDescent="0.3">
      <c r="E8287" t="s">
        <v>8312</v>
      </c>
      <c r="F8287">
        <v>668</v>
      </c>
      <c r="G8287">
        <v>0</v>
      </c>
    </row>
    <row r="8288" spans="5:7" x14ac:dyDescent="0.3">
      <c r="E8288" t="s">
        <v>8313</v>
      </c>
      <c r="F8288">
        <v>0</v>
      </c>
      <c r="G8288">
        <v>149</v>
      </c>
    </row>
    <row r="8289" spans="5:7" x14ac:dyDescent="0.3">
      <c r="E8289" t="s">
        <v>8314</v>
      </c>
      <c r="F8289">
        <v>3639</v>
      </c>
      <c r="G8289">
        <v>2000</v>
      </c>
    </row>
    <row r="8290" spans="5:7" x14ac:dyDescent="0.3">
      <c r="E8290" t="s">
        <v>8315</v>
      </c>
      <c r="F8290">
        <v>568</v>
      </c>
      <c r="G8290">
        <v>0</v>
      </c>
    </row>
    <row r="8291" spans="5:7" x14ac:dyDescent="0.3">
      <c r="E8291" t="s">
        <v>8316</v>
      </c>
      <c r="F8291">
        <v>1197</v>
      </c>
      <c r="G8291">
        <v>1423</v>
      </c>
    </row>
    <row r="8292" spans="5:7" x14ac:dyDescent="0.3">
      <c r="E8292" t="s">
        <v>8317</v>
      </c>
      <c r="F8292">
        <v>2152</v>
      </c>
      <c r="G8292">
        <v>0</v>
      </c>
    </row>
    <row r="8293" spans="5:7" x14ac:dyDescent="0.3">
      <c r="E8293" t="s">
        <v>8318</v>
      </c>
      <c r="F8293">
        <v>37</v>
      </c>
      <c r="G8293">
        <v>1200</v>
      </c>
    </row>
    <row r="8294" spans="5:7" x14ac:dyDescent="0.3">
      <c r="E8294" t="s">
        <v>8319</v>
      </c>
      <c r="F8294">
        <v>404</v>
      </c>
      <c r="G8294">
        <v>0</v>
      </c>
    </row>
    <row r="8295" spans="5:7" x14ac:dyDescent="0.3">
      <c r="E8295" t="s">
        <v>8320</v>
      </c>
      <c r="F8295">
        <v>0</v>
      </c>
      <c r="G8295">
        <v>210</v>
      </c>
    </row>
    <row r="8296" spans="5:7" x14ac:dyDescent="0.3">
      <c r="E8296" t="s">
        <v>8321</v>
      </c>
      <c r="F8296">
        <v>0</v>
      </c>
      <c r="G8296">
        <v>100</v>
      </c>
    </row>
    <row r="8297" spans="5:7" x14ac:dyDescent="0.3">
      <c r="E8297" t="s">
        <v>8322</v>
      </c>
      <c r="F8297">
        <v>0</v>
      </c>
      <c r="G8297">
        <v>210</v>
      </c>
    </row>
    <row r="8298" spans="5:7" x14ac:dyDescent="0.3">
      <c r="E8298" t="s">
        <v>8323</v>
      </c>
      <c r="F8298">
        <v>0</v>
      </c>
      <c r="G8298">
        <v>0</v>
      </c>
    </row>
    <row r="8299" spans="5:7" x14ac:dyDescent="0.3">
      <c r="E8299" t="s">
        <v>8324</v>
      </c>
      <c r="F8299">
        <v>1108</v>
      </c>
      <c r="G8299">
        <v>1600</v>
      </c>
    </row>
    <row r="8300" spans="5:7" x14ac:dyDescent="0.3">
      <c r="E8300" t="s">
        <v>8325</v>
      </c>
      <c r="F8300">
        <v>590</v>
      </c>
      <c r="G8300">
        <v>720</v>
      </c>
    </row>
    <row r="8301" spans="5:7" x14ac:dyDescent="0.3">
      <c r="E8301" t="s">
        <v>8326</v>
      </c>
      <c r="F8301">
        <v>0</v>
      </c>
      <c r="G8301">
        <v>250</v>
      </c>
    </row>
    <row r="8302" spans="5:7" x14ac:dyDescent="0.3">
      <c r="E8302" t="s">
        <v>8327</v>
      </c>
      <c r="F8302">
        <v>619</v>
      </c>
      <c r="G8302">
        <v>0</v>
      </c>
    </row>
    <row r="8303" spans="5:7" x14ac:dyDescent="0.3">
      <c r="E8303" t="s">
        <v>8328</v>
      </c>
      <c r="F8303">
        <v>1637</v>
      </c>
      <c r="G8303">
        <v>2207</v>
      </c>
    </row>
    <row r="8304" spans="5:7" x14ac:dyDescent="0.3">
      <c r="E8304" t="s">
        <v>8329</v>
      </c>
      <c r="F8304">
        <v>22</v>
      </c>
      <c r="G8304">
        <v>158</v>
      </c>
    </row>
    <row r="8305" spans="5:7" x14ac:dyDescent="0.3">
      <c r="E8305" t="s">
        <v>8330</v>
      </c>
      <c r="F8305">
        <v>0</v>
      </c>
      <c r="G8305">
        <v>1065</v>
      </c>
    </row>
    <row r="8306" spans="5:7" x14ac:dyDescent="0.3">
      <c r="E8306" t="s">
        <v>8331</v>
      </c>
      <c r="F8306">
        <v>220</v>
      </c>
      <c r="G8306">
        <v>0</v>
      </c>
    </row>
    <row r="8307" spans="5:7" x14ac:dyDescent="0.3">
      <c r="E8307" t="s">
        <v>8332</v>
      </c>
      <c r="F8307">
        <v>0</v>
      </c>
      <c r="G8307">
        <v>423</v>
      </c>
    </row>
    <row r="8308" spans="5:7" x14ac:dyDescent="0.3">
      <c r="E8308" t="s">
        <v>8333</v>
      </c>
      <c r="F8308">
        <v>-779</v>
      </c>
      <c r="G8308">
        <v>530</v>
      </c>
    </row>
    <row r="8309" spans="5:7" x14ac:dyDescent="0.3">
      <c r="E8309" t="s">
        <v>8334</v>
      </c>
      <c r="F8309">
        <v>0</v>
      </c>
      <c r="G8309">
        <v>220</v>
      </c>
    </row>
    <row r="8310" spans="5:7" x14ac:dyDescent="0.3">
      <c r="E8310" t="s">
        <v>8335</v>
      </c>
      <c r="F8310">
        <v>0</v>
      </c>
      <c r="G8310">
        <v>730</v>
      </c>
    </row>
    <row r="8311" spans="5:7" x14ac:dyDescent="0.3">
      <c r="E8311" t="s">
        <v>8336</v>
      </c>
      <c r="F8311">
        <v>0</v>
      </c>
      <c r="G8311">
        <v>375</v>
      </c>
    </row>
    <row r="8312" spans="5:7" x14ac:dyDescent="0.3">
      <c r="E8312" t="s">
        <v>8337</v>
      </c>
      <c r="F8312">
        <v>0</v>
      </c>
      <c r="G8312">
        <v>325</v>
      </c>
    </row>
    <row r="8313" spans="5:7" x14ac:dyDescent="0.3">
      <c r="E8313" t="s">
        <v>8338</v>
      </c>
      <c r="F8313">
        <v>-4</v>
      </c>
      <c r="G8313">
        <v>0</v>
      </c>
    </row>
    <row r="8314" spans="5:7" x14ac:dyDescent="0.3">
      <c r="E8314" t="s">
        <v>8339</v>
      </c>
      <c r="F8314">
        <v>235</v>
      </c>
      <c r="G8314">
        <v>536</v>
      </c>
    </row>
    <row r="8315" spans="5:7" x14ac:dyDescent="0.3">
      <c r="E8315" t="s">
        <v>8340</v>
      </c>
      <c r="F8315">
        <v>214</v>
      </c>
      <c r="G8315">
        <v>425</v>
      </c>
    </row>
    <row r="8316" spans="5:7" x14ac:dyDescent="0.3">
      <c r="E8316" t="s">
        <v>8341</v>
      </c>
      <c r="F8316">
        <v>214</v>
      </c>
      <c r="G8316">
        <v>425</v>
      </c>
    </row>
    <row r="8317" spans="5:7" x14ac:dyDescent="0.3">
      <c r="E8317" t="s">
        <v>8342</v>
      </c>
      <c r="F8317">
        <v>102</v>
      </c>
      <c r="G8317">
        <v>203</v>
      </c>
    </row>
    <row r="8318" spans="5:7" x14ac:dyDescent="0.3">
      <c r="E8318" t="s">
        <v>8343</v>
      </c>
      <c r="F8318">
        <v>102</v>
      </c>
      <c r="G8318">
        <v>203</v>
      </c>
    </row>
    <row r="8319" spans="5:7" x14ac:dyDescent="0.3">
      <c r="E8319" t="s">
        <v>8344</v>
      </c>
      <c r="F8319">
        <v>-7651</v>
      </c>
      <c r="G8319">
        <v>0</v>
      </c>
    </row>
    <row r="8320" spans="5:7" x14ac:dyDescent="0.3">
      <c r="E8320" t="s">
        <v>8345</v>
      </c>
      <c r="F8320">
        <v>-160</v>
      </c>
      <c r="G8320">
        <v>0</v>
      </c>
    </row>
    <row r="8321" spans="5:7" x14ac:dyDescent="0.3">
      <c r="E8321" t="s">
        <v>8346</v>
      </c>
      <c r="F8321">
        <v>1143</v>
      </c>
      <c r="G8321">
        <v>0</v>
      </c>
    </row>
    <row r="8322" spans="5:7" x14ac:dyDescent="0.3">
      <c r="E8322" t="s">
        <v>8347</v>
      </c>
      <c r="F8322">
        <v>1154</v>
      </c>
      <c r="G8322">
        <v>0</v>
      </c>
    </row>
    <row r="8323" spans="5:7" x14ac:dyDescent="0.3">
      <c r="E8323" t="s">
        <v>8348</v>
      </c>
      <c r="F8323">
        <v>1128</v>
      </c>
      <c r="G8323">
        <v>0</v>
      </c>
    </row>
    <row r="8324" spans="5:7" x14ac:dyDescent="0.3">
      <c r="E8324" t="s">
        <v>8349</v>
      </c>
      <c r="F8324">
        <v>0</v>
      </c>
      <c r="G8324">
        <v>400</v>
      </c>
    </row>
    <row r="8325" spans="5:7" x14ac:dyDescent="0.3">
      <c r="E8325" t="s">
        <v>8350</v>
      </c>
      <c r="F8325">
        <v>-6</v>
      </c>
      <c r="G8325">
        <v>0</v>
      </c>
    </row>
    <row r="8326" spans="5:7" x14ac:dyDescent="0.3">
      <c r="E8326" t="s">
        <v>8351</v>
      </c>
      <c r="F8326">
        <v>0</v>
      </c>
      <c r="G8326">
        <v>0</v>
      </c>
    </row>
    <row r="8327" spans="5:7" x14ac:dyDescent="0.3">
      <c r="E8327" t="s">
        <v>8352</v>
      </c>
      <c r="F8327">
        <v>0</v>
      </c>
      <c r="G8327">
        <v>0</v>
      </c>
    </row>
    <row r="8328" spans="5:7" x14ac:dyDescent="0.3">
      <c r="E8328" t="s">
        <v>8353</v>
      </c>
      <c r="F8328">
        <v>0</v>
      </c>
      <c r="G8328">
        <v>0</v>
      </c>
    </row>
    <row r="8329" spans="5:7" x14ac:dyDescent="0.3">
      <c r="E8329" t="s">
        <v>8354</v>
      </c>
      <c r="F8329">
        <v>0</v>
      </c>
      <c r="G8329">
        <v>211</v>
      </c>
    </row>
    <row r="8330" spans="5:7" x14ac:dyDescent="0.3">
      <c r="E8330" t="s">
        <v>8355</v>
      </c>
      <c r="F8330">
        <v>0</v>
      </c>
      <c r="G8330">
        <v>211</v>
      </c>
    </row>
    <row r="8331" spans="5:7" x14ac:dyDescent="0.3">
      <c r="E8331" t="s">
        <v>8356</v>
      </c>
      <c r="F8331">
        <v>0</v>
      </c>
      <c r="G8331">
        <v>236</v>
      </c>
    </row>
    <row r="8332" spans="5:7" x14ac:dyDescent="0.3">
      <c r="E8332" t="s">
        <v>8357</v>
      </c>
      <c r="F8332">
        <v>0</v>
      </c>
      <c r="G8332">
        <v>211</v>
      </c>
    </row>
    <row r="8333" spans="5:7" x14ac:dyDescent="0.3">
      <c r="E8333" t="s">
        <v>8358</v>
      </c>
      <c r="F8333">
        <v>0</v>
      </c>
      <c r="G8333">
        <v>106</v>
      </c>
    </row>
    <row r="8334" spans="5:7" x14ac:dyDescent="0.3">
      <c r="E8334" t="s">
        <v>8359</v>
      </c>
      <c r="F8334">
        <v>0</v>
      </c>
      <c r="G8334">
        <v>453</v>
      </c>
    </row>
    <row r="8335" spans="5:7" x14ac:dyDescent="0.3">
      <c r="E8335" t="s">
        <v>8360</v>
      </c>
      <c r="F8335">
        <v>-10297</v>
      </c>
      <c r="G8335">
        <v>0</v>
      </c>
    </row>
    <row r="8336" spans="5:7" x14ac:dyDescent="0.3">
      <c r="E8336" t="s">
        <v>8361</v>
      </c>
      <c r="F8336">
        <v>547</v>
      </c>
      <c r="G8336">
        <v>0</v>
      </c>
    </row>
    <row r="8337" spans="5:7" x14ac:dyDescent="0.3">
      <c r="E8337" t="s">
        <v>8362</v>
      </c>
      <c r="F8337">
        <v>-3</v>
      </c>
      <c r="G8337">
        <v>614</v>
      </c>
    </row>
    <row r="8338" spans="5:7" x14ac:dyDescent="0.3">
      <c r="E8338" t="s">
        <v>8363</v>
      </c>
      <c r="F8338">
        <v>-4431</v>
      </c>
      <c r="G8338">
        <v>0</v>
      </c>
    </row>
    <row r="8339" spans="5:7" x14ac:dyDescent="0.3">
      <c r="E8339" t="s">
        <v>8364</v>
      </c>
      <c r="F8339">
        <v>0</v>
      </c>
      <c r="G8339">
        <v>0</v>
      </c>
    </row>
    <row r="8340" spans="5:7" x14ac:dyDescent="0.3">
      <c r="E8340" t="s">
        <v>8365</v>
      </c>
      <c r="F8340">
        <v>630</v>
      </c>
      <c r="G8340">
        <v>0</v>
      </c>
    </row>
    <row r="8341" spans="5:7" x14ac:dyDescent="0.3">
      <c r="E8341" t="s">
        <v>8366</v>
      </c>
      <c r="F8341">
        <v>423</v>
      </c>
      <c r="G8341">
        <v>0</v>
      </c>
    </row>
    <row r="8342" spans="5:7" x14ac:dyDescent="0.3">
      <c r="E8342" t="s">
        <v>8367</v>
      </c>
      <c r="F8342">
        <v>0</v>
      </c>
      <c r="G8342">
        <v>305</v>
      </c>
    </row>
    <row r="8343" spans="5:7" x14ac:dyDescent="0.3">
      <c r="E8343" t="s">
        <v>8368</v>
      </c>
      <c r="F8343">
        <v>0</v>
      </c>
      <c r="G8343">
        <v>626</v>
      </c>
    </row>
    <row r="8344" spans="5:7" x14ac:dyDescent="0.3">
      <c r="E8344" t="s">
        <v>8369</v>
      </c>
      <c r="F8344">
        <v>0</v>
      </c>
      <c r="G8344">
        <v>556</v>
      </c>
    </row>
    <row r="8345" spans="5:7" x14ac:dyDescent="0.3">
      <c r="E8345" t="s">
        <v>8370</v>
      </c>
      <c r="F8345">
        <v>-2009</v>
      </c>
      <c r="G8345">
        <v>0</v>
      </c>
    </row>
    <row r="8346" spans="5:7" x14ac:dyDescent="0.3">
      <c r="E8346" t="s">
        <v>8371</v>
      </c>
      <c r="F8346">
        <v>653</v>
      </c>
      <c r="G8346">
        <v>0</v>
      </c>
    </row>
    <row r="8347" spans="5:7" x14ac:dyDescent="0.3">
      <c r="E8347" t="s">
        <v>8372</v>
      </c>
      <c r="F8347">
        <v>478</v>
      </c>
      <c r="G8347">
        <v>0</v>
      </c>
    </row>
    <row r="8348" spans="5:7" x14ac:dyDescent="0.3">
      <c r="E8348" t="s">
        <v>8373</v>
      </c>
      <c r="F8348">
        <v>514</v>
      </c>
      <c r="G8348">
        <v>0</v>
      </c>
    </row>
    <row r="8349" spans="5:7" x14ac:dyDescent="0.3">
      <c r="E8349" t="s">
        <v>8374</v>
      </c>
      <c r="F8349">
        <v>463</v>
      </c>
      <c r="G8349">
        <v>0</v>
      </c>
    </row>
    <row r="8350" spans="5:7" x14ac:dyDescent="0.3">
      <c r="E8350" t="s">
        <v>8375</v>
      </c>
      <c r="F8350">
        <v>0</v>
      </c>
      <c r="G8350">
        <v>0</v>
      </c>
    </row>
    <row r="8351" spans="5:7" x14ac:dyDescent="0.3">
      <c r="E8351" t="s">
        <v>8376</v>
      </c>
      <c r="F8351">
        <v>0</v>
      </c>
      <c r="G8351">
        <v>1383</v>
      </c>
    </row>
    <row r="8352" spans="5:7" x14ac:dyDescent="0.3">
      <c r="E8352" t="s">
        <v>8377</v>
      </c>
      <c r="F8352">
        <v>0</v>
      </c>
      <c r="G8352">
        <v>2420</v>
      </c>
    </row>
    <row r="8353" spans="5:7" x14ac:dyDescent="0.3">
      <c r="E8353" t="s">
        <v>8378</v>
      </c>
      <c r="F8353">
        <v>0</v>
      </c>
      <c r="G8353">
        <v>1773</v>
      </c>
    </row>
    <row r="8354" spans="5:7" x14ac:dyDescent="0.3">
      <c r="E8354" t="s">
        <v>8379</v>
      </c>
      <c r="F8354">
        <v>0</v>
      </c>
      <c r="G8354">
        <v>215</v>
      </c>
    </row>
    <row r="8355" spans="5:7" x14ac:dyDescent="0.3">
      <c r="E8355" t="s">
        <v>8380</v>
      </c>
      <c r="F8355">
        <v>0</v>
      </c>
      <c r="G8355">
        <v>665</v>
      </c>
    </row>
    <row r="8356" spans="5:7" x14ac:dyDescent="0.3">
      <c r="E8356" t="s">
        <v>8381</v>
      </c>
      <c r="F8356">
        <v>0</v>
      </c>
      <c r="G8356">
        <v>240</v>
      </c>
    </row>
    <row r="8357" spans="5:7" x14ac:dyDescent="0.3">
      <c r="E8357" t="s">
        <v>8382</v>
      </c>
      <c r="F8357">
        <v>236</v>
      </c>
      <c r="G8357">
        <v>502</v>
      </c>
    </row>
    <row r="8358" spans="5:7" x14ac:dyDescent="0.3">
      <c r="E8358" t="s">
        <v>8383</v>
      </c>
      <c r="F8358">
        <v>461</v>
      </c>
      <c r="G8358">
        <v>0</v>
      </c>
    </row>
    <row r="8359" spans="5:7" x14ac:dyDescent="0.3">
      <c r="E8359" t="s">
        <v>8384</v>
      </c>
      <c r="F8359">
        <v>387</v>
      </c>
      <c r="G8359">
        <v>0</v>
      </c>
    </row>
    <row r="8360" spans="5:7" x14ac:dyDescent="0.3">
      <c r="E8360" t="s">
        <v>8385</v>
      </c>
      <c r="F8360">
        <v>101</v>
      </c>
      <c r="G8360">
        <v>0</v>
      </c>
    </row>
    <row r="8361" spans="5:7" x14ac:dyDescent="0.3">
      <c r="E8361" t="s">
        <v>8386</v>
      </c>
      <c r="F8361">
        <v>0</v>
      </c>
      <c r="G8361">
        <v>365</v>
      </c>
    </row>
    <row r="8362" spans="5:7" x14ac:dyDescent="0.3">
      <c r="E8362" t="s">
        <v>8387</v>
      </c>
      <c r="F8362">
        <v>0</v>
      </c>
      <c r="G8362">
        <v>135</v>
      </c>
    </row>
    <row r="8363" spans="5:7" x14ac:dyDescent="0.3">
      <c r="E8363" t="s">
        <v>8388</v>
      </c>
      <c r="F8363">
        <v>0</v>
      </c>
      <c r="G8363">
        <v>325</v>
      </c>
    </row>
    <row r="8364" spans="5:7" x14ac:dyDescent="0.3">
      <c r="E8364" t="s">
        <v>8389</v>
      </c>
      <c r="F8364">
        <v>979</v>
      </c>
      <c r="G8364">
        <v>0</v>
      </c>
    </row>
    <row r="8365" spans="5:7" x14ac:dyDescent="0.3">
      <c r="E8365" t="s">
        <v>8390</v>
      </c>
      <c r="F8365">
        <v>505</v>
      </c>
      <c r="G8365">
        <v>0</v>
      </c>
    </row>
    <row r="8366" spans="5:7" x14ac:dyDescent="0.3">
      <c r="E8366" t="s">
        <v>8391</v>
      </c>
      <c r="F8366">
        <v>0</v>
      </c>
      <c r="G8366">
        <v>343</v>
      </c>
    </row>
    <row r="8367" spans="5:7" x14ac:dyDescent="0.3">
      <c r="E8367" t="s">
        <v>8392</v>
      </c>
      <c r="F8367">
        <v>1285</v>
      </c>
      <c r="G8367">
        <v>1750</v>
      </c>
    </row>
    <row r="8368" spans="5:7" x14ac:dyDescent="0.3">
      <c r="E8368" t="s">
        <v>8393</v>
      </c>
      <c r="F8368">
        <v>0</v>
      </c>
      <c r="G8368">
        <v>572</v>
      </c>
    </row>
    <row r="8369" spans="5:7" x14ac:dyDescent="0.3">
      <c r="E8369" t="s">
        <v>8394</v>
      </c>
      <c r="F8369">
        <v>0</v>
      </c>
      <c r="G8369">
        <v>467</v>
      </c>
    </row>
    <row r="8370" spans="5:7" x14ac:dyDescent="0.3">
      <c r="E8370" t="s">
        <v>8395</v>
      </c>
      <c r="F8370">
        <v>725</v>
      </c>
      <c r="G8370">
        <v>553</v>
      </c>
    </row>
    <row r="8371" spans="5:7" x14ac:dyDescent="0.3">
      <c r="E8371" t="s">
        <v>8396</v>
      </c>
      <c r="F8371">
        <v>729</v>
      </c>
      <c r="G8371">
        <v>453</v>
      </c>
    </row>
    <row r="8372" spans="5:7" x14ac:dyDescent="0.3">
      <c r="E8372" t="s">
        <v>8397</v>
      </c>
      <c r="F8372">
        <v>327</v>
      </c>
      <c r="G8372">
        <v>504</v>
      </c>
    </row>
    <row r="8373" spans="5:7" x14ac:dyDescent="0.3">
      <c r="E8373" t="s">
        <v>8398</v>
      </c>
      <c r="F8373">
        <v>-5689</v>
      </c>
      <c r="G8373">
        <v>0</v>
      </c>
    </row>
    <row r="8374" spans="5:7" x14ac:dyDescent="0.3">
      <c r="E8374" t="s">
        <v>8399</v>
      </c>
      <c r="F8374">
        <v>1264</v>
      </c>
      <c r="G8374">
        <v>0</v>
      </c>
    </row>
    <row r="8375" spans="5:7" x14ac:dyDescent="0.3">
      <c r="E8375" t="s">
        <v>8400</v>
      </c>
      <c r="F8375">
        <v>1200</v>
      </c>
      <c r="G8375">
        <v>0</v>
      </c>
    </row>
    <row r="8376" spans="5:7" x14ac:dyDescent="0.3">
      <c r="E8376" t="s">
        <v>8401</v>
      </c>
      <c r="F8376">
        <v>902</v>
      </c>
      <c r="G8376">
        <v>1729</v>
      </c>
    </row>
    <row r="8377" spans="5:7" x14ac:dyDescent="0.3">
      <c r="E8377" t="s">
        <v>8402</v>
      </c>
      <c r="F8377">
        <v>0</v>
      </c>
      <c r="G8377">
        <v>0</v>
      </c>
    </row>
    <row r="8378" spans="5:7" x14ac:dyDescent="0.3">
      <c r="E8378" t="s">
        <v>8403</v>
      </c>
      <c r="F8378">
        <v>0</v>
      </c>
      <c r="G8378">
        <v>0</v>
      </c>
    </row>
    <row r="8379" spans="5:7" x14ac:dyDescent="0.3">
      <c r="E8379" t="s">
        <v>8404</v>
      </c>
      <c r="F8379">
        <v>0</v>
      </c>
      <c r="G8379">
        <v>316</v>
      </c>
    </row>
    <row r="8380" spans="5:7" x14ac:dyDescent="0.3">
      <c r="E8380" t="s">
        <v>8405</v>
      </c>
      <c r="F8380">
        <v>0</v>
      </c>
      <c r="G8380">
        <v>822</v>
      </c>
    </row>
    <row r="8381" spans="5:7" x14ac:dyDescent="0.3">
      <c r="E8381" t="s">
        <v>8406</v>
      </c>
      <c r="F8381">
        <v>0</v>
      </c>
      <c r="G8381">
        <v>0</v>
      </c>
    </row>
    <row r="8382" spans="5:7" x14ac:dyDescent="0.3">
      <c r="E8382" t="s">
        <v>8407</v>
      </c>
      <c r="F8382">
        <v>0</v>
      </c>
      <c r="G8382">
        <v>652</v>
      </c>
    </row>
    <row r="8383" spans="5:7" x14ac:dyDescent="0.3">
      <c r="E8383" t="s">
        <v>8408</v>
      </c>
      <c r="F8383">
        <v>855</v>
      </c>
      <c r="G8383">
        <v>800</v>
      </c>
    </row>
    <row r="8384" spans="5:7" x14ac:dyDescent="0.3">
      <c r="E8384" t="s">
        <v>8409</v>
      </c>
      <c r="F8384">
        <v>1098</v>
      </c>
      <c r="G8384">
        <v>0</v>
      </c>
    </row>
    <row r="8385" spans="5:7" x14ac:dyDescent="0.3">
      <c r="E8385" t="s">
        <v>8410</v>
      </c>
      <c r="F8385">
        <v>704</v>
      </c>
      <c r="G8385">
        <v>0</v>
      </c>
    </row>
    <row r="8386" spans="5:7" x14ac:dyDescent="0.3">
      <c r="E8386" t="s">
        <v>8411</v>
      </c>
      <c r="F8386">
        <v>0</v>
      </c>
      <c r="G8386">
        <v>655</v>
      </c>
    </row>
    <row r="8387" spans="5:7" x14ac:dyDescent="0.3">
      <c r="E8387" t="s">
        <v>8412</v>
      </c>
      <c r="F8387">
        <v>1283</v>
      </c>
      <c r="G8387">
        <v>1564</v>
      </c>
    </row>
    <row r="8388" spans="5:7" x14ac:dyDescent="0.3">
      <c r="E8388" t="s">
        <v>8413</v>
      </c>
      <c r="F8388">
        <v>0</v>
      </c>
      <c r="G8388">
        <v>0</v>
      </c>
    </row>
    <row r="8389" spans="5:7" x14ac:dyDescent="0.3">
      <c r="E8389" t="s">
        <v>8414</v>
      </c>
      <c r="F8389">
        <v>0</v>
      </c>
      <c r="G8389">
        <v>0</v>
      </c>
    </row>
    <row r="8390" spans="5:7" x14ac:dyDescent="0.3">
      <c r="E8390" t="s">
        <v>8415</v>
      </c>
      <c r="F8390">
        <v>536</v>
      </c>
      <c r="G8390">
        <v>955</v>
      </c>
    </row>
    <row r="8391" spans="5:7" x14ac:dyDescent="0.3">
      <c r="E8391" t="s">
        <v>8416</v>
      </c>
      <c r="F8391">
        <v>190</v>
      </c>
      <c r="G8391">
        <v>0</v>
      </c>
    </row>
    <row r="8392" spans="5:7" x14ac:dyDescent="0.3">
      <c r="E8392" t="s">
        <v>8417</v>
      </c>
      <c r="F8392">
        <v>0</v>
      </c>
      <c r="G8392">
        <v>0</v>
      </c>
    </row>
    <row r="8393" spans="5:7" x14ac:dyDescent="0.3">
      <c r="E8393" t="s">
        <v>8418</v>
      </c>
      <c r="F8393">
        <v>0</v>
      </c>
      <c r="G8393">
        <v>0</v>
      </c>
    </row>
    <row r="8394" spans="5:7" x14ac:dyDescent="0.3">
      <c r="E8394" t="s">
        <v>8419</v>
      </c>
      <c r="F8394">
        <v>-8382</v>
      </c>
      <c r="G8394">
        <v>0</v>
      </c>
    </row>
    <row r="8395" spans="5:7" x14ac:dyDescent="0.3">
      <c r="E8395" t="s">
        <v>8420</v>
      </c>
      <c r="F8395">
        <v>0</v>
      </c>
      <c r="G8395">
        <v>0</v>
      </c>
    </row>
    <row r="8396" spans="5:7" x14ac:dyDescent="0.3">
      <c r="E8396" t="s">
        <v>8421</v>
      </c>
      <c r="F8396">
        <v>661</v>
      </c>
      <c r="G8396">
        <v>0</v>
      </c>
    </row>
    <row r="8397" spans="5:7" x14ac:dyDescent="0.3">
      <c r="E8397" t="s">
        <v>8422</v>
      </c>
      <c r="F8397">
        <v>-1340</v>
      </c>
      <c r="G8397">
        <v>970</v>
      </c>
    </row>
    <row r="8398" spans="5:7" x14ac:dyDescent="0.3">
      <c r="E8398" t="s">
        <v>8423</v>
      </c>
      <c r="F8398">
        <v>1435</v>
      </c>
      <c r="G8398">
        <v>0</v>
      </c>
    </row>
    <row r="8399" spans="5:7" x14ac:dyDescent="0.3">
      <c r="E8399" t="s">
        <v>8424</v>
      </c>
      <c r="F8399">
        <v>1141</v>
      </c>
      <c r="G8399">
        <v>1500</v>
      </c>
    </row>
    <row r="8400" spans="5:7" x14ac:dyDescent="0.3">
      <c r="E8400" t="s">
        <v>8425</v>
      </c>
      <c r="F8400">
        <v>103</v>
      </c>
      <c r="G8400">
        <v>0</v>
      </c>
    </row>
    <row r="8401" spans="5:7" x14ac:dyDescent="0.3">
      <c r="E8401" t="s">
        <v>8426</v>
      </c>
      <c r="F8401">
        <v>408</v>
      </c>
      <c r="G8401">
        <v>0</v>
      </c>
    </row>
    <row r="8402" spans="5:7" x14ac:dyDescent="0.3">
      <c r="E8402" t="s">
        <v>8427</v>
      </c>
      <c r="F8402">
        <v>1</v>
      </c>
      <c r="G8402">
        <v>563</v>
      </c>
    </row>
    <row r="8403" spans="5:7" x14ac:dyDescent="0.3">
      <c r="E8403" t="s">
        <v>8428</v>
      </c>
      <c r="F8403">
        <v>-3</v>
      </c>
      <c r="G8403">
        <v>1000</v>
      </c>
    </row>
    <row r="8404" spans="5:7" x14ac:dyDescent="0.3">
      <c r="E8404" t="s">
        <v>8429</v>
      </c>
      <c r="F8404">
        <v>0</v>
      </c>
      <c r="G8404">
        <v>935</v>
      </c>
    </row>
    <row r="8405" spans="5:7" x14ac:dyDescent="0.3">
      <c r="E8405" t="s">
        <v>8430</v>
      </c>
      <c r="F8405">
        <v>826</v>
      </c>
      <c r="G8405">
        <v>0</v>
      </c>
    </row>
    <row r="8406" spans="5:7" x14ac:dyDescent="0.3">
      <c r="E8406" t="s">
        <v>8431</v>
      </c>
      <c r="F8406">
        <v>-2299</v>
      </c>
      <c r="G8406">
        <v>0</v>
      </c>
    </row>
    <row r="8407" spans="5:7" x14ac:dyDescent="0.3">
      <c r="E8407" t="s">
        <v>8432</v>
      </c>
      <c r="F8407">
        <v>3</v>
      </c>
      <c r="G8407">
        <v>610</v>
      </c>
    </row>
    <row r="8408" spans="5:7" x14ac:dyDescent="0.3">
      <c r="E8408" t="s">
        <v>8433</v>
      </c>
      <c r="F8408">
        <v>0</v>
      </c>
      <c r="G8408">
        <v>276</v>
      </c>
    </row>
    <row r="8409" spans="5:7" x14ac:dyDescent="0.3">
      <c r="E8409" t="s">
        <v>8434</v>
      </c>
      <c r="F8409">
        <v>0</v>
      </c>
      <c r="G8409">
        <v>191</v>
      </c>
    </row>
    <row r="8410" spans="5:7" x14ac:dyDescent="0.3">
      <c r="E8410" t="s">
        <v>8435</v>
      </c>
      <c r="F8410">
        <v>212</v>
      </c>
      <c r="G8410">
        <v>0</v>
      </c>
    </row>
    <row r="8411" spans="5:7" x14ac:dyDescent="0.3">
      <c r="E8411" t="s">
        <v>8436</v>
      </c>
      <c r="F8411">
        <v>0</v>
      </c>
      <c r="G8411">
        <v>626</v>
      </c>
    </row>
    <row r="8412" spans="5:7" x14ac:dyDescent="0.3">
      <c r="E8412" t="s">
        <v>8437</v>
      </c>
      <c r="F8412">
        <v>195</v>
      </c>
      <c r="G8412">
        <v>600</v>
      </c>
    </row>
    <row r="8413" spans="5:7" x14ac:dyDescent="0.3">
      <c r="E8413" t="s">
        <v>8438</v>
      </c>
      <c r="F8413">
        <v>0</v>
      </c>
      <c r="G8413">
        <v>2475</v>
      </c>
    </row>
    <row r="8414" spans="5:7" x14ac:dyDescent="0.3">
      <c r="E8414" t="s">
        <v>8439</v>
      </c>
      <c r="F8414">
        <v>0</v>
      </c>
      <c r="G8414">
        <v>586</v>
      </c>
    </row>
    <row r="8415" spans="5:7" x14ac:dyDescent="0.3">
      <c r="E8415" t="s">
        <v>8440</v>
      </c>
      <c r="F8415">
        <v>-3276</v>
      </c>
      <c r="G8415">
        <v>0</v>
      </c>
    </row>
    <row r="8416" spans="5:7" x14ac:dyDescent="0.3">
      <c r="E8416" t="s">
        <v>8441</v>
      </c>
      <c r="F8416">
        <v>397</v>
      </c>
      <c r="G8416">
        <v>0</v>
      </c>
    </row>
    <row r="8417" spans="5:7" x14ac:dyDescent="0.3">
      <c r="E8417" t="s">
        <v>8442</v>
      </c>
      <c r="F8417">
        <v>402</v>
      </c>
      <c r="G8417">
        <v>0</v>
      </c>
    </row>
    <row r="8418" spans="5:7" x14ac:dyDescent="0.3">
      <c r="E8418" t="s">
        <v>8443</v>
      </c>
      <c r="F8418">
        <v>0</v>
      </c>
      <c r="G8418">
        <v>660</v>
      </c>
    </row>
    <row r="8419" spans="5:7" x14ac:dyDescent="0.3">
      <c r="E8419" t="s">
        <v>8444</v>
      </c>
      <c r="F8419">
        <v>0</v>
      </c>
      <c r="G8419">
        <v>888</v>
      </c>
    </row>
    <row r="8420" spans="5:7" x14ac:dyDescent="0.3">
      <c r="E8420" t="s">
        <v>8445</v>
      </c>
      <c r="F8420">
        <v>0</v>
      </c>
      <c r="G8420">
        <v>3160</v>
      </c>
    </row>
    <row r="8421" spans="5:7" x14ac:dyDescent="0.3">
      <c r="E8421" t="s">
        <v>8446</v>
      </c>
      <c r="F8421">
        <v>673</v>
      </c>
      <c r="G8421">
        <v>0</v>
      </c>
    </row>
    <row r="8422" spans="5:7" x14ac:dyDescent="0.3">
      <c r="E8422" t="s">
        <v>8447</v>
      </c>
      <c r="F8422">
        <v>402</v>
      </c>
      <c r="G8422">
        <v>0</v>
      </c>
    </row>
    <row r="8423" spans="5:7" x14ac:dyDescent="0.3">
      <c r="E8423" t="s">
        <v>8448</v>
      </c>
      <c r="F8423">
        <v>875</v>
      </c>
      <c r="G8423">
        <v>0</v>
      </c>
    </row>
    <row r="8424" spans="5:7" x14ac:dyDescent="0.3">
      <c r="E8424" t="s">
        <v>8449</v>
      </c>
      <c r="F8424">
        <v>0</v>
      </c>
      <c r="G8424">
        <v>150</v>
      </c>
    </row>
    <row r="8425" spans="5:7" x14ac:dyDescent="0.3">
      <c r="E8425" t="s">
        <v>8450</v>
      </c>
      <c r="F8425">
        <v>642</v>
      </c>
      <c r="G8425">
        <v>1281</v>
      </c>
    </row>
    <row r="8426" spans="5:7" x14ac:dyDescent="0.3">
      <c r="E8426" t="s">
        <v>8451</v>
      </c>
      <c r="F8426">
        <v>416</v>
      </c>
      <c r="G8426">
        <v>615</v>
      </c>
    </row>
    <row r="8427" spans="5:7" x14ac:dyDescent="0.3">
      <c r="E8427" t="s">
        <v>8452</v>
      </c>
      <c r="F8427">
        <v>0</v>
      </c>
      <c r="G8427">
        <v>888</v>
      </c>
    </row>
    <row r="8428" spans="5:7" x14ac:dyDescent="0.3">
      <c r="E8428" t="s">
        <v>8453</v>
      </c>
      <c r="F8428">
        <v>2</v>
      </c>
      <c r="G8428">
        <v>1595</v>
      </c>
    </row>
    <row r="8429" spans="5:7" x14ac:dyDescent="0.3">
      <c r="E8429" t="s">
        <v>8454</v>
      </c>
      <c r="F8429">
        <v>0</v>
      </c>
      <c r="G8429">
        <v>486</v>
      </c>
    </row>
    <row r="8430" spans="5:7" x14ac:dyDescent="0.3">
      <c r="E8430" t="s">
        <v>8455</v>
      </c>
      <c r="F8430">
        <v>1183</v>
      </c>
      <c r="G8430">
        <v>0</v>
      </c>
    </row>
    <row r="8431" spans="5:7" x14ac:dyDescent="0.3">
      <c r="E8431" t="s">
        <v>8456</v>
      </c>
      <c r="F8431">
        <v>-14</v>
      </c>
      <c r="G8431">
        <v>210</v>
      </c>
    </row>
    <row r="8432" spans="5:7" x14ac:dyDescent="0.3">
      <c r="E8432" t="s">
        <v>8457</v>
      </c>
      <c r="F8432">
        <v>0</v>
      </c>
      <c r="G8432">
        <v>1085</v>
      </c>
    </row>
    <row r="8433" spans="5:7" x14ac:dyDescent="0.3">
      <c r="E8433" t="s">
        <v>8458</v>
      </c>
      <c r="F8433">
        <v>0</v>
      </c>
      <c r="G8433">
        <v>0</v>
      </c>
    </row>
    <row r="8434" spans="5:7" x14ac:dyDescent="0.3">
      <c r="E8434" t="s">
        <v>8459</v>
      </c>
      <c r="F8434">
        <v>-6</v>
      </c>
      <c r="G8434">
        <v>250</v>
      </c>
    </row>
    <row r="8435" spans="5:7" x14ac:dyDescent="0.3">
      <c r="E8435" t="s">
        <v>8460</v>
      </c>
      <c r="F8435">
        <v>1360</v>
      </c>
      <c r="G8435">
        <v>1717</v>
      </c>
    </row>
    <row r="8436" spans="5:7" x14ac:dyDescent="0.3">
      <c r="E8436" t="s">
        <v>8461</v>
      </c>
      <c r="F8436">
        <v>0</v>
      </c>
      <c r="G8436">
        <v>1549</v>
      </c>
    </row>
    <row r="8437" spans="5:7" x14ac:dyDescent="0.3">
      <c r="E8437" t="s">
        <v>8462</v>
      </c>
      <c r="F8437">
        <v>534</v>
      </c>
      <c r="G8437">
        <v>534</v>
      </c>
    </row>
    <row r="8438" spans="5:7" x14ac:dyDescent="0.3">
      <c r="E8438" t="s">
        <v>8463</v>
      </c>
      <c r="F8438">
        <v>0</v>
      </c>
      <c r="G8438">
        <v>0</v>
      </c>
    </row>
    <row r="8439" spans="5:7" x14ac:dyDescent="0.3">
      <c r="E8439" t="s">
        <v>8464</v>
      </c>
      <c r="F8439">
        <v>1535</v>
      </c>
      <c r="G8439">
        <v>0</v>
      </c>
    </row>
    <row r="8440" spans="5:7" x14ac:dyDescent="0.3">
      <c r="E8440" t="s">
        <v>8465</v>
      </c>
      <c r="F8440">
        <v>0</v>
      </c>
      <c r="G8440">
        <v>680</v>
      </c>
    </row>
    <row r="8441" spans="5:7" x14ac:dyDescent="0.3">
      <c r="E8441" t="s">
        <v>8466</v>
      </c>
      <c r="F8441">
        <v>741</v>
      </c>
      <c r="G8441">
        <v>0</v>
      </c>
    </row>
    <row r="8442" spans="5:7" x14ac:dyDescent="0.3">
      <c r="E8442" t="s">
        <v>8467</v>
      </c>
      <c r="F8442">
        <v>921</v>
      </c>
      <c r="G8442">
        <v>0</v>
      </c>
    </row>
    <row r="8443" spans="5:7" x14ac:dyDescent="0.3">
      <c r="E8443" t="s">
        <v>8468</v>
      </c>
      <c r="F8443">
        <v>0</v>
      </c>
      <c r="G8443">
        <v>640</v>
      </c>
    </row>
    <row r="8444" spans="5:7" x14ac:dyDescent="0.3">
      <c r="E8444" t="s">
        <v>8469</v>
      </c>
      <c r="F8444">
        <v>631</v>
      </c>
      <c r="G8444">
        <v>0</v>
      </c>
    </row>
    <row r="8445" spans="5:7" x14ac:dyDescent="0.3">
      <c r="E8445" t="s">
        <v>8470</v>
      </c>
      <c r="F8445">
        <v>544</v>
      </c>
      <c r="G8445">
        <v>0</v>
      </c>
    </row>
    <row r="8446" spans="5:7" x14ac:dyDescent="0.3">
      <c r="E8446" t="s">
        <v>8471</v>
      </c>
      <c r="F8446">
        <v>-11115</v>
      </c>
      <c r="G8446">
        <v>0</v>
      </c>
    </row>
    <row r="8447" spans="5:7" x14ac:dyDescent="0.3">
      <c r="E8447" t="s">
        <v>8472</v>
      </c>
      <c r="F8447">
        <v>557</v>
      </c>
      <c r="G8447">
        <v>0</v>
      </c>
    </row>
    <row r="8448" spans="5:7" x14ac:dyDescent="0.3">
      <c r="E8448" t="s">
        <v>8473</v>
      </c>
      <c r="F8448">
        <v>522</v>
      </c>
      <c r="G8448">
        <v>851</v>
      </c>
    </row>
    <row r="8449" spans="5:7" x14ac:dyDescent="0.3">
      <c r="E8449" t="s">
        <v>8474</v>
      </c>
      <c r="F8449">
        <v>347</v>
      </c>
      <c r="G8449">
        <v>0</v>
      </c>
    </row>
    <row r="8450" spans="5:7" x14ac:dyDescent="0.3">
      <c r="E8450" t="s">
        <v>8475</v>
      </c>
      <c r="F8450">
        <v>736</v>
      </c>
      <c r="G8450">
        <v>0</v>
      </c>
    </row>
    <row r="8451" spans="5:7" x14ac:dyDescent="0.3">
      <c r="E8451" t="s">
        <v>8476</v>
      </c>
      <c r="F8451">
        <v>0</v>
      </c>
      <c r="G8451">
        <v>526</v>
      </c>
    </row>
    <row r="8452" spans="5:7" x14ac:dyDescent="0.3">
      <c r="E8452" t="s">
        <v>8477</v>
      </c>
      <c r="F8452">
        <v>0</v>
      </c>
      <c r="G8452">
        <v>263</v>
      </c>
    </row>
    <row r="8453" spans="5:7" x14ac:dyDescent="0.3">
      <c r="E8453" t="s">
        <v>8478</v>
      </c>
      <c r="F8453">
        <v>0</v>
      </c>
      <c r="G8453">
        <v>509</v>
      </c>
    </row>
    <row r="8454" spans="5:7" x14ac:dyDescent="0.3">
      <c r="E8454" t="s">
        <v>8479</v>
      </c>
      <c r="F8454">
        <v>0</v>
      </c>
      <c r="G8454">
        <v>1078</v>
      </c>
    </row>
    <row r="8455" spans="5:7" x14ac:dyDescent="0.3">
      <c r="E8455" t="s">
        <v>8480</v>
      </c>
      <c r="F8455">
        <v>0</v>
      </c>
      <c r="G8455">
        <v>166</v>
      </c>
    </row>
    <row r="8456" spans="5:7" x14ac:dyDescent="0.3">
      <c r="E8456" t="s">
        <v>8481</v>
      </c>
      <c r="F8456">
        <v>300</v>
      </c>
      <c r="G8456">
        <v>610</v>
      </c>
    </row>
    <row r="8457" spans="5:7" x14ac:dyDescent="0.3">
      <c r="E8457" t="s">
        <v>8482</v>
      </c>
      <c r="F8457">
        <v>125</v>
      </c>
      <c r="G8457">
        <v>260</v>
      </c>
    </row>
    <row r="8458" spans="5:7" x14ac:dyDescent="0.3">
      <c r="E8458" t="s">
        <v>8483</v>
      </c>
      <c r="F8458">
        <v>0</v>
      </c>
      <c r="G8458">
        <v>300</v>
      </c>
    </row>
    <row r="8459" spans="5:7" x14ac:dyDescent="0.3">
      <c r="E8459" t="s">
        <v>8484</v>
      </c>
      <c r="F8459">
        <v>0</v>
      </c>
      <c r="G8459">
        <v>869</v>
      </c>
    </row>
    <row r="8460" spans="5:7" x14ac:dyDescent="0.3">
      <c r="E8460" t="s">
        <v>8485</v>
      </c>
      <c r="F8460">
        <v>733</v>
      </c>
      <c r="G8460">
        <v>1562</v>
      </c>
    </row>
    <row r="8461" spans="5:7" x14ac:dyDescent="0.3">
      <c r="E8461" t="s">
        <v>8486</v>
      </c>
      <c r="F8461">
        <v>0</v>
      </c>
      <c r="G8461">
        <v>325</v>
      </c>
    </row>
    <row r="8462" spans="5:7" x14ac:dyDescent="0.3">
      <c r="E8462" t="s">
        <v>8487</v>
      </c>
      <c r="F8462">
        <v>468</v>
      </c>
      <c r="G8462">
        <v>0</v>
      </c>
    </row>
    <row r="8463" spans="5:7" x14ac:dyDescent="0.3">
      <c r="E8463" t="s">
        <v>8488</v>
      </c>
      <c r="F8463">
        <v>0</v>
      </c>
      <c r="G8463">
        <v>211</v>
      </c>
    </row>
    <row r="8464" spans="5:7" x14ac:dyDescent="0.3">
      <c r="E8464" t="s">
        <v>8489</v>
      </c>
      <c r="F8464">
        <v>1646</v>
      </c>
      <c r="G8464">
        <v>1922</v>
      </c>
    </row>
    <row r="8465" spans="5:7" x14ac:dyDescent="0.3">
      <c r="E8465" t="s">
        <v>8490</v>
      </c>
      <c r="F8465">
        <v>2030</v>
      </c>
      <c r="G8465">
        <v>2562</v>
      </c>
    </row>
    <row r="8466" spans="5:7" x14ac:dyDescent="0.3">
      <c r="E8466" t="s">
        <v>8491</v>
      </c>
      <c r="F8466">
        <v>1088</v>
      </c>
      <c r="G8466">
        <v>0</v>
      </c>
    </row>
    <row r="8467" spans="5:7" x14ac:dyDescent="0.3">
      <c r="E8467" t="s">
        <v>8492</v>
      </c>
      <c r="F8467">
        <v>520</v>
      </c>
      <c r="G8467">
        <v>0</v>
      </c>
    </row>
    <row r="8468" spans="5:7" x14ac:dyDescent="0.3">
      <c r="E8468" t="s">
        <v>8493</v>
      </c>
      <c r="F8468">
        <v>347</v>
      </c>
      <c r="G8468">
        <v>0</v>
      </c>
    </row>
    <row r="8469" spans="5:7" x14ac:dyDescent="0.3">
      <c r="E8469" t="s">
        <v>8494</v>
      </c>
      <c r="F8469">
        <v>376</v>
      </c>
      <c r="G8469">
        <v>0</v>
      </c>
    </row>
    <row r="8470" spans="5:7" x14ac:dyDescent="0.3">
      <c r="E8470" t="s">
        <v>8495</v>
      </c>
      <c r="F8470">
        <v>650</v>
      </c>
      <c r="G8470">
        <v>0</v>
      </c>
    </row>
    <row r="8471" spans="5:7" x14ac:dyDescent="0.3">
      <c r="E8471" t="s">
        <v>8496</v>
      </c>
      <c r="F8471">
        <v>357</v>
      </c>
      <c r="G8471">
        <v>739</v>
      </c>
    </row>
    <row r="8472" spans="5:7" x14ac:dyDescent="0.3">
      <c r="E8472" t="s">
        <v>8497</v>
      </c>
      <c r="F8472">
        <v>-9874</v>
      </c>
      <c r="G8472">
        <v>0</v>
      </c>
    </row>
    <row r="8473" spans="5:7" x14ac:dyDescent="0.3">
      <c r="E8473" t="s">
        <v>8498</v>
      </c>
      <c r="F8473">
        <v>256</v>
      </c>
      <c r="G8473">
        <v>487</v>
      </c>
    </row>
    <row r="8474" spans="5:7" x14ac:dyDescent="0.3">
      <c r="E8474" t="s">
        <v>8499</v>
      </c>
      <c r="F8474">
        <v>807</v>
      </c>
      <c r="G8474">
        <v>1030</v>
      </c>
    </row>
    <row r="8475" spans="5:7" x14ac:dyDescent="0.3">
      <c r="E8475" t="s">
        <v>8500</v>
      </c>
      <c r="F8475">
        <v>3976</v>
      </c>
      <c r="G8475">
        <v>0</v>
      </c>
    </row>
    <row r="8476" spans="5:7" x14ac:dyDescent="0.3">
      <c r="E8476" t="s">
        <v>8501</v>
      </c>
      <c r="F8476">
        <v>211</v>
      </c>
      <c r="G8476">
        <v>0</v>
      </c>
    </row>
    <row r="8477" spans="5:7" x14ac:dyDescent="0.3">
      <c r="E8477" t="s">
        <v>8502</v>
      </c>
      <c r="F8477">
        <v>211</v>
      </c>
      <c r="G8477">
        <v>0</v>
      </c>
    </row>
    <row r="8478" spans="5:7" x14ac:dyDescent="0.3">
      <c r="E8478" t="s">
        <v>8503</v>
      </c>
      <c r="F8478">
        <v>336</v>
      </c>
      <c r="G8478">
        <v>723</v>
      </c>
    </row>
    <row r="8479" spans="5:7" x14ac:dyDescent="0.3">
      <c r="E8479" t="s">
        <v>8504</v>
      </c>
      <c r="F8479">
        <v>406</v>
      </c>
      <c r="G8479">
        <v>0</v>
      </c>
    </row>
    <row r="8480" spans="5:7" x14ac:dyDescent="0.3">
      <c r="E8480" t="s">
        <v>8505</v>
      </c>
      <c r="F8480">
        <v>352</v>
      </c>
      <c r="G8480">
        <v>609</v>
      </c>
    </row>
    <row r="8481" spans="5:7" x14ac:dyDescent="0.3">
      <c r="E8481" t="s">
        <v>8506</v>
      </c>
      <c r="F8481">
        <v>21</v>
      </c>
      <c r="G8481">
        <v>190</v>
      </c>
    </row>
    <row r="8482" spans="5:7" x14ac:dyDescent="0.3">
      <c r="E8482" t="s">
        <v>8507</v>
      </c>
      <c r="F8482">
        <v>323</v>
      </c>
      <c r="G8482">
        <v>0</v>
      </c>
    </row>
    <row r="8483" spans="5:7" x14ac:dyDescent="0.3">
      <c r="E8483" t="s">
        <v>8508</v>
      </c>
      <c r="F8483">
        <v>650</v>
      </c>
      <c r="G8483">
        <v>1169</v>
      </c>
    </row>
    <row r="8484" spans="5:7" x14ac:dyDescent="0.3">
      <c r="E8484" t="s">
        <v>8509</v>
      </c>
      <c r="F8484">
        <v>0</v>
      </c>
      <c r="G8484">
        <v>1168</v>
      </c>
    </row>
    <row r="8485" spans="5:7" x14ac:dyDescent="0.3">
      <c r="E8485" t="s">
        <v>8510</v>
      </c>
      <c r="F8485">
        <v>0</v>
      </c>
      <c r="G8485">
        <v>0</v>
      </c>
    </row>
    <row r="8486" spans="5:7" x14ac:dyDescent="0.3">
      <c r="E8486" t="s">
        <v>8511</v>
      </c>
      <c r="F8486">
        <v>-8614</v>
      </c>
      <c r="G8486">
        <v>0</v>
      </c>
    </row>
    <row r="8487" spans="5:7" x14ac:dyDescent="0.3">
      <c r="E8487" t="s">
        <v>8512</v>
      </c>
      <c r="F8487">
        <v>0</v>
      </c>
      <c r="G8487">
        <v>772</v>
      </c>
    </row>
    <row r="8488" spans="5:7" x14ac:dyDescent="0.3">
      <c r="E8488" t="s">
        <v>8513</v>
      </c>
      <c r="F8488">
        <v>747</v>
      </c>
      <c r="G8488">
        <v>930</v>
      </c>
    </row>
    <row r="8489" spans="5:7" x14ac:dyDescent="0.3">
      <c r="E8489" t="s">
        <v>8514</v>
      </c>
      <c r="F8489">
        <v>0</v>
      </c>
      <c r="G8489">
        <v>1617</v>
      </c>
    </row>
    <row r="8490" spans="5:7" x14ac:dyDescent="0.3">
      <c r="E8490" t="s">
        <v>8515</v>
      </c>
      <c r="F8490">
        <v>506</v>
      </c>
      <c r="G8490">
        <v>0</v>
      </c>
    </row>
    <row r="8491" spans="5:7" x14ac:dyDescent="0.3">
      <c r="E8491" t="s">
        <v>8516</v>
      </c>
      <c r="F8491">
        <v>1668</v>
      </c>
      <c r="G8491">
        <v>0</v>
      </c>
    </row>
    <row r="8492" spans="5:7" x14ac:dyDescent="0.3">
      <c r="E8492" t="s">
        <v>8517</v>
      </c>
      <c r="F8492">
        <v>0</v>
      </c>
      <c r="G8492">
        <v>883</v>
      </c>
    </row>
    <row r="8493" spans="5:7" x14ac:dyDescent="0.3">
      <c r="E8493" t="s">
        <v>8518</v>
      </c>
      <c r="F8493">
        <v>920</v>
      </c>
      <c r="G8493">
        <v>0</v>
      </c>
    </row>
    <row r="8494" spans="5:7" x14ac:dyDescent="0.3">
      <c r="E8494" t="s">
        <v>8519</v>
      </c>
      <c r="F8494">
        <v>654</v>
      </c>
      <c r="G8494">
        <v>0</v>
      </c>
    </row>
    <row r="8495" spans="5:7" x14ac:dyDescent="0.3">
      <c r="E8495" t="s">
        <v>8520</v>
      </c>
      <c r="F8495">
        <v>724</v>
      </c>
      <c r="G8495">
        <v>0</v>
      </c>
    </row>
    <row r="8496" spans="5:7" x14ac:dyDescent="0.3">
      <c r="E8496" t="s">
        <v>8521</v>
      </c>
      <c r="F8496">
        <v>852</v>
      </c>
      <c r="G8496">
        <v>0</v>
      </c>
    </row>
    <row r="8497" spans="5:7" x14ac:dyDescent="0.3">
      <c r="E8497" t="s">
        <v>8522</v>
      </c>
      <c r="F8497">
        <v>989</v>
      </c>
      <c r="G8497">
        <v>0</v>
      </c>
    </row>
    <row r="8498" spans="5:7" x14ac:dyDescent="0.3">
      <c r="E8498" t="s">
        <v>8523</v>
      </c>
      <c r="F8498">
        <v>-3358</v>
      </c>
      <c r="G8498">
        <v>0</v>
      </c>
    </row>
    <row r="8499" spans="5:7" x14ac:dyDescent="0.3">
      <c r="E8499" t="s">
        <v>8524</v>
      </c>
      <c r="F8499">
        <v>675</v>
      </c>
      <c r="G8499">
        <v>0</v>
      </c>
    </row>
    <row r="8500" spans="5:7" x14ac:dyDescent="0.3">
      <c r="E8500" t="s">
        <v>8525</v>
      </c>
      <c r="F8500">
        <v>-36</v>
      </c>
      <c r="G8500">
        <v>956</v>
      </c>
    </row>
    <row r="8501" spans="5:7" x14ac:dyDescent="0.3">
      <c r="E8501" t="s">
        <v>8526</v>
      </c>
      <c r="F8501">
        <v>0</v>
      </c>
      <c r="G8501">
        <v>338</v>
      </c>
    </row>
    <row r="8502" spans="5:7" x14ac:dyDescent="0.3">
      <c r="E8502" t="s">
        <v>8527</v>
      </c>
      <c r="F8502">
        <v>0</v>
      </c>
      <c r="G8502">
        <v>0</v>
      </c>
    </row>
    <row r="8503" spans="5:7" x14ac:dyDescent="0.3">
      <c r="E8503" t="s">
        <v>8528</v>
      </c>
      <c r="F8503">
        <v>-9987</v>
      </c>
      <c r="G8503">
        <v>0</v>
      </c>
    </row>
    <row r="8504" spans="5:7" x14ac:dyDescent="0.3">
      <c r="E8504" t="s">
        <v>8529</v>
      </c>
      <c r="F8504">
        <v>0</v>
      </c>
      <c r="G8504">
        <v>0</v>
      </c>
    </row>
    <row r="8505" spans="5:7" x14ac:dyDescent="0.3">
      <c r="E8505" t="s">
        <v>8530</v>
      </c>
      <c r="F8505">
        <v>578</v>
      </c>
      <c r="G8505">
        <v>0</v>
      </c>
    </row>
    <row r="8506" spans="5:7" x14ac:dyDescent="0.3">
      <c r="E8506" t="s">
        <v>8531</v>
      </c>
      <c r="F8506">
        <v>405</v>
      </c>
      <c r="G8506">
        <v>0</v>
      </c>
    </row>
    <row r="8507" spans="5:7" x14ac:dyDescent="0.3">
      <c r="E8507" t="s">
        <v>8532</v>
      </c>
      <c r="F8507">
        <v>0</v>
      </c>
      <c r="G8507">
        <v>892</v>
      </c>
    </row>
    <row r="8508" spans="5:7" x14ac:dyDescent="0.3">
      <c r="E8508" t="s">
        <v>8533</v>
      </c>
      <c r="F8508">
        <v>548</v>
      </c>
      <c r="G8508">
        <v>0</v>
      </c>
    </row>
    <row r="8509" spans="5:7" x14ac:dyDescent="0.3">
      <c r="E8509" t="s">
        <v>8534</v>
      </c>
      <c r="F8509">
        <v>549</v>
      </c>
      <c r="G8509">
        <v>3683</v>
      </c>
    </row>
    <row r="8510" spans="5:7" x14ac:dyDescent="0.3">
      <c r="E8510" t="s">
        <v>8535</v>
      </c>
      <c r="F8510">
        <v>594</v>
      </c>
      <c r="G8510">
        <v>594</v>
      </c>
    </row>
    <row r="8511" spans="5:7" x14ac:dyDescent="0.3">
      <c r="E8511" t="s">
        <v>8536</v>
      </c>
      <c r="F8511">
        <v>824</v>
      </c>
      <c r="G8511">
        <v>0</v>
      </c>
    </row>
    <row r="8512" spans="5:7" x14ac:dyDescent="0.3">
      <c r="E8512" t="s">
        <v>8537</v>
      </c>
      <c r="F8512">
        <v>613</v>
      </c>
      <c r="G8512">
        <v>0</v>
      </c>
    </row>
    <row r="8513" spans="5:7" x14ac:dyDescent="0.3">
      <c r="E8513" t="s">
        <v>8538</v>
      </c>
      <c r="F8513">
        <v>613</v>
      </c>
      <c r="G8513">
        <v>0</v>
      </c>
    </row>
    <row r="8514" spans="5:7" x14ac:dyDescent="0.3">
      <c r="E8514" t="s">
        <v>8539</v>
      </c>
      <c r="F8514">
        <v>0</v>
      </c>
      <c r="G8514">
        <v>0</v>
      </c>
    </row>
    <row r="8515" spans="5:7" x14ac:dyDescent="0.3">
      <c r="E8515" t="s">
        <v>8540</v>
      </c>
      <c r="F8515">
        <v>0</v>
      </c>
      <c r="G8515">
        <v>0</v>
      </c>
    </row>
    <row r="8516" spans="5:7" x14ac:dyDescent="0.3">
      <c r="E8516" t="s">
        <v>8541</v>
      </c>
      <c r="F8516">
        <v>353</v>
      </c>
      <c r="G8516">
        <v>0</v>
      </c>
    </row>
    <row r="8517" spans="5:7" x14ac:dyDescent="0.3">
      <c r="E8517" t="s">
        <v>8542</v>
      </c>
      <c r="F8517">
        <v>428</v>
      </c>
      <c r="G8517">
        <v>0</v>
      </c>
    </row>
    <row r="8518" spans="5:7" x14ac:dyDescent="0.3">
      <c r="E8518" t="s">
        <v>8543</v>
      </c>
      <c r="F8518">
        <v>376</v>
      </c>
      <c r="G8518">
        <v>0</v>
      </c>
    </row>
    <row r="8519" spans="5:7" x14ac:dyDescent="0.3">
      <c r="E8519" t="s">
        <v>8544</v>
      </c>
      <c r="F8519">
        <v>733</v>
      </c>
      <c r="G8519">
        <v>0</v>
      </c>
    </row>
    <row r="8520" spans="5:7" x14ac:dyDescent="0.3">
      <c r="E8520" t="s">
        <v>8545</v>
      </c>
      <c r="F8520">
        <v>0</v>
      </c>
      <c r="G8520">
        <v>802</v>
      </c>
    </row>
    <row r="8521" spans="5:7" x14ac:dyDescent="0.3">
      <c r="E8521" t="s">
        <v>8546</v>
      </c>
      <c r="F8521">
        <v>0</v>
      </c>
      <c r="G8521">
        <v>593</v>
      </c>
    </row>
    <row r="8522" spans="5:7" x14ac:dyDescent="0.3">
      <c r="E8522" t="s">
        <v>8547</v>
      </c>
      <c r="F8522">
        <v>0</v>
      </c>
      <c r="G8522">
        <v>815</v>
      </c>
    </row>
    <row r="8523" spans="5:7" x14ac:dyDescent="0.3">
      <c r="E8523" t="s">
        <v>8548</v>
      </c>
      <c r="F8523">
        <v>425</v>
      </c>
      <c r="G8523">
        <v>0</v>
      </c>
    </row>
    <row r="8524" spans="5:7" x14ac:dyDescent="0.3">
      <c r="E8524" t="s">
        <v>8549</v>
      </c>
      <c r="F8524">
        <v>-1389</v>
      </c>
      <c r="G8524">
        <v>0</v>
      </c>
    </row>
    <row r="8525" spans="5:7" x14ac:dyDescent="0.3">
      <c r="E8525" t="s">
        <v>8550</v>
      </c>
      <c r="F8525">
        <v>0</v>
      </c>
      <c r="G8525">
        <v>1607</v>
      </c>
    </row>
    <row r="8526" spans="5:7" x14ac:dyDescent="0.3">
      <c r="E8526" t="s">
        <v>8551</v>
      </c>
      <c r="F8526">
        <v>0</v>
      </c>
      <c r="G8526">
        <v>0</v>
      </c>
    </row>
    <row r="8527" spans="5:7" x14ac:dyDescent="0.3">
      <c r="E8527" t="s">
        <v>8552</v>
      </c>
      <c r="F8527">
        <v>718</v>
      </c>
      <c r="G8527">
        <v>1079</v>
      </c>
    </row>
    <row r="8528" spans="5:7" x14ac:dyDescent="0.3">
      <c r="E8528" t="s">
        <v>8553</v>
      </c>
      <c r="F8528">
        <v>748</v>
      </c>
      <c r="G8528">
        <v>1100</v>
      </c>
    </row>
    <row r="8529" spans="5:7" x14ac:dyDescent="0.3">
      <c r="E8529" t="s">
        <v>8554</v>
      </c>
      <c r="F8529">
        <v>-1</v>
      </c>
      <c r="G8529">
        <v>1230</v>
      </c>
    </row>
    <row r="8530" spans="5:7" x14ac:dyDescent="0.3">
      <c r="E8530" t="s">
        <v>8555</v>
      </c>
      <c r="F8530">
        <v>0</v>
      </c>
      <c r="G8530">
        <v>155</v>
      </c>
    </row>
    <row r="8531" spans="5:7" x14ac:dyDescent="0.3">
      <c r="E8531" t="s">
        <v>8556</v>
      </c>
      <c r="F8531">
        <v>1044</v>
      </c>
      <c r="G8531">
        <v>1270</v>
      </c>
    </row>
    <row r="8532" spans="5:7" x14ac:dyDescent="0.3">
      <c r="E8532" t="s">
        <v>8557</v>
      </c>
      <c r="F8532">
        <v>623</v>
      </c>
      <c r="G8532">
        <v>0</v>
      </c>
    </row>
    <row r="8533" spans="5:7" x14ac:dyDescent="0.3">
      <c r="E8533" t="s">
        <v>8558</v>
      </c>
      <c r="F8533">
        <v>0</v>
      </c>
      <c r="G8533">
        <v>175</v>
      </c>
    </row>
    <row r="8534" spans="5:7" x14ac:dyDescent="0.3">
      <c r="E8534" t="s">
        <v>8559</v>
      </c>
      <c r="F8534">
        <v>710</v>
      </c>
      <c r="G8534">
        <v>0</v>
      </c>
    </row>
    <row r="8535" spans="5:7" x14ac:dyDescent="0.3">
      <c r="E8535" t="s">
        <v>8560</v>
      </c>
      <c r="F8535">
        <v>0</v>
      </c>
      <c r="G8535">
        <v>583</v>
      </c>
    </row>
    <row r="8536" spans="5:7" x14ac:dyDescent="0.3">
      <c r="E8536" t="s">
        <v>8561</v>
      </c>
      <c r="F8536">
        <v>0</v>
      </c>
      <c r="G8536">
        <v>600</v>
      </c>
    </row>
    <row r="8537" spans="5:7" x14ac:dyDescent="0.3">
      <c r="E8537" t="s">
        <v>8562</v>
      </c>
      <c r="F8537">
        <v>0</v>
      </c>
      <c r="G8537">
        <v>842</v>
      </c>
    </row>
    <row r="8538" spans="5:7" x14ac:dyDescent="0.3">
      <c r="E8538" t="s">
        <v>8563</v>
      </c>
      <c r="F8538">
        <v>-1</v>
      </c>
      <c r="G8538">
        <v>548</v>
      </c>
    </row>
    <row r="8539" spans="5:7" x14ac:dyDescent="0.3">
      <c r="E8539" t="s">
        <v>8564</v>
      </c>
      <c r="F8539">
        <v>0</v>
      </c>
      <c r="G8539">
        <v>545</v>
      </c>
    </row>
    <row r="8540" spans="5:7" x14ac:dyDescent="0.3">
      <c r="E8540" t="s">
        <v>8565</v>
      </c>
      <c r="F8540">
        <v>0</v>
      </c>
      <c r="G8540">
        <v>943</v>
      </c>
    </row>
    <row r="8541" spans="5:7" x14ac:dyDescent="0.3">
      <c r="E8541" t="s">
        <v>8566</v>
      </c>
      <c r="F8541">
        <v>1751</v>
      </c>
      <c r="G8541">
        <v>0</v>
      </c>
    </row>
    <row r="8542" spans="5:7" x14ac:dyDescent="0.3">
      <c r="E8542" t="s">
        <v>8567</v>
      </c>
      <c r="F8542">
        <v>507</v>
      </c>
      <c r="G8542">
        <v>507</v>
      </c>
    </row>
    <row r="8543" spans="5:7" x14ac:dyDescent="0.3">
      <c r="E8543" t="s">
        <v>8568</v>
      </c>
      <c r="F8543">
        <v>507</v>
      </c>
      <c r="G8543">
        <v>507</v>
      </c>
    </row>
    <row r="8544" spans="5:7" x14ac:dyDescent="0.3">
      <c r="E8544" t="s">
        <v>8569</v>
      </c>
      <c r="F8544">
        <v>790</v>
      </c>
      <c r="G8544">
        <v>790</v>
      </c>
    </row>
    <row r="8545" spans="5:7" x14ac:dyDescent="0.3">
      <c r="E8545" t="s">
        <v>8570</v>
      </c>
      <c r="F8545">
        <v>275</v>
      </c>
      <c r="G8545">
        <v>0</v>
      </c>
    </row>
    <row r="8546" spans="5:7" x14ac:dyDescent="0.3">
      <c r="E8546" t="s">
        <v>8571</v>
      </c>
      <c r="F8546">
        <v>0</v>
      </c>
      <c r="G8546">
        <v>663</v>
      </c>
    </row>
    <row r="8547" spans="5:7" x14ac:dyDescent="0.3">
      <c r="E8547" t="s">
        <v>8572</v>
      </c>
      <c r="F8547">
        <v>1048</v>
      </c>
      <c r="G8547">
        <v>0</v>
      </c>
    </row>
    <row r="8548" spans="5:7" x14ac:dyDescent="0.3">
      <c r="E8548" t="s">
        <v>8573</v>
      </c>
      <c r="F8548">
        <v>938</v>
      </c>
      <c r="G8548">
        <v>0</v>
      </c>
    </row>
    <row r="8549" spans="5:7" x14ac:dyDescent="0.3">
      <c r="E8549" t="s">
        <v>8574</v>
      </c>
      <c r="F8549">
        <v>733</v>
      </c>
      <c r="G8549">
        <v>0</v>
      </c>
    </row>
    <row r="8550" spans="5:7" x14ac:dyDescent="0.3">
      <c r="E8550" t="s">
        <v>8575</v>
      </c>
      <c r="F8550">
        <v>0</v>
      </c>
      <c r="G8550">
        <v>500</v>
      </c>
    </row>
    <row r="8551" spans="5:7" x14ac:dyDescent="0.3">
      <c r="E8551" t="s">
        <v>8576</v>
      </c>
      <c r="F8551">
        <v>465</v>
      </c>
      <c r="G8551">
        <v>0</v>
      </c>
    </row>
    <row r="8552" spans="5:7" x14ac:dyDescent="0.3">
      <c r="E8552" t="s">
        <v>8577</v>
      </c>
      <c r="F8552">
        <v>465</v>
      </c>
      <c r="G8552">
        <v>0</v>
      </c>
    </row>
    <row r="8553" spans="5:7" x14ac:dyDescent="0.3">
      <c r="E8553" t="s">
        <v>8578</v>
      </c>
      <c r="F8553">
        <v>222</v>
      </c>
      <c r="G8553">
        <v>0</v>
      </c>
    </row>
    <row r="8554" spans="5:7" x14ac:dyDescent="0.3">
      <c r="E8554" t="s">
        <v>8579</v>
      </c>
      <c r="F8554">
        <v>398</v>
      </c>
      <c r="G8554">
        <v>0</v>
      </c>
    </row>
    <row r="8555" spans="5:7" x14ac:dyDescent="0.3">
      <c r="E8555" t="s">
        <v>8580</v>
      </c>
      <c r="F8555">
        <v>509</v>
      </c>
      <c r="G8555">
        <v>0</v>
      </c>
    </row>
    <row r="8556" spans="5:7" x14ac:dyDescent="0.3">
      <c r="E8556" t="s">
        <v>8581</v>
      </c>
      <c r="F8556">
        <v>229</v>
      </c>
      <c r="G8556">
        <v>0</v>
      </c>
    </row>
    <row r="8557" spans="5:7" x14ac:dyDescent="0.3">
      <c r="E8557" t="s">
        <v>8582</v>
      </c>
      <c r="F8557">
        <v>229</v>
      </c>
      <c r="G8557">
        <v>0</v>
      </c>
    </row>
    <row r="8558" spans="5:7" x14ac:dyDescent="0.3">
      <c r="E8558" t="s">
        <v>8583</v>
      </c>
      <c r="F8558">
        <v>229</v>
      </c>
      <c r="G8558">
        <v>0</v>
      </c>
    </row>
    <row r="8559" spans="5:7" x14ac:dyDescent="0.3">
      <c r="E8559" t="s">
        <v>8584</v>
      </c>
      <c r="F8559">
        <v>-2121</v>
      </c>
      <c r="G8559">
        <v>0</v>
      </c>
    </row>
    <row r="8560" spans="5:7" x14ac:dyDescent="0.3">
      <c r="E8560" t="s">
        <v>8585</v>
      </c>
      <c r="F8560">
        <v>0</v>
      </c>
      <c r="G8560">
        <v>0</v>
      </c>
    </row>
    <row r="8561" spans="5:7" x14ac:dyDescent="0.3">
      <c r="E8561" t="s">
        <v>8586</v>
      </c>
      <c r="F8561">
        <v>1488</v>
      </c>
      <c r="G8561">
        <v>0</v>
      </c>
    </row>
    <row r="8562" spans="5:7" x14ac:dyDescent="0.3">
      <c r="E8562" t="s">
        <v>8587</v>
      </c>
      <c r="F8562">
        <v>863</v>
      </c>
      <c r="G8562">
        <v>1190</v>
      </c>
    </row>
    <row r="8563" spans="5:7" x14ac:dyDescent="0.3">
      <c r="E8563" t="s">
        <v>8588</v>
      </c>
      <c r="F8563">
        <v>817</v>
      </c>
      <c r="G8563">
        <v>1173</v>
      </c>
    </row>
    <row r="8564" spans="5:7" x14ac:dyDescent="0.3">
      <c r="E8564" t="s">
        <v>8589</v>
      </c>
      <c r="F8564">
        <v>0</v>
      </c>
      <c r="G8564">
        <v>1243</v>
      </c>
    </row>
    <row r="8565" spans="5:7" x14ac:dyDescent="0.3">
      <c r="E8565" t="s">
        <v>8590</v>
      </c>
      <c r="F8565">
        <v>351</v>
      </c>
      <c r="G8565">
        <v>450</v>
      </c>
    </row>
    <row r="8566" spans="5:7" x14ac:dyDescent="0.3">
      <c r="E8566" t="s">
        <v>8591</v>
      </c>
      <c r="F8566">
        <v>0</v>
      </c>
      <c r="G8566">
        <v>0</v>
      </c>
    </row>
    <row r="8567" spans="5:7" x14ac:dyDescent="0.3">
      <c r="E8567" t="s">
        <v>8592</v>
      </c>
      <c r="F8567">
        <v>475</v>
      </c>
      <c r="G8567">
        <v>700</v>
      </c>
    </row>
    <row r="8568" spans="5:7" x14ac:dyDescent="0.3">
      <c r="E8568" t="s">
        <v>8593</v>
      </c>
      <c r="F8568">
        <v>426</v>
      </c>
      <c r="G8568">
        <v>850</v>
      </c>
    </row>
    <row r="8569" spans="5:7" x14ac:dyDescent="0.3">
      <c r="E8569" t="s">
        <v>8594</v>
      </c>
      <c r="F8569">
        <v>-2</v>
      </c>
      <c r="G8569">
        <v>308</v>
      </c>
    </row>
    <row r="8570" spans="5:7" x14ac:dyDescent="0.3">
      <c r="E8570" t="s">
        <v>8595</v>
      </c>
      <c r="F8570">
        <v>782</v>
      </c>
      <c r="G8570">
        <v>4000</v>
      </c>
    </row>
    <row r="8571" spans="5:7" x14ac:dyDescent="0.3">
      <c r="E8571" t="s">
        <v>8596</v>
      </c>
      <c r="F8571">
        <v>266</v>
      </c>
      <c r="G8571">
        <v>0</v>
      </c>
    </row>
    <row r="8572" spans="5:7" x14ac:dyDescent="0.3">
      <c r="E8572" t="s">
        <v>8597</v>
      </c>
      <c r="F8572">
        <v>5072</v>
      </c>
      <c r="G8572">
        <v>6840</v>
      </c>
    </row>
    <row r="8573" spans="5:7" x14ac:dyDescent="0.3">
      <c r="E8573" t="s">
        <v>8598</v>
      </c>
      <c r="F8573">
        <v>484</v>
      </c>
      <c r="G8573">
        <v>0</v>
      </c>
    </row>
    <row r="8574" spans="5:7" x14ac:dyDescent="0.3">
      <c r="E8574" t="s">
        <v>8599</v>
      </c>
      <c r="F8574">
        <v>593</v>
      </c>
      <c r="G8574">
        <v>0</v>
      </c>
    </row>
    <row r="8575" spans="5:7" x14ac:dyDescent="0.3">
      <c r="E8575" t="s">
        <v>8600</v>
      </c>
      <c r="F8575">
        <v>471</v>
      </c>
      <c r="G8575">
        <v>0</v>
      </c>
    </row>
    <row r="8576" spans="5:7" x14ac:dyDescent="0.3">
      <c r="E8576" t="s">
        <v>8601</v>
      </c>
      <c r="F8576">
        <v>471</v>
      </c>
      <c r="G8576">
        <v>4000</v>
      </c>
    </row>
    <row r="8577" spans="5:7" x14ac:dyDescent="0.3">
      <c r="E8577" t="s">
        <v>8602</v>
      </c>
      <c r="F8577">
        <v>-1164</v>
      </c>
      <c r="G8577">
        <v>0</v>
      </c>
    </row>
    <row r="8578" spans="5:7" x14ac:dyDescent="0.3">
      <c r="E8578" t="s">
        <v>8603</v>
      </c>
      <c r="F8578">
        <v>664</v>
      </c>
      <c r="G8578">
        <v>1059</v>
      </c>
    </row>
    <row r="8579" spans="5:7" x14ac:dyDescent="0.3">
      <c r="E8579" t="s">
        <v>8604</v>
      </c>
      <c r="F8579">
        <v>224</v>
      </c>
      <c r="G8579">
        <v>321</v>
      </c>
    </row>
    <row r="8580" spans="5:7" x14ac:dyDescent="0.3">
      <c r="E8580" t="s">
        <v>8605</v>
      </c>
      <c r="F8580">
        <v>211</v>
      </c>
      <c r="G8580">
        <v>0</v>
      </c>
    </row>
    <row r="8581" spans="5:7" x14ac:dyDescent="0.3">
      <c r="E8581" t="s">
        <v>8606</v>
      </c>
      <c r="F8581">
        <v>211</v>
      </c>
      <c r="G8581">
        <v>0</v>
      </c>
    </row>
    <row r="8582" spans="5:7" x14ac:dyDescent="0.3">
      <c r="E8582" t="s">
        <v>8607</v>
      </c>
      <c r="F8582">
        <v>483</v>
      </c>
      <c r="G8582">
        <v>0</v>
      </c>
    </row>
    <row r="8583" spans="5:7" x14ac:dyDescent="0.3">
      <c r="E8583" t="s">
        <v>8608</v>
      </c>
      <c r="F8583">
        <v>557</v>
      </c>
      <c r="G8583">
        <v>0</v>
      </c>
    </row>
    <row r="8584" spans="5:7" x14ac:dyDescent="0.3">
      <c r="E8584" t="s">
        <v>8609</v>
      </c>
      <c r="F8584">
        <v>1</v>
      </c>
      <c r="G8584">
        <v>0</v>
      </c>
    </row>
    <row r="8585" spans="5:7" x14ac:dyDescent="0.3">
      <c r="E8585" t="s">
        <v>8610</v>
      </c>
      <c r="F8585">
        <v>1008</v>
      </c>
      <c r="G8585">
        <v>1250</v>
      </c>
    </row>
    <row r="8586" spans="5:7" x14ac:dyDescent="0.3">
      <c r="E8586" t="s">
        <v>8611</v>
      </c>
      <c r="F8586">
        <v>3378</v>
      </c>
      <c r="G8586">
        <v>0</v>
      </c>
    </row>
    <row r="8587" spans="5:7" x14ac:dyDescent="0.3">
      <c r="E8587" t="s">
        <v>8612</v>
      </c>
      <c r="F8587">
        <v>326</v>
      </c>
      <c r="G8587">
        <v>0</v>
      </c>
    </row>
    <row r="8588" spans="5:7" x14ac:dyDescent="0.3">
      <c r="E8588" t="s">
        <v>8613</v>
      </c>
      <c r="F8588">
        <v>421</v>
      </c>
      <c r="G8588">
        <v>0</v>
      </c>
    </row>
    <row r="8589" spans="5:7" x14ac:dyDescent="0.3">
      <c r="E8589" t="s">
        <v>8614</v>
      </c>
      <c r="F8589">
        <v>627</v>
      </c>
      <c r="G8589">
        <v>0</v>
      </c>
    </row>
    <row r="8590" spans="5:7" x14ac:dyDescent="0.3">
      <c r="E8590" t="s">
        <v>8615</v>
      </c>
      <c r="F8590">
        <v>-18</v>
      </c>
      <c r="G8590">
        <v>0</v>
      </c>
    </row>
    <row r="8591" spans="5:7" x14ac:dyDescent="0.3">
      <c r="E8591" t="s">
        <v>8616</v>
      </c>
      <c r="F8591">
        <v>415</v>
      </c>
      <c r="G8591">
        <v>0</v>
      </c>
    </row>
    <row r="8592" spans="5:7" x14ac:dyDescent="0.3">
      <c r="E8592" t="s">
        <v>8617</v>
      </c>
      <c r="F8592">
        <v>-28</v>
      </c>
      <c r="G8592">
        <v>1463</v>
      </c>
    </row>
    <row r="8593" spans="5:7" x14ac:dyDescent="0.3">
      <c r="E8593" t="s">
        <v>8618</v>
      </c>
      <c r="F8593">
        <v>438</v>
      </c>
      <c r="G8593">
        <v>0</v>
      </c>
    </row>
    <row r="8594" spans="5:7" x14ac:dyDescent="0.3">
      <c r="E8594" t="s">
        <v>8619</v>
      </c>
      <c r="F8594">
        <v>394</v>
      </c>
      <c r="G8594">
        <v>0</v>
      </c>
    </row>
    <row r="8595" spans="5:7" x14ac:dyDescent="0.3">
      <c r="E8595" t="s">
        <v>8620</v>
      </c>
      <c r="F8595">
        <v>415</v>
      </c>
      <c r="G8595">
        <v>918</v>
      </c>
    </row>
    <row r="8596" spans="5:7" x14ac:dyDescent="0.3">
      <c r="E8596" t="s">
        <v>8621</v>
      </c>
      <c r="F8596">
        <v>299</v>
      </c>
      <c r="G8596">
        <v>0</v>
      </c>
    </row>
    <row r="8597" spans="5:7" x14ac:dyDescent="0.3">
      <c r="E8597" t="s">
        <v>8622</v>
      </c>
      <c r="F8597">
        <v>0</v>
      </c>
      <c r="G8597">
        <v>0</v>
      </c>
    </row>
    <row r="8598" spans="5:7" x14ac:dyDescent="0.3">
      <c r="E8598" t="s">
        <v>8623</v>
      </c>
      <c r="F8598">
        <v>0</v>
      </c>
      <c r="G8598">
        <v>0</v>
      </c>
    </row>
    <row r="8599" spans="5:7" x14ac:dyDescent="0.3">
      <c r="E8599" t="s">
        <v>8624</v>
      </c>
      <c r="F8599">
        <v>-15</v>
      </c>
      <c r="G8599">
        <v>210</v>
      </c>
    </row>
    <row r="8600" spans="5:7" x14ac:dyDescent="0.3">
      <c r="E8600" t="s">
        <v>8625</v>
      </c>
      <c r="F8600">
        <v>324</v>
      </c>
      <c r="G8600">
        <v>960</v>
      </c>
    </row>
    <row r="8601" spans="5:7" x14ac:dyDescent="0.3">
      <c r="E8601" t="s">
        <v>8626</v>
      </c>
      <c r="F8601">
        <v>566</v>
      </c>
      <c r="G8601">
        <v>0</v>
      </c>
    </row>
    <row r="8602" spans="5:7" x14ac:dyDescent="0.3">
      <c r="E8602" t="s">
        <v>8627</v>
      </c>
      <c r="F8602">
        <v>0</v>
      </c>
      <c r="G8602">
        <v>1001</v>
      </c>
    </row>
    <row r="8603" spans="5:7" x14ac:dyDescent="0.3">
      <c r="E8603" t="s">
        <v>8628</v>
      </c>
      <c r="F8603">
        <v>2042</v>
      </c>
      <c r="G8603">
        <v>0</v>
      </c>
    </row>
    <row r="8604" spans="5:7" x14ac:dyDescent="0.3">
      <c r="E8604" t="s">
        <v>8629</v>
      </c>
      <c r="F8604">
        <v>1374</v>
      </c>
      <c r="G8604">
        <v>1701</v>
      </c>
    </row>
    <row r="8605" spans="5:7" x14ac:dyDescent="0.3">
      <c r="E8605" t="s">
        <v>8630</v>
      </c>
      <c r="F8605">
        <v>810</v>
      </c>
      <c r="G8605">
        <v>0</v>
      </c>
    </row>
    <row r="8606" spans="5:7" x14ac:dyDescent="0.3">
      <c r="E8606" t="s">
        <v>8631</v>
      </c>
      <c r="F8606">
        <v>445</v>
      </c>
      <c r="G8606">
        <v>683</v>
      </c>
    </row>
    <row r="8607" spans="5:7" x14ac:dyDescent="0.3">
      <c r="E8607" t="s">
        <v>8632</v>
      </c>
      <c r="F8607">
        <v>694</v>
      </c>
      <c r="G8607">
        <v>0</v>
      </c>
    </row>
    <row r="8608" spans="5:7" x14ac:dyDescent="0.3">
      <c r="E8608" t="s">
        <v>8633</v>
      </c>
      <c r="F8608">
        <v>672</v>
      </c>
      <c r="G8608">
        <v>0</v>
      </c>
    </row>
    <row r="8609" spans="5:7" x14ac:dyDescent="0.3">
      <c r="E8609" t="s">
        <v>8634</v>
      </c>
      <c r="F8609">
        <v>0</v>
      </c>
      <c r="G8609">
        <v>0</v>
      </c>
    </row>
    <row r="8610" spans="5:7" x14ac:dyDescent="0.3">
      <c r="E8610" t="s">
        <v>8635</v>
      </c>
      <c r="F8610">
        <v>672</v>
      </c>
      <c r="G8610">
        <v>0</v>
      </c>
    </row>
    <row r="8611" spans="5:7" x14ac:dyDescent="0.3">
      <c r="E8611" t="s">
        <v>8636</v>
      </c>
      <c r="F8611">
        <v>677</v>
      </c>
      <c r="G8611">
        <v>0</v>
      </c>
    </row>
    <row r="8612" spans="5:7" x14ac:dyDescent="0.3">
      <c r="E8612" t="s">
        <v>8637</v>
      </c>
      <c r="F8612">
        <v>0</v>
      </c>
      <c r="G8612">
        <v>749</v>
      </c>
    </row>
    <row r="8613" spans="5:7" x14ac:dyDescent="0.3">
      <c r="E8613" t="s">
        <v>8638</v>
      </c>
      <c r="F8613">
        <v>-12962</v>
      </c>
      <c r="G8613">
        <v>0</v>
      </c>
    </row>
    <row r="8614" spans="5:7" x14ac:dyDescent="0.3">
      <c r="E8614" t="s">
        <v>8639</v>
      </c>
      <c r="F8614">
        <v>-3</v>
      </c>
      <c r="G8614">
        <v>145</v>
      </c>
    </row>
    <row r="8615" spans="5:7" x14ac:dyDescent="0.3">
      <c r="E8615" t="s">
        <v>8640</v>
      </c>
      <c r="F8615">
        <v>0</v>
      </c>
      <c r="G8615">
        <v>235</v>
      </c>
    </row>
    <row r="8616" spans="5:7" x14ac:dyDescent="0.3">
      <c r="E8616" t="s">
        <v>8641</v>
      </c>
      <c r="F8616">
        <v>205</v>
      </c>
      <c r="G8616">
        <v>0</v>
      </c>
    </row>
    <row r="8617" spans="5:7" x14ac:dyDescent="0.3">
      <c r="E8617" t="s">
        <v>8642</v>
      </c>
      <c r="F8617">
        <v>556</v>
      </c>
      <c r="G8617">
        <v>0</v>
      </c>
    </row>
    <row r="8618" spans="5:7" x14ac:dyDescent="0.3">
      <c r="E8618" t="s">
        <v>8643</v>
      </c>
      <c r="F8618">
        <v>205</v>
      </c>
      <c r="G8618">
        <v>0</v>
      </c>
    </row>
    <row r="8619" spans="5:7" x14ac:dyDescent="0.3">
      <c r="E8619" t="s">
        <v>8644</v>
      </c>
      <c r="F8619">
        <v>205</v>
      </c>
      <c r="G8619">
        <v>430</v>
      </c>
    </row>
    <row r="8620" spans="5:7" x14ac:dyDescent="0.3">
      <c r="E8620" t="s">
        <v>8645</v>
      </c>
      <c r="F8620">
        <v>0</v>
      </c>
      <c r="G8620">
        <v>0</v>
      </c>
    </row>
    <row r="8621" spans="5:7" x14ac:dyDescent="0.3">
      <c r="E8621" t="s">
        <v>8646</v>
      </c>
      <c r="F8621">
        <v>0</v>
      </c>
      <c r="G8621">
        <v>251</v>
      </c>
    </row>
    <row r="8622" spans="5:7" x14ac:dyDescent="0.3">
      <c r="E8622" t="s">
        <v>8647</v>
      </c>
      <c r="F8622">
        <v>222</v>
      </c>
      <c r="G8622">
        <v>0</v>
      </c>
    </row>
    <row r="8623" spans="5:7" x14ac:dyDescent="0.3">
      <c r="E8623" t="s">
        <v>8648</v>
      </c>
      <c r="F8623">
        <v>205</v>
      </c>
      <c r="G8623">
        <v>0</v>
      </c>
    </row>
    <row r="8624" spans="5:7" x14ac:dyDescent="0.3">
      <c r="E8624" t="s">
        <v>8649</v>
      </c>
      <c r="F8624">
        <v>0</v>
      </c>
      <c r="G8624">
        <v>0</v>
      </c>
    </row>
    <row r="8625" spans="5:7" x14ac:dyDescent="0.3">
      <c r="E8625" t="s">
        <v>8650</v>
      </c>
      <c r="F8625">
        <v>0</v>
      </c>
      <c r="G8625">
        <v>0</v>
      </c>
    </row>
    <row r="8626" spans="5:7" x14ac:dyDescent="0.3">
      <c r="E8626" t="s">
        <v>8651</v>
      </c>
      <c r="F8626">
        <v>0</v>
      </c>
      <c r="G8626">
        <v>0</v>
      </c>
    </row>
    <row r="8627" spans="5:7" x14ac:dyDescent="0.3">
      <c r="E8627" t="s">
        <v>8652</v>
      </c>
      <c r="F8627">
        <v>0</v>
      </c>
      <c r="G8627">
        <v>0</v>
      </c>
    </row>
    <row r="8628" spans="5:7" x14ac:dyDescent="0.3">
      <c r="E8628" t="s">
        <v>8653</v>
      </c>
      <c r="F8628">
        <v>0</v>
      </c>
      <c r="G8628">
        <v>0</v>
      </c>
    </row>
    <row r="8629" spans="5:7" x14ac:dyDescent="0.3">
      <c r="E8629" t="s">
        <v>8654</v>
      </c>
      <c r="F8629">
        <v>0</v>
      </c>
      <c r="G8629">
        <v>0</v>
      </c>
    </row>
    <row r="8630" spans="5:7" x14ac:dyDescent="0.3">
      <c r="E8630" t="s">
        <v>8655</v>
      </c>
      <c r="F8630">
        <v>100</v>
      </c>
      <c r="G8630">
        <v>0</v>
      </c>
    </row>
    <row r="8631" spans="5:7" x14ac:dyDescent="0.3">
      <c r="E8631" t="s">
        <v>8656</v>
      </c>
      <c r="F8631">
        <v>0</v>
      </c>
      <c r="G8631">
        <v>0</v>
      </c>
    </row>
    <row r="8632" spans="5:7" x14ac:dyDescent="0.3">
      <c r="E8632" t="s">
        <v>8657</v>
      </c>
      <c r="F8632">
        <v>0</v>
      </c>
      <c r="G8632">
        <v>0</v>
      </c>
    </row>
    <row r="8633" spans="5:7" x14ac:dyDescent="0.3">
      <c r="E8633" t="s">
        <v>8658</v>
      </c>
      <c r="F8633">
        <v>0</v>
      </c>
      <c r="G8633">
        <v>2738</v>
      </c>
    </row>
    <row r="8634" spans="5:7" x14ac:dyDescent="0.3">
      <c r="E8634" t="s">
        <v>8659</v>
      </c>
      <c r="F8634">
        <v>0</v>
      </c>
      <c r="G8634">
        <v>0</v>
      </c>
    </row>
    <row r="8635" spans="5:7" x14ac:dyDescent="0.3">
      <c r="E8635" t="s">
        <v>8660</v>
      </c>
      <c r="F8635">
        <v>0</v>
      </c>
      <c r="G8635">
        <v>0</v>
      </c>
    </row>
    <row r="8636" spans="5:7" x14ac:dyDescent="0.3">
      <c r="E8636" t="s">
        <v>8661</v>
      </c>
      <c r="F8636">
        <v>0</v>
      </c>
      <c r="G8636">
        <v>0</v>
      </c>
    </row>
    <row r="8637" spans="5:7" x14ac:dyDescent="0.3">
      <c r="E8637" t="s">
        <v>8662</v>
      </c>
      <c r="F8637">
        <v>0</v>
      </c>
      <c r="G8637">
        <v>403</v>
      </c>
    </row>
    <row r="8638" spans="5:7" x14ac:dyDescent="0.3">
      <c r="E8638" t="s">
        <v>8663</v>
      </c>
      <c r="F8638">
        <v>0</v>
      </c>
      <c r="G8638">
        <v>438</v>
      </c>
    </row>
    <row r="8639" spans="5:7" x14ac:dyDescent="0.3">
      <c r="E8639" t="s">
        <v>8664</v>
      </c>
      <c r="F8639">
        <v>0</v>
      </c>
      <c r="G8639">
        <v>0</v>
      </c>
    </row>
    <row r="8640" spans="5:7" x14ac:dyDescent="0.3">
      <c r="E8640" t="s">
        <v>8665</v>
      </c>
      <c r="F8640">
        <v>0</v>
      </c>
      <c r="G8640">
        <v>0</v>
      </c>
    </row>
    <row r="8641" spans="5:7" x14ac:dyDescent="0.3">
      <c r="E8641" t="s">
        <v>8666</v>
      </c>
      <c r="F8641">
        <v>-11801</v>
      </c>
      <c r="G8641">
        <v>0</v>
      </c>
    </row>
    <row r="8642" spans="5:7" x14ac:dyDescent="0.3">
      <c r="E8642" t="s">
        <v>8667</v>
      </c>
      <c r="F8642">
        <v>0</v>
      </c>
      <c r="G8642">
        <v>0</v>
      </c>
    </row>
    <row r="8643" spans="5:7" x14ac:dyDescent="0.3">
      <c r="E8643" t="s">
        <v>8668</v>
      </c>
      <c r="F8643">
        <v>0</v>
      </c>
      <c r="G8643">
        <v>0</v>
      </c>
    </row>
    <row r="8644" spans="5:7" x14ac:dyDescent="0.3">
      <c r="E8644" t="s">
        <v>8669</v>
      </c>
      <c r="F8644">
        <v>0</v>
      </c>
      <c r="G8644">
        <v>0</v>
      </c>
    </row>
    <row r="8645" spans="5:7" x14ac:dyDescent="0.3">
      <c r="E8645" t="s">
        <v>8670</v>
      </c>
      <c r="F8645">
        <v>0</v>
      </c>
      <c r="G8645">
        <v>220</v>
      </c>
    </row>
    <row r="8646" spans="5:7" x14ac:dyDescent="0.3">
      <c r="E8646" t="s">
        <v>8671</v>
      </c>
      <c r="F8646">
        <v>0</v>
      </c>
      <c r="G8646">
        <v>370</v>
      </c>
    </row>
    <row r="8647" spans="5:7" x14ac:dyDescent="0.3">
      <c r="E8647" t="s">
        <v>8672</v>
      </c>
      <c r="F8647">
        <v>0</v>
      </c>
      <c r="G8647">
        <v>0</v>
      </c>
    </row>
    <row r="8648" spans="5:7" x14ac:dyDescent="0.3">
      <c r="E8648" t="s">
        <v>8673</v>
      </c>
      <c r="F8648">
        <v>0</v>
      </c>
      <c r="G8648">
        <v>0</v>
      </c>
    </row>
    <row r="8649" spans="5:7" x14ac:dyDescent="0.3">
      <c r="E8649" t="s">
        <v>8674</v>
      </c>
      <c r="F8649">
        <v>0</v>
      </c>
      <c r="G8649">
        <v>0</v>
      </c>
    </row>
    <row r="8650" spans="5:7" x14ac:dyDescent="0.3">
      <c r="E8650" t="s">
        <v>8675</v>
      </c>
      <c r="F8650">
        <v>0</v>
      </c>
      <c r="G8650">
        <v>0</v>
      </c>
    </row>
    <row r="8651" spans="5:7" x14ac:dyDescent="0.3">
      <c r="E8651" t="s">
        <v>8676</v>
      </c>
      <c r="F8651">
        <v>0</v>
      </c>
      <c r="G8651">
        <v>0</v>
      </c>
    </row>
    <row r="8652" spans="5:7" x14ac:dyDescent="0.3">
      <c r="E8652" t="s">
        <v>8677</v>
      </c>
      <c r="F8652">
        <v>0</v>
      </c>
      <c r="G8652">
        <v>0</v>
      </c>
    </row>
    <row r="8653" spans="5:7" x14ac:dyDescent="0.3">
      <c r="E8653" t="s">
        <v>8678</v>
      </c>
      <c r="F8653">
        <v>0</v>
      </c>
      <c r="G8653">
        <v>0</v>
      </c>
    </row>
    <row r="8654" spans="5:7" x14ac:dyDescent="0.3">
      <c r="E8654" t="s">
        <v>8679</v>
      </c>
      <c r="F8654">
        <v>0</v>
      </c>
      <c r="G8654">
        <v>573</v>
      </c>
    </row>
    <row r="8655" spans="5:7" x14ac:dyDescent="0.3">
      <c r="E8655" t="s">
        <v>8680</v>
      </c>
      <c r="F8655">
        <v>0</v>
      </c>
      <c r="G8655">
        <v>783</v>
      </c>
    </row>
    <row r="8656" spans="5:7" x14ac:dyDescent="0.3">
      <c r="E8656" t="s">
        <v>8681</v>
      </c>
      <c r="F8656">
        <v>0</v>
      </c>
      <c r="G8656">
        <v>697</v>
      </c>
    </row>
    <row r="8657" spans="5:7" x14ac:dyDescent="0.3">
      <c r="E8657" t="s">
        <v>8682</v>
      </c>
      <c r="F8657">
        <v>0</v>
      </c>
      <c r="G8657">
        <v>0</v>
      </c>
    </row>
    <row r="8658" spans="5:7" x14ac:dyDescent="0.3">
      <c r="E8658" t="s">
        <v>8683</v>
      </c>
      <c r="F8658">
        <v>0</v>
      </c>
      <c r="G8658">
        <v>0</v>
      </c>
    </row>
    <row r="8659" spans="5:7" x14ac:dyDescent="0.3">
      <c r="E8659" t="s">
        <v>8684</v>
      </c>
      <c r="F8659">
        <v>0</v>
      </c>
      <c r="G8659">
        <v>0</v>
      </c>
    </row>
    <row r="8660" spans="5:7" x14ac:dyDescent="0.3">
      <c r="E8660" t="s">
        <v>8685</v>
      </c>
      <c r="F8660">
        <v>0</v>
      </c>
      <c r="G8660">
        <v>563</v>
      </c>
    </row>
    <row r="8661" spans="5:7" x14ac:dyDescent="0.3">
      <c r="E8661" t="s">
        <v>8686</v>
      </c>
      <c r="F8661">
        <v>0</v>
      </c>
      <c r="G8661">
        <v>2080</v>
      </c>
    </row>
    <row r="8662" spans="5:7" x14ac:dyDescent="0.3">
      <c r="E8662" t="s">
        <v>8687</v>
      </c>
      <c r="F8662">
        <v>0</v>
      </c>
      <c r="G8662">
        <v>420</v>
      </c>
    </row>
    <row r="8663" spans="5:7" x14ac:dyDescent="0.3">
      <c r="E8663" t="s">
        <v>8688</v>
      </c>
      <c r="F8663">
        <v>0</v>
      </c>
      <c r="G8663">
        <v>3249</v>
      </c>
    </row>
    <row r="8664" spans="5:7" x14ac:dyDescent="0.3">
      <c r="E8664" t="s">
        <v>8689</v>
      </c>
      <c r="F8664">
        <v>0</v>
      </c>
      <c r="G8664">
        <v>0</v>
      </c>
    </row>
    <row r="8665" spans="5:7" x14ac:dyDescent="0.3">
      <c r="E8665" t="s">
        <v>8690</v>
      </c>
      <c r="F8665">
        <v>0</v>
      </c>
      <c r="G8665">
        <v>0</v>
      </c>
    </row>
    <row r="8666" spans="5:7" x14ac:dyDescent="0.3">
      <c r="E8666" t="s">
        <v>8691</v>
      </c>
      <c r="F8666">
        <v>0</v>
      </c>
      <c r="G8666">
        <v>4500</v>
      </c>
    </row>
    <row r="8667" spans="5:7" x14ac:dyDescent="0.3">
      <c r="E8667" t="s">
        <v>8692</v>
      </c>
      <c r="F8667">
        <v>0</v>
      </c>
      <c r="G8667">
        <v>2778</v>
      </c>
    </row>
    <row r="8668" spans="5:7" x14ac:dyDescent="0.3">
      <c r="E8668" t="s">
        <v>8693</v>
      </c>
      <c r="F8668">
        <v>0</v>
      </c>
      <c r="G8668">
        <v>17060</v>
      </c>
    </row>
    <row r="8669" spans="5:7" x14ac:dyDescent="0.3">
      <c r="E8669" t="s">
        <v>8694</v>
      </c>
      <c r="F8669">
        <v>0</v>
      </c>
      <c r="G8669">
        <v>0</v>
      </c>
    </row>
    <row r="8670" spans="5:7" x14ac:dyDescent="0.3">
      <c r="E8670" t="s">
        <v>8695</v>
      </c>
      <c r="F8670">
        <v>0</v>
      </c>
      <c r="G8670">
        <v>0</v>
      </c>
    </row>
    <row r="8671" spans="5:7" x14ac:dyDescent="0.3">
      <c r="E8671" t="s">
        <v>8696</v>
      </c>
      <c r="F8671">
        <v>0</v>
      </c>
      <c r="G8671">
        <v>0</v>
      </c>
    </row>
    <row r="8672" spans="5:7" x14ac:dyDescent="0.3">
      <c r="E8672" t="s">
        <v>8697</v>
      </c>
      <c r="F8672">
        <v>0</v>
      </c>
      <c r="G8672">
        <v>0</v>
      </c>
    </row>
    <row r="8673" spans="5:7" x14ac:dyDescent="0.3">
      <c r="E8673" t="s">
        <v>8698</v>
      </c>
      <c r="F8673">
        <v>0</v>
      </c>
      <c r="G8673">
        <v>2273</v>
      </c>
    </row>
    <row r="8674" spans="5:7" x14ac:dyDescent="0.3">
      <c r="E8674" t="s">
        <v>8699</v>
      </c>
      <c r="F8674">
        <v>0</v>
      </c>
      <c r="G8674">
        <v>1103</v>
      </c>
    </row>
    <row r="8675" spans="5:7" x14ac:dyDescent="0.3">
      <c r="E8675" t="s">
        <v>8700</v>
      </c>
      <c r="F8675">
        <v>0</v>
      </c>
      <c r="G8675">
        <v>0</v>
      </c>
    </row>
    <row r="8676" spans="5:7" x14ac:dyDescent="0.3">
      <c r="E8676" t="s">
        <v>8701</v>
      </c>
      <c r="F8676">
        <v>0</v>
      </c>
      <c r="G8676">
        <v>362</v>
      </c>
    </row>
    <row r="8677" spans="5:7" x14ac:dyDescent="0.3">
      <c r="E8677" t="s">
        <v>8702</v>
      </c>
      <c r="F8677">
        <v>0</v>
      </c>
      <c r="G8677">
        <v>0</v>
      </c>
    </row>
    <row r="8678" spans="5:7" x14ac:dyDescent="0.3">
      <c r="E8678" t="s">
        <v>8703</v>
      </c>
      <c r="F8678">
        <v>0</v>
      </c>
      <c r="G8678">
        <v>521</v>
      </c>
    </row>
    <row r="8679" spans="5:7" x14ac:dyDescent="0.3">
      <c r="E8679" t="s">
        <v>8704</v>
      </c>
      <c r="F8679">
        <v>0</v>
      </c>
      <c r="G8679">
        <v>411</v>
      </c>
    </row>
    <row r="8680" spans="5:7" x14ac:dyDescent="0.3">
      <c r="E8680" t="s">
        <v>8705</v>
      </c>
      <c r="F8680">
        <v>0</v>
      </c>
      <c r="G8680">
        <v>0</v>
      </c>
    </row>
    <row r="8681" spans="5:7" x14ac:dyDescent="0.3">
      <c r="E8681" t="s">
        <v>8706</v>
      </c>
      <c r="F8681">
        <v>0</v>
      </c>
      <c r="G8681">
        <v>0</v>
      </c>
    </row>
    <row r="8682" spans="5:7" x14ac:dyDescent="0.3">
      <c r="E8682" t="s">
        <v>8707</v>
      </c>
      <c r="F8682">
        <v>0</v>
      </c>
      <c r="G8682">
        <v>205</v>
      </c>
    </row>
    <row r="8683" spans="5:7" x14ac:dyDescent="0.3">
      <c r="E8683" t="s">
        <v>8708</v>
      </c>
      <c r="F8683">
        <v>0</v>
      </c>
      <c r="G8683">
        <v>1045</v>
      </c>
    </row>
    <row r="8684" spans="5:7" x14ac:dyDescent="0.3">
      <c r="E8684" t="s">
        <v>8709</v>
      </c>
      <c r="F8684">
        <v>0</v>
      </c>
      <c r="G8684">
        <v>728</v>
      </c>
    </row>
    <row r="8685" spans="5:7" x14ac:dyDescent="0.3">
      <c r="E8685" t="s">
        <v>8710</v>
      </c>
      <c r="F8685">
        <v>0</v>
      </c>
      <c r="G8685">
        <v>0</v>
      </c>
    </row>
    <row r="8686" spans="5:7" x14ac:dyDescent="0.3">
      <c r="E8686" t="s">
        <v>8711</v>
      </c>
      <c r="F8686">
        <v>0</v>
      </c>
      <c r="G8686">
        <v>0</v>
      </c>
    </row>
    <row r="8687" spans="5:7" x14ac:dyDescent="0.3">
      <c r="E8687" t="s">
        <v>8712</v>
      </c>
      <c r="F8687">
        <v>0</v>
      </c>
      <c r="G8687">
        <v>0</v>
      </c>
    </row>
    <row r="8688" spans="5:7" x14ac:dyDescent="0.3">
      <c r="E8688" t="s">
        <v>8713</v>
      </c>
      <c r="F8688">
        <v>0</v>
      </c>
      <c r="G8688">
        <v>0</v>
      </c>
    </row>
    <row r="8689" spans="5:7" x14ac:dyDescent="0.3">
      <c r="E8689" t="s">
        <v>8714</v>
      </c>
      <c r="F8689">
        <v>0</v>
      </c>
      <c r="G8689">
        <v>0</v>
      </c>
    </row>
    <row r="8690" spans="5:7" x14ac:dyDescent="0.3">
      <c r="E8690" t="s">
        <v>8715</v>
      </c>
      <c r="F8690">
        <v>0</v>
      </c>
      <c r="G8690">
        <v>0</v>
      </c>
    </row>
    <row r="8691" spans="5:7" x14ac:dyDescent="0.3">
      <c r="E8691" t="s">
        <v>8716</v>
      </c>
      <c r="F8691">
        <v>0</v>
      </c>
      <c r="G8691">
        <v>0</v>
      </c>
    </row>
    <row r="8692" spans="5:7" x14ac:dyDescent="0.3">
      <c r="E8692" t="s">
        <v>8717</v>
      </c>
      <c r="F8692">
        <v>0</v>
      </c>
      <c r="G8692">
        <v>725</v>
      </c>
    </row>
    <row r="8693" spans="5:7" x14ac:dyDescent="0.3">
      <c r="E8693" t="s">
        <v>8718</v>
      </c>
      <c r="F8693">
        <v>0</v>
      </c>
      <c r="G8693">
        <v>415</v>
      </c>
    </row>
    <row r="8694" spans="5:7" x14ac:dyDescent="0.3">
      <c r="E8694" t="s">
        <v>8719</v>
      </c>
      <c r="F8694">
        <v>0</v>
      </c>
      <c r="G8694">
        <v>440</v>
      </c>
    </row>
    <row r="8695" spans="5:7" x14ac:dyDescent="0.3">
      <c r="E8695" t="s">
        <v>8720</v>
      </c>
      <c r="F8695">
        <v>0</v>
      </c>
      <c r="G8695">
        <v>185</v>
      </c>
    </row>
    <row r="8696" spans="5:7" x14ac:dyDescent="0.3">
      <c r="E8696" t="s">
        <v>8721</v>
      </c>
      <c r="F8696">
        <v>0</v>
      </c>
      <c r="G8696">
        <v>0</v>
      </c>
    </row>
    <row r="8697" spans="5:7" x14ac:dyDescent="0.3">
      <c r="E8697" t="s">
        <v>8722</v>
      </c>
      <c r="F8697">
        <v>0</v>
      </c>
      <c r="G8697">
        <v>0</v>
      </c>
    </row>
    <row r="8698" spans="5:7" x14ac:dyDescent="0.3">
      <c r="E8698" t="s">
        <v>8723</v>
      </c>
      <c r="F8698">
        <v>0</v>
      </c>
      <c r="G8698">
        <v>0</v>
      </c>
    </row>
    <row r="8699" spans="5:7" x14ac:dyDescent="0.3">
      <c r="E8699" t="s">
        <v>8724</v>
      </c>
      <c r="F8699">
        <v>0</v>
      </c>
      <c r="G8699">
        <v>0</v>
      </c>
    </row>
    <row r="8700" spans="5:7" x14ac:dyDescent="0.3">
      <c r="E8700" t="s">
        <v>8725</v>
      </c>
      <c r="F8700">
        <v>0</v>
      </c>
      <c r="G8700">
        <v>0</v>
      </c>
    </row>
    <row r="8701" spans="5:7" x14ac:dyDescent="0.3">
      <c r="E8701" t="s">
        <v>8726</v>
      </c>
      <c r="F8701">
        <v>0</v>
      </c>
      <c r="G8701">
        <v>0</v>
      </c>
    </row>
    <row r="8702" spans="5:7" x14ac:dyDescent="0.3">
      <c r="E8702" t="s">
        <v>8727</v>
      </c>
      <c r="F8702">
        <v>0</v>
      </c>
      <c r="G8702">
        <v>0</v>
      </c>
    </row>
    <row r="8703" spans="5:7" x14ac:dyDescent="0.3">
      <c r="E8703" t="s">
        <v>8728</v>
      </c>
      <c r="F8703">
        <v>0</v>
      </c>
      <c r="G8703">
        <v>0</v>
      </c>
    </row>
    <row r="8704" spans="5:7" x14ac:dyDescent="0.3">
      <c r="E8704" t="s">
        <v>8729</v>
      </c>
      <c r="F8704">
        <v>0</v>
      </c>
      <c r="G8704">
        <v>0</v>
      </c>
    </row>
    <row r="8705" spans="5:7" x14ac:dyDescent="0.3">
      <c r="E8705" t="s">
        <v>8730</v>
      </c>
      <c r="F8705">
        <v>0</v>
      </c>
      <c r="G8705">
        <v>0</v>
      </c>
    </row>
    <row r="8706" spans="5:7" x14ac:dyDescent="0.3">
      <c r="E8706" t="s">
        <v>8731</v>
      </c>
      <c r="F8706">
        <v>0</v>
      </c>
      <c r="G8706">
        <v>0</v>
      </c>
    </row>
    <row r="8707" spans="5:7" x14ac:dyDescent="0.3">
      <c r="E8707" t="s">
        <v>8732</v>
      </c>
      <c r="F8707">
        <v>0</v>
      </c>
      <c r="G8707">
        <v>0</v>
      </c>
    </row>
    <row r="8708" spans="5:7" x14ac:dyDescent="0.3">
      <c r="E8708" t="s">
        <v>8733</v>
      </c>
      <c r="F8708">
        <v>0</v>
      </c>
      <c r="G8708">
        <v>4380</v>
      </c>
    </row>
    <row r="8709" spans="5:7" x14ac:dyDescent="0.3">
      <c r="E8709" t="s">
        <v>8734</v>
      </c>
      <c r="F8709">
        <v>0</v>
      </c>
      <c r="G8709">
        <v>232</v>
      </c>
    </row>
    <row r="8710" spans="5:7" x14ac:dyDescent="0.3">
      <c r="E8710" t="s">
        <v>8735</v>
      </c>
      <c r="F8710">
        <v>0</v>
      </c>
      <c r="G8710">
        <v>778</v>
      </c>
    </row>
    <row r="8711" spans="5:7" x14ac:dyDescent="0.3">
      <c r="E8711" t="s">
        <v>8736</v>
      </c>
      <c r="F8711">
        <v>0</v>
      </c>
      <c r="G8711">
        <v>382</v>
      </c>
    </row>
    <row r="8712" spans="5:7" x14ac:dyDescent="0.3">
      <c r="E8712" t="s">
        <v>8737</v>
      </c>
      <c r="F8712">
        <v>0</v>
      </c>
      <c r="G8712">
        <v>0</v>
      </c>
    </row>
    <row r="8713" spans="5:7" x14ac:dyDescent="0.3">
      <c r="E8713" t="s">
        <v>8738</v>
      </c>
      <c r="F8713">
        <v>0</v>
      </c>
      <c r="G8713">
        <v>0</v>
      </c>
    </row>
    <row r="8714" spans="5:7" x14ac:dyDescent="0.3">
      <c r="E8714" t="s">
        <v>8739</v>
      </c>
      <c r="F8714">
        <v>0</v>
      </c>
      <c r="G8714">
        <v>0</v>
      </c>
    </row>
    <row r="8715" spans="5:7" x14ac:dyDescent="0.3">
      <c r="E8715" t="s">
        <v>8740</v>
      </c>
      <c r="F8715">
        <v>0</v>
      </c>
      <c r="G8715">
        <v>0</v>
      </c>
    </row>
    <row r="8716" spans="5:7" x14ac:dyDescent="0.3">
      <c r="E8716" t="s">
        <v>8741</v>
      </c>
      <c r="F8716">
        <v>0</v>
      </c>
      <c r="G8716">
        <v>0</v>
      </c>
    </row>
    <row r="8717" spans="5:7" x14ac:dyDescent="0.3">
      <c r="E8717" t="s">
        <v>8742</v>
      </c>
      <c r="F8717">
        <v>0</v>
      </c>
      <c r="G8717">
        <v>0</v>
      </c>
    </row>
    <row r="8718" spans="5:7" x14ac:dyDescent="0.3">
      <c r="E8718" t="s">
        <v>8743</v>
      </c>
      <c r="F8718">
        <v>0</v>
      </c>
      <c r="G8718">
        <v>0</v>
      </c>
    </row>
    <row r="8719" spans="5:7" x14ac:dyDescent="0.3">
      <c r="E8719" t="s">
        <v>8744</v>
      </c>
      <c r="F8719">
        <v>0</v>
      </c>
      <c r="G8719">
        <v>0</v>
      </c>
    </row>
    <row r="8720" spans="5:7" x14ac:dyDescent="0.3">
      <c r="E8720" t="s">
        <v>8745</v>
      </c>
      <c r="F8720">
        <v>0</v>
      </c>
      <c r="G8720">
        <v>0</v>
      </c>
    </row>
    <row r="8721" spans="5:7" x14ac:dyDescent="0.3">
      <c r="E8721" t="s">
        <v>8746</v>
      </c>
      <c r="F8721">
        <v>0</v>
      </c>
      <c r="G8721">
        <v>0</v>
      </c>
    </row>
    <row r="8722" spans="5:7" x14ac:dyDescent="0.3">
      <c r="E8722" t="s">
        <v>8747</v>
      </c>
      <c r="F8722">
        <v>0</v>
      </c>
      <c r="G8722">
        <v>250</v>
      </c>
    </row>
    <row r="8723" spans="5:7" x14ac:dyDescent="0.3">
      <c r="E8723" t="s">
        <v>8748</v>
      </c>
      <c r="F8723">
        <v>0</v>
      </c>
      <c r="G8723">
        <v>150</v>
      </c>
    </row>
    <row r="8724" spans="5:7" x14ac:dyDescent="0.3">
      <c r="E8724" t="s">
        <v>8749</v>
      </c>
      <c r="F8724">
        <v>0</v>
      </c>
      <c r="G8724">
        <v>0</v>
      </c>
    </row>
    <row r="8725" spans="5:7" x14ac:dyDescent="0.3">
      <c r="E8725" t="s">
        <v>8750</v>
      </c>
      <c r="F8725">
        <v>0</v>
      </c>
      <c r="G8725">
        <v>0</v>
      </c>
    </row>
    <row r="8726" spans="5:7" x14ac:dyDescent="0.3">
      <c r="E8726" t="s">
        <v>8751</v>
      </c>
      <c r="F8726">
        <v>0</v>
      </c>
      <c r="G8726">
        <v>0</v>
      </c>
    </row>
    <row r="8727" spans="5:7" x14ac:dyDescent="0.3">
      <c r="E8727" t="s">
        <v>8752</v>
      </c>
      <c r="F8727">
        <v>0</v>
      </c>
      <c r="G8727">
        <v>0</v>
      </c>
    </row>
    <row r="8728" spans="5:7" x14ac:dyDescent="0.3">
      <c r="E8728" t="s">
        <v>8753</v>
      </c>
      <c r="F8728">
        <v>0</v>
      </c>
      <c r="G8728">
        <v>0</v>
      </c>
    </row>
    <row r="8729" spans="5:7" x14ac:dyDescent="0.3">
      <c r="E8729" t="s">
        <v>8754</v>
      </c>
      <c r="F8729">
        <v>0</v>
      </c>
      <c r="G8729">
        <v>0</v>
      </c>
    </row>
    <row r="8730" spans="5:7" x14ac:dyDescent="0.3">
      <c r="E8730" t="s">
        <v>8755</v>
      </c>
      <c r="F8730">
        <v>0</v>
      </c>
      <c r="G8730">
        <v>0</v>
      </c>
    </row>
    <row r="8731" spans="5:7" x14ac:dyDescent="0.3">
      <c r="E8731" t="s">
        <v>8756</v>
      </c>
      <c r="F8731">
        <v>0</v>
      </c>
      <c r="G8731">
        <v>0</v>
      </c>
    </row>
    <row r="8732" spans="5:7" x14ac:dyDescent="0.3">
      <c r="E8732" t="s">
        <v>8757</v>
      </c>
      <c r="F8732">
        <v>0</v>
      </c>
      <c r="G8732">
        <v>0</v>
      </c>
    </row>
    <row r="8733" spans="5:7" x14ac:dyDescent="0.3">
      <c r="E8733" t="s">
        <v>8758</v>
      </c>
      <c r="F8733">
        <v>0</v>
      </c>
      <c r="G8733">
        <v>0</v>
      </c>
    </row>
    <row r="8734" spans="5:7" x14ac:dyDescent="0.3">
      <c r="E8734" t="s">
        <v>8759</v>
      </c>
      <c r="F8734">
        <v>0</v>
      </c>
      <c r="G8734">
        <v>0</v>
      </c>
    </row>
    <row r="8735" spans="5:7" x14ac:dyDescent="0.3">
      <c r="E8735" t="s">
        <v>8760</v>
      </c>
      <c r="F8735">
        <v>0</v>
      </c>
      <c r="G8735">
        <v>0</v>
      </c>
    </row>
    <row r="8736" spans="5:7" x14ac:dyDescent="0.3">
      <c r="E8736" t="s">
        <v>8761</v>
      </c>
      <c r="F8736">
        <v>0</v>
      </c>
      <c r="G8736">
        <v>0</v>
      </c>
    </row>
    <row r="8737" spans="5:7" x14ac:dyDescent="0.3">
      <c r="E8737" t="s">
        <v>8762</v>
      </c>
      <c r="F8737">
        <v>0</v>
      </c>
      <c r="G8737">
        <v>0</v>
      </c>
    </row>
    <row r="8738" spans="5:7" x14ac:dyDescent="0.3">
      <c r="E8738" t="s">
        <v>8763</v>
      </c>
      <c r="F8738">
        <v>0</v>
      </c>
      <c r="G8738">
        <v>0</v>
      </c>
    </row>
    <row r="8739" spans="5:7" x14ac:dyDescent="0.3">
      <c r="E8739" t="s">
        <v>8764</v>
      </c>
      <c r="F8739">
        <v>0</v>
      </c>
      <c r="G8739">
        <v>0</v>
      </c>
    </row>
    <row r="8740" spans="5:7" x14ac:dyDescent="0.3">
      <c r="E8740" t="s">
        <v>8765</v>
      </c>
      <c r="F8740">
        <v>0</v>
      </c>
      <c r="G8740">
        <v>0</v>
      </c>
    </row>
    <row r="8741" spans="5:7" x14ac:dyDescent="0.3">
      <c r="E8741" t="s">
        <v>8766</v>
      </c>
      <c r="F8741">
        <v>0</v>
      </c>
      <c r="G8741">
        <v>0</v>
      </c>
    </row>
    <row r="8742" spans="5:7" x14ac:dyDescent="0.3">
      <c r="E8742" t="s">
        <v>8767</v>
      </c>
      <c r="F8742">
        <v>0</v>
      </c>
      <c r="G8742">
        <v>0</v>
      </c>
    </row>
    <row r="8743" spans="5:7" x14ac:dyDescent="0.3">
      <c r="E8743" t="s">
        <v>8768</v>
      </c>
      <c r="F8743">
        <v>0</v>
      </c>
      <c r="G8743">
        <v>0</v>
      </c>
    </row>
    <row r="8744" spans="5:7" x14ac:dyDescent="0.3">
      <c r="E8744" t="s">
        <v>8769</v>
      </c>
      <c r="F8744">
        <v>0</v>
      </c>
      <c r="G8744">
        <v>0</v>
      </c>
    </row>
    <row r="8745" spans="5:7" x14ac:dyDescent="0.3">
      <c r="E8745" t="s">
        <v>8770</v>
      </c>
      <c r="F8745">
        <v>0</v>
      </c>
      <c r="G8745">
        <v>0</v>
      </c>
    </row>
    <row r="8746" spans="5:7" x14ac:dyDescent="0.3">
      <c r="E8746" t="s">
        <v>8771</v>
      </c>
      <c r="F8746">
        <v>0</v>
      </c>
      <c r="G8746">
        <v>0</v>
      </c>
    </row>
    <row r="8747" spans="5:7" x14ac:dyDescent="0.3">
      <c r="E8747" t="s">
        <v>8772</v>
      </c>
      <c r="F8747">
        <v>0</v>
      </c>
      <c r="G8747">
        <v>0</v>
      </c>
    </row>
    <row r="8748" spans="5:7" x14ac:dyDescent="0.3">
      <c r="E8748" t="s">
        <v>8773</v>
      </c>
      <c r="F8748">
        <v>0</v>
      </c>
      <c r="G8748">
        <v>0</v>
      </c>
    </row>
    <row r="8749" spans="5:7" x14ac:dyDescent="0.3">
      <c r="E8749" t="s">
        <v>8774</v>
      </c>
      <c r="F8749">
        <v>0</v>
      </c>
      <c r="G8749">
        <v>0</v>
      </c>
    </row>
    <row r="8750" spans="5:7" x14ac:dyDescent="0.3">
      <c r="E8750" t="s">
        <v>8775</v>
      </c>
      <c r="F8750">
        <v>0</v>
      </c>
      <c r="G8750">
        <v>0</v>
      </c>
    </row>
    <row r="8751" spans="5:7" x14ac:dyDescent="0.3">
      <c r="E8751" t="s">
        <v>8776</v>
      </c>
      <c r="F8751">
        <v>0</v>
      </c>
      <c r="G8751">
        <v>0</v>
      </c>
    </row>
    <row r="8752" spans="5:7" x14ac:dyDescent="0.3">
      <c r="E8752" t="s">
        <v>8777</v>
      </c>
      <c r="F8752">
        <v>0</v>
      </c>
      <c r="G8752">
        <v>0</v>
      </c>
    </row>
    <row r="8753" spans="5:7" x14ac:dyDescent="0.3">
      <c r="E8753" t="s">
        <v>8778</v>
      </c>
      <c r="F8753">
        <v>0</v>
      </c>
      <c r="G8753">
        <v>0</v>
      </c>
    </row>
    <row r="8754" spans="5:7" x14ac:dyDescent="0.3">
      <c r="E8754" t="s">
        <v>8779</v>
      </c>
      <c r="F8754">
        <v>0</v>
      </c>
      <c r="G8754">
        <v>0</v>
      </c>
    </row>
    <row r="8755" spans="5:7" x14ac:dyDescent="0.3">
      <c r="E8755" t="s">
        <v>8780</v>
      </c>
      <c r="F8755">
        <v>0</v>
      </c>
      <c r="G8755">
        <v>0</v>
      </c>
    </row>
    <row r="8756" spans="5:7" x14ac:dyDescent="0.3">
      <c r="E8756" t="s">
        <v>8781</v>
      </c>
      <c r="F8756">
        <v>0</v>
      </c>
      <c r="G8756">
        <v>0</v>
      </c>
    </row>
    <row r="8757" spans="5:7" x14ac:dyDescent="0.3">
      <c r="E8757" t="s">
        <v>42741</v>
      </c>
      <c r="F8757">
        <v>0</v>
      </c>
      <c r="G8757">
        <v>0</v>
      </c>
    </row>
    <row r="8758" spans="5:7" x14ac:dyDescent="0.3">
      <c r="E8758" t="s">
        <v>42742</v>
      </c>
      <c r="F8758">
        <v>0</v>
      </c>
      <c r="G8758">
        <v>0</v>
      </c>
    </row>
    <row r="8759" spans="5:7" x14ac:dyDescent="0.3">
      <c r="E8759" t="s">
        <v>42743</v>
      </c>
      <c r="F8759">
        <v>0</v>
      </c>
      <c r="G8759">
        <v>0</v>
      </c>
    </row>
    <row r="8760" spans="5:7" x14ac:dyDescent="0.3">
      <c r="E8760" t="s">
        <v>42744</v>
      </c>
      <c r="F8760">
        <v>0</v>
      </c>
      <c r="G8760">
        <v>0</v>
      </c>
    </row>
    <row r="8761" spans="5:7" x14ac:dyDescent="0.3">
      <c r="E8761" t="s">
        <v>42755</v>
      </c>
      <c r="F8761">
        <v>0</v>
      </c>
      <c r="G8761">
        <v>0</v>
      </c>
    </row>
    <row r="8762" spans="5:7" x14ac:dyDescent="0.3">
      <c r="E8762" t="s">
        <v>42756</v>
      </c>
      <c r="F8762">
        <v>0</v>
      </c>
      <c r="G8762">
        <v>0</v>
      </c>
    </row>
    <row r="8763" spans="5:7" x14ac:dyDescent="0.3">
      <c r="E8763" t="s">
        <v>42757</v>
      </c>
      <c r="F8763">
        <v>0</v>
      </c>
      <c r="G8763">
        <v>0</v>
      </c>
    </row>
    <row r="8764" spans="5:7" x14ac:dyDescent="0.3">
      <c r="E8764" t="s">
        <v>42758</v>
      </c>
      <c r="F8764">
        <v>0</v>
      </c>
      <c r="G8764">
        <v>0</v>
      </c>
    </row>
    <row r="8765" spans="5:7" x14ac:dyDescent="0.3">
      <c r="E8765" t="s">
        <v>42759</v>
      </c>
      <c r="F8765">
        <v>0</v>
      </c>
      <c r="G8765">
        <v>0</v>
      </c>
    </row>
    <row r="8766" spans="5:7" x14ac:dyDescent="0.3">
      <c r="E8766" t="s">
        <v>42760</v>
      </c>
      <c r="F8766">
        <v>0</v>
      </c>
      <c r="G8766">
        <v>0</v>
      </c>
    </row>
    <row r="8767" spans="5:7" x14ac:dyDescent="0.3">
      <c r="E8767" t="s">
        <v>42761</v>
      </c>
      <c r="F8767">
        <v>0</v>
      </c>
      <c r="G8767">
        <v>0</v>
      </c>
    </row>
    <row r="8768" spans="5:7" x14ac:dyDescent="0.3">
      <c r="E8768" t="s">
        <v>42762</v>
      </c>
      <c r="F8768">
        <v>0</v>
      </c>
      <c r="G8768">
        <v>0</v>
      </c>
    </row>
    <row r="8769" spans="5:7" x14ac:dyDescent="0.3">
      <c r="E8769" t="s">
        <v>42763</v>
      </c>
      <c r="F8769">
        <v>0</v>
      </c>
      <c r="G8769">
        <v>0</v>
      </c>
    </row>
    <row r="8770" spans="5:7" x14ac:dyDescent="0.3">
      <c r="E8770" t="s">
        <v>42764</v>
      </c>
      <c r="F8770">
        <v>0</v>
      </c>
      <c r="G8770">
        <v>0</v>
      </c>
    </row>
    <row r="8771" spans="5:7" x14ac:dyDescent="0.3">
      <c r="E8771" t="s">
        <v>42765</v>
      </c>
      <c r="F8771">
        <v>0</v>
      </c>
      <c r="G8771">
        <v>0</v>
      </c>
    </row>
    <row r="8772" spans="5:7" x14ac:dyDescent="0.3">
      <c r="E8772" t="s">
        <v>42766</v>
      </c>
      <c r="F8772">
        <v>0</v>
      </c>
      <c r="G8772">
        <v>0</v>
      </c>
    </row>
    <row r="8773" spans="5:7" x14ac:dyDescent="0.3">
      <c r="E8773" t="s">
        <v>42767</v>
      </c>
      <c r="F8773">
        <v>0</v>
      </c>
      <c r="G8773">
        <v>0</v>
      </c>
    </row>
    <row r="8774" spans="5:7" x14ac:dyDescent="0.3">
      <c r="E8774" t="s">
        <v>42768</v>
      </c>
      <c r="F8774">
        <v>0</v>
      </c>
      <c r="G8774">
        <v>0</v>
      </c>
    </row>
    <row r="8775" spans="5:7" x14ac:dyDescent="0.3">
      <c r="E8775" t="s">
        <v>42769</v>
      </c>
      <c r="F8775">
        <v>0</v>
      </c>
      <c r="G8775">
        <v>0</v>
      </c>
    </row>
    <row r="8776" spans="5:7" x14ac:dyDescent="0.3">
      <c r="E8776" t="s">
        <v>42770</v>
      </c>
      <c r="F8776">
        <v>0</v>
      </c>
      <c r="G8776">
        <v>0</v>
      </c>
    </row>
    <row r="8777" spans="5:7" x14ac:dyDescent="0.3">
      <c r="E8777" t="s">
        <v>42771</v>
      </c>
      <c r="F8777">
        <v>0</v>
      </c>
      <c r="G8777">
        <v>0</v>
      </c>
    </row>
    <row r="8778" spans="5:7" x14ac:dyDescent="0.3">
      <c r="E8778" t="s">
        <v>42772</v>
      </c>
      <c r="F8778">
        <v>0</v>
      </c>
      <c r="G8778">
        <v>0</v>
      </c>
    </row>
    <row r="8779" spans="5:7" x14ac:dyDescent="0.3">
      <c r="E8779" t="s">
        <v>42773</v>
      </c>
      <c r="F8779">
        <v>0</v>
      </c>
      <c r="G8779">
        <v>0</v>
      </c>
    </row>
    <row r="8780" spans="5:7" x14ac:dyDescent="0.3">
      <c r="E8780" t="s">
        <v>42774</v>
      </c>
      <c r="F8780">
        <v>0</v>
      </c>
      <c r="G8780">
        <v>0</v>
      </c>
    </row>
    <row r="8781" spans="5:7" x14ac:dyDescent="0.3">
      <c r="E8781" t="s">
        <v>42775</v>
      </c>
      <c r="F8781">
        <v>0</v>
      </c>
      <c r="G8781">
        <v>0</v>
      </c>
    </row>
    <row r="8782" spans="5:7" x14ac:dyDescent="0.3">
      <c r="E8782" t="s">
        <v>42776</v>
      </c>
      <c r="F8782">
        <v>0</v>
      </c>
      <c r="G8782">
        <v>0</v>
      </c>
    </row>
    <row r="8783" spans="5:7" x14ac:dyDescent="0.3">
      <c r="E8783" t="s">
        <v>42777</v>
      </c>
      <c r="F8783">
        <v>0</v>
      </c>
      <c r="G8783">
        <v>0</v>
      </c>
    </row>
    <row r="8784" spans="5:7" x14ac:dyDescent="0.3">
      <c r="E8784" t="s">
        <v>42778</v>
      </c>
      <c r="F8784">
        <v>0</v>
      </c>
      <c r="G8784">
        <v>0</v>
      </c>
    </row>
    <row r="8785" spans="5:7" x14ac:dyDescent="0.3">
      <c r="E8785" t="s">
        <v>42779</v>
      </c>
      <c r="F8785">
        <v>0</v>
      </c>
      <c r="G8785">
        <v>0</v>
      </c>
    </row>
    <row r="8786" spans="5:7" x14ac:dyDescent="0.3">
      <c r="E8786" t="s">
        <v>42780</v>
      </c>
      <c r="F8786">
        <v>0</v>
      </c>
      <c r="G8786">
        <v>0</v>
      </c>
    </row>
    <row r="8787" spans="5:7" x14ac:dyDescent="0.3">
      <c r="E8787" t="s">
        <v>42781</v>
      </c>
      <c r="F8787">
        <v>0</v>
      </c>
      <c r="G8787">
        <v>0</v>
      </c>
    </row>
    <row r="8788" spans="5:7" x14ac:dyDescent="0.3">
      <c r="E8788" t="s">
        <v>42782</v>
      </c>
      <c r="F8788">
        <v>0</v>
      </c>
      <c r="G8788">
        <v>0</v>
      </c>
    </row>
    <row r="8789" spans="5:7" x14ac:dyDescent="0.3">
      <c r="E8789" t="s">
        <v>8782</v>
      </c>
      <c r="F8789">
        <v>0</v>
      </c>
      <c r="G8789">
        <v>110</v>
      </c>
    </row>
    <row r="8790" spans="5:7" x14ac:dyDescent="0.3">
      <c r="E8790" t="s">
        <v>8783</v>
      </c>
      <c r="F8790">
        <v>0</v>
      </c>
      <c r="G8790">
        <v>235</v>
      </c>
    </row>
    <row r="8791" spans="5:7" x14ac:dyDescent="0.3">
      <c r="E8791" t="s">
        <v>8784</v>
      </c>
      <c r="F8791">
        <v>0</v>
      </c>
      <c r="G8791">
        <v>250</v>
      </c>
    </row>
    <row r="8792" spans="5:7" x14ac:dyDescent="0.3">
      <c r="E8792" t="s">
        <v>8785</v>
      </c>
      <c r="F8792">
        <v>-58</v>
      </c>
      <c r="G8792">
        <v>0</v>
      </c>
    </row>
    <row r="8793" spans="5:7" x14ac:dyDescent="0.3">
      <c r="E8793" t="s">
        <v>8786</v>
      </c>
      <c r="F8793">
        <v>100</v>
      </c>
      <c r="G8793">
        <v>201</v>
      </c>
    </row>
    <row r="8794" spans="5:7" x14ac:dyDescent="0.3">
      <c r="E8794" t="s">
        <v>8787</v>
      </c>
      <c r="F8794">
        <v>791</v>
      </c>
      <c r="G8794">
        <v>0</v>
      </c>
    </row>
    <row r="8795" spans="5:7" x14ac:dyDescent="0.3">
      <c r="E8795" t="s">
        <v>8788</v>
      </c>
      <c r="F8795">
        <v>950</v>
      </c>
      <c r="G8795">
        <v>0</v>
      </c>
    </row>
    <row r="8796" spans="5:7" x14ac:dyDescent="0.3">
      <c r="E8796" t="s">
        <v>8789</v>
      </c>
      <c r="F8796">
        <v>0</v>
      </c>
      <c r="G8796">
        <v>131</v>
      </c>
    </row>
    <row r="8797" spans="5:7" x14ac:dyDescent="0.3">
      <c r="E8797" t="s">
        <v>8790</v>
      </c>
      <c r="F8797">
        <v>0</v>
      </c>
      <c r="G8797">
        <v>120</v>
      </c>
    </row>
    <row r="8798" spans="5:7" x14ac:dyDescent="0.3">
      <c r="E8798" t="s">
        <v>8791</v>
      </c>
      <c r="F8798">
        <v>36</v>
      </c>
      <c r="G8798">
        <v>0</v>
      </c>
    </row>
    <row r="8799" spans="5:7" x14ac:dyDescent="0.3">
      <c r="E8799" t="s">
        <v>8792</v>
      </c>
      <c r="F8799">
        <v>1</v>
      </c>
      <c r="G8799">
        <v>0</v>
      </c>
    </row>
    <row r="8800" spans="5:7" x14ac:dyDescent="0.3">
      <c r="E8800" t="s">
        <v>8793</v>
      </c>
      <c r="F8800">
        <v>215</v>
      </c>
      <c r="G8800">
        <v>380</v>
      </c>
    </row>
    <row r="8801" spans="5:7" x14ac:dyDescent="0.3">
      <c r="E8801" t="s">
        <v>8794</v>
      </c>
      <c r="F8801">
        <v>0</v>
      </c>
      <c r="G8801">
        <v>0</v>
      </c>
    </row>
    <row r="8802" spans="5:7" x14ac:dyDescent="0.3">
      <c r="E8802" t="s">
        <v>8795</v>
      </c>
      <c r="F8802">
        <v>0</v>
      </c>
      <c r="G8802">
        <v>100</v>
      </c>
    </row>
    <row r="8803" spans="5:7" x14ac:dyDescent="0.3">
      <c r="E8803" t="s">
        <v>8796</v>
      </c>
      <c r="F8803">
        <v>0</v>
      </c>
      <c r="G8803">
        <v>150</v>
      </c>
    </row>
    <row r="8804" spans="5:7" x14ac:dyDescent="0.3">
      <c r="E8804" t="s">
        <v>8797</v>
      </c>
      <c r="F8804">
        <v>0</v>
      </c>
      <c r="G8804">
        <v>166</v>
      </c>
    </row>
    <row r="8805" spans="5:7" x14ac:dyDescent="0.3">
      <c r="E8805" t="s">
        <v>8798</v>
      </c>
      <c r="F8805">
        <v>0</v>
      </c>
      <c r="G8805">
        <v>384</v>
      </c>
    </row>
    <row r="8806" spans="5:7" x14ac:dyDescent="0.3">
      <c r="E8806" t="s">
        <v>8799</v>
      </c>
      <c r="F8806">
        <v>0</v>
      </c>
      <c r="G8806">
        <v>225</v>
      </c>
    </row>
    <row r="8807" spans="5:7" x14ac:dyDescent="0.3">
      <c r="E8807" t="s">
        <v>8800</v>
      </c>
      <c r="F8807">
        <v>0</v>
      </c>
      <c r="G8807">
        <v>0</v>
      </c>
    </row>
    <row r="8808" spans="5:7" x14ac:dyDescent="0.3">
      <c r="E8808" t="s">
        <v>8801</v>
      </c>
      <c r="F8808">
        <v>620</v>
      </c>
      <c r="G8808">
        <v>0</v>
      </c>
    </row>
    <row r="8809" spans="5:7" x14ac:dyDescent="0.3">
      <c r="E8809" t="s">
        <v>8802</v>
      </c>
      <c r="F8809">
        <v>436</v>
      </c>
      <c r="G8809">
        <v>0</v>
      </c>
    </row>
    <row r="8810" spans="5:7" x14ac:dyDescent="0.3">
      <c r="E8810" t="s">
        <v>8803</v>
      </c>
      <c r="F8810">
        <v>455</v>
      </c>
      <c r="G8810">
        <v>654</v>
      </c>
    </row>
    <row r="8811" spans="5:7" x14ac:dyDescent="0.3">
      <c r="E8811" t="s">
        <v>8804</v>
      </c>
      <c r="F8811">
        <v>0</v>
      </c>
      <c r="G8811">
        <v>0</v>
      </c>
    </row>
    <row r="8812" spans="5:7" x14ac:dyDescent="0.3">
      <c r="E8812" t="s">
        <v>8805</v>
      </c>
      <c r="F8812">
        <v>3394</v>
      </c>
      <c r="G8812">
        <v>0</v>
      </c>
    </row>
    <row r="8813" spans="5:7" x14ac:dyDescent="0.3">
      <c r="E8813" t="s">
        <v>8806</v>
      </c>
      <c r="F8813">
        <v>1</v>
      </c>
      <c r="G8813">
        <v>220</v>
      </c>
    </row>
    <row r="8814" spans="5:7" x14ac:dyDescent="0.3">
      <c r="E8814" t="s">
        <v>8807</v>
      </c>
      <c r="F8814">
        <v>353</v>
      </c>
      <c r="G8814">
        <v>670</v>
      </c>
    </row>
    <row r="8815" spans="5:7" x14ac:dyDescent="0.3">
      <c r="E8815" t="s">
        <v>8808</v>
      </c>
      <c r="F8815">
        <v>623</v>
      </c>
      <c r="G8815">
        <v>900</v>
      </c>
    </row>
    <row r="8816" spans="5:7" x14ac:dyDescent="0.3">
      <c r="E8816" t="s">
        <v>8809</v>
      </c>
      <c r="F8816">
        <v>-2</v>
      </c>
      <c r="G8816">
        <v>220</v>
      </c>
    </row>
    <row r="8817" spans="5:7" x14ac:dyDescent="0.3">
      <c r="E8817" t="s">
        <v>8810</v>
      </c>
      <c r="F8817">
        <v>0</v>
      </c>
      <c r="G8817">
        <v>358</v>
      </c>
    </row>
    <row r="8818" spans="5:7" x14ac:dyDescent="0.3">
      <c r="E8818" t="s">
        <v>8811</v>
      </c>
      <c r="F8818">
        <v>1168</v>
      </c>
      <c r="G8818">
        <v>0</v>
      </c>
    </row>
    <row r="8819" spans="5:7" x14ac:dyDescent="0.3">
      <c r="E8819" t="s">
        <v>8812</v>
      </c>
      <c r="F8819">
        <v>0</v>
      </c>
      <c r="G8819">
        <v>166</v>
      </c>
    </row>
    <row r="8820" spans="5:7" x14ac:dyDescent="0.3">
      <c r="E8820" t="s">
        <v>8813</v>
      </c>
      <c r="F8820">
        <v>721</v>
      </c>
      <c r="G8820">
        <v>0</v>
      </c>
    </row>
    <row r="8821" spans="5:7" x14ac:dyDescent="0.3">
      <c r="E8821" t="s">
        <v>8814</v>
      </c>
      <c r="F8821">
        <v>223</v>
      </c>
      <c r="G8821">
        <v>0</v>
      </c>
    </row>
    <row r="8822" spans="5:7" x14ac:dyDescent="0.3">
      <c r="E8822" t="s">
        <v>8815</v>
      </c>
      <c r="F8822">
        <v>0</v>
      </c>
      <c r="G8822">
        <v>434</v>
      </c>
    </row>
    <row r="8823" spans="5:7" x14ac:dyDescent="0.3">
      <c r="E8823" t="s">
        <v>8816</v>
      </c>
      <c r="F8823">
        <v>633</v>
      </c>
      <c r="G8823">
        <v>0</v>
      </c>
    </row>
    <row r="8824" spans="5:7" x14ac:dyDescent="0.3">
      <c r="E8824" t="s">
        <v>8817</v>
      </c>
      <c r="F8824">
        <v>-1</v>
      </c>
      <c r="G8824">
        <v>440</v>
      </c>
    </row>
    <row r="8825" spans="5:7" x14ac:dyDescent="0.3">
      <c r="E8825" t="s">
        <v>8818</v>
      </c>
      <c r="F8825">
        <v>290</v>
      </c>
      <c r="G8825">
        <v>470</v>
      </c>
    </row>
    <row r="8826" spans="5:7" x14ac:dyDescent="0.3">
      <c r="E8826" t="s">
        <v>8819</v>
      </c>
      <c r="F8826">
        <v>665</v>
      </c>
      <c r="G8826">
        <v>920</v>
      </c>
    </row>
    <row r="8827" spans="5:7" x14ac:dyDescent="0.3">
      <c r="E8827" t="s">
        <v>8820</v>
      </c>
      <c r="F8827">
        <v>657</v>
      </c>
      <c r="G8827">
        <v>0</v>
      </c>
    </row>
    <row r="8828" spans="5:7" x14ac:dyDescent="0.3">
      <c r="E8828" t="s">
        <v>8821</v>
      </c>
      <c r="F8828">
        <v>0</v>
      </c>
      <c r="G8828">
        <v>100</v>
      </c>
    </row>
    <row r="8829" spans="5:7" x14ac:dyDescent="0.3">
      <c r="E8829" t="s">
        <v>8822</v>
      </c>
      <c r="F8829">
        <v>0</v>
      </c>
      <c r="G8829">
        <v>347</v>
      </c>
    </row>
    <row r="8830" spans="5:7" x14ac:dyDescent="0.3">
      <c r="E8830" t="s">
        <v>8823</v>
      </c>
      <c r="F8830">
        <v>0</v>
      </c>
      <c r="G8830">
        <v>0</v>
      </c>
    </row>
    <row r="8831" spans="5:7" x14ac:dyDescent="0.3">
      <c r="E8831" t="s">
        <v>8824</v>
      </c>
      <c r="F8831">
        <v>5519</v>
      </c>
      <c r="G8831">
        <v>0</v>
      </c>
    </row>
    <row r="8832" spans="5:7" x14ac:dyDescent="0.3">
      <c r="E8832" t="s">
        <v>8825</v>
      </c>
      <c r="F8832">
        <v>0</v>
      </c>
      <c r="G8832">
        <v>270</v>
      </c>
    </row>
    <row r="8833" spans="5:7" x14ac:dyDescent="0.3">
      <c r="E8833" t="s">
        <v>8826</v>
      </c>
      <c r="F8833">
        <v>0</v>
      </c>
      <c r="G8833">
        <v>0</v>
      </c>
    </row>
    <row r="8834" spans="5:7" x14ac:dyDescent="0.3">
      <c r="E8834" t="s">
        <v>8827</v>
      </c>
      <c r="F8834">
        <v>0</v>
      </c>
      <c r="G8834">
        <v>301</v>
      </c>
    </row>
    <row r="8835" spans="5:7" x14ac:dyDescent="0.3">
      <c r="E8835" t="s">
        <v>8828</v>
      </c>
      <c r="F8835">
        <v>445</v>
      </c>
      <c r="G8835">
        <v>500</v>
      </c>
    </row>
    <row r="8836" spans="5:7" x14ac:dyDescent="0.3">
      <c r="E8836" t="s">
        <v>8829</v>
      </c>
      <c r="F8836">
        <v>268</v>
      </c>
      <c r="G8836">
        <v>495</v>
      </c>
    </row>
    <row r="8837" spans="5:7" x14ac:dyDescent="0.3">
      <c r="E8837" t="s">
        <v>8830</v>
      </c>
      <c r="F8837">
        <v>2</v>
      </c>
      <c r="G8837">
        <v>262</v>
      </c>
    </row>
    <row r="8838" spans="5:7" x14ac:dyDescent="0.3">
      <c r="E8838" t="s">
        <v>8831</v>
      </c>
      <c r="F8838">
        <v>3195</v>
      </c>
      <c r="G8838">
        <v>0</v>
      </c>
    </row>
    <row r="8839" spans="5:7" x14ac:dyDescent="0.3">
      <c r="E8839" t="s">
        <v>8832</v>
      </c>
      <c r="F8839">
        <v>535</v>
      </c>
      <c r="G8839">
        <v>0</v>
      </c>
    </row>
    <row r="8840" spans="5:7" x14ac:dyDescent="0.3">
      <c r="E8840" t="s">
        <v>8833</v>
      </c>
      <c r="F8840">
        <v>1566</v>
      </c>
      <c r="G8840">
        <v>2230</v>
      </c>
    </row>
    <row r="8841" spans="5:7" x14ac:dyDescent="0.3">
      <c r="E8841" t="s">
        <v>8834</v>
      </c>
      <c r="F8841">
        <v>5063</v>
      </c>
      <c r="G8841">
        <v>0</v>
      </c>
    </row>
    <row r="8842" spans="5:7" x14ac:dyDescent="0.3">
      <c r="E8842" t="s">
        <v>8835</v>
      </c>
      <c r="F8842">
        <v>0</v>
      </c>
      <c r="G8842">
        <v>0</v>
      </c>
    </row>
    <row r="8843" spans="5:7" x14ac:dyDescent="0.3">
      <c r="E8843" t="s">
        <v>8836</v>
      </c>
      <c r="F8843">
        <v>787</v>
      </c>
      <c r="G8843">
        <v>500</v>
      </c>
    </row>
    <row r="8844" spans="5:7" x14ac:dyDescent="0.3">
      <c r="E8844" t="s">
        <v>8837</v>
      </c>
      <c r="F8844">
        <v>0</v>
      </c>
      <c r="G8844">
        <v>417</v>
      </c>
    </row>
    <row r="8845" spans="5:7" x14ac:dyDescent="0.3">
      <c r="E8845" t="s">
        <v>8838</v>
      </c>
      <c r="F8845">
        <v>377</v>
      </c>
      <c r="G8845">
        <v>802</v>
      </c>
    </row>
    <row r="8846" spans="5:7" x14ac:dyDescent="0.3">
      <c r="E8846" t="s">
        <v>8839</v>
      </c>
      <c r="F8846">
        <v>1671</v>
      </c>
      <c r="G8846">
        <v>0</v>
      </c>
    </row>
    <row r="8847" spans="5:7" x14ac:dyDescent="0.3">
      <c r="E8847" t="s">
        <v>8840</v>
      </c>
      <c r="F8847">
        <v>4722</v>
      </c>
      <c r="G8847">
        <v>0</v>
      </c>
    </row>
    <row r="8848" spans="5:7" x14ac:dyDescent="0.3">
      <c r="E8848" t="s">
        <v>8841</v>
      </c>
      <c r="F8848">
        <v>1588</v>
      </c>
      <c r="G8848">
        <v>0</v>
      </c>
    </row>
    <row r="8849" spans="5:7" x14ac:dyDescent="0.3">
      <c r="E8849" t="s">
        <v>8842</v>
      </c>
      <c r="F8849">
        <v>801</v>
      </c>
      <c r="G8849">
        <v>0</v>
      </c>
    </row>
    <row r="8850" spans="5:7" x14ac:dyDescent="0.3">
      <c r="E8850" t="s">
        <v>8843</v>
      </c>
      <c r="F8850">
        <v>0</v>
      </c>
      <c r="G8850">
        <v>624</v>
      </c>
    </row>
    <row r="8851" spans="5:7" x14ac:dyDescent="0.3">
      <c r="E8851" t="s">
        <v>8844</v>
      </c>
      <c r="F8851">
        <v>340</v>
      </c>
      <c r="G8851">
        <v>0</v>
      </c>
    </row>
    <row r="8852" spans="5:7" x14ac:dyDescent="0.3">
      <c r="E8852" t="s">
        <v>8845</v>
      </c>
      <c r="F8852">
        <v>0</v>
      </c>
      <c r="G8852">
        <v>0</v>
      </c>
    </row>
    <row r="8853" spans="5:7" x14ac:dyDescent="0.3">
      <c r="E8853" t="s">
        <v>8846</v>
      </c>
      <c r="F8853">
        <v>3336</v>
      </c>
      <c r="G8853">
        <v>0</v>
      </c>
    </row>
    <row r="8854" spans="5:7" x14ac:dyDescent="0.3">
      <c r="E8854" t="s">
        <v>8847</v>
      </c>
      <c r="F8854">
        <v>289</v>
      </c>
      <c r="G8854">
        <v>0</v>
      </c>
    </row>
    <row r="8855" spans="5:7" x14ac:dyDescent="0.3">
      <c r="E8855" t="s">
        <v>8848</v>
      </c>
      <c r="F8855">
        <v>955</v>
      </c>
      <c r="G8855">
        <v>1366</v>
      </c>
    </row>
    <row r="8856" spans="5:7" x14ac:dyDescent="0.3">
      <c r="E8856" t="s">
        <v>8849</v>
      </c>
      <c r="F8856">
        <v>76</v>
      </c>
      <c r="G8856">
        <v>350</v>
      </c>
    </row>
    <row r="8857" spans="5:7" x14ac:dyDescent="0.3">
      <c r="E8857" t="s">
        <v>8850</v>
      </c>
      <c r="F8857">
        <v>4408</v>
      </c>
      <c r="G8857">
        <v>2000</v>
      </c>
    </row>
    <row r="8858" spans="5:7" x14ac:dyDescent="0.3">
      <c r="E8858" t="s">
        <v>8851</v>
      </c>
      <c r="F8858">
        <v>462</v>
      </c>
      <c r="G8858">
        <v>0</v>
      </c>
    </row>
    <row r="8859" spans="5:7" x14ac:dyDescent="0.3">
      <c r="E8859" t="s">
        <v>8852</v>
      </c>
      <c r="F8859">
        <v>1033</v>
      </c>
      <c r="G8859">
        <v>1500</v>
      </c>
    </row>
    <row r="8860" spans="5:7" x14ac:dyDescent="0.3">
      <c r="E8860" t="s">
        <v>8853</v>
      </c>
      <c r="F8860">
        <v>1852</v>
      </c>
      <c r="G8860">
        <v>1000</v>
      </c>
    </row>
    <row r="8861" spans="5:7" x14ac:dyDescent="0.3">
      <c r="E8861" t="s">
        <v>8854</v>
      </c>
      <c r="F8861">
        <v>1133</v>
      </c>
      <c r="G8861">
        <v>2230</v>
      </c>
    </row>
    <row r="8862" spans="5:7" x14ac:dyDescent="0.3">
      <c r="E8862" t="s">
        <v>8855</v>
      </c>
      <c r="F8862">
        <v>1173</v>
      </c>
      <c r="G8862">
        <v>0</v>
      </c>
    </row>
    <row r="8863" spans="5:7" x14ac:dyDescent="0.3">
      <c r="E8863" t="s">
        <v>8856</v>
      </c>
      <c r="F8863">
        <v>1</v>
      </c>
      <c r="G8863">
        <v>0</v>
      </c>
    </row>
    <row r="8864" spans="5:7" x14ac:dyDescent="0.3">
      <c r="E8864" t="s">
        <v>8857</v>
      </c>
      <c r="F8864">
        <v>1221</v>
      </c>
      <c r="G8864">
        <v>1000</v>
      </c>
    </row>
    <row r="8865" spans="5:7" x14ac:dyDescent="0.3">
      <c r="E8865" t="s">
        <v>8858</v>
      </c>
      <c r="F8865">
        <v>774</v>
      </c>
      <c r="G8865">
        <v>1050</v>
      </c>
    </row>
    <row r="8866" spans="5:7" x14ac:dyDescent="0.3">
      <c r="E8866" t="s">
        <v>8859</v>
      </c>
      <c r="F8866">
        <v>1327</v>
      </c>
      <c r="G8866">
        <v>1840</v>
      </c>
    </row>
    <row r="8867" spans="5:7" x14ac:dyDescent="0.3">
      <c r="E8867" t="s">
        <v>8860</v>
      </c>
      <c r="F8867">
        <v>997</v>
      </c>
      <c r="G8867">
        <v>0</v>
      </c>
    </row>
    <row r="8868" spans="5:7" x14ac:dyDescent="0.3">
      <c r="E8868" t="s">
        <v>8861</v>
      </c>
      <c r="F8868">
        <v>1278</v>
      </c>
      <c r="G8868">
        <v>1000</v>
      </c>
    </row>
    <row r="8869" spans="5:7" x14ac:dyDescent="0.3">
      <c r="E8869" t="s">
        <v>8862</v>
      </c>
      <c r="F8869">
        <v>0</v>
      </c>
      <c r="G8869">
        <v>280</v>
      </c>
    </row>
    <row r="8870" spans="5:7" x14ac:dyDescent="0.3">
      <c r="E8870" t="s">
        <v>8863</v>
      </c>
      <c r="F8870">
        <v>0</v>
      </c>
      <c r="G8870">
        <v>320</v>
      </c>
    </row>
    <row r="8871" spans="5:7" x14ac:dyDescent="0.3">
      <c r="E8871" t="s">
        <v>8864</v>
      </c>
      <c r="F8871">
        <v>286</v>
      </c>
      <c r="G8871">
        <v>423</v>
      </c>
    </row>
    <row r="8872" spans="5:7" x14ac:dyDescent="0.3">
      <c r="E8872" t="s">
        <v>8865</v>
      </c>
      <c r="F8872">
        <v>757</v>
      </c>
      <c r="G8872">
        <v>980</v>
      </c>
    </row>
    <row r="8873" spans="5:7" x14ac:dyDescent="0.3">
      <c r="E8873" t="s">
        <v>8866</v>
      </c>
      <c r="F8873">
        <v>1558</v>
      </c>
      <c r="G8873">
        <v>1900</v>
      </c>
    </row>
    <row r="8874" spans="5:7" x14ac:dyDescent="0.3">
      <c r="E8874" t="s">
        <v>8867</v>
      </c>
      <c r="F8874">
        <v>1341</v>
      </c>
      <c r="G8874">
        <v>0</v>
      </c>
    </row>
    <row r="8875" spans="5:7" x14ac:dyDescent="0.3">
      <c r="E8875" t="s">
        <v>8868</v>
      </c>
      <c r="F8875">
        <v>1153</v>
      </c>
      <c r="G8875">
        <v>1605</v>
      </c>
    </row>
    <row r="8876" spans="5:7" x14ac:dyDescent="0.3">
      <c r="E8876" t="s">
        <v>8869</v>
      </c>
      <c r="F8876">
        <v>2145</v>
      </c>
      <c r="G8876">
        <v>0</v>
      </c>
    </row>
    <row r="8877" spans="5:7" x14ac:dyDescent="0.3">
      <c r="E8877" t="s">
        <v>8870</v>
      </c>
      <c r="F8877">
        <v>625</v>
      </c>
      <c r="G8877">
        <v>0</v>
      </c>
    </row>
    <row r="8878" spans="5:7" x14ac:dyDescent="0.3">
      <c r="E8878" t="s">
        <v>8871</v>
      </c>
      <c r="F8878">
        <v>751</v>
      </c>
      <c r="G8878">
        <v>1350</v>
      </c>
    </row>
    <row r="8879" spans="5:7" x14ac:dyDescent="0.3">
      <c r="E8879" t="s">
        <v>8872</v>
      </c>
      <c r="F8879">
        <v>799</v>
      </c>
      <c r="G8879">
        <v>956</v>
      </c>
    </row>
    <row r="8880" spans="5:7" x14ac:dyDescent="0.3">
      <c r="E8880" t="s">
        <v>8873</v>
      </c>
      <c r="F8880">
        <v>301</v>
      </c>
      <c r="G8880">
        <v>0</v>
      </c>
    </row>
    <row r="8881" spans="5:7" x14ac:dyDescent="0.3">
      <c r="E8881" t="s">
        <v>8874</v>
      </c>
      <c r="F8881">
        <v>1287</v>
      </c>
      <c r="G8881">
        <v>0</v>
      </c>
    </row>
    <row r="8882" spans="5:7" x14ac:dyDescent="0.3">
      <c r="E8882" t="s">
        <v>8875</v>
      </c>
      <c r="F8882">
        <v>768</v>
      </c>
      <c r="G8882">
        <v>0</v>
      </c>
    </row>
    <row r="8883" spans="5:7" x14ac:dyDescent="0.3">
      <c r="E8883" t="s">
        <v>8876</v>
      </c>
      <c r="F8883">
        <v>2051</v>
      </c>
      <c r="G8883">
        <v>1000</v>
      </c>
    </row>
    <row r="8884" spans="5:7" x14ac:dyDescent="0.3">
      <c r="E8884" t="s">
        <v>8877</v>
      </c>
      <c r="F8884">
        <v>0</v>
      </c>
      <c r="G8884">
        <v>0</v>
      </c>
    </row>
    <row r="8885" spans="5:7" x14ac:dyDescent="0.3">
      <c r="E8885" t="s">
        <v>8878</v>
      </c>
      <c r="F8885">
        <v>3239</v>
      </c>
      <c r="G8885">
        <v>0</v>
      </c>
    </row>
    <row r="8886" spans="5:7" x14ac:dyDescent="0.3">
      <c r="E8886" t="s">
        <v>8879</v>
      </c>
      <c r="F8886">
        <v>550</v>
      </c>
      <c r="G8886">
        <v>0</v>
      </c>
    </row>
    <row r="8887" spans="5:7" x14ac:dyDescent="0.3">
      <c r="E8887" t="s">
        <v>8880</v>
      </c>
      <c r="F8887">
        <v>627</v>
      </c>
      <c r="G8887">
        <v>0</v>
      </c>
    </row>
    <row r="8888" spans="5:7" x14ac:dyDescent="0.3">
      <c r="E8888" t="s">
        <v>8881</v>
      </c>
      <c r="F8888">
        <v>2884</v>
      </c>
      <c r="G8888">
        <v>1500</v>
      </c>
    </row>
    <row r="8889" spans="5:7" x14ac:dyDescent="0.3">
      <c r="E8889" t="s">
        <v>8882</v>
      </c>
      <c r="F8889">
        <v>10</v>
      </c>
      <c r="G8889">
        <v>0</v>
      </c>
    </row>
    <row r="8890" spans="5:7" x14ac:dyDescent="0.3">
      <c r="E8890" t="s">
        <v>8883</v>
      </c>
      <c r="F8890">
        <v>6</v>
      </c>
      <c r="G8890">
        <v>0</v>
      </c>
    </row>
    <row r="8891" spans="5:7" x14ac:dyDescent="0.3">
      <c r="E8891" t="s">
        <v>8884</v>
      </c>
      <c r="F8891">
        <v>47</v>
      </c>
      <c r="G8891">
        <v>0</v>
      </c>
    </row>
    <row r="8892" spans="5:7" x14ac:dyDescent="0.3">
      <c r="E8892" t="s">
        <v>8885</v>
      </c>
      <c r="F8892">
        <v>609</v>
      </c>
      <c r="G8892">
        <v>0</v>
      </c>
    </row>
    <row r="8893" spans="5:7" x14ac:dyDescent="0.3">
      <c r="E8893" t="s">
        <v>8886</v>
      </c>
      <c r="F8893">
        <v>363</v>
      </c>
      <c r="G8893">
        <v>0</v>
      </c>
    </row>
    <row r="8894" spans="5:7" x14ac:dyDescent="0.3">
      <c r="E8894" t="s">
        <v>8887</v>
      </c>
      <c r="F8894">
        <v>205</v>
      </c>
      <c r="G8894">
        <v>0</v>
      </c>
    </row>
    <row r="8895" spans="5:7" x14ac:dyDescent="0.3">
      <c r="E8895" t="s">
        <v>8888</v>
      </c>
      <c r="F8895">
        <v>0</v>
      </c>
      <c r="G8895">
        <v>0</v>
      </c>
    </row>
    <row r="8896" spans="5:7" x14ac:dyDescent="0.3">
      <c r="E8896" t="s">
        <v>8889</v>
      </c>
      <c r="F8896">
        <v>282</v>
      </c>
      <c r="G8896">
        <v>420</v>
      </c>
    </row>
    <row r="8897" spans="5:7" x14ac:dyDescent="0.3">
      <c r="E8897" t="s">
        <v>8890</v>
      </c>
      <c r="F8897">
        <v>1</v>
      </c>
      <c r="G8897">
        <v>0</v>
      </c>
    </row>
    <row r="8898" spans="5:7" x14ac:dyDescent="0.3">
      <c r="E8898" t="s">
        <v>8891</v>
      </c>
      <c r="F8898">
        <v>0</v>
      </c>
      <c r="G8898">
        <v>340</v>
      </c>
    </row>
    <row r="8899" spans="5:7" x14ac:dyDescent="0.3">
      <c r="E8899" t="s">
        <v>8892</v>
      </c>
      <c r="F8899">
        <v>0</v>
      </c>
      <c r="G8899">
        <v>135</v>
      </c>
    </row>
    <row r="8900" spans="5:7" x14ac:dyDescent="0.3">
      <c r="E8900" t="s">
        <v>8893</v>
      </c>
      <c r="F8900">
        <v>1125</v>
      </c>
      <c r="G8900">
        <v>0</v>
      </c>
    </row>
    <row r="8901" spans="5:7" x14ac:dyDescent="0.3">
      <c r="E8901" t="s">
        <v>8894</v>
      </c>
      <c r="F8901">
        <v>4139</v>
      </c>
      <c r="G8901">
        <v>0</v>
      </c>
    </row>
    <row r="8902" spans="5:7" x14ac:dyDescent="0.3">
      <c r="E8902" t="s">
        <v>8895</v>
      </c>
      <c r="F8902">
        <v>1481</v>
      </c>
      <c r="G8902">
        <v>0</v>
      </c>
    </row>
    <row r="8903" spans="5:7" x14ac:dyDescent="0.3">
      <c r="E8903" t="s">
        <v>8896</v>
      </c>
      <c r="F8903">
        <v>0</v>
      </c>
      <c r="G8903">
        <v>639</v>
      </c>
    </row>
    <row r="8904" spans="5:7" x14ac:dyDescent="0.3">
      <c r="E8904" t="s">
        <v>8897</v>
      </c>
      <c r="F8904">
        <v>371</v>
      </c>
      <c r="G8904">
        <v>0</v>
      </c>
    </row>
    <row r="8905" spans="5:7" x14ac:dyDescent="0.3">
      <c r="E8905" t="s">
        <v>8898</v>
      </c>
      <c r="F8905">
        <v>2</v>
      </c>
      <c r="G8905">
        <v>347</v>
      </c>
    </row>
    <row r="8906" spans="5:7" x14ac:dyDescent="0.3">
      <c r="E8906" t="s">
        <v>8899</v>
      </c>
      <c r="F8906">
        <v>599</v>
      </c>
      <c r="G8906">
        <v>0</v>
      </c>
    </row>
    <row r="8907" spans="5:7" x14ac:dyDescent="0.3">
      <c r="E8907" t="s">
        <v>8900</v>
      </c>
      <c r="F8907">
        <v>747</v>
      </c>
      <c r="G8907">
        <v>909</v>
      </c>
    </row>
    <row r="8908" spans="5:7" x14ac:dyDescent="0.3">
      <c r="E8908" t="s">
        <v>8901</v>
      </c>
      <c r="F8908">
        <v>708</v>
      </c>
      <c r="G8908">
        <v>700</v>
      </c>
    </row>
    <row r="8909" spans="5:7" x14ac:dyDescent="0.3">
      <c r="E8909" t="s">
        <v>8902</v>
      </c>
      <c r="F8909">
        <v>0</v>
      </c>
      <c r="G8909">
        <v>190</v>
      </c>
    </row>
    <row r="8910" spans="5:7" x14ac:dyDescent="0.3">
      <c r="E8910" t="s">
        <v>8903</v>
      </c>
      <c r="F8910">
        <v>557</v>
      </c>
      <c r="G8910">
        <v>0</v>
      </c>
    </row>
    <row r="8911" spans="5:7" x14ac:dyDescent="0.3">
      <c r="E8911" t="s">
        <v>8904</v>
      </c>
      <c r="F8911">
        <v>0</v>
      </c>
      <c r="G8911">
        <v>0</v>
      </c>
    </row>
    <row r="8912" spans="5:7" x14ac:dyDescent="0.3">
      <c r="E8912" t="s">
        <v>8905</v>
      </c>
      <c r="F8912">
        <v>296</v>
      </c>
      <c r="G8912">
        <v>0</v>
      </c>
    </row>
    <row r="8913" spans="5:7" x14ac:dyDescent="0.3">
      <c r="E8913" t="s">
        <v>8906</v>
      </c>
      <c r="F8913">
        <v>-1472</v>
      </c>
      <c r="G8913">
        <v>0</v>
      </c>
    </row>
    <row r="8914" spans="5:7" x14ac:dyDescent="0.3">
      <c r="E8914" t="s">
        <v>8907</v>
      </c>
      <c r="F8914">
        <v>369</v>
      </c>
      <c r="G8914">
        <v>0</v>
      </c>
    </row>
    <row r="8915" spans="5:7" x14ac:dyDescent="0.3">
      <c r="E8915" t="s">
        <v>8908</v>
      </c>
      <c r="F8915">
        <v>5303</v>
      </c>
      <c r="G8915">
        <v>0</v>
      </c>
    </row>
    <row r="8916" spans="5:7" x14ac:dyDescent="0.3">
      <c r="E8916" t="s">
        <v>8909</v>
      </c>
      <c r="F8916">
        <v>0</v>
      </c>
      <c r="G8916">
        <v>0</v>
      </c>
    </row>
    <row r="8917" spans="5:7" x14ac:dyDescent="0.3">
      <c r="E8917" t="s">
        <v>8910</v>
      </c>
      <c r="F8917">
        <v>2318</v>
      </c>
      <c r="G8917">
        <v>0</v>
      </c>
    </row>
    <row r="8918" spans="5:7" x14ac:dyDescent="0.3">
      <c r="E8918" t="s">
        <v>8911</v>
      </c>
      <c r="F8918">
        <v>0</v>
      </c>
      <c r="G8918">
        <v>245</v>
      </c>
    </row>
    <row r="8919" spans="5:7" x14ac:dyDescent="0.3">
      <c r="E8919" t="s">
        <v>8912</v>
      </c>
      <c r="F8919">
        <v>-4</v>
      </c>
      <c r="G8919">
        <v>360</v>
      </c>
    </row>
    <row r="8920" spans="5:7" x14ac:dyDescent="0.3">
      <c r="E8920" t="s">
        <v>8913</v>
      </c>
      <c r="F8920">
        <v>0</v>
      </c>
      <c r="G8920">
        <v>246</v>
      </c>
    </row>
    <row r="8921" spans="5:7" x14ac:dyDescent="0.3">
      <c r="E8921" t="s">
        <v>8914</v>
      </c>
      <c r="F8921">
        <v>887</v>
      </c>
      <c r="G8921">
        <v>0</v>
      </c>
    </row>
    <row r="8922" spans="5:7" x14ac:dyDescent="0.3">
      <c r="E8922" t="s">
        <v>8915</v>
      </c>
      <c r="F8922">
        <v>463</v>
      </c>
      <c r="G8922">
        <v>712</v>
      </c>
    </row>
    <row r="8923" spans="5:7" x14ac:dyDescent="0.3">
      <c r="E8923" t="s">
        <v>8916</v>
      </c>
      <c r="F8923">
        <v>78</v>
      </c>
      <c r="G8923">
        <v>1000</v>
      </c>
    </row>
    <row r="8924" spans="5:7" x14ac:dyDescent="0.3">
      <c r="E8924" t="s">
        <v>8917</v>
      </c>
      <c r="F8924">
        <v>367</v>
      </c>
      <c r="G8924">
        <v>1000</v>
      </c>
    </row>
    <row r="8925" spans="5:7" x14ac:dyDescent="0.3">
      <c r="E8925" t="s">
        <v>8918</v>
      </c>
      <c r="F8925">
        <v>0</v>
      </c>
      <c r="G8925">
        <v>340</v>
      </c>
    </row>
    <row r="8926" spans="5:7" x14ac:dyDescent="0.3">
      <c r="E8926" t="s">
        <v>8919</v>
      </c>
      <c r="F8926">
        <v>125</v>
      </c>
      <c r="G8926">
        <v>0</v>
      </c>
    </row>
    <row r="8927" spans="5:7" x14ac:dyDescent="0.3">
      <c r="E8927" t="s">
        <v>8920</v>
      </c>
      <c r="F8927">
        <v>318</v>
      </c>
      <c r="G8927">
        <v>0</v>
      </c>
    </row>
    <row r="8928" spans="5:7" x14ac:dyDescent="0.3">
      <c r="E8928" t="s">
        <v>8921</v>
      </c>
      <c r="F8928">
        <v>496</v>
      </c>
      <c r="G8928">
        <v>0</v>
      </c>
    </row>
    <row r="8929" spans="5:7" x14ac:dyDescent="0.3">
      <c r="E8929" t="s">
        <v>8922</v>
      </c>
      <c r="F8929">
        <v>3</v>
      </c>
      <c r="G8929">
        <v>150</v>
      </c>
    </row>
    <row r="8930" spans="5:7" x14ac:dyDescent="0.3">
      <c r="E8930" t="s">
        <v>8923</v>
      </c>
      <c r="F8930">
        <v>0</v>
      </c>
      <c r="G8930">
        <v>0</v>
      </c>
    </row>
    <row r="8931" spans="5:7" x14ac:dyDescent="0.3">
      <c r="E8931" t="s">
        <v>8924</v>
      </c>
      <c r="F8931">
        <v>271</v>
      </c>
      <c r="G8931">
        <v>0</v>
      </c>
    </row>
    <row r="8932" spans="5:7" x14ac:dyDescent="0.3">
      <c r="E8932" t="s">
        <v>8925</v>
      </c>
      <c r="F8932">
        <v>868</v>
      </c>
      <c r="G8932">
        <v>1067</v>
      </c>
    </row>
    <row r="8933" spans="5:7" x14ac:dyDescent="0.3">
      <c r="E8933" t="s">
        <v>8926</v>
      </c>
      <c r="F8933">
        <v>0</v>
      </c>
      <c r="G8933">
        <v>210</v>
      </c>
    </row>
    <row r="8934" spans="5:7" x14ac:dyDescent="0.3">
      <c r="E8934" t="s">
        <v>8927</v>
      </c>
      <c r="F8934">
        <v>0</v>
      </c>
      <c r="G8934">
        <v>110</v>
      </c>
    </row>
    <row r="8935" spans="5:7" x14ac:dyDescent="0.3">
      <c r="E8935" t="s">
        <v>8928</v>
      </c>
      <c r="F8935">
        <v>0</v>
      </c>
      <c r="G8935">
        <v>190</v>
      </c>
    </row>
    <row r="8936" spans="5:7" x14ac:dyDescent="0.3">
      <c r="E8936" t="s">
        <v>8929</v>
      </c>
      <c r="F8936">
        <v>0</v>
      </c>
      <c r="G8936">
        <v>110</v>
      </c>
    </row>
    <row r="8937" spans="5:7" x14ac:dyDescent="0.3">
      <c r="E8937" t="s">
        <v>8930</v>
      </c>
      <c r="F8937">
        <v>972</v>
      </c>
      <c r="G8937">
        <v>1120</v>
      </c>
    </row>
    <row r="8938" spans="5:7" x14ac:dyDescent="0.3">
      <c r="E8938" t="s">
        <v>8931</v>
      </c>
      <c r="F8938">
        <v>2068</v>
      </c>
      <c r="G8938">
        <v>0</v>
      </c>
    </row>
    <row r="8939" spans="5:7" x14ac:dyDescent="0.3">
      <c r="E8939" t="s">
        <v>8932</v>
      </c>
      <c r="F8939">
        <v>481</v>
      </c>
      <c r="G8939">
        <v>0</v>
      </c>
    </row>
    <row r="8940" spans="5:7" x14ac:dyDescent="0.3">
      <c r="E8940" t="s">
        <v>8933</v>
      </c>
      <c r="F8940">
        <v>0</v>
      </c>
      <c r="G8940">
        <v>376</v>
      </c>
    </row>
    <row r="8941" spans="5:7" x14ac:dyDescent="0.3">
      <c r="E8941" t="s">
        <v>8934</v>
      </c>
      <c r="F8941">
        <v>652</v>
      </c>
      <c r="G8941">
        <v>950</v>
      </c>
    </row>
    <row r="8942" spans="5:7" x14ac:dyDescent="0.3">
      <c r="E8942" t="s">
        <v>8935</v>
      </c>
      <c r="F8942">
        <v>1920</v>
      </c>
      <c r="G8942">
        <v>2413</v>
      </c>
    </row>
    <row r="8943" spans="5:7" x14ac:dyDescent="0.3">
      <c r="E8943" t="s">
        <v>8936</v>
      </c>
      <c r="F8943">
        <v>54</v>
      </c>
      <c r="G8943">
        <v>400</v>
      </c>
    </row>
    <row r="8944" spans="5:7" x14ac:dyDescent="0.3">
      <c r="E8944" t="s">
        <v>8937</v>
      </c>
      <c r="F8944">
        <v>191</v>
      </c>
      <c r="G8944">
        <v>0</v>
      </c>
    </row>
    <row r="8945" spans="5:7" x14ac:dyDescent="0.3">
      <c r="E8945" t="s">
        <v>8938</v>
      </c>
      <c r="F8945">
        <v>206</v>
      </c>
      <c r="G8945">
        <v>0</v>
      </c>
    </row>
    <row r="8946" spans="5:7" x14ac:dyDescent="0.3">
      <c r="E8946" t="s">
        <v>8939</v>
      </c>
      <c r="F8946">
        <v>-1</v>
      </c>
      <c r="G8946">
        <v>0</v>
      </c>
    </row>
    <row r="8947" spans="5:7" x14ac:dyDescent="0.3">
      <c r="E8947" t="s">
        <v>8940</v>
      </c>
      <c r="F8947">
        <v>0</v>
      </c>
      <c r="G8947">
        <v>0</v>
      </c>
    </row>
    <row r="8948" spans="5:7" x14ac:dyDescent="0.3">
      <c r="E8948" t="s">
        <v>8941</v>
      </c>
      <c r="F8948">
        <v>510</v>
      </c>
      <c r="G8948">
        <v>0</v>
      </c>
    </row>
    <row r="8949" spans="5:7" x14ac:dyDescent="0.3">
      <c r="E8949" t="s">
        <v>8942</v>
      </c>
      <c r="F8949">
        <v>260</v>
      </c>
      <c r="G8949">
        <v>487</v>
      </c>
    </row>
    <row r="8950" spans="5:7" x14ac:dyDescent="0.3">
      <c r="E8950" t="s">
        <v>8943</v>
      </c>
      <c r="F8950">
        <v>0</v>
      </c>
      <c r="G8950">
        <v>563</v>
      </c>
    </row>
    <row r="8951" spans="5:7" x14ac:dyDescent="0.3">
      <c r="E8951" t="s">
        <v>8944</v>
      </c>
      <c r="F8951">
        <v>0</v>
      </c>
      <c r="G8951">
        <v>160</v>
      </c>
    </row>
    <row r="8952" spans="5:7" x14ac:dyDescent="0.3">
      <c r="E8952" t="s">
        <v>8945</v>
      </c>
      <c r="F8952">
        <v>3</v>
      </c>
      <c r="G8952">
        <v>856</v>
      </c>
    </row>
    <row r="8953" spans="5:7" x14ac:dyDescent="0.3">
      <c r="E8953" t="s">
        <v>8946</v>
      </c>
      <c r="F8953">
        <v>1</v>
      </c>
      <c r="G8953">
        <v>0</v>
      </c>
    </row>
    <row r="8954" spans="5:7" x14ac:dyDescent="0.3">
      <c r="E8954" t="s">
        <v>8947</v>
      </c>
      <c r="F8954">
        <v>5</v>
      </c>
      <c r="G8954">
        <v>0</v>
      </c>
    </row>
    <row r="8955" spans="5:7" x14ac:dyDescent="0.3">
      <c r="E8955" t="s">
        <v>8948</v>
      </c>
      <c r="F8955">
        <v>0</v>
      </c>
      <c r="G8955">
        <v>500</v>
      </c>
    </row>
    <row r="8956" spans="5:7" x14ac:dyDescent="0.3">
      <c r="E8956" t="s">
        <v>8949</v>
      </c>
      <c r="F8956">
        <v>185</v>
      </c>
      <c r="G8956">
        <v>420</v>
      </c>
    </row>
    <row r="8957" spans="5:7" x14ac:dyDescent="0.3">
      <c r="E8957" t="s">
        <v>8950</v>
      </c>
      <c r="F8957">
        <v>0</v>
      </c>
      <c r="G8957">
        <v>200</v>
      </c>
    </row>
    <row r="8958" spans="5:7" x14ac:dyDescent="0.3">
      <c r="E8958" t="s">
        <v>8951</v>
      </c>
      <c r="F8958">
        <v>471</v>
      </c>
      <c r="G8958">
        <v>0</v>
      </c>
    </row>
    <row r="8959" spans="5:7" x14ac:dyDescent="0.3">
      <c r="E8959" t="s">
        <v>8952</v>
      </c>
      <c r="F8959">
        <v>1120</v>
      </c>
      <c r="G8959">
        <v>1400</v>
      </c>
    </row>
    <row r="8960" spans="5:7" x14ac:dyDescent="0.3">
      <c r="E8960" t="s">
        <v>8953</v>
      </c>
      <c r="F8960">
        <v>2115</v>
      </c>
      <c r="G8960">
        <v>1500</v>
      </c>
    </row>
    <row r="8961" spans="5:7" x14ac:dyDescent="0.3">
      <c r="E8961" t="s">
        <v>8954</v>
      </c>
      <c r="F8961">
        <v>0</v>
      </c>
      <c r="G8961">
        <v>140</v>
      </c>
    </row>
    <row r="8962" spans="5:7" x14ac:dyDescent="0.3">
      <c r="E8962" t="s">
        <v>8955</v>
      </c>
      <c r="F8962">
        <v>-2</v>
      </c>
      <c r="G8962">
        <v>0</v>
      </c>
    </row>
    <row r="8963" spans="5:7" x14ac:dyDescent="0.3">
      <c r="E8963" t="s">
        <v>8956</v>
      </c>
      <c r="F8963">
        <v>0</v>
      </c>
      <c r="G8963">
        <v>0</v>
      </c>
    </row>
    <row r="8964" spans="5:7" x14ac:dyDescent="0.3">
      <c r="E8964" t="s">
        <v>8957</v>
      </c>
      <c r="F8964">
        <v>0</v>
      </c>
      <c r="G8964">
        <v>300</v>
      </c>
    </row>
    <row r="8965" spans="5:7" x14ac:dyDescent="0.3">
      <c r="E8965" t="s">
        <v>8958</v>
      </c>
      <c r="F8965">
        <v>0</v>
      </c>
      <c r="G8965">
        <v>245</v>
      </c>
    </row>
    <row r="8966" spans="5:7" x14ac:dyDescent="0.3">
      <c r="E8966" t="s">
        <v>8959</v>
      </c>
      <c r="F8966">
        <v>2162</v>
      </c>
      <c r="G8966">
        <v>0</v>
      </c>
    </row>
    <row r="8967" spans="5:7" x14ac:dyDescent="0.3">
      <c r="E8967" t="s">
        <v>8960</v>
      </c>
      <c r="F8967">
        <v>427</v>
      </c>
      <c r="G8967">
        <v>0</v>
      </c>
    </row>
    <row r="8968" spans="5:7" x14ac:dyDescent="0.3">
      <c r="E8968" t="s">
        <v>8961</v>
      </c>
      <c r="F8968">
        <v>1014</v>
      </c>
      <c r="G8968">
        <v>1000</v>
      </c>
    </row>
    <row r="8969" spans="5:7" x14ac:dyDescent="0.3">
      <c r="E8969" t="s">
        <v>8962</v>
      </c>
      <c r="F8969">
        <v>-2</v>
      </c>
      <c r="G8969">
        <v>0</v>
      </c>
    </row>
    <row r="8970" spans="5:7" x14ac:dyDescent="0.3">
      <c r="E8970" t="s">
        <v>8963</v>
      </c>
      <c r="F8970">
        <v>0</v>
      </c>
      <c r="G8970">
        <v>190</v>
      </c>
    </row>
    <row r="8971" spans="5:7" x14ac:dyDescent="0.3">
      <c r="E8971" t="s">
        <v>8964</v>
      </c>
      <c r="F8971">
        <v>1061</v>
      </c>
      <c r="G8971">
        <v>0</v>
      </c>
    </row>
    <row r="8972" spans="5:7" x14ac:dyDescent="0.3">
      <c r="E8972" t="s">
        <v>8965</v>
      </c>
      <c r="F8972">
        <v>1452</v>
      </c>
      <c r="G8972">
        <v>1700</v>
      </c>
    </row>
    <row r="8973" spans="5:7" x14ac:dyDescent="0.3">
      <c r="E8973" t="s">
        <v>8966</v>
      </c>
      <c r="F8973">
        <v>0</v>
      </c>
      <c r="G8973">
        <v>823</v>
      </c>
    </row>
    <row r="8974" spans="5:7" x14ac:dyDescent="0.3">
      <c r="E8974" t="s">
        <v>8967</v>
      </c>
      <c r="F8974">
        <v>1</v>
      </c>
      <c r="G8974">
        <v>0</v>
      </c>
    </row>
    <row r="8975" spans="5:7" x14ac:dyDescent="0.3">
      <c r="E8975" t="s">
        <v>8968</v>
      </c>
      <c r="F8975">
        <v>512</v>
      </c>
      <c r="G8975">
        <v>0</v>
      </c>
    </row>
    <row r="8976" spans="5:7" x14ac:dyDescent="0.3">
      <c r="E8976" t="s">
        <v>8969</v>
      </c>
      <c r="F8976">
        <v>286</v>
      </c>
      <c r="G8976">
        <v>0</v>
      </c>
    </row>
    <row r="8977" spans="5:7" x14ac:dyDescent="0.3">
      <c r="E8977" t="s">
        <v>8970</v>
      </c>
      <c r="F8977">
        <v>1073</v>
      </c>
      <c r="G8977">
        <v>1000</v>
      </c>
    </row>
    <row r="8978" spans="5:7" x14ac:dyDescent="0.3">
      <c r="E8978" t="s">
        <v>8971</v>
      </c>
      <c r="F8978">
        <v>0</v>
      </c>
      <c r="G8978">
        <v>250</v>
      </c>
    </row>
    <row r="8979" spans="5:7" x14ac:dyDescent="0.3">
      <c r="E8979" t="s">
        <v>8972</v>
      </c>
      <c r="F8979">
        <v>4325</v>
      </c>
      <c r="G8979">
        <v>0</v>
      </c>
    </row>
    <row r="8980" spans="5:7" x14ac:dyDescent="0.3">
      <c r="E8980" t="s">
        <v>8973</v>
      </c>
      <c r="F8980">
        <v>-616</v>
      </c>
      <c r="G8980">
        <v>0</v>
      </c>
    </row>
    <row r="8981" spans="5:7" x14ac:dyDescent="0.3">
      <c r="E8981" t="s">
        <v>8974</v>
      </c>
      <c r="F8981">
        <v>0</v>
      </c>
      <c r="G8981">
        <v>325</v>
      </c>
    </row>
    <row r="8982" spans="5:7" x14ac:dyDescent="0.3">
      <c r="E8982" t="s">
        <v>8975</v>
      </c>
      <c r="F8982">
        <v>186</v>
      </c>
      <c r="G8982">
        <v>0</v>
      </c>
    </row>
    <row r="8983" spans="5:7" x14ac:dyDescent="0.3">
      <c r="E8983" t="s">
        <v>8976</v>
      </c>
      <c r="F8983">
        <v>89</v>
      </c>
      <c r="G8983">
        <v>730</v>
      </c>
    </row>
    <row r="8984" spans="5:7" x14ac:dyDescent="0.3">
      <c r="E8984" t="s">
        <v>8977</v>
      </c>
      <c r="F8984">
        <v>702</v>
      </c>
      <c r="G8984">
        <v>1035</v>
      </c>
    </row>
    <row r="8985" spans="5:7" x14ac:dyDescent="0.3">
      <c r="E8985" t="s">
        <v>8978</v>
      </c>
      <c r="F8985">
        <v>0</v>
      </c>
      <c r="G8985">
        <v>130</v>
      </c>
    </row>
    <row r="8986" spans="5:7" x14ac:dyDescent="0.3">
      <c r="E8986" t="s">
        <v>8979</v>
      </c>
      <c r="F8986">
        <v>119</v>
      </c>
      <c r="G8986">
        <v>320</v>
      </c>
    </row>
    <row r="8987" spans="5:7" x14ac:dyDescent="0.3">
      <c r="E8987" t="s">
        <v>8980</v>
      </c>
      <c r="F8987">
        <v>922</v>
      </c>
      <c r="G8987">
        <v>0</v>
      </c>
    </row>
    <row r="8988" spans="5:7" x14ac:dyDescent="0.3">
      <c r="E8988" t="s">
        <v>8981</v>
      </c>
      <c r="F8988">
        <v>1670</v>
      </c>
      <c r="G8988">
        <v>1785</v>
      </c>
    </row>
    <row r="8989" spans="5:7" x14ac:dyDescent="0.3">
      <c r="E8989" t="s">
        <v>8982</v>
      </c>
      <c r="F8989">
        <v>648</v>
      </c>
      <c r="G8989">
        <v>0</v>
      </c>
    </row>
    <row r="8990" spans="5:7" x14ac:dyDescent="0.3">
      <c r="E8990" t="s">
        <v>8983</v>
      </c>
      <c r="F8990">
        <v>175</v>
      </c>
      <c r="G8990">
        <v>0</v>
      </c>
    </row>
    <row r="8991" spans="5:7" x14ac:dyDescent="0.3">
      <c r="E8991" t="s">
        <v>8984</v>
      </c>
      <c r="F8991">
        <v>784</v>
      </c>
      <c r="G8991">
        <v>0</v>
      </c>
    </row>
    <row r="8992" spans="5:7" x14ac:dyDescent="0.3">
      <c r="E8992" t="s">
        <v>8985</v>
      </c>
      <c r="F8992">
        <v>0</v>
      </c>
      <c r="G8992">
        <v>1131</v>
      </c>
    </row>
    <row r="8993" spans="5:7" x14ac:dyDescent="0.3">
      <c r="E8993" t="s">
        <v>8986</v>
      </c>
      <c r="F8993">
        <v>797</v>
      </c>
      <c r="G8993">
        <v>1000</v>
      </c>
    </row>
    <row r="8994" spans="5:7" x14ac:dyDescent="0.3">
      <c r="E8994" t="s">
        <v>8987</v>
      </c>
      <c r="F8994">
        <v>1496</v>
      </c>
      <c r="G8994">
        <v>1700</v>
      </c>
    </row>
    <row r="8995" spans="5:7" x14ac:dyDescent="0.3">
      <c r="E8995" t="s">
        <v>8988</v>
      </c>
      <c r="F8995">
        <v>0</v>
      </c>
      <c r="G8995">
        <v>270</v>
      </c>
    </row>
    <row r="8996" spans="5:7" x14ac:dyDescent="0.3">
      <c r="E8996" t="s">
        <v>8989</v>
      </c>
      <c r="F8996">
        <v>197</v>
      </c>
      <c r="G8996">
        <v>390</v>
      </c>
    </row>
    <row r="8997" spans="5:7" x14ac:dyDescent="0.3">
      <c r="E8997" t="s">
        <v>8990</v>
      </c>
      <c r="F8997">
        <v>250</v>
      </c>
      <c r="G8997">
        <v>0</v>
      </c>
    </row>
    <row r="8998" spans="5:7" x14ac:dyDescent="0.3">
      <c r="E8998" t="s">
        <v>8991</v>
      </c>
      <c r="F8998">
        <v>0</v>
      </c>
      <c r="G8998">
        <v>0</v>
      </c>
    </row>
    <row r="8999" spans="5:7" x14ac:dyDescent="0.3">
      <c r="E8999" t="s">
        <v>8992</v>
      </c>
      <c r="F8999">
        <v>-1</v>
      </c>
      <c r="G8999">
        <v>100</v>
      </c>
    </row>
    <row r="9000" spans="5:7" x14ac:dyDescent="0.3">
      <c r="E9000" t="s">
        <v>8993</v>
      </c>
      <c r="F9000">
        <v>506</v>
      </c>
      <c r="G9000">
        <v>0</v>
      </c>
    </row>
    <row r="9001" spans="5:7" x14ac:dyDescent="0.3">
      <c r="E9001" t="s">
        <v>8994</v>
      </c>
      <c r="F9001">
        <v>0</v>
      </c>
      <c r="G9001">
        <v>380</v>
      </c>
    </row>
    <row r="9002" spans="5:7" x14ac:dyDescent="0.3">
      <c r="E9002" t="s">
        <v>8995</v>
      </c>
      <c r="F9002">
        <v>0</v>
      </c>
      <c r="G9002">
        <v>1420</v>
      </c>
    </row>
    <row r="9003" spans="5:7" x14ac:dyDescent="0.3">
      <c r="E9003" t="s">
        <v>8996</v>
      </c>
      <c r="F9003">
        <v>0</v>
      </c>
      <c r="G9003">
        <v>150</v>
      </c>
    </row>
    <row r="9004" spans="5:7" x14ac:dyDescent="0.3">
      <c r="E9004" t="s">
        <v>8997</v>
      </c>
      <c r="F9004">
        <v>0</v>
      </c>
      <c r="G9004">
        <v>187</v>
      </c>
    </row>
    <row r="9005" spans="5:7" x14ac:dyDescent="0.3">
      <c r="E9005" t="s">
        <v>8998</v>
      </c>
      <c r="F9005">
        <v>868</v>
      </c>
      <c r="G9005">
        <v>0</v>
      </c>
    </row>
    <row r="9006" spans="5:7" x14ac:dyDescent="0.3">
      <c r="E9006" t="s">
        <v>8999</v>
      </c>
      <c r="F9006">
        <v>0</v>
      </c>
      <c r="G9006">
        <v>311</v>
      </c>
    </row>
    <row r="9007" spans="5:7" x14ac:dyDescent="0.3">
      <c r="E9007" t="s">
        <v>9000</v>
      </c>
      <c r="F9007">
        <v>0</v>
      </c>
      <c r="G9007">
        <v>200</v>
      </c>
    </row>
    <row r="9008" spans="5:7" x14ac:dyDescent="0.3">
      <c r="E9008" t="s">
        <v>9001</v>
      </c>
      <c r="F9008">
        <v>1758</v>
      </c>
      <c r="G9008">
        <v>1760</v>
      </c>
    </row>
    <row r="9009" spans="5:7" x14ac:dyDescent="0.3">
      <c r="E9009" t="s">
        <v>9002</v>
      </c>
      <c r="F9009">
        <v>455</v>
      </c>
      <c r="G9009">
        <v>0</v>
      </c>
    </row>
    <row r="9010" spans="5:7" x14ac:dyDescent="0.3">
      <c r="E9010" t="s">
        <v>9003</v>
      </c>
      <c r="F9010">
        <v>952</v>
      </c>
      <c r="G9010">
        <v>0</v>
      </c>
    </row>
    <row r="9011" spans="5:7" x14ac:dyDescent="0.3">
      <c r="E9011" t="s">
        <v>9004</v>
      </c>
      <c r="F9011">
        <v>1951</v>
      </c>
      <c r="G9011">
        <v>1060</v>
      </c>
    </row>
    <row r="9012" spans="5:7" x14ac:dyDescent="0.3">
      <c r="E9012" t="s">
        <v>9005</v>
      </c>
      <c r="F9012">
        <v>469</v>
      </c>
      <c r="G9012">
        <v>0</v>
      </c>
    </row>
    <row r="9013" spans="5:7" x14ac:dyDescent="0.3">
      <c r="E9013" t="s">
        <v>9006</v>
      </c>
      <c r="F9013">
        <v>385</v>
      </c>
      <c r="G9013">
        <v>707</v>
      </c>
    </row>
    <row r="9014" spans="5:7" x14ac:dyDescent="0.3">
      <c r="E9014" t="s">
        <v>9007</v>
      </c>
      <c r="F9014">
        <v>683</v>
      </c>
      <c r="G9014">
        <v>0</v>
      </c>
    </row>
    <row r="9015" spans="5:7" x14ac:dyDescent="0.3">
      <c r="E9015" t="s">
        <v>9008</v>
      </c>
      <c r="F9015">
        <v>0</v>
      </c>
      <c r="G9015">
        <v>215</v>
      </c>
    </row>
    <row r="9016" spans="5:7" x14ac:dyDescent="0.3">
      <c r="E9016" t="s">
        <v>9009</v>
      </c>
      <c r="F9016">
        <v>44</v>
      </c>
      <c r="G9016">
        <v>0</v>
      </c>
    </row>
    <row r="9017" spans="5:7" x14ac:dyDescent="0.3">
      <c r="E9017" t="s">
        <v>9010</v>
      </c>
      <c r="F9017">
        <v>514</v>
      </c>
      <c r="G9017">
        <v>0</v>
      </c>
    </row>
    <row r="9018" spans="5:7" x14ac:dyDescent="0.3">
      <c r="E9018" t="s">
        <v>9011</v>
      </c>
      <c r="F9018">
        <v>6568</v>
      </c>
      <c r="G9018">
        <v>0</v>
      </c>
    </row>
    <row r="9019" spans="5:7" x14ac:dyDescent="0.3">
      <c r="E9019" t="s">
        <v>9012</v>
      </c>
      <c r="F9019">
        <v>343</v>
      </c>
      <c r="G9019">
        <v>650</v>
      </c>
    </row>
    <row r="9020" spans="5:7" x14ac:dyDescent="0.3">
      <c r="E9020" t="s">
        <v>9013</v>
      </c>
      <c r="F9020">
        <v>0</v>
      </c>
      <c r="G9020">
        <v>517</v>
      </c>
    </row>
    <row r="9021" spans="5:7" x14ac:dyDescent="0.3">
      <c r="E9021" t="s">
        <v>9014</v>
      </c>
      <c r="F9021">
        <v>-4</v>
      </c>
      <c r="G9021">
        <v>1400</v>
      </c>
    </row>
    <row r="9022" spans="5:7" x14ac:dyDescent="0.3">
      <c r="E9022" t="s">
        <v>9015</v>
      </c>
      <c r="F9022">
        <v>0</v>
      </c>
      <c r="G9022">
        <v>0</v>
      </c>
    </row>
    <row r="9023" spans="5:7" x14ac:dyDescent="0.3">
      <c r="E9023" t="s">
        <v>9016</v>
      </c>
      <c r="F9023">
        <v>1316</v>
      </c>
      <c r="G9023">
        <v>0</v>
      </c>
    </row>
    <row r="9024" spans="5:7" x14ac:dyDescent="0.3">
      <c r="E9024" t="s">
        <v>9017</v>
      </c>
      <c r="F9024">
        <v>643</v>
      </c>
      <c r="G9024">
        <v>0</v>
      </c>
    </row>
    <row r="9025" spans="5:7" x14ac:dyDescent="0.3">
      <c r="E9025" t="s">
        <v>9018</v>
      </c>
      <c r="F9025">
        <v>8</v>
      </c>
      <c r="G9025">
        <v>0</v>
      </c>
    </row>
    <row r="9026" spans="5:7" x14ac:dyDescent="0.3">
      <c r="E9026" t="s">
        <v>9019</v>
      </c>
      <c r="F9026">
        <v>-1</v>
      </c>
      <c r="G9026">
        <v>0</v>
      </c>
    </row>
    <row r="9027" spans="5:7" x14ac:dyDescent="0.3">
      <c r="E9027" t="s">
        <v>9020</v>
      </c>
      <c r="F9027">
        <v>3227</v>
      </c>
      <c r="G9027">
        <v>0</v>
      </c>
    </row>
    <row r="9028" spans="5:7" x14ac:dyDescent="0.3">
      <c r="E9028" t="s">
        <v>9021</v>
      </c>
      <c r="F9028">
        <v>105</v>
      </c>
      <c r="G9028">
        <v>0</v>
      </c>
    </row>
    <row r="9029" spans="5:7" x14ac:dyDescent="0.3">
      <c r="E9029" t="s">
        <v>9022</v>
      </c>
      <c r="F9029">
        <v>0</v>
      </c>
      <c r="G9029">
        <v>1314</v>
      </c>
    </row>
    <row r="9030" spans="5:7" x14ac:dyDescent="0.3">
      <c r="E9030" t="s">
        <v>9023</v>
      </c>
      <c r="F9030">
        <v>723</v>
      </c>
      <c r="G9030">
        <v>875</v>
      </c>
    </row>
    <row r="9031" spans="5:7" x14ac:dyDescent="0.3">
      <c r="E9031" t="s">
        <v>9024</v>
      </c>
      <c r="F9031">
        <v>577</v>
      </c>
      <c r="G9031">
        <v>1250</v>
      </c>
    </row>
    <row r="9032" spans="5:7" x14ac:dyDescent="0.3">
      <c r="E9032" t="s">
        <v>9025</v>
      </c>
      <c r="F9032">
        <v>0</v>
      </c>
      <c r="G9032">
        <v>370</v>
      </c>
    </row>
    <row r="9033" spans="5:7" x14ac:dyDescent="0.3">
      <c r="E9033" t="s">
        <v>9026</v>
      </c>
      <c r="F9033">
        <v>0</v>
      </c>
      <c r="G9033">
        <v>0</v>
      </c>
    </row>
    <row r="9034" spans="5:7" x14ac:dyDescent="0.3">
      <c r="E9034" t="s">
        <v>9027</v>
      </c>
      <c r="F9034">
        <v>1</v>
      </c>
      <c r="G9034">
        <v>102</v>
      </c>
    </row>
    <row r="9035" spans="5:7" x14ac:dyDescent="0.3">
      <c r="E9035" t="s">
        <v>9028</v>
      </c>
      <c r="F9035">
        <v>-13</v>
      </c>
      <c r="G9035">
        <v>0</v>
      </c>
    </row>
    <row r="9036" spans="5:7" x14ac:dyDescent="0.3">
      <c r="E9036" t="s">
        <v>9029</v>
      </c>
      <c r="F9036">
        <v>204</v>
      </c>
      <c r="G9036">
        <v>0</v>
      </c>
    </row>
    <row r="9037" spans="5:7" x14ac:dyDescent="0.3">
      <c r="E9037" t="s">
        <v>9030</v>
      </c>
      <c r="F9037">
        <v>0</v>
      </c>
      <c r="G9037">
        <v>0</v>
      </c>
    </row>
    <row r="9038" spans="5:7" x14ac:dyDescent="0.3">
      <c r="E9038" t="s">
        <v>9031</v>
      </c>
      <c r="F9038">
        <v>640</v>
      </c>
      <c r="G9038">
        <v>0</v>
      </c>
    </row>
    <row r="9039" spans="5:7" x14ac:dyDescent="0.3">
      <c r="E9039" t="s">
        <v>9032</v>
      </c>
      <c r="F9039">
        <v>0</v>
      </c>
      <c r="G9039">
        <v>0</v>
      </c>
    </row>
    <row r="9040" spans="5:7" x14ac:dyDescent="0.3">
      <c r="E9040" t="s">
        <v>9033</v>
      </c>
      <c r="F9040">
        <v>0</v>
      </c>
      <c r="G9040">
        <v>325</v>
      </c>
    </row>
    <row r="9041" spans="5:7" x14ac:dyDescent="0.3">
      <c r="E9041" t="s">
        <v>9034</v>
      </c>
      <c r="F9041">
        <v>786</v>
      </c>
      <c r="G9041">
        <v>1000</v>
      </c>
    </row>
    <row r="9042" spans="5:7" x14ac:dyDescent="0.3">
      <c r="E9042" t="s">
        <v>9035</v>
      </c>
      <c r="F9042">
        <v>36</v>
      </c>
      <c r="G9042">
        <v>350</v>
      </c>
    </row>
    <row r="9043" spans="5:7" x14ac:dyDescent="0.3">
      <c r="E9043" t="s">
        <v>9036</v>
      </c>
      <c r="F9043">
        <v>613</v>
      </c>
      <c r="G9043">
        <v>500</v>
      </c>
    </row>
    <row r="9044" spans="5:7" x14ac:dyDescent="0.3">
      <c r="E9044" t="s">
        <v>9037</v>
      </c>
      <c r="F9044">
        <v>0</v>
      </c>
      <c r="G9044">
        <v>1950</v>
      </c>
    </row>
    <row r="9045" spans="5:7" x14ac:dyDescent="0.3">
      <c r="E9045" t="s">
        <v>9038</v>
      </c>
      <c r="F9045">
        <v>0</v>
      </c>
      <c r="G9045">
        <v>105</v>
      </c>
    </row>
    <row r="9046" spans="5:7" x14ac:dyDescent="0.3">
      <c r="E9046" t="s">
        <v>9039</v>
      </c>
      <c r="F9046">
        <v>0</v>
      </c>
      <c r="G9046">
        <v>1100</v>
      </c>
    </row>
    <row r="9047" spans="5:7" x14ac:dyDescent="0.3">
      <c r="E9047" t="s">
        <v>9040</v>
      </c>
      <c r="F9047">
        <v>0</v>
      </c>
      <c r="G9047">
        <v>270</v>
      </c>
    </row>
    <row r="9048" spans="5:7" x14ac:dyDescent="0.3">
      <c r="E9048" t="s">
        <v>9041</v>
      </c>
      <c r="F9048">
        <v>0</v>
      </c>
      <c r="G9048">
        <v>205</v>
      </c>
    </row>
    <row r="9049" spans="5:7" x14ac:dyDescent="0.3">
      <c r="E9049" t="s">
        <v>9042</v>
      </c>
      <c r="F9049">
        <v>119</v>
      </c>
      <c r="G9049">
        <v>250</v>
      </c>
    </row>
    <row r="9050" spans="5:7" x14ac:dyDescent="0.3">
      <c r="E9050" t="s">
        <v>9043</v>
      </c>
      <c r="F9050">
        <v>5724</v>
      </c>
      <c r="G9050">
        <v>0</v>
      </c>
    </row>
    <row r="9051" spans="5:7" x14ac:dyDescent="0.3">
      <c r="E9051" t="s">
        <v>9044</v>
      </c>
      <c r="F9051">
        <v>1125</v>
      </c>
      <c r="G9051">
        <v>1300</v>
      </c>
    </row>
    <row r="9052" spans="5:7" x14ac:dyDescent="0.3">
      <c r="E9052" t="s">
        <v>9045</v>
      </c>
      <c r="F9052">
        <v>0</v>
      </c>
      <c r="G9052">
        <v>1156</v>
      </c>
    </row>
    <row r="9053" spans="5:7" x14ac:dyDescent="0.3">
      <c r="E9053" t="s">
        <v>9046</v>
      </c>
      <c r="F9053">
        <v>201</v>
      </c>
      <c r="G9053">
        <v>0</v>
      </c>
    </row>
    <row r="9054" spans="5:7" x14ac:dyDescent="0.3">
      <c r="E9054" t="s">
        <v>9047</v>
      </c>
      <c r="F9054">
        <v>519</v>
      </c>
      <c r="G9054">
        <v>600</v>
      </c>
    </row>
    <row r="9055" spans="5:7" x14ac:dyDescent="0.3">
      <c r="E9055" t="s">
        <v>9048</v>
      </c>
      <c r="F9055">
        <v>263</v>
      </c>
      <c r="G9055">
        <v>300</v>
      </c>
    </row>
    <row r="9056" spans="5:7" x14ac:dyDescent="0.3">
      <c r="E9056" t="s">
        <v>9049</v>
      </c>
      <c r="F9056">
        <v>265</v>
      </c>
      <c r="G9056">
        <v>0</v>
      </c>
    </row>
    <row r="9057" spans="5:7" x14ac:dyDescent="0.3">
      <c r="E9057" t="s">
        <v>9050</v>
      </c>
      <c r="F9057">
        <v>846</v>
      </c>
      <c r="G9057">
        <v>0</v>
      </c>
    </row>
    <row r="9058" spans="5:7" x14ac:dyDescent="0.3">
      <c r="E9058" t="s">
        <v>9051</v>
      </c>
      <c r="F9058">
        <v>4768</v>
      </c>
      <c r="G9058">
        <v>0</v>
      </c>
    </row>
    <row r="9059" spans="5:7" x14ac:dyDescent="0.3">
      <c r="E9059" t="s">
        <v>9052</v>
      </c>
      <c r="F9059">
        <v>0</v>
      </c>
      <c r="G9059">
        <v>0</v>
      </c>
    </row>
    <row r="9060" spans="5:7" x14ac:dyDescent="0.3">
      <c r="E9060" t="s">
        <v>9053</v>
      </c>
      <c r="F9060">
        <v>0</v>
      </c>
      <c r="G9060">
        <v>291</v>
      </c>
    </row>
    <row r="9061" spans="5:7" x14ac:dyDescent="0.3">
      <c r="E9061" t="s">
        <v>9054</v>
      </c>
      <c r="F9061">
        <v>101</v>
      </c>
      <c r="G9061">
        <v>212</v>
      </c>
    </row>
    <row r="9062" spans="5:7" x14ac:dyDescent="0.3">
      <c r="E9062" t="s">
        <v>9055</v>
      </c>
      <c r="F9062">
        <v>0</v>
      </c>
      <c r="G9062">
        <v>0</v>
      </c>
    </row>
    <row r="9063" spans="5:7" x14ac:dyDescent="0.3">
      <c r="E9063" t="s">
        <v>9056</v>
      </c>
      <c r="F9063">
        <v>0</v>
      </c>
      <c r="G9063">
        <v>340</v>
      </c>
    </row>
    <row r="9064" spans="5:7" x14ac:dyDescent="0.3">
      <c r="E9064" t="s">
        <v>9057</v>
      </c>
      <c r="F9064">
        <v>1735</v>
      </c>
      <c r="G9064">
        <v>1000</v>
      </c>
    </row>
    <row r="9065" spans="5:7" x14ac:dyDescent="0.3">
      <c r="E9065" t="s">
        <v>9058</v>
      </c>
      <c r="F9065">
        <v>0</v>
      </c>
      <c r="G9065">
        <v>0</v>
      </c>
    </row>
    <row r="9066" spans="5:7" x14ac:dyDescent="0.3">
      <c r="E9066" t="s">
        <v>9059</v>
      </c>
      <c r="F9066">
        <v>0</v>
      </c>
      <c r="G9066">
        <v>0</v>
      </c>
    </row>
    <row r="9067" spans="5:7" x14ac:dyDescent="0.3">
      <c r="E9067" t="s">
        <v>9060</v>
      </c>
      <c r="F9067">
        <v>728</v>
      </c>
      <c r="G9067">
        <v>0</v>
      </c>
    </row>
    <row r="9068" spans="5:7" x14ac:dyDescent="0.3">
      <c r="E9068" t="s">
        <v>9061</v>
      </c>
      <c r="F9068">
        <v>832</v>
      </c>
      <c r="G9068">
        <v>1300</v>
      </c>
    </row>
    <row r="9069" spans="5:7" x14ac:dyDescent="0.3">
      <c r="E9069" t="s">
        <v>9062</v>
      </c>
      <c r="F9069">
        <v>3</v>
      </c>
      <c r="G9069">
        <v>153</v>
      </c>
    </row>
    <row r="9070" spans="5:7" x14ac:dyDescent="0.3">
      <c r="E9070" t="s">
        <v>9063</v>
      </c>
      <c r="F9070">
        <v>0</v>
      </c>
      <c r="G9070">
        <v>320</v>
      </c>
    </row>
    <row r="9071" spans="5:7" x14ac:dyDescent="0.3">
      <c r="E9071" t="s">
        <v>9064</v>
      </c>
      <c r="F9071">
        <v>1128</v>
      </c>
      <c r="G9071">
        <v>1521</v>
      </c>
    </row>
    <row r="9072" spans="5:7" x14ac:dyDescent="0.3">
      <c r="E9072" t="s">
        <v>9065</v>
      </c>
      <c r="F9072">
        <v>0</v>
      </c>
      <c r="G9072">
        <v>0</v>
      </c>
    </row>
    <row r="9073" spans="5:7" x14ac:dyDescent="0.3">
      <c r="E9073" t="s">
        <v>9066</v>
      </c>
      <c r="F9073">
        <v>1</v>
      </c>
      <c r="G9073">
        <v>102</v>
      </c>
    </row>
    <row r="9074" spans="5:7" x14ac:dyDescent="0.3">
      <c r="E9074" t="s">
        <v>9067</v>
      </c>
      <c r="F9074">
        <v>0</v>
      </c>
      <c r="G9074">
        <v>787</v>
      </c>
    </row>
    <row r="9075" spans="5:7" x14ac:dyDescent="0.3">
      <c r="E9075" t="s">
        <v>9068</v>
      </c>
      <c r="F9075">
        <v>516</v>
      </c>
      <c r="G9075">
        <v>1088</v>
      </c>
    </row>
    <row r="9076" spans="5:7" x14ac:dyDescent="0.3">
      <c r="E9076" t="s">
        <v>9069</v>
      </c>
      <c r="F9076">
        <v>68</v>
      </c>
      <c r="G9076">
        <v>632</v>
      </c>
    </row>
    <row r="9077" spans="5:7" x14ac:dyDescent="0.3">
      <c r="E9077" t="s">
        <v>9070</v>
      </c>
      <c r="F9077">
        <v>-743</v>
      </c>
      <c r="G9077">
        <v>0</v>
      </c>
    </row>
    <row r="9078" spans="5:7" x14ac:dyDescent="0.3">
      <c r="E9078" t="s">
        <v>9071</v>
      </c>
      <c r="F9078">
        <v>509</v>
      </c>
      <c r="G9078">
        <v>0</v>
      </c>
    </row>
    <row r="9079" spans="5:7" x14ac:dyDescent="0.3">
      <c r="E9079" t="s">
        <v>9072</v>
      </c>
      <c r="F9079">
        <v>-286</v>
      </c>
      <c r="G9079">
        <v>862</v>
      </c>
    </row>
    <row r="9080" spans="5:7" x14ac:dyDescent="0.3">
      <c r="E9080" t="s">
        <v>9073</v>
      </c>
      <c r="F9080">
        <v>-8</v>
      </c>
      <c r="G9080">
        <v>449</v>
      </c>
    </row>
    <row r="9081" spans="5:7" x14ac:dyDescent="0.3">
      <c r="E9081" t="s">
        <v>9074</v>
      </c>
      <c r="F9081">
        <v>3432</v>
      </c>
      <c r="G9081">
        <v>0</v>
      </c>
    </row>
    <row r="9082" spans="5:7" x14ac:dyDescent="0.3">
      <c r="E9082" t="s">
        <v>9075</v>
      </c>
      <c r="F9082">
        <v>851</v>
      </c>
      <c r="G9082">
        <v>900</v>
      </c>
    </row>
    <row r="9083" spans="5:7" x14ac:dyDescent="0.3">
      <c r="E9083" t="s">
        <v>9076</v>
      </c>
      <c r="F9083">
        <v>733</v>
      </c>
      <c r="G9083">
        <v>0</v>
      </c>
    </row>
    <row r="9084" spans="5:7" x14ac:dyDescent="0.3">
      <c r="E9084" t="s">
        <v>9077</v>
      </c>
      <c r="F9084">
        <v>423</v>
      </c>
      <c r="G9084">
        <v>0</v>
      </c>
    </row>
    <row r="9085" spans="5:7" x14ac:dyDescent="0.3">
      <c r="E9085" t="s">
        <v>9078</v>
      </c>
      <c r="F9085">
        <v>0</v>
      </c>
      <c r="G9085">
        <v>0</v>
      </c>
    </row>
    <row r="9086" spans="5:7" x14ac:dyDescent="0.3">
      <c r="E9086" t="s">
        <v>9079</v>
      </c>
      <c r="F9086">
        <v>0</v>
      </c>
      <c r="G9086">
        <v>0</v>
      </c>
    </row>
    <row r="9087" spans="5:7" x14ac:dyDescent="0.3">
      <c r="E9087" t="s">
        <v>9080</v>
      </c>
      <c r="F9087">
        <v>205</v>
      </c>
      <c r="G9087">
        <v>0</v>
      </c>
    </row>
    <row r="9088" spans="5:7" x14ac:dyDescent="0.3">
      <c r="E9088" t="s">
        <v>9081</v>
      </c>
      <c r="F9088">
        <v>987</v>
      </c>
      <c r="G9088">
        <v>0</v>
      </c>
    </row>
    <row r="9089" spans="5:7" x14ac:dyDescent="0.3">
      <c r="E9089" t="s">
        <v>9082</v>
      </c>
      <c r="F9089">
        <v>0</v>
      </c>
      <c r="G9089">
        <v>0</v>
      </c>
    </row>
    <row r="9090" spans="5:7" x14ac:dyDescent="0.3">
      <c r="E9090" t="s">
        <v>9083</v>
      </c>
      <c r="F9090">
        <v>1380</v>
      </c>
      <c r="G9090">
        <v>1000</v>
      </c>
    </row>
    <row r="9091" spans="5:7" x14ac:dyDescent="0.3">
      <c r="E9091" t="s">
        <v>9084</v>
      </c>
      <c r="F9091">
        <v>4153</v>
      </c>
      <c r="G9091">
        <v>0</v>
      </c>
    </row>
    <row r="9092" spans="5:7" x14ac:dyDescent="0.3">
      <c r="E9092" t="s">
        <v>9085</v>
      </c>
      <c r="F9092">
        <v>3</v>
      </c>
      <c r="G9092">
        <v>0</v>
      </c>
    </row>
    <row r="9093" spans="5:7" x14ac:dyDescent="0.3">
      <c r="E9093" t="s">
        <v>9086</v>
      </c>
      <c r="F9093">
        <v>379</v>
      </c>
      <c r="G9093">
        <v>0</v>
      </c>
    </row>
    <row r="9094" spans="5:7" x14ac:dyDescent="0.3">
      <c r="E9094" t="s">
        <v>9087</v>
      </c>
      <c r="F9094">
        <v>0</v>
      </c>
      <c r="G9094">
        <v>190</v>
      </c>
    </row>
    <row r="9095" spans="5:7" x14ac:dyDescent="0.3">
      <c r="E9095" t="s">
        <v>9088</v>
      </c>
      <c r="F9095">
        <v>331</v>
      </c>
      <c r="G9095">
        <v>0</v>
      </c>
    </row>
    <row r="9096" spans="5:7" x14ac:dyDescent="0.3">
      <c r="E9096" t="s">
        <v>9089</v>
      </c>
      <c r="F9096">
        <v>604</v>
      </c>
      <c r="G9096">
        <v>0</v>
      </c>
    </row>
    <row r="9097" spans="5:7" x14ac:dyDescent="0.3">
      <c r="E9097" t="s">
        <v>9090</v>
      </c>
      <c r="F9097">
        <v>0</v>
      </c>
      <c r="G9097">
        <v>686</v>
      </c>
    </row>
    <row r="9098" spans="5:7" x14ac:dyDescent="0.3">
      <c r="E9098" t="s">
        <v>9091</v>
      </c>
      <c r="F9098">
        <v>1131</v>
      </c>
      <c r="G9098">
        <v>0</v>
      </c>
    </row>
    <row r="9099" spans="5:7" x14ac:dyDescent="0.3">
      <c r="E9099" t="s">
        <v>9092</v>
      </c>
      <c r="F9099">
        <v>1770</v>
      </c>
      <c r="G9099">
        <v>0</v>
      </c>
    </row>
    <row r="9100" spans="5:7" x14ac:dyDescent="0.3">
      <c r="E9100" t="s">
        <v>9093</v>
      </c>
      <c r="F9100">
        <v>214</v>
      </c>
      <c r="G9100">
        <v>380</v>
      </c>
    </row>
    <row r="9101" spans="5:7" x14ac:dyDescent="0.3">
      <c r="E9101" t="s">
        <v>9094</v>
      </c>
      <c r="F9101">
        <v>-2</v>
      </c>
      <c r="G9101">
        <v>0</v>
      </c>
    </row>
    <row r="9102" spans="5:7" x14ac:dyDescent="0.3">
      <c r="E9102" t="s">
        <v>9095</v>
      </c>
      <c r="F9102">
        <v>918</v>
      </c>
      <c r="G9102">
        <v>0</v>
      </c>
    </row>
    <row r="9103" spans="5:7" x14ac:dyDescent="0.3">
      <c r="E9103" t="s">
        <v>9096</v>
      </c>
      <c r="F9103">
        <v>490</v>
      </c>
      <c r="G9103">
        <v>900</v>
      </c>
    </row>
    <row r="9104" spans="5:7" x14ac:dyDescent="0.3">
      <c r="E9104" t="s">
        <v>9097</v>
      </c>
      <c r="F9104">
        <v>0</v>
      </c>
      <c r="G9104">
        <v>295</v>
      </c>
    </row>
    <row r="9105" spans="5:7" x14ac:dyDescent="0.3">
      <c r="E9105" t="s">
        <v>9098</v>
      </c>
      <c r="F9105">
        <v>3401</v>
      </c>
      <c r="G9105">
        <v>0</v>
      </c>
    </row>
    <row r="9106" spans="5:7" x14ac:dyDescent="0.3">
      <c r="E9106" t="s">
        <v>9099</v>
      </c>
      <c r="F9106">
        <v>2895</v>
      </c>
      <c r="G9106">
        <v>0</v>
      </c>
    </row>
    <row r="9107" spans="5:7" x14ac:dyDescent="0.3">
      <c r="E9107" t="s">
        <v>9100</v>
      </c>
      <c r="F9107">
        <v>1679</v>
      </c>
      <c r="G9107">
        <v>0</v>
      </c>
    </row>
    <row r="9108" spans="5:7" x14ac:dyDescent="0.3">
      <c r="E9108" t="s">
        <v>9101</v>
      </c>
      <c r="F9108">
        <v>787</v>
      </c>
      <c r="G9108">
        <v>0</v>
      </c>
    </row>
    <row r="9109" spans="5:7" x14ac:dyDescent="0.3">
      <c r="E9109" t="s">
        <v>9102</v>
      </c>
      <c r="F9109">
        <v>636</v>
      </c>
      <c r="G9109">
        <v>0</v>
      </c>
    </row>
    <row r="9110" spans="5:7" x14ac:dyDescent="0.3">
      <c r="E9110" t="s">
        <v>9103</v>
      </c>
      <c r="F9110">
        <v>0</v>
      </c>
      <c r="G9110">
        <v>387</v>
      </c>
    </row>
    <row r="9111" spans="5:7" x14ac:dyDescent="0.3">
      <c r="E9111" t="s">
        <v>9104</v>
      </c>
      <c r="F9111">
        <v>-8</v>
      </c>
      <c r="G9111">
        <v>320</v>
      </c>
    </row>
    <row r="9112" spans="5:7" x14ac:dyDescent="0.3">
      <c r="E9112" t="s">
        <v>9105</v>
      </c>
      <c r="F9112">
        <v>0</v>
      </c>
      <c r="G9112">
        <v>1384</v>
      </c>
    </row>
    <row r="9113" spans="5:7" x14ac:dyDescent="0.3">
      <c r="E9113" t="s">
        <v>9106</v>
      </c>
      <c r="F9113">
        <v>0</v>
      </c>
      <c r="G9113">
        <v>390</v>
      </c>
    </row>
    <row r="9114" spans="5:7" x14ac:dyDescent="0.3">
      <c r="E9114" t="s">
        <v>9107</v>
      </c>
      <c r="F9114">
        <v>1607</v>
      </c>
      <c r="G9114">
        <v>1800</v>
      </c>
    </row>
    <row r="9115" spans="5:7" x14ac:dyDescent="0.3">
      <c r="E9115" t="s">
        <v>9108</v>
      </c>
      <c r="F9115">
        <v>1059</v>
      </c>
      <c r="G9115">
        <v>1500</v>
      </c>
    </row>
    <row r="9116" spans="5:7" x14ac:dyDescent="0.3">
      <c r="E9116" t="s">
        <v>9109</v>
      </c>
      <c r="F9116">
        <v>-1</v>
      </c>
      <c r="G9116">
        <v>259</v>
      </c>
    </row>
    <row r="9117" spans="5:7" x14ac:dyDescent="0.3">
      <c r="E9117" t="s">
        <v>9110</v>
      </c>
      <c r="F9117">
        <v>0</v>
      </c>
      <c r="G9117">
        <v>378</v>
      </c>
    </row>
    <row r="9118" spans="5:7" x14ac:dyDescent="0.3">
      <c r="E9118" t="s">
        <v>9111</v>
      </c>
      <c r="F9118">
        <v>5425</v>
      </c>
      <c r="G9118">
        <v>3000</v>
      </c>
    </row>
    <row r="9119" spans="5:7" x14ac:dyDescent="0.3">
      <c r="E9119" t="s">
        <v>9112</v>
      </c>
      <c r="F9119">
        <v>-1315</v>
      </c>
      <c r="G9119">
        <v>0</v>
      </c>
    </row>
    <row r="9120" spans="5:7" x14ac:dyDescent="0.3">
      <c r="E9120" t="s">
        <v>9113</v>
      </c>
      <c r="F9120">
        <v>0</v>
      </c>
      <c r="G9120">
        <v>0</v>
      </c>
    </row>
    <row r="9121" spans="5:7" x14ac:dyDescent="0.3">
      <c r="E9121" t="s">
        <v>9114</v>
      </c>
      <c r="F9121">
        <v>0</v>
      </c>
      <c r="G9121">
        <v>0</v>
      </c>
    </row>
    <row r="9122" spans="5:7" x14ac:dyDescent="0.3">
      <c r="E9122" t="s">
        <v>9115</v>
      </c>
      <c r="F9122">
        <v>467</v>
      </c>
      <c r="G9122">
        <v>985</v>
      </c>
    </row>
    <row r="9123" spans="5:7" x14ac:dyDescent="0.3">
      <c r="E9123" t="s">
        <v>9116</v>
      </c>
      <c r="F9123">
        <v>0</v>
      </c>
      <c r="G9123">
        <v>0</v>
      </c>
    </row>
    <row r="9124" spans="5:7" x14ac:dyDescent="0.3">
      <c r="E9124" t="s">
        <v>9117</v>
      </c>
      <c r="F9124">
        <v>300</v>
      </c>
      <c r="G9124">
        <v>725</v>
      </c>
    </row>
    <row r="9125" spans="5:7" x14ac:dyDescent="0.3">
      <c r="E9125" t="s">
        <v>9118</v>
      </c>
      <c r="F9125">
        <v>0</v>
      </c>
      <c r="G9125">
        <v>100</v>
      </c>
    </row>
    <row r="9126" spans="5:7" x14ac:dyDescent="0.3">
      <c r="E9126" t="s">
        <v>9119</v>
      </c>
      <c r="F9126">
        <v>3098</v>
      </c>
      <c r="G9126">
        <v>3587</v>
      </c>
    </row>
    <row r="9127" spans="5:7" x14ac:dyDescent="0.3">
      <c r="E9127" t="s">
        <v>9120</v>
      </c>
      <c r="F9127">
        <v>473</v>
      </c>
      <c r="G9127">
        <v>868</v>
      </c>
    </row>
    <row r="9128" spans="5:7" x14ac:dyDescent="0.3">
      <c r="E9128" t="s">
        <v>9121</v>
      </c>
      <c r="F9128">
        <v>2</v>
      </c>
      <c r="G9128">
        <v>395</v>
      </c>
    </row>
    <row r="9129" spans="5:7" x14ac:dyDescent="0.3">
      <c r="E9129" t="s">
        <v>9122</v>
      </c>
      <c r="F9129">
        <v>0</v>
      </c>
      <c r="G9129">
        <v>230</v>
      </c>
    </row>
    <row r="9130" spans="5:7" x14ac:dyDescent="0.3">
      <c r="E9130" t="s">
        <v>9123</v>
      </c>
      <c r="F9130">
        <v>470</v>
      </c>
      <c r="G9130">
        <v>940</v>
      </c>
    </row>
    <row r="9131" spans="5:7" x14ac:dyDescent="0.3">
      <c r="E9131" t="s">
        <v>9124</v>
      </c>
      <c r="F9131">
        <v>0</v>
      </c>
      <c r="G9131">
        <v>225</v>
      </c>
    </row>
    <row r="9132" spans="5:7" x14ac:dyDescent="0.3">
      <c r="E9132" t="s">
        <v>9125</v>
      </c>
      <c r="F9132">
        <v>-2</v>
      </c>
      <c r="G9132">
        <v>145</v>
      </c>
    </row>
    <row r="9133" spans="5:7" x14ac:dyDescent="0.3">
      <c r="E9133" t="s">
        <v>9126</v>
      </c>
      <c r="F9133">
        <v>421</v>
      </c>
      <c r="G9133">
        <v>680</v>
      </c>
    </row>
    <row r="9134" spans="5:7" x14ac:dyDescent="0.3">
      <c r="E9134" t="s">
        <v>9127</v>
      </c>
      <c r="F9134">
        <v>0</v>
      </c>
      <c r="G9134">
        <v>0</v>
      </c>
    </row>
    <row r="9135" spans="5:7" x14ac:dyDescent="0.3">
      <c r="E9135" t="s">
        <v>9128</v>
      </c>
      <c r="F9135">
        <v>0</v>
      </c>
      <c r="G9135">
        <v>540</v>
      </c>
    </row>
    <row r="9136" spans="5:7" x14ac:dyDescent="0.3">
      <c r="E9136" t="s">
        <v>9129</v>
      </c>
      <c r="F9136">
        <v>3</v>
      </c>
      <c r="G9136">
        <v>0</v>
      </c>
    </row>
    <row r="9137" spans="5:7" x14ac:dyDescent="0.3">
      <c r="E9137" t="s">
        <v>9130</v>
      </c>
      <c r="F9137">
        <v>1778</v>
      </c>
      <c r="G9137">
        <v>0</v>
      </c>
    </row>
    <row r="9138" spans="5:7" x14ac:dyDescent="0.3">
      <c r="E9138" t="s">
        <v>9131</v>
      </c>
      <c r="F9138">
        <v>1346</v>
      </c>
      <c r="G9138">
        <v>0</v>
      </c>
    </row>
    <row r="9139" spans="5:7" x14ac:dyDescent="0.3">
      <c r="E9139" t="s">
        <v>9132</v>
      </c>
      <c r="F9139">
        <v>1268</v>
      </c>
      <c r="G9139">
        <v>1500</v>
      </c>
    </row>
    <row r="9140" spans="5:7" x14ac:dyDescent="0.3">
      <c r="E9140" t="s">
        <v>9133</v>
      </c>
      <c r="F9140">
        <v>4</v>
      </c>
      <c r="G9140">
        <v>0</v>
      </c>
    </row>
    <row r="9141" spans="5:7" x14ac:dyDescent="0.3">
      <c r="E9141" t="s">
        <v>9134</v>
      </c>
      <c r="F9141">
        <v>0</v>
      </c>
      <c r="G9141">
        <v>588</v>
      </c>
    </row>
    <row r="9142" spans="5:7" x14ac:dyDescent="0.3">
      <c r="E9142" t="s">
        <v>9135</v>
      </c>
      <c r="F9142">
        <v>0</v>
      </c>
      <c r="G9142">
        <v>257</v>
      </c>
    </row>
    <row r="9143" spans="5:7" x14ac:dyDescent="0.3">
      <c r="E9143" t="s">
        <v>9136</v>
      </c>
      <c r="F9143">
        <v>1</v>
      </c>
      <c r="G9143">
        <v>200</v>
      </c>
    </row>
    <row r="9144" spans="5:7" x14ac:dyDescent="0.3">
      <c r="E9144" t="s">
        <v>9137</v>
      </c>
      <c r="F9144">
        <v>0</v>
      </c>
      <c r="G9144">
        <v>220</v>
      </c>
    </row>
    <row r="9145" spans="5:7" x14ac:dyDescent="0.3">
      <c r="E9145" t="s">
        <v>9138</v>
      </c>
      <c r="F9145">
        <v>768</v>
      </c>
      <c r="G9145">
        <v>0</v>
      </c>
    </row>
    <row r="9146" spans="5:7" x14ac:dyDescent="0.3">
      <c r="E9146" t="s">
        <v>9139</v>
      </c>
      <c r="F9146">
        <v>1098</v>
      </c>
      <c r="G9146">
        <v>1443</v>
      </c>
    </row>
    <row r="9147" spans="5:7" x14ac:dyDescent="0.3">
      <c r="E9147" t="s">
        <v>9140</v>
      </c>
      <c r="F9147">
        <v>1640</v>
      </c>
      <c r="G9147">
        <v>2536</v>
      </c>
    </row>
    <row r="9148" spans="5:7" x14ac:dyDescent="0.3">
      <c r="E9148" t="s">
        <v>9141</v>
      </c>
      <c r="F9148">
        <v>0</v>
      </c>
      <c r="G9148">
        <v>285</v>
      </c>
    </row>
    <row r="9149" spans="5:7" x14ac:dyDescent="0.3">
      <c r="E9149" t="s">
        <v>9142</v>
      </c>
      <c r="F9149">
        <v>1529</v>
      </c>
      <c r="G9149">
        <v>0</v>
      </c>
    </row>
    <row r="9150" spans="5:7" x14ac:dyDescent="0.3">
      <c r="E9150" t="s">
        <v>9143</v>
      </c>
      <c r="F9150">
        <v>0</v>
      </c>
      <c r="G9150">
        <v>0</v>
      </c>
    </row>
    <row r="9151" spans="5:7" x14ac:dyDescent="0.3">
      <c r="E9151" t="s">
        <v>9144</v>
      </c>
      <c r="F9151">
        <v>269</v>
      </c>
      <c r="G9151">
        <v>360</v>
      </c>
    </row>
    <row r="9152" spans="5:7" x14ac:dyDescent="0.3">
      <c r="E9152" t="s">
        <v>9145</v>
      </c>
      <c r="F9152">
        <v>0</v>
      </c>
      <c r="G9152">
        <v>271</v>
      </c>
    </row>
    <row r="9153" spans="5:7" x14ac:dyDescent="0.3">
      <c r="E9153" t="s">
        <v>9146</v>
      </c>
      <c r="F9153">
        <v>707</v>
      </c>
      <c r="G9153">
        <v>1410</v>
      </c>
    </row>
    <row r="9154" spans="5:7" x14ac:dyDescent="0.3">
      <c r="E9154" t="s">
        <v>9147</v>
      </c>
      <c r="F9154">
        <v>431</v>
      </c>
      <c r="G9154">
        <v>0</v>
      </c>
    </row>
    <row r="9155" spans="5:7" x14ac:dyDescent="0.3">
      <c r="E9155" t="s">
        <v>9148</v>
      </c>
      <c r="F9155">
        <v>3630</v>
      </c>
      <c r="G9155">
        <v>0</v>
      </c>
    </row>
    <row r="9156" spans="5:7" x14ac:dyDescent="0.3">
      <c r="E9156" t="s">
        <v>9149</v>
      </c>
      <c r="F9156">
        <v>0</v>
      </c>
      <c r="G9156">
        <v>300</v>
      </c>
    </row>
    <row r="9157" spans="5:7" x14ac:dyDescent="0.3">
      <c r="E9157" t="s">
        <v>9150</v>
      </c>
      <c r="F9157">
        <v>511</v>
      </c>
      <c r="G9157">
        <v>0</v>
      </c>
    </row>
    <row r="9158" spans="5:7" x14ac:dyDescent="0.3">
      <c r="E9158" t="s">
        <v>9151</v>
      </c>
      <c r="F9158">
        <v>2199</v>
      </c>
      <c r="G9158">
        <v>0</v>
      </c>
    </row>
    <row r="9159" spans="5:7" x14ac:dyDescent="0.3">
      <c r="E9159" t="s">
        <v>9152</v>
      </c>
      <c r="F9159">
        <v>0</v>
      </c>
      <c r="G9159">
        <v>0</v>
      </c>
    </row>
    <row r="9160" spans="5:7" x14ac:dyDescent="0.3">
      <c r="E9160" t="s">
        <v>9153</v>
      </c>
      <c r="F9160">
        <v>0</v>
      </c>
      <c r="G9160">
        <v>662</v>
      </c>
    </row>
    <row r="9161" spans="5:7" x14ac:dyDescent="0.3">
      <c r="E9161" t="s">
        <v>9154</v>
      </c>
      <c r="F9161">
        <v>0</v>
      </c>
      <c r="G9161">
        <v>322</v>
      </c>
    </row>
    <row r="9162" spans="5:7" x14ac:dyDescent="0.3">
      <c r="E9162" t="s">
        <v>9155</v>
      </c>
      <c r="F9162">
        <v>0</v>
      </c>
      <c r="G9162">
        <v>0</v>
      </c>
    </row>
    <row r="9163" spans="5:7" x14ac:dyDescent="0.3">
      <c r="E9163" t="s">
        <v>9156</v>
      </c>
      <c r="F9163">
        <v>807</v>
      </c>
      <c r="G9163">
        <v>0</v>
      </c>
    </row>
    <row r="9164" spans="5:7" x14ac:dyDescent="0.3">
      <c r="E9164" t="s">
        <v>9157</v>
      </c>
      <c r="F9164">
        <v>573</v>
      </c>
      <c r="G9164">
        <v>0</v>
      </c>
    </row>
    <row r="9165" spans="5:7" x14ac:dyDescent="0.3">
      <c r="E9165" t="s">
        <v>9158</v>
      </c>
      <c r="F9165">
        <v>-2</v>
      </c>
      <c r="G9165">
        <v>0</v>
      </c>
    </row>
    <row r="9166" spans="5:7" x14ac:dyDescent="0.3">
      <c r="E9166" t="s">
        <v>9159</v>
      </c>
      <c r="F9166">
        <v>0</v>
      </c>
      <c r="G9166">
        <v>456</v>
      </c>
    </row>
    <row r="9167" spans="5:7" x14ac:dyDescent="0.3">
      <c r="E9167" t="s">
        <v>9160</v>
      </c>
      <c r="F9167">
        <v>5431</v>
      </c>
      <c r="G9167">
        <v>2000</v>
      </c>
    </row>
    <row r="9168" spans="5:7" x14ac:dyDescent="0.3">
      <c r="E9168" t="s">
        <v>9161</v>
      </c>
      <c r="F9168">
        <v>695</v>
      </c>
      <c r="G9168">
        <v>0</v>
      </c>
    </row>
    <row r="9169" spans="5:7" x14ac:dyDescent="0.3">
      <c r="E9169" t="s">
        <v>9162</v>
      </c>
      <c r="F9169">
        <v>0</v>
      </c>
      <c r="G9169">
        <v>705</v>
      </c>
    </row>
    <row r="9170" spans="5:7" x14ac:dyDescent="0.3">
      <c r="E9170" t="s">
        <v>9163</v>
      </c>
      <c r="F9170">
        <v>-246</v>
      </c>
      <c r="G9170">
        <v>1000</v>
      </c>
    </row>
    <row r="9171" spans="5:7" x14ac:dyDescent="0.3">
      <c r="E9171" t="s">
        <v>9164</v>
      </c>
      <c r="F9171">
        <v>471</v>
      </c>
      <c r="G9171">
        <v>0</v>
      </c>
    </row>
    <row r="9172" spans="5:7" x14ac:dyDescent="0.3">
      <c r="E9172" t="s">
        <v>9165</v>
      </c>
      <c r="F9172">
        <v>11</v>
      </c>
      <c r="G9172">
        <v>0</v>
      </c>
    </row>
    <row r="9173" spans="5:7" x14ac:dyDescent="0.3">
      <c r="E9173" t="s">
        <v>9166</v>
      </c>
      <c r="F9173">
        <v>5345</v>
      </c>
      <c r="G9173">
        <v>0</v>
      </c>
    </row>
    <row r="9174" spans="5:7" x14ac:dyDescent="0.3">
      <c r="E9174" t="s">
        <v>9167</v>
      </c>
      <c r="F9174">
        <v>2547</v>
      </c>
      <c r="G9174">
        <v>1000</v>
      </c>
    </row>
    <row r="9175" spans="5:7" x14ac:dyDescent="0.3">
      <c r="E9175" t="s">
        <v>9168</v>
      </c>
      <c r="F9175">
        <v>42</v>
      </c>
      <c r="G9175">
        <v>0</v>
      </c>
    </row>
    <row r="9176" spans="5:7" x14ac:dyDescent="0.3">
      <c r="E9176" t="s">
        <v>9169</v>
      </c>
      <c r="F9176">
        <v>903</v>
      </c>
      <c r="G9176">
        <v>0</v>
      </c>
    </row>
    <row r="9177" spans="5:7" x14ac:dyDescent="0.3">
      <c r="E9177" t="s">
        <v>9170</v>
      </c>
      <c r="F9177">
        <v>498</v>
      </c>
      <c r="G9177">
        <v>0</v>
      </c>
    </row>
    <row r="9178" spans="5:7" x14ac:dyDescent="0.3">
      <c r="E9178" t="s">
        <v>9171</v>
      </c>
      <c r="F9178">
        <v>4</v>
      </c>
      <c r="G9178">
        <v>0</v>
      </c>
    </row>
    <row r="9179" spans="5:7" x14ac:dyDescent="0.3">
      <c r="E9179" t="s">
        <v>9172</v>
      </c>
      <c r="F9179">
        <v>0</v>
      </c>
      <c r="G9179">
        <v>0</v>
      </c>
    </row>
    <row r="9180" spans="5:7" x14ac:dyDescent="0.3">
      <c r="E9180" t="s">
        <v>9173</v>
      </c>
      <c r="F9180">
        <v>827</v>
      </c>
      <c r="G9180">
        <v>990</v>
      </c>
    </row>
    <row r="9181" spans="5:7" x14ac:dyDescent="0.3">
      <c r="E9181" t="s">
        <v>9174</v>
      </c>
      <c r="F9181">
        <v>503</v>
      </c>
      <c r="G9181">
        <v>0</v>
      </c>
    </row>
    <row r="9182" spans="5:7" x14ac:dyDescent="0.3">
      <c r="E9182" t="s">
        <v>9175</v>
      </c>
      <c r="F9182">
        <v>0</v>
      </c>
      <c r="G9182">
        <v>290</v>
      </c>
    </row>
    <row r="9183" spans="5:7" x14ac:dyDescent="0.3">
      <c r="E9183" t="s">
        <v>9176</v>
      </c>
      <c r="F9183">
        <v>0</v>
      </c>
      <c r="G9183">
        <v>149</v>
      </c>
    </row>
    <row r="9184" spans="5:7" x14ac:dyDescent="0.3">
      <c r="E9184" t="s">
        <v>9177</v>
      </c>
      <c r="F9184">
        <v>21</v>
      </c>
      <c r="G9184">
        <v>1200</v>
      </c>
    </row>
    <row r="9185" spans="5:7" x14ac:dyDescent="0.3">
      <c r="E9185" t="s">
        <v>9178</v>
      </c>
      <c r="F9185">
        <v>855</v>
      </c>
      <c r="G9185">
        <v>0</v>
      </c>
    </row>
    <row r="9186" spans="5:7" x14ac:dyDescent="0.3">
      <c r="E9186" t="s">
        <v>9179</v>
      </c>
      <c r="F9186">
        <v>380</v>
      </c>
      <c r="G9186">
        <v>0</v>
      </c>
    </row>
    <row r="9187" spans="5:7" x14ac:dyDescent="0.3">
      <c r="E9187" t="s">
        <v>9180</v>
      </c>
      <c r="F9187">
        <v>0</v>
      </c>
      <c r="G9187">
        <v>0</v>
      </c>
    </row>
    <row r="9188" spans="5:7" x14ac:dyDescent="0.3">
      <c r="E9188" t="s">
        <v>9181</v>
      </c>
      <c r="F9188">
        <v>0</v>
      </c>
      <c r="G9188">
        <v>0</v>
      </c>
    </row>
    <row r="9189" spans="5:7" x14ac:dyDescent="0.3">
      <c r="E9189" t="s">
        <v>9182</v>
      </c>
      <c r="F9189">
        <v>-2</v>
      </c>
      <c r="G9189">
        <v>401</v>
      </c>
    </row>
    <row r="9190" spans="5:7" x14ac:dyDescent="0.3">
      <c r="E9190" t="s">
        <v>9183</v>
      </c>
      <c r="F9190">
        <v>0</v>
      </c>
      <c r="G9190">
        <v>822</v>
      </c>
    </row>
    <row r="9191" spans="5:7" x14ac:dyDescent="0.3">
      <c r="E9191" t="s">
        <v>9184</v>
      </c>
      <c r="F9191">
        <v>1208</v>
      </c>
      <c r="G9191">
        <v>0</v>
      </c>
    </row>
    <row r="9192" spans="5:7" x14ac:dyDescent="0.3">
      <c r="E9192" t="s">
        <v>9185</v>
      </c>
      <c r="F9192">
        <v>0</v>
      </c>
      <c r="G9192">
        <v>0</v>
      </c>
    </row>
    <row r="9193" spans="5:7" x14ac:dyDescent="0.3">
      <c r="E9193" t="s">
        <v>9186</v>
      </c>
      <c r="F9193">
        <v>0</v>
      </c>
      <c r="G9193">
        <v>101</v>
      </c>
    </row>
    <row r="9194" spans="5:7" x14ac:dyDescent="0.3">
      <c r="E9194" t="s">
        <v>9187</v>
      </c>
      <c r="F9194">
        <v>384</v>
      </c>
      <c r="G9194">
        <v>0</v>
      </c>
    </row>
    <row r="9195" spans="5:7" x14ac:dyDescent="0.3">
      <c r="E9195" t="s">
        <v>9188</v>
      </c>
      <c r="F9195">
        <v>0</v>
      </c>
      <c r="G9195">
        <v>348</v>
      </c>
    </row>
    <row r="9196" spans="5:7" x14ac:dyDescent="0.3">
      <c r="E9196" t="s">
        <v>9189</v>
      </c>
      <c r="F9196">
        <v>1191</v>
      </c>
      <c r="G9196">
        <v>1577</v>
      </c>
    </row>
    <row r="9197" spans="5:7" x14ac:dyDescent="0.3">
      <c r="E9197" t="s">
        <v>9190</v>
      </c>
      <c r="F9197">
        <v>-6</v>
      </c>
      <c r="G9197">
        <v>0</v>
      </c>
    </row>
    <row r="9198" spans="5:7" x14ac:dyDescent="0.3">
      <c r="E9198" t="s">
        <v>9191</v>
      </c>
      <c r="F9198">
        <v>25</v>
      </c>
      <c r="G9198">
        <v>0</v>
      </c>
    </row>
    <row r="9199" spans="5:7" x14ac:dyDescent="0.3">
      <c r="E9199" t="s">
        <v>9192</v>
      </c>
      <c r="F9199">
        <v>-6</v>
      </c>
      <c r="G9199">
        <v>95</v>
      </c>
    </row>
    <row r="9200" spans="5:7" x14ac:dyDescent="0.3">
      <c r="E9200" t="s">
        <v>9193</v>
      </c>
      <c r="F9200">
        <v>1219</v>
      </c>
      <c r="G9200">
        <v>0</v>
      </c>
    </row>
    <row r="9201" spans="5:7" x14ac:dyDescent="0.3">
      <c r="E9201" t="s">
        <v>9194</v>
      </c>
      <c r="F9201">
        <v>1411</v>
      </c>
      <c r="G9201">
        <v>0</v>
      </c>
    </row>
    <row r="9202" spans="5:7" x14ac:dyDescent="0.3">
      <c r="E9202" t="s">
        <v>9195</v>
      </c>
      <c r="F9202">
        <v>875</v>
      </c>
      <c r="G9202">
        <v>0</v>
      </c>
    </row>
    <row r="9203" spans="5:7" x14ac:dyDescent="0.3">
      <c r="E9203" t="s">
        <v>9196</v>
      </c>
      <c r="F9203">
        <v>1564</v>
      </c>
      <c r="G9203">
        <v>1564</v>
      </c>
    </row>
    <row r="9204" spans="5:7" x14ac:dyDescent="0.3">
      <c r="E9204" t="s">
        <v>9197</v>
      </c>
      <c r="F9204">
        <v>0</v>
      </c>
      <c r="G9204">
        <v>768</v>
      </c>
    </row>
    <row r="9205" spans="5:7" x14ac:dyDescent="0.3">
      <c r="E9205" t="s">
        <v>9198</v>
      </c>
      <c r="F9205">
        <v>0</v>
      </c>
      <c r="G9205">
        <v>420</v>
      </c>
    </row>
    <row r="9206" spans="5:7" x14ac:dyDescent="0.3">
      <c r="E9206" t="s">
        <v>9199</v>
      </c>
      <c r="F9206">
        <v>0</v>
      </c>
      <c r="G9206">
        <v>241</v>
      </c>
    </row>
    <row r="9207" spans="5:7" x14ac:dyDescent="0.3">
      <c r="E9207" t="s">
        <v>9200</v>
      </c>
      <c r="F9207">
        <v>0</v>
      </c>
      <c r="G9207">
        <v>105</v>
      </c>
    </row>
    <row r="9208" spans="5:7" x14ac:dyDescent="0.3">
      <c r="E9208" t="s">
        <v>9201</v>
      </c>
      <c r="F9208">
        <v>0</v>
      </c>
      <c r="G9208">
        <v>170</v>
      </c>
    </row>
    <row r="9209" spans="5:7" x14ac:dyDescent="0.3">
      <c r="E9209" t="s">
        <v>9202</v>
      </c>
      <c r="F9209">
        <v>6620</v>
      </c>
      <c r="G9209">
        <v>0</v>
      </c>
    </row>
    <row r="9210" spans="5:7" x14ac:dyDescent="0.3">
      <c r="E9210" t="s">
        <v>9203</v>
      </c>
      <c r="F9210">
        <v>409</v>
      </c>
      <c r="G9210">
        <v>524</v>
      </c>
    </row>
    <row r="9211" spans="5:7" x14ac:dyDescent="0.3">
      <c r="E9211" t="s">
        <v>9204</v>
      </c>
      <c r="F9211">
        <v>2597</v>
      </c>
      <c r="G9211">
        <v>0</v>
      </c>
    </row>
    <row r="9212" spans="5:7" x14ac:dyDescent="0.3">
      <c r="E9212" t="s">
        <v>9205</v>
      </c>
      <c r="F9212">
        <v>0</v>
      </c>
      <c r="G9212">
        <v>662</v>
      </c>
    </row>
    <row r="9213" spans="5:7" x14ac:dyDescent="0.3">
      <c r="E9213" t="s">
        <v>9206</v>
      </c>
      <c r="F9213">
        <v>471</v>
      </c>
      <c r="G9213">
        <v>0</v>
      </c>
    </row>
    <row r="9214" spans="5:7" x14ac:dyDescent="0.3">
      <c r="E9214" t="s">
        <v>9207</v>
      </c>
      <c r="F9214">
        <v>0</v>
      </c>
      <c r="G9214">
        <v>315</v>
      </c>
    </row>
    <row r="9215" spans="5:7" x14ac:dyDescent="0.3">
      <c r="E9215" t="s">
        <v>9208</v>
      </c>
      <c r="F9215">
        <v>1472</v>
      </c>
      <c r="G9215">
        <v>0</v>
      </c>
    </row>
    <row r="9216" spans="5:7" x14ac:dyDescent="0.3">
      <c r="E9216" t="s">
        <v>9209</v>
      </c>
      <c r="F9216">
        <v>0</v>
      </c>
      <c r="G9216">
        <v>1041</v>
      </c>
    </row>
    <row r="9217" spans="5:7" x14ac:dyDescent="0.3">
      <c r="E9217" t="s">
        <v>9210</v>
      </c>
      <c r="F9217">
        <v>301</v>
      </c>
      <c r="G9217">
        <v>568</v>
      </c>
    </row>
    <row r="9218" spans="5:7" x14ac:dyDescent="0.3">
      <c r="E9218" t="s">
        <v>9211</v>
      </c>
      <c r="F9218">
        <v>0</v>
      </c>
      <c r="G9218">
        <v>0</v>
      </c>
    </row>
    <row r="9219" spans="5:7" x14ac:dyDescent="0.3">
      <c r="E9219" t="s">
        <v>9212</v>
      </c>
      <c r="F9219">
        <v>0</v>
      </c>
      <c r="G9219">
        <v>100</v>
      </c>
    </row>
    <row r="9220" spans="5:7" x14ac:dyDescent="0.3">
      <c r="E9220" t="s">
        <v>9213</v>
      </c>
      <c r="F9220">
        <v>0</v>
      </c>
      <c r="G9220">
        <v>185</v>
      </c>
    </row>
    <row r="9221" spans="5:7" x14ac:dyDescent="0.3">
      <c r="E9221" t="s">
        <v>9214</v>
      </c>
      <c r="F9221">
        <v>534</v>
      </c>
      <c r="G9221">
        <v>0</v>
      </c>
    </row>
    <row r="9222" spans="5:7" x14ac:dyDescent="0.3">
      <c r="E9222" t="s">
        <v>9215</v>
      </c>
      <c r="F9222">
        <v>467</v>
      </c>
      <c r="G9222">
        <v>680</v>
      </c>
    </row>
    <row r="9223" spans="5:7" x14ac:dyDescent="0.3">
      <c r="E9223" t="s">
        <v>9216</v>
      </c>
      <c r="F9223">
        <v>511</v>
      </c>
      <c r="G9223">
        <v>0</v>
      </c>
    </row>
    <row r="9224" spans="5:7" x14ac:dyDescent="0.3">
      <c r="E9224" t="s">
        <v>9217</v>
      </c>
      <c r="F9224">
        <v>0</v>
      </c>
      <c r="G9224">
        <v>680</v>
      </c>
    </row>
    <row r="9225" spans="5:7" x14ac:dyDescent="0.3">
      <c r="E9225" t="s">
        <v>9218</v>
      </c>
      <c r="F9225">
        <v>5</v>
      </c>
      <c r="G9225">
        <v>0</v>
      </c>
    </row>
    <row r="9226" spans="5:7" x14ac:dyDescent="0.3">
      <c r="E9226" t="s">
        <v>9219</v>
      </c>
      <c r="F9226">
        <v>13573</v>
      </c>
      <c r="G9226">
        <v>8000</v>
      </c>
    </row>
    <row r="9227" spans="5:7" x14ac:dyDescent="0.3">
      <c r="E9227" t="s">
        <v>9220</v>
      </c>
      <c r="F9227">
        <v>0</v>
      </c>
      <c r="G9227">
        <v>215</v>
      </c>
    </row>
    <row r="9228" spans="5:7" x14ac:dyDescent="0.3">
      <c r="E9228" t="s">
        <v>9221</v>
      </c>
      <c r="F9228">
        <v>362</v>
      </c>
      <c r="G9228">
        <v>0</v>
      </c>
    </row>
    <row r="9229" spans="5:7" x14ac:dyDescent="0.3">
      <c r="E9229" t="s">
        <v>9222</v>
      </c>
      <c r="F9229">
        <v>-4029</v>
      </c>
      <c r="G9229">
        <v>0</v>
      </c>
    </row>
    <row r="9230" spans="5:7" x14ac:dyDescent="0.3">
      <c r="E9230" t="s">
        <v>9223</v>
      </c>
      <c r="F9230">
        <v>0</v>
      </c>
      <c r="G9230">
        <v>320</v>
      </c>
    </row>
    <row r="9231" spans="5:7" x14ac:dyDescent="0.3">
      <c r="E9231" t="s">
        <v>9224</v>
      </c>
      <c r="F9231">
        <v>142</v>
      </c>
      <c r="G9231">
        <v>283</v>
      </c>
    </row>
    <row r="9232" spans="5:7" x14ac:dyDescent="0.3">
      <c r="E9232" t="s">
        <v>9225</v>
      </c>
      <c r="F9232">
        <v>1499</v>
      </c>
      <c r="G9232">
        <v>0</v>
      </c>
    </row>
    <row r="9233" spans="5:7" x14ac:dyDescent="0.3">
      <c r="E9233" t="s">
        <v>9226</v>
      </c>
      <c r="F9233">
        <v>-6</v>
      </c>
      <c r="G9233">
        <v>0</v>
      </c>
    </row>
    <row r="9234" spans="5:7" x14ac:dyDescent="0.3">
      <c r="E9234" t="s">
        <v>9227</v>
      </c>
      <c r="F9234">
        <v>441</v>
      </c>
      <c r="G9234">
        <v>500</v>
      </c>
    </row>
    <row r="9235" spans="5:7" x14ac:dyDescent="0.3">
      <c r="E9235" t="s">
        <v>9228</v>
      </c>
      <c r="F9235">
        <v>0</v>
      </c>
      <c r="G9235">
        <v>0</v>
      </c>
    </row>
    <row r="9236" spans="5:7" x14ac:dyDescent="0.3">
      <c r="E9236" t="s">
        <v>9229</v>
      </c>
      <c r="F9236">
        <v>982</v>
      </c>
      <c r="G9236">
        <v>0</v>
      </c>
    </row>
    <row r="9237" spans="5:7" x14ac:dyDescent="0.3">
      <c r="E9237" t="s">
        <v>9230</v>
      </c>
      <c r="F9237">
        <v>0</v>
      </c>
      <c r="G9237">
        <v>0</v>
      </c>
    </row>
    <row r="9238" spans="5:7" x14ac:dyDescent="0.3">
      <c r="E9238" t="s">
        <v>9231</v>
      </c>
      <c r="F9238">
        <v>0</v>
      </c>
      <c r="G9238">
        <v>0</v>
      </c>
    </row>
    <row r="9239" spans="5:7" x14ac:dyDescent="0.3">
      <c r="E9239" t="s">
        <v>9232</v>
      </c>
      <c r="F9239">
        <v>482</v>
      </c>
      <c r="G9239">
        <v>730</v>
      </c>
    </row>
    <row r="9240" spans="5:7" x14ac:dyDescent="0.3">
      <c r="E9240" t="s">
        <v>9233</v>
      </c>
      <c r="F9240">
        <v>0</v>
      </c>
      <c r="G9240">
        <v>0</v>
      </c>
    </row>
    <row r="9241" spans="5:7" x14ac:dyDescent="0.3">
      <c r="E9241" t="s">
        <v>9234</v>
      </c>
      <c r="F9241">
        <v>495</v>
      </c>
      <c r="G9241">
        <v>619</v>
      </c>
    </row>
    <row r="9242" spans="5:7" x14ac:dyDescent="0.3">
      <c r="E9242" t="s">
        <v>9235</v>
      </c>
      <c r="F9242">
        <v>1929</v>
      </c>
      <c r="G9242">
        <v>2252</v>
      </c>
    </row>
    <row r="9243" spans="5:7" x14ac:dyDescent="0.3">
      <c r="E9243" t="s">
        <v>9236</v>
      </c>
      <c r="F9243">
        <v>147</v>
      </c>
      <c r="G9243">
        <v>0</v>
      </c>
    </row>
    <row r="9244" spans="5:7" x14ac:dyDescent="0.3">
      <c r="E9244" t="s">
        <v>9237</v>
      </c>
      <c r="F9244">
        <v>0</v>
      </c>
      <c r="G9244">
        <v>0</v>
      </c>
    </row>
    <row r="9245" spans="5:7" x14ac:dyDescent="0.3">
      <c r="E9245" t="s">
        <v>9238</v>
      </c>
      <c r="F9245">
        <v>1152</v>
      </c>
      <c r="G9245">
        <v>0</v>
      </c>
    </row>
    <row r="9246" spans="5:7" x14ac:dyDescent="0.3">
      <c r="E9246" t="s">
        <v>9239</v>
      </c>
      <c r="F9246">
        <v>0</v>
      </c>
      <c r="G9246">
        <v>0</v>
      </c>
    </row>
    <row r="9247" spans="5:7" x14ac:dyDescent="0.3">
      <c r="E9247" t="s">
        <v>9240</v>
      </c>
      <c r="F9247">
        <v>0</v>
      </c>
      <c r="G9247">
        <v>0</v>
      </c>
    </row>
    <row r="9248" spans="5:7" x14ac:dyDescent="0.3">
      <c r="E9248" t="s">
        <v>9241</v>
      </c>
      <c r="F9248">
        <v>0</v>
      </c>
      <c r="G9248">
        <v>0</v>
      </c>
    </row>
    <row r="9249" spans="5:7" x14ac:dyDescent="0.3">
      <c r="E9249" t="s">
        <v>9242</v>
      </c>
      <c r="F9249">
        <v>0</v>
      </c>
      <c r="G9249">
        <v>270</v>
      </c>
    </row>
    <row r="9250" spans="5:7" x14ac:dyDescent="0.3">
      <c r="E9250" t="s">
        <v>9243</v>
      </c>
      <c r="F9250">
        <v>1</v>
      </c>
      <c r="G9250">
        <v>200</v>
      </c>
    </row>
    <row r="9251" spans="5:7" x14ac:dyDescent="0.3">
      <c r="E9251" t="s">
        <v>9244</v>
      </c>
      <c r="F9251">
        <v>1457</v>
      </c>
      <c r="G9251">
        <v>0</v>
      </c>
    </row>
    <row r="9252" spans="5:7" x14ac:dyDescent="0.3">
      <c r="E9252" t="s">
        <v>9245</v>
      </c>
      <c r="F9252">
        <v>-1</v>
      </c>
      <c r="G9252">
        <v>300</v>
      </c>
    </row>
    <row r="9253" spans="5:7" x14ac:dyDescent="0.3">
      <c r="E9253" t="s">
        <v>9246</v>
      </c>
      <c r="F9253">
        <v>34</v>
      </c>
      <c r="G9253">
        <v>313</v>
      </c>
    </row>
    <row r="9254" spans="5:7" x14ac:dyDescent="0.3">
      <c r="E9254" t="s">
        <v>9247</v>
      </c>
      <c r="F9254">
        <v>0</v>
      </c>
      <c r="G9254">
        <v>135</v>
      </c>
    </row>
    <row r="9255" spans="5:7" x14ac:dyDescent="0.3">
      <c r="E9255" t="s">
        <v>9248</v>
      </c>
      <c r="F9255">
        <v>0</v>
      </c>
      <c r="G9255">
        <v>210</v>
      </c>
    </row>
    <row r="9256" spans="5:7" x14ac:dyDescent="0.3">
      <c r="E9256" t="s">
        <v>9249</v>
      </c>
      <c r="F9256">
        <v>-2</v>
      </c>
      <c r="G9256">
        <v>200</v>
      </c>
    </row>
    <row r="9257" spans="5:7" x14ac:dyDescent="0.3">
      <c r="E9257" t="s">
        <v>9250</v>
      </c>
      <c r="F9257">
        <v>649</v>
      </c>
      <c r="G9257">
        <v>0</v>
      </c>
    </row>
    <row r="9258" spans="5:7" x14ac:dyDescent="0.3">
      <c r="E9258" t="s">
        <v>9251</v>
      </c>
      <c r="F9258">
        <v>1717</v>
      </c>
      <c r="G9258">
        <v>500</v>
      </c>
    </row>
    <row r="9259" spans="5:7" x14ac:dyDescent="0.3">
      <c r="E9259" t="s">
        <v>9252</v>
      </c>
      <c r="F9259">
        <v>0</v>
      </c>
      <c r="G9259">
        <v>0</v>
      </c>
    </row>
    <row r="9260" spans="5:7" x14ac:dyDescent="0.3">
      <c r="E9260" t="s">
        <v>9253</v>
      </c>
      <c r="F9260">
        <v>0</v>
      </c>
      <c r="G9260">
        <v>0</v>
      </c>
    </row>
    <row r="9261" spans="5:7" x14ac:dyDescent="0.3">
      <c r="E9261" t="s">
        <v>9254</v>
      </c>
      <c r="F9261">
        <v>1807</v>
      </c>
      <c r="G9261">
        <v>0</v>
      </c>
    </row>
    <row r="9262" spans="5:7" x14ac:dyDescent="0.3">
      <c r="E9262" t="s">
        <v>9255</v>
      </c>
      <c r="F9262">
        <v>1592</v>
      </c>
      <c r="G9262">
        <v>1500</v>
      </c>
    </row>
    <row r="9263" spans="5:7" x14ac:dyDescent="0.3">
      <c r="E9263" t="s">
        <v>9256</v>
      </c>
      <c r="F9263">
        <v>443</v>
      </c>
      <c r="G9263">
        <v>0</v>
      </c>
    </row>
    <row r="9264" spans="5:7" x14ac:dyDescent="0.3">
      <c r="E9264" t="s">
        <v>9257</v>
      </c>
      <c r="F9264">
        <v>489</v>
      </c>
      <c r="G9264">
        <v>738</v>
      </c>
    </row>
    <row r="9265" spans="5:7" x14ac:dyDescent="0.3">
      <c r="E9265" t="s">
        <v>9258</v>
      </c>
      <c r="F9265">
        <v>5</v>
      </c>
      <c r="G9265">
        <v>240</v>
      </c>
    </row>
    <row r="9266" spans="5:7" x14ac:dyDescent="0.3">
      <c r="E9266" t="s">
        <v>9259</v>
      </c>
      <c r="F9266">
        <v>854</v>
      </c>
      <c r="G9266">
        <v>500</v>
      </c>
    </row>
    <row r="9267" spans="5:7" x14ac:dyDescent="0.3">
      <c r="E9267" t="s">
        <v>9260</v>
      </c>
      <c r="F9267">
        <v>1700</v>
      </c>
      <c r="G9267">
        <v>0</v>
      </c>
    </row>
    <row r="9268" spans="5:7" x14ac:dyDescent="0.3">
      <c r="E9268" t="s">
        <v>9261</v>
      </c>
      <c r="F9268">
        <v>410</v>
      </c>
      <c r="G9268">
        <v>0</v>
      </c>
    </row>
    <row r="9269" spans="5:7" x14ac:dyDescent="0.3">
      <c r="E9269" t="s">
        <v>9262</v>
      </c>
      <c r="F9269">
        <v>7976</v>
      </c>
      <c r="G9269">
        <v>0</v>
      </c>
    </row>
    <row r="9270" spans="5:7" x14ac:dyDescent="0.3">
      <c r="E9270" t="s">
        <v>9263</v>
      </c>
      <c r="F9270">
        <v>5</v>
      </c>
      <c r="G9270">
        <v>0</v>
      </c>
    </row>
    <row r="9271" spans="5:7" x14ac:dyDescent="0.3">
      <c r="E9271" t="s">
        <v>9264</v>
      </c>
      <c r="F9271">
        <v>-8</v>
      </c>
      <c r="G9271">
        <v>262</v>
      </c>
    </row>
    <row r="9272" spans="5:7" x14ac:dyDescent="0.3">
      <c r="E9272" t="s">
        <v>9265</v>
      </c>
      <c r="F9272">
        <v>-20</v>
      </c>
      <c r="G9272">
        <v>160</v>
      </c>
    </row>
    <row r="9273" spans="5:7" x14ac:dyDescent="0.3">
      <c r="E9273" t="s">
        <v>9266</v>
      </c>
      <c r="F9273">
        <v>0</v>
      </c>
      <c r="G9273">
        <v>160</v>
      </c>
    </row>
    <row r="9274" spans="5:7" x14ac:dyDescent="0.3">
      <c r="E9274" t="s">
        <v>9267</v>
      </c>
      <c r="F9274">
        <v>2005</v>
      </c>
      <c r="G9274">
        <v>0</v>
      </c>
    </row>
    <row r="9275" spans="5:7" x14ac:dyDescent="0.3">
      <c r="E9275" t="s">
        <v>9268</v>
      </c>
      <c r="F9275">
        <v>0</v>
      </c>
      <c r="G9275">
        <v>0</v>
      </c>
    </row>
    <row r="9276" spans="5:7" x14ac:dyDescent="0.3">
      <c r="E9276" t="s">
        <v>9269</v>
      </c>
      <c r="F9276">
        <v>406</v>
      </c>
      <c r="G9276">
        <v>0</v>
      </c>
    </row>
    <row r="9277" spans="5:7" x14ac:dyDescent="0.3">
      <c r="E9277" t="s">
        <v>9270</v>
      </c>
      <c r="F9277">
        <v>710</v>
      </c>
      <c r="G9277">
        <v>0</v>
      </c>
    </row>
    <row r="9278" spans="5:7" x14ac:dyDescent="0.3">
      <c r="E9278" t="s">
        <v>9271</v>
      </c>
      <c r="F9278">
        <v>708</v>
      </c>
      <c r="G9278">
        <v>0</v>
      </c>
    </row>
    <row r="9279" spans="5:7" x14ac:dyDescent="0.3">
      <c r="E9279" t="s">
        <v>9272</v>
      </c>
      <c r="F9279">
        <v>444</v>
      </c>
      <c r="G9279">
        <v>400</v>
      </c>
    </row>
    <row r="9280" spans="5:7" x14ac:dyDescent="0.3">
      <c r="E9280" t="s">
        <v>9273</v>
      </c>
      <c r="F9280">
        <v>0</v>
      </c>
      <c r="G9280">
        <v>211</v>
      </c>
    </row>
    <row r="9281" spans="5:7" x14ac:dyDescent="0.3">
      <c r="E9281" t="s">
        <v>9274</v>
      </c>
      <c r="F9281">
        <v>126</v>
      </c>
      <c r="G9281">
        <v>0</v>
      </c>
    </row>
    <row r="9282" spans="5:7" x14ac:dyDescent="0.3">
      <c r="E9282" t="s">
        <v>9275</v>
      </c>
      <c r="F9282">
        <v>235</v>
      </c>
      <c r="G9282">
        <v>0</v>
      </c>
    </row>
    <row r="9283" spans="5:7" x14ac:dyDescent="0.3">
      <c r="E9283" t="s">
        <v>9276</v>
      </c>
      <c r="F9283">
        <v>251</v>
      </c>
      <c r="G9283">
        <v>542</v>
      </c>
    </row>
    <row r="9284" spans="5:7" x14ac:dyDescent="0.3">
      <c r="E9284" t="s">
        <v>9277</v>
      </c>
      <c r="F9284">
        <v>4</v>
      </c>
      <c r="G9284">
        <v>0</v>
      </c>
    </row>
    <row r="9285" spans="5:7" x14ac:dyDescent="0.3">
      <c r="E9285" t="s">
        <v>9278</v>
      </c>
      <c r="F9285">
        <v>0</v>
      </c>
      <c r="G9285">
        <v>0</v>
      </c>
    </row>
    <row r="9286" spans="5:7" x14ac:dyDescent="0.3">
      <c r="E9286" t="s">
        <v>9279</v>
      </c>
      <c r="F9286">
        <v>586</v>
      </c>
      <c r="G9286">
        <v>0</v>
      </c>
    </row>
    <row r="9287" spans="5:7" x14ac:dyDescent="0.3">
      <c r="E9287" t="s">
        <v>9280</v>
      </c>
      <c r="F9287">
        <v>351</v>
      </c>
      <c r="G9287">
        <v>0</v>
      </c>
    </row>
    <row r="9288" spans="5:7" x14ac:dyDescent="0.3">
      <c r="E9288" t="s">
        <v>9281</v>
      </c>
      <c r="F9288">
        <v>0</v>
      </c>
      <c r="G9288">
        <v>100</v>
      </c>
    </row>
    <row r="9289" spans="5:7" x14ac:dyDescent="0.3">
      <c r="E9289" t="s">
        <v>9282</v>
      </c>
      <c r="F9289">
        <v>0</v>
      </c>
      <c r="G9289">
        <v>346</v>
      </c>
    </row>
    <row r="9290" spans="5:7" x14ac:dyDescent="0.3">
      <c r="E9290" t="s">
        <v>9283</v>
      </c>
      <c r="F9290">
        <v>959</v>
      </c>
      <c r="G9290">
        <v>1170</v>
      </c>
    </row>
    <row r="9291" spans="5:7" x14ac:dyDescent="0.3">
      <c r="E9291" t="s">
        <v>9284</v>
      </c>
      <c r="F9291">
        <v>508</v>
      </c>
      <c r="G9291">
        <v>0</v>
      </c>
    </row>
    <row r="9292" spans="5:7" x14ac:dyDescent="0.3">
      <c r="E9292" t="s">
        <v>9285</v>
      </c>
      <c r="F9292">
        <v>4</v>
      </c>
      <c r="G9292">
        <v>160</v>
      </c>
    </row>
    <row r="9293" spans="5:7" x14ac:dyDescent="0.3">
      <c r="E9293" t="s">
        <v>9286</v>
      </c>
      <c r="F9293">
        <v>402</v>
      </c>
      <c r="G9293">
        <v>0</v>
      </c>
    </row>
    <row r="9294" spans="5:7" x14ac:dyDescent="0.3">
      <c r="E9294" t="s">
        <v>9287</v>
      </c>
      <c r="F9294">
        <v>0</v>
      </c>
      <c r="G9294">
        <v>0</v>
      </c>
    </row>
    <row r="9295" spans="5:7" x14ac:dyDescent="0.3">
      <c r="E9295" t="s">
        <v>9288</v>
      </c>
      <c r="F9295">
        <v>249</v>
      </c>
      <c r="G9295">
        <v>0</v>
      </c>
    </row>
    <row r="9296" spans="5:7" x14ac:dyDescent="0.3">
      <c r="E9296" t="s">
        <v>9289</v>
      </c>
      <c r="F9296">
        <v>20</v>
      </c>
      <c r="G9296">
        <v>0</v>
      </c>
    </row>
    <row r="9297" spans="5:7" x14ac:dyDescent="0.3">
      <c r="E9297" t="s">
        <v>9290</v>
      </c>
      <c r="F9297">
        <v>0</v>
      </c>
      <c r="G9297">
        <v>230</v>
      </c>
    </row>
    <row r="9298" spans="5:7" x14ac:dyDescent="0.3">
      <c r="E9298" t="s">
        <v>9291</v>
      </c>
      <c r="F9298">
        <v>0</v>
      </c>
      <c r="G9298">
        <v>0</v>
      </c>
    </row>
    <row r="9299" spans="5:7" x14ac:dyDescent="0.3">
      <c r="E9299" t="s">
        <v>9292</v>
      </c>
      <c r="F9299">
        <v>0</v>
      </c>
      <c r="G9299">
        <v>0</v>
      </c>
    </row>
    <row r="9300" spans="5:7" x14ac:dyDescent="0.3">
      <c r="E9300" t="s">
        <v>9293</v>
      </c>
      <c r="F9300">
        <v>2459</v>
      </c>
      <c r="G9300">
        <v>0</v>
      </c>
    </row>
    <row r="9301" spans="5:7" x14ac:dyDescent="0.3">
      <c r="E9301" t="s">
        <v>9294</v>
      </c>
      <c r="F9301">
        <v>0</v>
      </c>
      <c r="G9301">
        <v>170</v>
      </c>
    </row>
    <row r="9302" spans="5:7" x14ac:dyDescent="0.3">
      <c r="E9302" t="s">
        <v>9295</v>
      </c>
      <c r="F9302">
        <v>193</v>
      </c>
      <c r="G9302">
        <v>0</v>
      </c>
    </row>
    <row r="9303" spans="5:7" x14ac:dyDescent="0.3">
      <c r="E9303" t="s">
        <v>9296</v>
      </c>
      <c r="F9303">
        <v>0</v>
      </c>
      <c r="G9303">
        <v>0</v>
      </c>
    </row>
    <row r="9304" spans="5:7" x14ac:dyDescent="0.3">
      <c r="E9304" t="s">
        <v>9297</v>
      </c>
      <c r="F9304">
        <v>8983</v>
      </c>
      <c r="G9304">
        <v>0</v>
      </c>
    </row>
    <row r="9305" spans="5:7" x14ac:dyDescent="0.3">
      <c r="E9305" t="s">
        <v>9298</v>
      </c>
      <c r="F9305">
        <v>3</v>
      </c>
      <c r="G9305">
        <v>0</v>
      </c>
    </row>
    <row r="9306" spans="5:7" x14ac:dyDescent="0.3">
      <c r="E9306" t="s">
        <v>9299</v>
      </c>
      <c r="F9306">
        <v>206</v>
      </c>
      <c r="G9306">
        <v>0</v>
      </c>
    </row>
    <row r="9307" spans="5:7" x14ac:dyDescent="0.3">
      <c r="E9307" t="s">
        <v>9300</v>
      </c>
      <c r="F9307">
        <v>1263</v>
      </c>
      <c r="G9307">
        <v>500</v>
      </c>
    </row>
    <row r="9308" spans="5:7" x14ac:dyDescent="0.3">
      <c r="E9308" t="s">
        <v>9301</v>
      </c>
      <c r="F9308">
        <v>718</v>
      </c>
      <c r="G9308">
        <v>0</v>
      </c>
    </row>
    <row r="9309" spans="5:7" x14ac:dyDescent="0.3">
      <c r="E9309" t="s">
        <v>9302</v>
      </c>
      <c r="F9309">
        <v>-6</v>
      </c>
      <c r="G9309">
        <v>1800</v>
      </c>
    </row>
    <row r="9310" spans="5:7" x14ac:dyDescent="0.3">
      <c r="E9310" t="s">
        <v>9303</v>
      </c>
      <c r="F9310">
        <v>123</v>
      </c>
      <c r="G9310">
        <v>0</v>
      </c>
    </row>
    <row r="9311" spans="5:7" x14ac:dyDescent="0.3">
      <c r="E9311" t="s">
        <v>9304</v>
      </c>
      <c r="F9311">
        <v>4398</v>
      </c>
      <c r="G9311">
        <v>0</v>
      </c>
    </row>
    <row r="9312" spans="5:7" x14ac:dyDescent="0.3">
      <c r="E9312" t="s">
        <v>9305</v>
      </c>
      <c r="F9312">
        <v>375</v>
      </c>
      <c r="G9312">
        <v>0</v>
      </c>
    </row>
    <row r="9313" spans="5:7" x14ac:dyDescent="0.3">
      <c r="E9313" t="s">
        <v>9306</v>
      </c>
      <c r="F9313">
        <v>227</v>
      </c>
      <c r="G9313">
        <v>0</v>
      </c>
    </row>
    <row r="9314" spans="5:7" x14ac:dyDescent="0.3">
      <c r="E9314" t="s">
        <v>9307</v>
      </c>
      <c r="F9314">
        <v>1805</v>
      </c>
      <c r="G9314">
        <v>0</v>
      </c>
    </row>
    <row r="9315" spans="5:7" x14ac:dyDescent="0.3">
      <c r="E9315" t="s">
        <v>9308</v>
      </c>
      <c r="F9315">
        <v>373</v>
      </c>
      <c r="G9315">
        <v>0</v>
      </c>
    </row>
    <row r="9316" spans="5:7" x14ac:dyDescent="0.3">
      <c r="E9316" t="s">
        <v>9309</v>
      </c>
      <c r="F9316">
        <v>126</v>
      </c>
      <c r="G9316">
        <v>250</v>
      </c>
    </row>
    <row r="9317" spans="5:7" x14ac:dyDescent="0.3">
      <c r="E9317" t="s">
        <v>9310</v>
      </c>
      <c r="F9317">
        <v>673</v>
      </c>
      <c r="G9317">
        <v>500</v>
      </c>
    </row>
    <row r="9318" spans="5:7" x14ac:dyDescent="0.3">
      <c r="E9318" t="s">
        <v>9311</v>
      </c>
      <c r="F9318">
        <v>1463</v>
      </c>
      <c r="G9318">
        <v>0</v>
      </c>
    </row>
    <row r="9319" spans="5:7" x14ac:dyDescent="0.3">
      <c r="E9319" t="s">
        <v>9312</v>
      </c>
      <c r="F9319">
        <v>276</v>
      </c>
      <c r="G9319">
        <v>430</v>
      </c>
    </row>
    <row r="9320" spans="5:7" x14ac:dyDescent="0.3">
      <c r="E9320" t="s">
        <v>9313</v>
      </c>
      <c r="F9320">
        <v>1529</v>
      </c>
      <c r="G9320">
        <v>0</v>
      </c>
    </row>
    <row r="9321" spans="5:7" x14ac:dyDescent="0.3">
      <c r="E9321" t="s">
        <v>9314</v>
      </c>
      <c r="F9321">
        <v>788</v>
      </c>
      <c r="G9321">
        <v>1000</v>
      </c>
    </row>
    <row r="9322" spans="5:7" x14ac:dyDescent="0.3">
      <c r="E9322" t="s">
        <v>9315</v>
      </c>
      <c r="F9322">
        <v>285</v>
      </c>
      <c r="G9322">
        <v>561</v>
      </c>
    </row>
    <row r="9323" spans="5:7" x14ac:dyDescent="0.3">
      <c r="E9323" t="s">
        <v>9316</v>
      </c>
      <c r="F9323">
        <v>1</v>
      </c>
      <c r="G9323">
        <v>0</v>
      </c>
    </row>
    <row r="9324" spans="5:7" x14ac:dyDescent="0.3">
      <c r="E9324" t="s">
        <v>9317</v>
      </c>
      <c r="F9324">
        <v>-5</v>
      </c>
      <c r="G9324">
        <v>140</v>
      </c>
    </row>
    <row r="9325" spans="5:7" x14ac:dyDescent="0.3">
      <c r="E9325" t="s">
        <v>9318</v>
      </c>
      <c r="F9325">
        <v>1331</v>
      </c>
      <c r="G9325">
        <v>0</v>
      </c>
    </row>
    <row r="9326" spans="5:7" x14ac:dyDescent="0.3">
      <c r="E9326" t="s">
        <v>9319</v>
      </c>
      <c r="F9326">
        <v>176</v>
      </c>
      <c r="G9326">
        <v>0</v>
      </c>
    </row>
    <row r="9327" spans="5:7" x14ac:dyDescent="0.3">
      <c r="E9327" t="s">
        <v>9320</v>
      </c>
      <c r="F9327">
        <v>338</v>
      </c>
      <c r="G9327">
        <v>700</v>
      </c>
    </row>
    <row r="9328" spans="5:7" x14ac:dyDescent="0.3">
      <c r="E9328" t="s">
        <v>9321</v>
      </c>
      <c r="F9328">
        <v>1523</v>
      </c>
      <c r="G9328">
        <v>0</v>
      </c>
    </row>
    <row r="9329" spans="5:7" x14ac:dyDescent="0.3">
      <c r="E9329" t="s">
        <v>9322</v>
      </c>
      <c r="F9329">
        <v>0</v>
      </c>
      <c r="G9329">
        <v>175</v>
      </c>
    </row>
    <row r="9330" spans="5:7" x14ac:dyDescent="0.3">
      <c r="E9330" t="s">
        <v>9323</v>
      </c>
      <c r="F9330">
        <v>663</v>
      </c>
      <c r="G9330">
        <v>0</v>
      </c>
    </row>
    <row r="9331" spans="5:7" x14ac:dyDescent="0.3">
      <c r="E9331" t="s">
        <v>9324</v>
      </c>
      <c r="F9331">
        <v>180</v>
      </c>
      <c r="G9331">
        <v>0</v>
      </c>
    </row>
    <row r="9332" spans="5:7" x14ac:dyDescent="0.3">
      <c r="E9332" t="s">
        <v>9325</v>
      </c>
      <c r="F9332">
        <v>0</v>
      </c>
      <c r="G9332">
        <v>0</v>
      </c>
    </row>
    <row r="9333" spans="5:7" x14ac:dyDescent="0.3">
      <c r="E9333" t="s">
        <v>9326</v>
      </c>
      <c r="F9333">
        <v>-4</v>
      </c>
      <c r="G9333">
        <v>0</v>
      </c>
    </row>
    <row r="9334" spans="5:7" x14ac:dyDescent="0.3">
      <c r="E9334" t="s">
        <v>9327</v>
      </c>
      <c r="F9334">
        <v>2274</v>
      </c>
      <c r="G9334">
        <v>1000</v>
      </c>
    </row>
    <row r="9335" spans="5:7" x14ac:dyDescent="0.3">
      <c r="E9335" t="s">
        <v>9328</v>
      </c>
      <c r="F9335">
        <v>1130</v>
      </c>
      <c r="G9335">
        <v>600</v>
      </c>
    </row>
    <row r="9336" spans="5:7" x14ac:dyDescent="0.3">
      <c r="E9336" t="s">
        <v>9329</v>
      </c>
      <c r="F9336">
        <v>10109</v>
      </c>
      <c r="G9336">
        <v>0</v>
      </c>
    </row>
    <row r="9337" spans="5:7" x14ac:dyDescent="0.3">
      <c r="E9337" t="s">
        <v>9330</v>
      </c>
      <c r="F9337">
        <v>289</v>
      </c>
      <c r="G9337">
        <v>560</v>
      </c>
    </row>
    <row r="9338" spans="5:7" x14ac:dyDescent="0.3">
      <c r="E9338" t="s">
        <v>9331</v>
      </c>
      <c r="F9338">
        <v>0</v>
      </c>
      <c r="G9338">
        <v>0</v>
      </c>
    </row>
    <row r="9339" spans="5:7" x14ac:dyDescent="0.3">
      <c r="E9339" t="s">
        <v>9332</v>
      </c>
      <c r="F9339">
        <v>393</v>
      </c>
      <c r="G9339">
        <v>830</v>
      </c>
    </row>
    <row r="9340" spans="5:7" x14ac:dyDescent="0.3">
      <c r="E9340" t="s">
        <v>9333</v>
      </c>
      <c r="F9340">
        <v>0</v>
      </c>
      <c r="G9340">
        <v>0</v>
      </c>
    </row>
    <row r="9341" spans="5:7" x14ac:dyDescent="0.3">
      <c r="E9341" t="s">
        <v>9334</v>
      </c>
      <c r="F9341">
        <v>2</v>
      </c>
      <c r="G9341">
        <v>0</v>
      </c>
    </row>
    <row r="9342" spans="5:7" x14ac:dyDescent="0.3">
      <c r="E9342" t="s">
        <v>9335</v>
      </c>
      <c r="F9342">
        <v>0</v>
      </c>
      <c r="G9342">
        <v>981</v>
      </c>
    </row>
    <row r="9343" spans="5:7" x14ac:dyDescent="0.3">
      <c r="E9343" t="s">
        <v>9336</v>
      </c>
      <c r="F9343">
        <v>949</v>
      </c>
      <c r="G9343">
        <v>500</v>
      </c>
    </row>
    <row r="9344" spans="5:7" x14ac:dyDescent="0.3">
      <c r="E9344" t="s">
        <v>9337</v>
      </c>
      <c r="F9344">
        <v>0</v>
      </c>
      <c r="G9344">
        <v>0</v>
      </c>
    </row>
    <row r="9345" spans="5:7" x14ac:dyDescent="0.3">
      <c r="E9345" t="s">
        <v>9338</v>
      </c>
      <c r="F9345">
        <v>3006</v>
      </c>
      <c r="G9345">
        <v>0</v>
      </c>
    </row>
    <row r="9346" spans="5:7" x14ac:dyDescent="0.3">
      <c r="E9346" t="s">
        <v>9339</v>
      </c>
      <c r="F9346">
        <v>603</v>
      </c>
      <c r="G9346">
        <v>600</v>
      </c>
    </row>
    <row r="9347" spans="5:7" x14ac:dyDescent="0.3">
      <c r="E9347" t="s">
        <v>9340</v>
      </c>
      <c r="F9347">
        <v>0</v>
      </c>
      <c r="G9347">
        <v>370</v>
      </c>
    </row>
    <row r="9348" spans="5:7" x14ac:dyDescent="0.3">
      <c r="E9348" t="s">
        <v>9341</v>
      </c>
      <c r="F9348">
        <v>-14</v>
      </c>
      <c r="G9348">
        <v>230</v>
      </c>
    </row>
    <row r="9349" spans="5:7" x14ac:dyDescent="0.3">
      <c r="E9349" t="s">
        <v>9342</v>
      </c>
      <c r="F9349">
        <v>370</v>
      </c>
      <c r="G9349">
        <v>860</v>
      </c>
    </row>
    <row r="9350" spans="5:7" x14ac:dyDescent="0.3">
      <c r="E9350" t="s">
        <v>9343</v>
      </c>
      <c r="F9350">
        <v>1212</v>
      </c>
      <c r="G9350">
        <v>1450</v>
      </c>
    </row>
    <row r="9351" spans="5:7" x14ac:dyDescent="0.3">
      <c r="E9351" t="s">
        <v>9344</v>
      </c>
      <c r="F9351">
        <v>0</v>
      </c>
      <c r="G9351">
        <v>790</v>
      </c>
    </row>
    <row r="9352" spans="5:7" x14ac:dyDescent="0.3">
      <c r="E9352" t="s">
        <v>9345</v>
      </c>
      <c r="F9352">
        <v>-10</v>
      </c>
      <c r="G9352">
        <v>90</v>
      </c>
    </row>
    <row r="9353" spans="5:7" x14ac:dyDescent="0.3">
      <c r="E9353" t="s">
        <v>9346</v>
      </c>
      <c r="F9353">
        <v>328</v>
      </c>
      <c r="G9353">
        <v>0</v>
      </c>
    </row>
    <row r="9354" spans="5:7" x14ac:dyDescent="0.3">
      <c r="E9354" t="s">
        <v>9347</v>
      </c>
      <c r="F9354">
        <v>836</v>
      </c>
      <c r="G9354">
        <v>700</v>
      </c>
    </row>
    <row r="9355" spans="5:7" x14ac:dyDescent="0.3">
      <c r="E9355" t="s">
        <v>9348</v>
      </c>
      <c r="F9355">
        <v>105</v>
      </c>
      <c r="G9355">
        <v>300</v>
      </c>
    </row>
    <row r="9356" spans="5:7" x14ac:dyDescent="0.3">
      <c r="E9356" t="s">
        <v>9349</v>
      </c>
      <c r="F9356">
        <v>-210</v>
      </c>
      <c r="G9356">
        <v>45</v>
      </c>
    </row>
    <row r="9357" spans="5:7" x14ac:dyDescent="0.3">
      <c r="E9357" t="s">
        <v>9350</v>
      </c>
      <c r="F9357">
        <v>0</v>
      </c>
      <c r="G9357">
        <v>343</v>
      </c>
    </row>
    <row r="9358" spans="5:7" x14ac:dyDescent="0.3">
      <c r="E9358" t="s">
        <v>9351</v>
      </c>
      <c r="F9358">
        <v>1250</v>
      </c>
      <c r="G9358">
        <v>0</v>
      </c>
    </row>
    <row r="9359" spans="5:7" x14ac:dyDescent="0.3">
      <c r="E9359" t="s">
        <v>9352</v>
      </c>
      <c r="F9359">
        <v>1310</v>
      </c>
      <c r="G9359">
        <v>0</v>
      </c>
    </row>
    <row r="9360" spans="5:7" x14ac:dyDescent="0.3">
      <c r="E9360" t="s">
        <v>9353</v>
      </c>
      <c r="F9360">
        <v>0</v>
      </c>
      <c r="G9360">
        <v>225</v>
      </c>
    </row>
    <row r="9361" spans="5:7" x14ac:dyDescent="0.3">
      <c r="E9361" t="s">
        <v>9354</v>
      </c>
      <c r="F9361">
        <v>5</v>
      </c>
      <c r="G9361">
        <v>170</v>
      </c>
    </row>
    <row r="9362" spans="5:7" x14ac:dyDescent="0.3">
      <c r="E9362" t="s">
        <v>9355</v>
      </c>
      <c r="F9362">
        <v>1</v>
      </c>
      <c r="G9362">
        <v>0</v>
      </c>
    </row>
    <row r="9363" spans="5:7" x14ac:dyDescent="0.3">
      <c r="E9363" t="s">
        <v>9356</v>
      </c>
      <c r="F9363">
        <v>2742</v>
      </c>
      <c r="G9363">
        <v>3095</v>
      </c>
    </row>
    <row r="9364" spans="5:7" x14ac:dyDescent="0.3">
      <c r="E9364" t="s">
        <v>9357</v>
      </c>
      <c r="F9364">
        <v>3063</v>
      </c>
      <c r="G9364">
        <v>2000</v>
      </c>
    </row>
    <row r="9365" spans="5:7" x14ac:dyDescent="0.3">
      <c r="E9365" t="s">
        <v>9358</v>
      </c>
      <c r="F9365">
        <v>725</v>
      </c>
      <c r="G9365">
        <v>1060</v>
      </c>
    </row>
    <row r="9366" spans="5:7" x14ac:dyDescent="0.3">
      <c r="E9366" t="s">
        <v>9359</v>
      </c>
      <c r="F9366">
        <v>188</v>
      </c>
      <c r="G9366">
        <v>450</v>
      </c>
    </row>
    <row r="9367" spans="5:7" x14ac:dyDescent="0.3">
      <c r="E9367" t="s">
        <v>9360</v>
      </c>
      <c r="F9367">
        <v>259</v>
      </c>
      <c r="G9367">
        <v>396</v>
      </c>
    </row>
    <row r="9368" spans="5:7" x14ac:dyDescent="0.3">
      <c r="E9368" t="s">
        <v>9361</v>
      </c>
      <c r="F9368">
        <v>2751</v>
      </c>
      <c r="G9368">
        <v>0</v>
      </c>
    </row>
    <row r="9369" spans="5:7" x14ac:dyDescent="0.3">
      <c r="E9369" t="s">
        <v>9362</v>
      </c>
      <c r="F9369">
        <v>0</v>
      </c>
      <c r="G9369">
        <v>0</v>
      </c>
    </row>
    <row r="9370" spans="5:7" x14ac:dyDescent="0.3">
      <c r="E9370" t="s">
        <v>9363</v>
      </c>
      <c r="F9370">
        <v>265</v>
      </c>
      <c r="G9370">
        <v>0</v>
      </c>
    </row>
    <row r="9371" spans="5:7" x14ac:dyDescent="0.3">
      <c r="E9371" t="s">
        <v>9364</v>
      </c>
      <c r="F9371">
        <v>28</v>
      </c>
      <c r="G9371">
        <v>0</v>
      </c>
    </row>
    <row r="9372" spans="5:7" x14ac:dyDescent="0.3">
      <c r="E9372" t="s">
        <v>9365</v>
      </c>
      <c r="F9372">
        <v>588</v>
      </c>
      <c r="G9372">
        <v>0</v>
      </c>
    </row>
    <row r="9373" spans="5:7" x14ac:dyDescent="0.3">
      <c r="E9373" t="s">
        <v>9366</v>
      </c>
      <c r="F9373">
        <v>10</v>
      </c>
      <c r="G9373">
        <v>0</v>
      </c>
    </row>
    <row r="9374" spans="5:7" x14ac:dyDescent="0.3">
      <c r="E9374" t="s">
        <v>9367</v>
      </c>
      <c r="F9374">
        <v>287</v>
      </c>
      <c r="G9374">
        <v>0</v>
      </c>
    </row>
    <row r="9375" spans="5:7" x14ac:dyDescent="0.3">
      <c r="E9375" t="s">
        <v>9368</v>
      </c>
      <c r="F9375">
        <v>180</v>
      </c>
      <c r="G9375">
        <v>350</v>
      </c>
    </row>
    <row r="9376" spans="5:7" x14ac:dyDescent="0.3">
      <c r="E9376" t="s">
        <v>9369</v>
      </c>
      <c r="F9376">
        <v>37</v>
      </c>
      <c r="G9376">
        <v>0</v>
      </c>
    </row>
    <row r="9377" spans="5:7" x14ac:dyDescent="0.3">
      <c r="E9377" t="s">
        <v>9370</v>
      </c>
      <c r="F9377">
        <v>1</v>
      </c>
      <c r="G9377">
        <v>230</v>
      </c>
    </row>
    <row r="9378" spans="5:7" x14ac:dyDescent="0.3">
      <c r="E9378" t="s">
        <v>9371</v>
      </c>
      <c r="F9378">
        <v>0</v>
      </c>
      <c r="G9378">
        <v>230</v>
      </c>
    </row>
    <row r="9379" spans="5:7" x14ac:dyDescent="0.3">
      <c r="E9379" t="s">
        <v>9372</v>
      </c>
      <c r="F9379">
        <v>-18</v>
      </c>
      <c r="G9379">
        <v>300</v>
      </c>
    </row>
    <row r="9380" spans="5:7" x14ac:dyDescent="0.3">
      <c r="E9380" t="s">
        <v>9373</v>
      </c>
      <c r="F9380">
        <v>956</v>
      </c>
      <c r="G9380">
        <v>0</v>
      </c>
    </row>
    <row r="9381" spans="5:7" x14ac:dyDescent="0.3">
      <c r="E9381" t="s">
        <v>9374</v>
      </c>
      <c r="F9381">
        <v>628</v>
      </c>
      <c r="G9381">
        <v>0</v>
      </c>
    </row>
    <row r="9382" spans="5:7" x14ac:dyDescent="0.3">
      <c r="E9382" t="s">
        <v>9375</v>
      </c>
      <c r="F9382">
        <v>1071</v>
      </c>
      <c r="G9382">
        <v>0</v>
      </c>
    </row>
    <row r="9383" spans="5:7" x14ac:dyDescent="0.3">
      <c r="E9383" t="s">
        <v>9376</v>
      </c>
      <c r="F9383">
        <v>7234</v>
      </c>
      <c r="G9383">
        <v>1000</v>
      </c>
    </row>
    <row r="9384" spans="5:7" x14ac:dyDescent="0.3">
      <c r="E9384" t="s">
        <v>9377</v>
      </c>
      <c r="F9384">
        <v>0</v>
      </c>
      <c r="G9384">
        <v>0</v>
      </c>
    </row>
    <row r="9385" spans="5:7" x14ac:dyDescent="0.3">
      <c r="E9385" t="s">
        <v>9378</v>
      </c>
      <c r="F9385">
        <v>1</v>
      </c>
      <c r="G9385">
        <v>520</v>
      </c>
    </row>
    <row r="9386" spans="5:7" x14ac:dyDescent="0.3">
      <c r="E9386" t="s">
        <v>9379</v>
      </c>
      <c r="F9386">
        <v>201</v>
      </c>
      <c r="G9386">
        <v>390</v>
      </c>
    </row>
    <row r="9387" spans="5:7" x14ac:dyDescent="0.3">
      <c r="E9387" t="s">
        <v>9380</v>
      </c>
      <c r="F9387">
        <v>-1</v>
      </c>
      <c r="G9387">
        <v>270</v>
      </c>
    </row>
    <row r="9388" spans="5:7" x14ac:dyDescent="0.3">
      <c r="E9388" t="s">
        <v>9381</v>
      </c>
      <c r="F9388">
        <v>0</v>
      </c>
      <c r="G9388">
        <v>278</v>
      </c>
    </row>
    <row r="9389" spans="5:7" x14ac:dyDescent="0.3">
      <c r="E9389" t="s">
        <v>9382</v>
      </c>
      <c r="F9389">
        <v>211</v>
      </c>
      <c r="G9389">
        <v>0</v>
      </c>
    </row>
    <row r="9390" spans="5:7" x14ac:dyDescent="0.3">
      <c r="E9390" t="s">
        <v>9383</v>
      </c>
      <c r="F9390">
        <v>0</v>
      </c>
      <c r="G9390">
        <v>0</v>
      </c>
    </row>
    <row r="9391" spans="5:7" x14ac:dyDescent="0.3">
      <c r="E9391" t="s">
        <v>9384</v>
      </c>
      <c r="F9391">
        <v>0</v>
      </c>
      <c r="G9391">
        <v>600</v>
      </c>
    </row>
    <row r="9392" spans="5:7" x14ac:dyDescent="0.3">
      <c r="E9392" t="s">
        <v>9385</v>
      </c>
      <c r="F9392">
        <v>1726</v>
      </c>
      <c r="G9392">
        <v>0</v>
      </c>
    </row>
    <row r="9393" spans="5:7" x14ac:dyDescent="0.3">
      <c r="E9393" t="s">
        <v>9386</v>
      </c>
      <c r="F9393">
        <v>248</v>
      </c>
      <c r="G9393">
        <v>500</v>
      </c>
    </row>
    <row r="9394" spans="5:7" x14ac:dyDescent="0.3">
      <c r="E9394" t="s">
        <v>9387</v>
      </c>
      <c r="F9394">
        <v>918</v>
      </c>
      <c r="G9394">
        <v>0</v>
      </c>
    </row>
    <row r="9395" spans="5:7" x14ac:dyDescent="0.3">
      <c r="E9395" t="s">
        <v>9388</v>
      </c>
      <c r="F9395">
        <v>0</v>
      </c>
      <c r="G9395">
        <v>0</v>
      </c>
    </row>
    <row r="9396" spans="5:7" x14ac:dyDescent="0.3">
      <c r="E9396" t="s">
        <v>9389</v>
      </c>
      <c r="F9396">
        <v>744</v>
      </c>
      <c r="G9396">
        <v>1200</v>
      </c>
    </row>
    <row r="9397" spans="5:7" x14ac:dyDescent="0.3">
      <c r="E9397" t="s">
        <v>9390</v>
      </c>
      <c r="F9397">
        <v>1118</v>
      </c>
      <c r="G9397">
        <v>1000</v>
      </c>
    </row>
    <row r="9398" spans="5:7" x14ac:dyDescent="0.3">
      <c r="E9398" t="s">
        <v>9391</v>
      </c>
      <c r="F9398">
        <v>0</v>
      </c>
      <c r="G9398">
        <v>0</v>
      </c>
    </row>
    <row r="9399" spans="5:7" x14ac:dyDescent="0.3">
      <c r="E9399" t="s">
        <v>9392</v>
      </c>
      <c r="F9399">
        <v>879</v>
      </c>
      <c r="G9399">
        <v>0</v>
      </c>
    </row>
    <row r="9400" spans="5:7" x14ac:dyDescent="0.3">
      <c r="E9400" t="s">
        <v>9393</v>
      </c>
      <c r="F9400">
        <v>3471</v>
      </c>
      <c r="G9400">
        <v>0</v>
      </c>
    </row>
    <row r="9401" spans="5:7" x14ac:dyDescent="0.3">
      <c r="E9401" t="s">
        <v>9394</v>
      </c>
      <c r="F9401">
        <v>578</v>
      </c>
      <c r="G9401">
        <v>0</v>
      </c>
    </row>
    <row r="9402" spans="5:7" x14ac:dyDescent="0.3">
      <c r="E9402" t="s">
        <v>9395</v>
      </c>
      <c r="F9402">
        <v>463</v>
      </c>
      <c r="G9402">
        <v>0</v>
      </c>
    </row>
    <row r="9403" spans="5:7" x14ac:dyDescent="0.3">
      <c r="E9403" t="s">
        <v>9396</v>
      </c>
      <c r="F9403">
        <v>0</v>
      </c>
      <c r="G9403">
        <v>100</v>
      </c>
    </row>
    <row r="9404" spans="5:7" x14ac:dyDescent="0.3">
      <c r="E9404" t="s">
        <v>9397</v>
      </c>
      <c r="F9404">
        <v>0</v>
      </c>
      <c r="G9404">
        <v>240</v>
      </c>
    </row>
    <row r="9405" spans="5:7" x14ac:dyDescent="0.3">
      <c r="E9405" t="s">
        <v>9398</v>
      </c>
      <c r="F9405">
        <v>967</v>
      </c>
      <c r="G9405">
        <v>0</v>
      </c>
    </row>
    <row r="9406" spans="5:7" x14ac:dyDescent="0.3">
      <c r="E9406" t="s">
        <v>9399</v>
      </c>
      <c r="F9406">
        <v>358</v>
      </c>
      <c r="G9406">
        <v>0</v>
      </c>
    </row>
    <row r="9407" spans="5:7" x14ac:dyDescent="0.3">
      <c r="E9407" t="s">
        <v>9400</v>
      </c>
      <c r="F9407">
        <v>436</v>
      </c>
      <c r="G9407">
        <v>0</v>
      </c>
    </row>
    <row r="9408" spans="5:7" x14ac:dyDescent="0.3">
      <c r="E9408" t="s">
        <v>9401</v>
      </c>
      <c r="F9408">
        <v>0</v>
      </c>
      <c r="G9408">
        <v>320</v>
      </c>
    </row>
    <row r="9409" spans="5:7" x14ac:dyDescent="0.3">
      <c r="E9409" t="s">
        <v>9402</v>
      </c>
      <c r="F9409">
        <v>0</v>
      </c>
      <c r="G9409">
        <v>190</v>
      </c>
    </row>
    <row r="9410" spans="5:7" x14ac:dyDescent="0.3">
      <c r="E9410" t="s">
        <v>9403</v>
      </c>
      <c r="F9410">
        <v>283</v>
      </c>
      <c r="G9410">
        <v>500</v>
      </c>
    </row>
    <row r="9411" spans="5:7" x14ac:dyDescent="0.3">
      <c r="E9411" t="s">
        <v>9404</v>
      </c>
      <c r="F9411">
        <v>997</v>
      </c>
      <c r="G9411">
        <v>1000</v>
      </c>
    </row>
    <row r="9412" spans="5:7" x14ac:dyDescent="0.3">
      <c r="E9412" t="s">
        <v>9405</v>
      </c>
      <c r="F9412">
        <v>-20</v>
      </c>
      <c r="G9412">
        <v>280</v>
      </c>
    </row>
    <row r="9413" spans="5:7" x14ac:dyDescent="0.3">
      <c r="E9413" t="s">
        <v>9406</v>
      </c>
      <c r="F9413">
        <v>615</v>
      </c>
      <c r="G9413">
        <v>0</v>
      </c>
    </row>
    <row r="9414" spans="5:7" x14ac:dyDescent="0.3">
      <c r="E9414" t="s">
        <v>9407</v>
      </c>
      <c r="F9414">
        <v>4</v>
      </c>
      <c r="G9414">
        <v>390</v>
      </c>
    </row>
    <row r="9415" spans="5:7" x14ac:dyDescent="0.3">
      <c r="E9415" t="s">
        <v>9408</v>
      </c>
      <c r="F9415">
        <v>11</v>
      </c>
      <c r="G9415">
        <v>280</v>
      </c>
    </row>
    <row r="9416" spans="5:7" x14ac:dyDescent="0.3">
      <c r="E9416" t="s">
        <v>9409</v>
      </c>
      <c r="F9416">
        <v>1241</v>
      </c>
      <c r="G9416">
        <v>1000</v>
      </c>
    </row>
    <row r="9417" spans="5:7" x14ac:dyDescent="0.3">
      <c r="E9417" t="s">
        <v>9410</v>
      </c>
      <c r="F9417">
        <v>0</v>
      </c>
      <c r="G9417">
        <v>0</v>
      </c>
    </row>
    <row r="9418" spans="5:7" x14ac:dyDescent="0.3">
      <c r="E9418" t="s">
        <v>9411</v>
      </c>
      <c r="F9418">
        <v>7862</v>
      </c>
      <c r="G9418">
        <v>0</v>
      </c>
    </row>
    <row r="9419" spans="5:7" x14ac:dyDescent="0.3">
      <c r="E9419" t="s">
        <v>9412</v>
      </c>
      <c r="F9419">
        <v>0</v>
      </c>
      <c r="G9419">
        <v>0</v>
      </c>
    </row>
    <row r="9420" spans="5:7" x14ac:dyDescent="0.3">
      <c r="E9420" t="s">
        <v>9413</v>
      </c>
      <c r="F9420">
        <v>471</v>
      </c>
      <c r="G9420">
        <v>665</v>
      </c>
    </row>
    <row r="9421" spans="5:7" x14ac:dyDescent="0.3">
      <c r="E9421" t="s">
        <v>9414</v>
      </c>
      <c r="F9421">
        <v>613</v>
      </c>
      <c r="G9421">
        <v>613</v>
      </c>
    </row>
    <row r="9422" spans="5:7" x14ac:dyDescent="0.3">
      <c r="E9422" t="s">
        <v>9415</v>
      </c>
      <c r="F9422">
        <v>1146</v>
      </c>
      <c r="G9422">
        <v>0</v>
      </c>
    </row>
    <row r="9423" spans="5:7" x14ac:dyDescent="0.3">
      <c r="E9423" t="s">
        <v>9416</v>
      </c>
      <c r="F9423">
        <v>431</v>
      </c>
      <c r="G9423">
        <v>0</v>
      </c>
    </row>
    <row r="9424" spans="5:7" x14ac:dyDescent="0.3">
      <c r="E9424" t="s">
        <v>9417</v>
      </c>
      <c r="F9424">
        <v>608</v>
      </c>
      <c r="G9424">
        <v>1140</v>
      </c>
    </row>
    <row r="9425" spans="5:7" x14ac:dyDescent="0.3">
      <c r="E9425" t="s">
        <v>9418</v>
      </c>
      <c r="F9425">
        <v>1558</v>
      </c>
      <c r="G9425">
        <v>1000</v>
      </c>
    </row>
    <row r="9426" spans="5:7" x14ac:dyDescent="0.3">
      <c r="E9426" t="s">
        <v>9419</v>
      </c>
      <c r="F9426">
        <v>1012</v>
      </c>
      <c r="G9426">
        <v>0</v>
      </c>
    </row>
    <row r="9427" spans="5:7" x14ac:dyDescent="0.3">
      <c r="E9427" t="s">
        <v>9420</v>
      </c>
      <c r="F9427">
        <v>842</v>
      </c>
      <c r="G9427">
        <v>1160</v>
      </c>
    </row>
    <row r="9428" spans="5:7" x14ac:dyDescent="0.3">
      <c r="E9428" t="s">
        <v>9421</v>
      </c>
      <c r="F9428">
        <v>4110</v>
      </c>
      <c r="G9428">
        <v>1000</v>
      </c>
    </row>
    <row r="9429" spans="5:7" x14ac:dyDescent="0.3">
      <c r="E9429" t="s">
        <v>9422</v>
      </c>
      <c r="F9429">
        <v>289</v>
      </c>
      <c r="G9429">
        <v>0</v>
      </c>
    </row>
    <row r="9430" spans="5:7" x14ac:dyDescent="0.3">
      <c r="E9430" t="s">
        <v>9423</v>
      </c>
      <c r="F9430">
        <v>950</v>
      </c>
      <c r="G9430">
        <v>0</v>
      </c>
    </row>
    <row r="9431" spans="5:7" x14ac:dyDescent="0.3">
      <c r="E9431" t="s">
        <v>9424</v>
      </c>
      <c r="F9431">
        <v>3119</v>
      </c>
      <c r="G9431">
        <v>2000</v>
      </c>
    </row>
    <row r="9432" spans="5:7" x14ac:dyDescent="0.3">
      <c r="E9432" t="s">
        <v>9425</v>
      </c>
      <c r="F9432">
        <v>352</v>
      </c>
      <c r="G9432">
        <v>520</v>
      </c>
    </row>
    <row r="9433" spans="5:7" x14ac:dyDescent="0.3">
      <c r="E9433" t="s">
        <v>9426</v>
      </c>
      <c r="F9433">
        <v>684</v>
      </c>
      <c r="G9433">
        <v>0</v>
      </c>
    </row>
    <row r="9434" spans="5:7" x14ac:dyDescent="0.3">
      <c r="E9434" t="s">
        <v>9427</v>
      </c>
      <c r="F9434">
        <v>838</v>
      </c>
      <c r="G9434">
        <v>1100</v>
      </c>
    </row>
    <row r="9435" spans="5:7" x14ac:dyDescent="0.3">
      <c r="E9435" t="s">
        <v>9428</v>
      </c>
      <c r="F9435">
        <v>1436</v>
      </c>
      <c r="G9435">
        <v>0</v>
      </c>
    </row>
    <row r="9436" spans="5:7" x14ac:dyDescent="0.3">
      <c r="E9436" t="s">
        <v>9429</v>
      </c>
      <c r="F9436">
        <v>236</v>
      </c>
      <c r="G9436">
        <v>0</v>
      </c>
    </row>
    <row r="9437" spans="5:7" x14ac:dyDescent="0.3">
      <c r="E9437" t="s">
        <v>9430</v>
      </c>
      <c r="F9437">
        <v>1580</v>
      </c>
      <c r="G9437">
        <v>1000</v>
      </c>
    </row>
    <row r="9438" spans="5:7" x14ac:dyDescent="0.3">
      <c r="E9438" t="s">
        <v>9431</v>
      </c>
      <c r="F9438">
        <v>0</v>
      </c>
      <c r="G9438">
        <v>121</v>
      </c>
    </row>
    <row r="9439" spans="5:7" x14ac:dyDescent="0.3">
      <c r="E9439" t="s">
        <v>9432</v>
      </c>
      <c r="F9439">
        <v>0</v>
      </c>
      <c r="G9439">
        <v>0</v>
      </c>
    </row>
    <row r="9440" spans="5:7" x14ac:dyDescent="0.3">
      <c r="E9440" t="s">
        <v>9433</v>
      </c>
      <c r="F9440">
        <v>0</v>
      </c>
      <c r="G9440">
        <v>500</v>
      </c>
    </row>
    <row r="9441" spans="5:7" x14ac:dyDescent="0.3">
      <c r="E9441" t="s">
        <v>9434</v>
      </c>
      <c r="F9441">
        <v>-4</v>
      </c>
      <c r="G9441">
        <v>1249</v>
      </c>
    </row>
    <row r="9442" spans="5:7" x14ac:dyDescent="0.3">
      <c r="E9442" t="s">
        <v>9435</v>
      </c>
      <c r="F9442">
        <v>1613</v>
      </c>
      <c r="G9442">
        <v>1903</v>
      </c>
    </row>
    <row r="9443" spans="5:7" x14ac:dyDescent="0.3">
      <c r="E9443" t="s">
        <v>9436</v>
      </c>
      <c r="F9443">
        <v>1887</v>
      </c>
      <c r="G9443">
        <v>0</v>
      </c>
    </row>
    <row r="9444" spans="5:7" x14ac:dyDescent="0.3">
      <c r="E9444" t="s">
        <v>9437</v>
      </c>
      <c r="F9444">
        <v>311</v>
      </c>
      <c r="G9444">
        <v>0</v>
      </c>
    </row>
    <row r="9445" spans="5:7" x14ac:dyDescent="0.3">
      <c r="E9445" t="s">
        <v>9438</v>
      </c>
      <c r="F9445">
        <v>0</v>
      </c>
      <c r="G9445">
        <v>603</v>
      </c>
    </row>
    <row r="9446" spans="5:7" x14ac:dyDescent="0.3">
      <c r="E9446" t="s">
        <v>9439</v>
      </c>
      <c r="F9446">
        <v>69</v>
      </c>
      <c r="G9446">
        <v>298</v>
      </c>
    </row>
    <row r="9447" spans="5:7" x14ac:dyDescent="0.3">
      <c r="E9447" t="s">
        <v>9440</v>
      </c>
      <c r="F9447">
        <v>0</v>
      </c>
      <c r="G9447">
        <v>877</v>
      </c>
    </row>
    <row r="9448" spans="5:7" x14ac:dyDescent="0.3">
      <c r="E9448" t="s">
        <v>9441</v>
      </c>
      <c r="F9448">
        <v>0</v>
      </c>
      <c r="G9448">
        <v>255</v>
      </c>
    </row>
    <row r="9449" spans="5:7" x14ac:dyDescent="0.3">
      <c r="E9449" t="s">
        <v>9442</v>
      </c>
      <c r="F9449">
        <v>4828</v>
      </c>
      <c r="G9449">
        <v>0</v>
      </c>
    </row>
    <row r="9450" spans="5:7" x14ac:dyDescent="0.3">
      <c r="E9450" t="s">
        <v>9443</v>
      </c>
      <c r="F9450">
        <v>-4</v>
      </c>
      <c r="G9450">
        <v>485</v>
      </c>
    </row>
    <row r="9451" spans="5:7" x14ac:dyDescent="0.3">
      <c r="E9451" t="s">
        <v>9444</v>
      </c>
      <c r="F9451">
        <v>141</v>
      </c>
      <c r="G9451">
        <v>0</v>
      </c>
    </row>
    <row r="9452" spans="5:7" x14ac:dyDescent="0.3">
      <c r="E9452" t="s">
        <v>9445</v>
      </c>
      <c r="F9452">
        <v>1524</v>
      </c>
      <c r="G9452">
        <v>1000</v>
      </c>
    </row>
    <row r="9453" spans="5:7" x14ac:dyDescent="0.3">
      <c r="E9453" t="s">
        <v>9446</v>
      </c>
      <c r="F9453">
        <v>18</v>
      </c>
      <c r="G9453">
        <v>0</v>
      </c>
    </row>
    <row r="9454" spans="5:7" x14ac:dyDescent="0.3">
      <c r="E9454" t="s">
        <v>9447</v>
      </c>
      <c r="F9454">
        <v>0</v>
      </c>
      <c r="G9454">
        <v>0</v>
      </c>
    </row>
    <row r="9455" spans="5:7" x14ac:dyDescent="0.3">
      <c r="E9455" t="s">
        <v>9448</v>
      </c>
      <c r="F9455">
        <v>512</v>
      </c>
      <c r="G9455">
        <v>930</v>
      </c>
    </row>
    <row r="9456" spans="5:7" x14ac:dyDescent="0.3">
      <c r="E9456" t="s">
        <v>9449</v>
      </c>
      <c r="F9456">
        <v>151</v>
      </c>
      <c r="G9456">
        <v>0</v>
      </c>
    </row>
    <row r="9457" spans="5:7" x14ac:dyDescent="0.3">
      <c r="E9457" t="s">
        <v>9450</v>
      </c>
      <c r="F9457">
        <v>-1</v>
      </c>
      <c r="G9457">
        <v>170</v>
      </c>
    </row>
    <row r="9458" spans="5:7" x14ac:dyDescent="0.3">
      <c r="E9458" t="s">
        <v>9451</v>
      </c>
      <c r="F9458">
        <v>-108</v>
      </c>
      <c r="G9458">
        <v>294</v>
      </c>
    </row>
    <row r="9459" spans="5:7" x14ac:dyDescent="0.3">
      <c r="E9459" t="s">
        <v>9452</v>
      </c>
      <c r="F9459">
        <v>63</v>
      </c>
      <c r="G9459">
        <v>330</v>
      </c>
    </row>
    <row r="9460" spans="5:7" x14ac:dyDescent="0.3">
      <c r="E9460" t="s">
        <v>9453</v>
      </c>
      <c r="F9460">
        <v>548</v>
      </c>
      <c r="G9460">
        <v>0</v>
      </c>
    </row>
    <row r="9461" spans="5:7" x14ac:dyDescent="0.3">
      <c r="E9461" t="s">
        <v>9454</v>
      </c>
      <c r="F9461">
        <v>0</v>
      </c>
      <c r="G9461">
        <v>423</v>
      </c>
    </row>
    <row r="9462" spans="5:7" x14ac:dyDescent="0.3">
      <c r="E9462" t="s">
        <v>9455</v>
      </c>
      <c r="F9462">
        <v>3060</v>
      </c>
      <c r="G9462">
        <v>3637</v>
      </c>
    </row>
    <row r="9463" spans="5:7" x14ac:dyDescent="0.3">
      <c r="E9463" t="s">
        <v>9456</v>
      </c>
      <c r="F9463">
        <v>0</v>
      </c>
      <c r="G9463">
        <v>0</v>
      </c>
    </row>
    <row r="9464" spans="5:7" x14ac:dyDescent="0.3">
      <c r="E9464" t="s">
        <v>9457</v>
      </c>
      <c r="F9464">
        <v>1193</v>
      </c>
      <c r="G9464">
        <v>0</v>
      </c>
    </row>
    <row r="9465" spans="5:7" x14ac:dyDescent="0.3">
      <c r="E9465" t="s">
        <v>9458</v>
      </c>
      <c r="F9465">
        <v>0</v>
      </c>
      <c r="G9465">
        <v>0</v>
      </c>
    </row>
    <row r="9466" spans="5:7" x14ac:dyDescent="0.3">
      <c r="E9466" t="s">
        <v>9459</v>
      </c>
      <c r="F9466">
        <v>0</v>
      </c>
      <c r="G9466">
        <v>376</v>
      </c>
    </row>
    <row r="9467" spans="5:7" x14ac:dyDescent="0.3">
      <c r="E9467" t="s">
        <v>9460</v>
      </c>
      <c r="F9467">
        <v>0</v>
      </c>
      <c r="G9467">
        <v>120</v>
      </c>
    </row>
    <row r="9468" spans="5:7" x14ac:dyDescent="0.3">
      <c r="E9468" t="s">
        <v>9461</v>
      </c>
      <c r="F9468">
        <v>0</v>
      </c>
      <c r="G9468">
        <v>100</v>
      </c>
    </row>
    <row r="9469" spans="5:7" x14ac:dyDescent="0.3">
      <c r="E9469" t="s">
        <v>9462</v>
      </c>
      <c r="F9469">
        <v>231</v>
      </c>
      <c r="G9469">
        <v>422</v>
      </c>
    </row>
    <row r="9470" spans="5:7" x14ac:dyDescent="0.3">
      <c r="E9470" t="s">
        <v>9463</v>
      </c>
      <c r="F9470">
        <v>0</v>
      </c>
      <c r="G9470">
        <v>0</v>
      </c>
    </row>
    <row r="9471" spans="5:7" x14ac:dyDescent="0.3">
      <c r="E9471" t="s">
        <v>9464</v>
      </c>
      <c r="F9471">
        <v>1211</v>
      </c>
      <c r="G9471">
        <v>0</v>
      </c>
    </row>
    <row r="9472" spans="5:7" x14ac:dyDescent="0.3">
      <c r="E9472" t="s">
        <v>9465</v>
      </c>
      <c r="F9472">
        <v>1188</v>
      </c>
      <c r="G9472">
        <v>0</v>
      </c>
    </row>
    <row r="9473" spans="5:7" x14ac:dyDescent="0.3">
      <c r="E9473" t="s">
        <v>9466</v>
      </c>
      <c r="F9473">
        <v>433</v>
      </c>
      <c r="G9473">
        <v>0</v>
      </c>
    </row>
    <row r="9474" spans="5:7" x14ac:dyDescent="0.3">
      <c r="E9474" t="s">
        <v>9467</v>
      </c>
      <c r="F9474">
        <v>0</v>
      </c>
      <c r="G9474">
        <v>348</v>
      </c>
    </row>
    <row r="9475" spans="5:7" x14ac:dyDescent="0.3">
      <c r="E9475" t="s">
        <v>9468</v>
      </c>
      <c r="F9475">
        <v>236</v>
      </c>
      <c r="G9475">
        <v>360</v>
      </c>
    </row>
    <row r="9476" spans="5:7" x14ac:dyDescent="0.3">
      <c r="E9476" t="s">
        <v>9469</v>
      </c>
      <c r="F9476">
        <v>-1</v>
      </c>
      <c r="G9476">
        <v>380</v>
      </c>
    </row>
    <row r="9477" spans="5:7" x14ac:dyDescent="0.3">
      <c r="E9477" t="s">
        <v>9470</v>
      </c>
      <c r="F9477">
        <v>3195</v>
      </c>
      <c r="G9477">
        <v>0</v>
      </c>
    </row>
    <row r="9478" spans="5:7" x14ac:dyDescent="0.3">
      <c r="E9478" t="s">
        <v>9471</v>
      </c>
      <c r="F9478">
        <v>141</v>
      </c>
      <c r="G9478">
        <v>270</v>
      </c>
    </row>
    <row r="9479" spans="5:7" x14ac:dyDescent="0.3">
      <c r="E9479" t="s">
        <v>9472</v>
      </c>
      <c r="F9479">
        <v>1</v>
      </c>
      <c r="G9479">
        <v>289</v>
      </c>
    </row>
    <row r="9480" spans="5:7" x14ac:dyDescent="0.3">
      <c r="E9480" t="s">
        <v>9473</v>
      </c>
      <c r="F9480">
        <v>0</v>
      </c>
      <c r="G9480">
        <v>185</v>
      </c>
    </row>
    <row r="9481" spans="5:7" x14ac:dyDescent="0.3">
      <c r="E9481" t="s">
        <v>9474</v>
      </c>
      <c r="F9481">
        <v>2176</v>
      </c>
      <c r="G9481">
        <v>0</v>
      </c>
    </row>
    <row r="9482" spans="5:7" x14ac:dyDescent="0.3">
      <c r="E9482" t="s">
        <v>9475</v>
      </c>
      <c r="F9482">
        <v>-2</v>
      </c>
      <c r="G9482">
        <v>0</v>
      </c>
    </row>
    <row r="9483" spans="5:7" x14ac:dyDescent="0.3">
      <c r="E9483" t="s">
        <v>9476</v>
      </c>
      <c r="F9483">
        <v>480</v>
      </c>
      <c r="G9483">
        <v>0</v>
      </c>
    </row>
    <row r="9484" spans="5:7" x14ac:dyDescent="0.3">
      <c r="E9484" t="s">
        <v>9477</v>
      </c>
      <c r="F9484">
        <v>550</v>
      </c>
      <c r="G9484">
        <v>1150</v>
      </c>
    </row>
    <row r="9485" spans="5:7" x14ac:dyDescent="0.3">
      <c r="E9485" t="s">
        <v>9478</v>
      </c>
      <c r="F9485">
        <v>259</v>
      </c>
      <c r="G9485">
        <v>620</v>
      </c>
    </row>
    <row r="9486" spans="5:7" x14ac:dyDescent="0.3">
      <c r="E9486" t="s">
        <v>9479</v>
      </c>
      <c r="F9486">
        <v>0</v>
      </c>
      <c r="G9486">
        <v>325</v>
      </c>
    </row>
    <row r="9487" spans="5:7" x14ac:dyDescent="0.3">
      <c r="E9487" t="s">
        <v>9480</v>
      </c>
      <c r="F9487">
        <v>0</v>
      </c>
      <c r="G9487">
        <v>696</v>
      </c>
    </row>
    <row r="9488" spans="5:7" x14ac:dyDescent="0.3">
      <c r="E9488" t="s">
        <v>9481</v>
      </c>
      <c r="F9488">
        <v>16</v>
      </c>
      <c r="G9488">
        <v>0</v>
      </c>
    </row>
    <row r="9489" spans="5:7" x14ac:dyDescent="0.3">
      <c r="E9489" t="s">
        <v>9482</v>
      </c>
      <c r="F9489">
        <v>993</v>
      </c>
      <c r="G9489">
        <v>500</v>
      </c>
    </row>
    <row r="9490" spans="5:7" x14ac:dyDescent="0.3">
      <c r="E9490" t="s">
        <v>9483</v>
      </c>
      <c r="F9490">
        <v>-572</v>
      </c>
      <c r="G9490">
        <v>0</v>
      </c>
    </row>
    <row r="9491" spans="5:7" x14ac:dyDescent="0.3">
      <c r="E9491" t="s">
        <v>9484</v>
      </c>
      <c r="F9491">
        <v>1091</v>
      </c>
      <c r="G9491">
        <v>1271</v>
      </c>
    </row>
    <row r="9492" spans="5:7" x14ac:dyDescent="0.3">
      <c r="E9492" t="s">
        <v>9485</v>
      </c>
      <c r="F9492">
        <v>0</v>
      </c>
      <c r="G9492">
        <v>0</v>
      </c>
    </row>
    <row r="9493" spans="5:7" x14ac:dyDescent="0.3">
      <c r="E9493" t="s">
        <v>9486</v>
      </c>
      <c r="F9493">
        <v>100</v>
      </c>
      <c r="G9493">
        <v>0</v>
      </c>
    </row>
    <row r="9494" spans="5:7" x14ac:dyDescent="0.3">
      <c r="E9494" t="s">
        <v>9487</v>
      </c>
      <c r="F9494">
        <v>26</v>
      </c>
      <c r="G9494">
        <v>0</v>
      </c>
    </row>
    <row r="9495" spans="5:7" x14ac:dyDescent="0.3">
      <c r="E9495" t="s">
        <v>9488</v>
      </c>
      <c r="F9495">
        <v>369</v>
      </c>
      <c r="G9495">
        <v>0</v>
      </c>
    </row>
    <row r="9496" spans="5:7" x14ac:dyDescent="0.3">
      <c r="E9496" t="s">
        <v>9489</v>
      </c>
      <c r="F9496">
        <v>4</v>
      </c>
      <c r="G9496">
        <v>0</v>
      </c>
    </row>
    <row r="9497" spans="5:7" x14ac:dyDescent="0.3">
      <c r="E9497" t="s">
        <v>9490</v>
      </c>
      <c r="F9497">
        <v>-3</v>
      </c>
      <c r="G9497">
        <v>322</v>
      </c>
    </row>
    <row r="9498" spans="5:7" x14ac:dyDescent="0.3">
      <c r="E9498" t="s">
        <v>9491</v>
      </c>
      <c r="F9498">
        <v>191</v>
      </c>
      <c r="G9498">
        <v>0</v>
      </c>
    </row>
    <row r="9499" spans="5:7" x14ac:dyDescent="0.3">
      <c r="E9499" t="s">
        <v>9492</v>
      </c>
      <c r="F9499">
        <v>1156</v>
      </c>
      <c r="G9499">
        <v>0</v>
      </c>
    </row>
    <row r="9500" spans="5:7" x14ac:dyDescent="0.3">
      <c r="E9500" t="s">
        <v>9493</v>
      </c>
      <c r="F9500">
        <v>261</v>
      </c>
      <c r="G9500">
        <v>393</v>
      </c>
    </row>
    <row r="9501" spans="5:7" x14ac:dyDescent="0.3">
      <c r="E9501" t="s">
        <v>9494</v>
      </c>
      <c r="F9501">
        <v>6</v>
      </c>
      <c r="G9501">
        <v>0</v>
      </c>
    </row>
    <row r="9502" spans="5:7" x14ac:dyDescent="0.3">
      <c r="E9502" t="s">
        <v>9495</v>
      </c>
      <c r="F9502">
        <v>0</v>
      </c>
      <c r="G9502">
        <v>0</v>
      </c>
    </row>
    <row r="9503" spans="5:7" x14ac:dyDescent="0.3">
      <c r="E9503" t="s">
        <v>9496</v>
      </c>
      <c r="F9503">
        <v>138</v>
      </c>
      <c r="G9503">
        <v>0</v>
      </c>
    </row>
    <row r="9504" spans="5:7" x14ac:dyDescent="0.3">
      <c r="E9504" t="s">
        <v>9497</v>
      </c>
      <c r="F9504">
        <v>1681</v>
      </c>
      <c r="G9504">
        <v>2049</v>
      </c>
    </row>
    <row r="9505" spans="5:7" x14ac:dyDescent="0.3">
      <c r="E9505" t="s">
        <v>9498</v>
      </c>
      <c r="F9505">
        <v>0</v>
      </c>
      <c r="G9505">
        <v>1350</v>
      </c>
    </row>
    <row r="9506" spans="5:7" x14ac:dyDescent="0.3">
      <c r="E9506" t="s">
        <v>9499</v>
      </c>
      <c r="F9506">
        <v>0</v>
      </c>
      <c r="G9506">
        <v>449</v>
      </c>
    </row>
    <row r="9507" spans="5:7" x14ac:dyDescent="0.3">
      <c r="E9507" t="s">
        <v>9500</v>
      </c>
      <c r="F9507">
        <v>0</v>
      </c>
      <c r="G9507">
        <v>215</v>
      </c>
    </row>
    <row r="9508" spans="5:7" x14ac:dyDescent="0.3">
      <c r="E9508" t="s">
        <v>9501</v>
      </c>
      <c r="F9508">
        <v>0</v>
      </c>
      <c r="G9508">
        <v>200</v>
      </c>
    </row>
    <row r="9509" spans="5:7" x14ac:dyDescent="0.3">
      <c r="E9509" t="s">
        <v>9502</v>
      </c>
      <c r="F9509">
        <v>1329</v>
      </c>
      <c r="G9509">
        <v>0</v>
      </c>
    </row>
    <row r="9510" spans="5:7" x14ac:dyDescent="0.3">
      <c r="E9510" t="s">
        <v>9503</v>
      </c>
      <c r="F9510">
        <v>-17</v>
      </c>
      <c r="G9510">
        <v>150</v>
      </c>
    </row>
    <row r="9511" spans="5:7" x14ac:dyDescent="0.3">
      <c r="E9511" t="s">
        <v>9504</v>
      </c>
      <c r="F9511">
        <v>0</v>
      </c>
      <c r="G9511">
        <v>269</v>
      </c>
    </row>
    <row r="9512" spans="5:7" x14ac:dyDescent="0.3">
      <c r="E9512" t="s">
        <v>9505</v>
      </c>
      <c r="F9512">
        <v>0</v>
      </c>
      <c r="G9512">
        <v>470</v>
      </c>
    </row>
    <row r="9513" spans="5:7" x14ac:dyDescent="0.3">
      <c r="E9513" t="s">
        <v>9506</v>
      </c>
      <c r="F9513">
        <v>555</v>
      </c>
      <c r="G9513">
        <v>0</v>
      </c>
    </row>
    <row r="9514" spans="5:7" x14ac:dyDescent="0.3">
      <c r="E9514" t="s">
        <v>9507</v>
      </c>
      <c r="F9514">
        <v>0</v>
      </c>
      <c r="G9514">
        <v>0</v>
      </c>
    </row>
    <row r="9515" spans="5:7" x14ac:dyDescent="0.3">
      <c r="E9515" t="s">
        <v>9508</v>
      </c>
      <c r="F9515">
        <v>-5</v>
      </c>
      <c r="G9515">
        <v>660</v>
      </c>
    </row>
    <row r="9516" spans="5:7" x14ac:dyDescent="0.3">
      <c r="E9516" t="s">
        <v>9509</v>
      </c>
      <c r="F9516">
        <v>1711</v>
      </c>
      <c r="G9516">
        <v>0</v>
      </c>
    </row>
    <row r="9517" spans="5:7" x14ac:dyDescent="0.3">
      <c r="E9517" t="s">
        <v>9510</v>
      </c>
      <c r="F9517">
        <v>0</v>
      </c>
      <c r="G9517">
        <v>0</v>
      </c>
    </row>
    <row r="9518" spans="5:7" x14ac:dyDescent="0.3">
      <c r="E9518" t="s">
        <v>9511</v>
      </c>
      <c r="F9518">
        <v>618</v>
      </c>
      <c r="G9518">
        <v>0</v>
      </c>
    </row>
    <row r="9519" spans="5:7" x14ac:dyDescent="0.3">
      <c r="E9519" t="s">
        <v>9512</v>
      </c>
      <c r="F9519">
        <v>0</v>
      </c>
      <c r="G9519">
        <v>683</v>
      </c>
    </row>
    <row r="9520" spans="5:7" x14ac:dyDescent="0.3">
      <c r="E9520" t="s">
        <v>9513</v>
      </c>
      <c r="F9520">
        <v>0</v>
      </c>
      <c r="G9520">
        <v>205</v>
      </c>
    </row>
    <row r="9521" spans="5:7" x14ac:dyDescent="0.3">
      <c r="E9521" t="s">
        <v>9514</v>
      </c>
      <c r="F9521">
        <v>0</v>
      </c>
      <c r="G9521">
        <v>100</v>
      </c>
    </row>
    <row r="9522" spans="5:7" x14ac:dyDescent="0.3">
      <c r="E9522" t="s">
        <v>9515</v>
      </c>
      <c r="F9522">
        <v>943</v>
      </c>
      <c r="G9522">
        <v>0</v>
      </c>
    </row>
    <row r="9523" spans="5:7" x14ac:dyDescent="0.3">
      <c r="E9523" t="s">
        <v>9516</v>
      </c>
      <c r="F9523">
        <v>11</v>
      </c>
      <c r="G9523">
        <v>483</v>
      </c>
    </row>
    <row r="9524" spans="5:7" x14ac:dyDescent="0.3">
      <c r="E9524" t="s">
        <v>9517</v>
      </c>
      <c r="F9524">
        <v>562</v>
      </c>
      <c r="G9524">
        <v>562</v>
      </c>
    </row>
    <row r="9525" spans="5:7" x14ac:dyDescent="0.3">
      <c r="E9525" t="s">
        <v>9518</v>
      </c>
      <c r="F9525">
        <v>1609</v>
      </c>
      <c r="G9525">
        <v>0</v>
      </c>
    </row>
    <row r="9526" spans="5:7" x14ac:dyDescent="0.3">
      <c r="E9526" t="s">
        <v>9519</v>
      </c>
      <c r="F9526">
        <v>804</v>
      </c>
      <c r="G9526">
        <v>0</v>
      </c>
    </row>
    <row r="9527" spans="5:7" x14ac:dyDescent="0.3">
      <c r="E9527" t="s">
        <v>9520</v>
      </c>
      <c r="F9527">
        <v>2647</v>
      </c>
      <c r="G9527">
        <v>0</v>
      </c>
    </row>
    <row r="9528" spans="5:7" x14ac:dyDescent="0.3">
      <c r="E9528" t="s">
        <v>9521</v>
      </c>
      <c r="F9528">
        <v>1000</v>
      </c>
      <c r="G9528">
        <v>1000</v>
      </c>
    </row>
    <row r="9529" spans="5:7" x14ac:dyDescent="0.3">
      <c r="E9529" t="s">
        <v>9522</v>
      </c>
      <c r="F9529">
        <v>156</v>
      </c>
      <c r="G9529">
        <v>0</v>
      </c>
    </row>
    <row r="9530" spans="5:7" x14ac:dyDescent="0.3">
      <c r="E9530" t="s">
        <v>9523</v>
      </c>
      <c r="F9530">
        <v>0</v>
      </c>
      <c r="G9530">
        <v>0</v>
      </c>
    </row>
    <row r="9531" spans="5:7" x14ac:dyDescent="0.3">
      <c r="E9531" t="s">
        <v>9524</v>
      </c>
      <c r="F9531">
        <v>3696</v>
      </c>
      <c r="G9531">
        <v>0</v>
      </c>
    </row>
    <row r="9532" spans="5:7" x14ac:dyDescent="0.3">
      <c r="E9532" t="s">
        <v>9525</v>
      </c>
      <c r="F9532">
        <v>848</v>
      </c>
      <c r="G9532">
        <v>0</v>
      </c>
    </row>
    <row r="9533" spans="5:7" x14ac:dyDescent="0.3">
      <c r="E9533" t="s">
        <v>9526</v>
      </c>
      <c r="F9533">
        <v>0</v>
      </c>
      <c r="G9533">
        <v>250</v>
      </c>
    </row>
    <row r="9534" spans="5:7" x14ac:dyDescent="0.3">
      <c r="E9534" t="s">
        <v>9527</v>
      </c>
      <c r="F9534">
        <v>0</v>
      </c>
      <c r="G9534">
        <v>270</v>
      </c>
    </row>
    <row r="9535" spans="5:7" x14ac:dyDescent="0.3">
      <c r="E9535" t="s">
        <v>9528</v>
      </c>
      <c r="F9535">
        <v>783</v>
      </c>
      <c r="G9535">
        <v>0</v>
      </c>
    </row>
    <row r="9536" spans="5:7" x14ac:dyDescent="0.3">
      <c r="E9536" t="s">
        <v>9529</v>
      </c>
      <c r="F9536">
        <v>0</v>
      </c>
      <c r="G9536">
        <v>765</v>
      </c>
    </row>
    <row r="9537" spans="5:7" x14ac:dyDescent="0.3">
      <c r="E9537" t="s">
        <v>9530</v>
      </c>
      <c r="F9537">
        <v>165</v>
      </c>
      <c r="G9537">
        <v>331</v>
      </c>
    </row>
    <row r="9538" spans="5:7" x14ac:dyDescent="0.3">
      <c r="E9538" t="s">
        <v>9531</v>
      </c>
      <c r="F9538">
        <v>348</v>
      </c>
      <c r="G9538">
        <v>600</v>
      </c>
    </row>
    <row r="9539" spans="5:7" x14ac:dyDescent="0.3">
      <c r="E9539" t="s">
        <v>9532</v>
      </c>
      <c r="F9539">
        <v>0</v>
      </c>
      <c r="G9539">
        <v>357</v>
      </c>
    </row>
    <row r="9540" spans="5:7" x14ac:dyDescent="0.3">
      <c r="E9540" t="s">
        <v>9533</v>
      </c>
      <c r="F9540">
        <v>0</v>
      </c>
      <c r="G9540">
        <v>0</v>
      </c>
    </row>
    <row r="9541" spans="5:7" x14ac:dyDescent="0.3">
      <c r="E9541" t="s">
        <v>9534</v>
      </c>
      <c r="F9541">
        <v>0</v>
      </c>
      <c r="G9541">
        <v>488</v>
      </c>
    </row>
    <row r="9542" spans="5:7" x14ac:dyDescent="0.3">
      <c r="E9542" t="s">
        <v>9535</v>
      </c>
      <c r="F9542">
        <v>678</v>
      </c>
      <c r="G9542">
        <v>500</v>
      </c>
    </row>
    <row r="9543" spans="5:7" x14ac:dyDescent="0.3">
      <c r="E9543" t="s">
        <v>9536</v>
      </c>
      <c r="F9543">
        <v>16</v>
      </c>
      <c r="G9543">
        <v>0</v>
      </c>
    </row>
    <row r="9544" spans="5:7" x14ac:dyDescent="0.3">
      <c r="E9544" t="s">
        <v>9537</v>
      </c>
      <c r="F9544">
        <v>744</v>
      </c>
      <c r="G9544">
        <v>0</v>
      </c>
    </row>
    <row r="9545" spans="5:7" x14ac:dyDescent="0.3">
      <c r="E9545" t="s">
        <v>9538</v>
      </c>
      <c r="F9545">
        <v>994</v>
      </c>
      <c r="G9545">
        <v>1000</v>
      </c>
    </row>
    <row r="9546" spans="5:7" x14ac:dyDescent="0.3">
      <c r="E9546" t="s">
        <v>9539</v>
      </c>
      <c r="F9546">
        <v>0</v>
      </c>
      <c r="G9546">
        <v>697</v>
      </c>
    </row>
    <row r="9547" spans="5:7" x14ac:dyDescent="0.3">
      <c r="E9547" t="s">
        <v>9540</v>
      </c>
      <c r="F9547">
        <v>336</v>
      </c>
      <c r="G9547">
        <v>336</v>
      </c>
    </row>
    <row r="9548" spans="5:7" x14ac:dyDescent="0.3">
      <c r="E9548" t="s">
        <v>9541</v>
      </c>
      <c r="F9548">
        <v>1</v>
      </c>
      <c r="G9548">
        <v>0</v>
      </c>
    </row>
    <row r="9549" spans="5:7" x14ac:dyDescent="0.3">
      <c r="E9549" t="s">
        <v>9542</v>
      </c>
      <c r="F9549">
        <v>472</v>
      </c>
      <c r="G9549">
        <v>500</v>
      </c>
    </row>
    <row r="9550" spans="5:7" x14ac:dyDescent="0.3">
      <c r="E9550" t="s">
        <v>9543</v>
      </c>
      <c r="F9550">
        <v>280</v>
      </c>
      <c r="G9550">
        <v>650</v>
      </c>
    </row>
    <row r="9551" spans="5:7" x14ac:dyDescent="0.3">
      <c r="E9551" t="s">
        <v>9544</v>
      </c>
      <c r="F9551">
        <v>318</v>
      </c>
      <c r="G9551">
        <v>516</v>
      </c>
    </row>
    <row r="9552" spans="5:7" x14ac:dyDescent="0.3">
      <c r="E9552" t="s">
        <v>9545</v>
      </c>
      <c r="F9552">
        <v>2928</v>
      </c>
      <c r="G9552">
        <v>2000</v>
      </c>
    </row>
    <row r="9553" spans="5:7" x14ac:dyDescent="0.3">
      <c r="E9553" t="s">
        <v>9546</v>
      </c>
      <c r="F9553">
        <v>1899</v>
      </c>
      <c r="G9553">
        <v>0</v>
      </c>
    </row>
    <row r="9554" spans="5:7" x14ac:dyDescent="0.3">
      <c r="E9554" t="s">
        <v>9547</v>
      </c>
      <c r="F9554">
        <v>547</v>
      </c>
      <c r="G9554">
        <v>782</v>
      </c>
    </row>
    <row r="9555" spans="5:7" x14ac:dyDescent="0.3">
      <c r="E9555" t="s">
        <v>9548</v>
      </c>
      <c r="F9555">
        <v>0</v>
      </c>
      <c r="G9555">
        <v>1123</v>
      </c>
    </row>
    <row r="9556" spans="5:7" x14ac:dyDescent="0.3">
      <c r="E9556" t="s">
        <v>9549</v>
      </c>
      <c r="F9556">
        <v>427</v>
      </c>
      <c r="G9556">
        <v>0</v>
      </c>
    </row>
    <row r="9557" spans="5:7" x14ac:dyDescent="0.3">
      <c r="E9557" t="s">
        <v>9550</v>
      </c>
      <c r="F9557">
        <v>245</v>
      </c>
      <c r="G9557">
        <v>0</v>
      </c>
    </row>
    <row r="9558" spans="5:7" x14ac:dyDescent="0.3">
      <c r="E9558" t="s">
        <v>9551</v>
      </c>
      <c r="F9558">
        <v>0</v>
      </c>
      <c r="G9558">
        <v>192</v>
      </c>
    </row>
    <row r="9559" spans="5:7" x14ac:dyDescent="0.3">
      <c r="E9559" t="s">
        <v>9552</v>
      </c>
      <c r="F9559">
        <v>1491</v>
      </c>
      <c r="G9559">
        <v>1500</v>
      </c>
    </row>
    <row r="9560" spans="5:7" x14ac:dyDescent="0.3">
      <c r="E9560" t="s">
        <v>9553</v>
      </c>
      <c r="F9560">
        <v>812</v>
      </c>
      <c r="G9560">
        <v>1000</v>
      </c>
    </row>
    <row r="9561" spans="5:7" x14ac:dyDescent="0.3">
      <c r="E9561" t="s">
        <v>9554</v>
      </c>
      <c r="F9561">
        <v>6</v>
      </c>
      <c r="G9561">
        <v>370</v>
      </c>
    </row>
    <row r="9562" spans="5:7" x14ac:dyDescent="0.3">
      <c r="E9562" t="s">
        <v>9555</v>
      </c>
      <c r="F9562">
        <v>102</v>
      </c>
      <c r="G9562">
        <v>0</v>
      </c>
    </row>
    <row r="9563" spans="5:7" x14ac:dyDescent="0.3">
      <c r="E9563" t="s">
        <v>9556</v>
      </c>
      <c r="F9563">
        <v>740</v>
      </c>
      <c r="G9563">
        <v>0</v>
      </c>
    </row>
    <row r="9564" spans="5:7" x14ac:dyDescent="0.3">
      <c r="E9564" t="s">
        <v>9557</v>
      </c>
      <c r="F9564">
        <v>542</v>
      </c>
      <c r="G9564">
        <v>0</v>
      </c>
    </row>
    <row r="9565" spans="5:7" x14ac:dyDescent="0.3">
      <c r="E9565" t="s">
        <v>9558</v>
      </c>
      <c r="F9565">
        <v>115</v>
      </c>
      <c r="G9565">
        <v>0</v>
      </c>
    </row>
    <row r="9566" spans="5:7" x14ac:dyDescent="0.3">
      <c r="E9566" t="s">
        <v>9559</v>
      </c>
      <c r="F9566">
        <v>4627</v>
      </c>
      <c r="G9566">
        <v>0</v>
      </c>
    </row>
    <row r="9567" spans="5:7" x14ac:dyDescent="0.3">
      <c r="E9567" t="s">
        <v>9560</v>
      </c>
      <c r="F9567">
        <v>2524</v>
      </c>
      <c r="G9567">
        <v>1000</v>
      </c>
    </row>
    <row r="9568" spans="5:7" x14ac:dyDescent="0.3">
      <c r="E9568" t="s">
        <v>9561</v>
      </c>
      <c r="F9568">
        <v>589</v>
      </c>
      <c r="G9568">
        <v>940</v>
      </c>
    </row>
    <row r="9569" spans="5:7" x14ac:dyDescent="0.3">
      <c r="E9569" t="s">
        <v>9562</v>
      </c>
      <c r="F9569">
        <v>695</v>
      </c>
      <c r="G9569">
        <v>940</v>
      </c>
    </row>
    <row r="9570" spans="5:7" x14ac:dyDescent="0.3">
      <c r="E9570" t="s">
        <v>9563</v>
      </c>
      <c r="F9570">
        <v>-2</v>
      </c>
      <c r="G9570">
        <v>548</v>
      </c>
    </row>
    <row r="9571" spans="5:7" x14ac:dyDescent="0.3">
      <c r="E9571" t="s">
        <v>9564</v>
      </c>
      <c r="F9571">
        <v>1124</v>
      </c>
      <c r="G9571">
        <v>0</v>
      </c>
    </row>
    <row r="9572" spans="5:7" x14ac:dyDescent="0.3">
      <c r="E9572" t="s">
        <v>9565</v>
      </c>
      <c r="F9572">
        <v>321</v>
      </c>
      <c r="G9572">
        <v>578</v>
      </c>
    </row>
    <row r="9573" spans="5:7" x14ac:dyDescent="0.3">
      <c r="E9573" t="s">
        <v>9566</v>
      </c>
      <c r="F9573">
        <v>347</v>
      </c>
      <c r="G9573">
        <v>525</v>
      </c>
    </row>
    <row r="9574" spans="5:7" x14ac:dyDescent="0.3">
      <c r="E9574" t="s">
        <v>9567</v>
      </c>
      <c r="F9574">
        <v>-4</v>
      </c>
      <c r="G9574">
        <v>360</v>
      </c>
    </row>
    <row r="9575" spans="5:7" x14ac:dyDescent="0.3">
      <c r="E9575" t="s">
        <v>9568</v>
      </c>
      <c r="F9575">
        <v>0</v>
      </c>
      <c r="G9575">
        <v>1534</v>
      </c>
    </row>
    <row r="9576" spans="5:7" x14ac:dyDescent="0.3">
      <c r="E9576" t="s">
        <v>9569</v>
      </c>
      <c r="F9576">
        <v>0</v>
      </c>
      <c r="G9576">
        <v>110</v>
      </c>
    </row>
    <row r="9577" spans="5:7" x14ac:dyDescent="0.3">
      <c r="E9577" t="s">
        <v>9570</v>
      </c>
      <c r="F9577">
        <v>2162</v>
      </c>
      <c r="G9577">
        <v>0</v>
      </c>
    </row>
    <row r="9578" spans="5:7" x14ac:dyDescent="0.3">
      <c r="E9578" t="s">
        <v>9571</v>
      </c>
      <c r="F9578">
        <v>284</v>
      </c>
      <c r="G9578">
        <v>0</v>
      </c>
    </row>
    <row r="9579" spans="5:7" x14ac:dyDescent="0.3">
      <c r="E9579" t="s">
        <v>9572</v>
      </c>
      <c r="F9579">
        <v>2540</v>
      </c>
      <c r="G9579">
        <v>3038</v>
      </c>
    </row>
    <row r="9580" spans="5:7" x14ac:dyDescent="0.3">
      <c r="E9580" t="s">
        <v>9573</v>
      </c>
      <c r="F9580">
        <v>6705</v>
      </c>
      <c r="G9580">
        <v>0</v>
      </c>
    </row>
    <row r="9581" spans="5:7" x14ac:dyDescent="0.3">
      <c r="E9581" t="s">
        <v>9574</v>
      </c>
      <c r="F9581">
        <v>185</v>
      </c>
      <c r="G9581">
        <v>0</v>
      </c>
    </row>
    <row r="9582" spans="5:7" x14ac:dyDescent="0.3">
      <c r="E9582" t="s">
        <v>9575</v>
      </c>
      <c r="F9582">
        <v>0</v>
      </c>
      <c r="G9582">
        <v>0</v>
      </c>
    </row>
    <row r="9583" spans="5:7" x14ac:dyDescent="0.3">
      <c r="E9583" t="s">
        <v>9576</v>
      </c>
      <c r="F9583">
        <v>0</v>
      </c>
      <c r="G9583">
        <v>0</v>
      </c>
    </row>
    <row r="9584" spans="5:7" x14ac:dyDescent="0.3">
      <c r="E9584" t="s">
        <v>9577</v>
      </c>
      <c r="F9584">
        <v>9</v>
      </c>
      <c r="G9584">
        <v>129</v>
      </c>
    </row>
    <row r="9585" spans="5:7" x14ac:dyDescent="0.3">
      <c r="E9585" t="s">
        <v>9578</v>
      </c>
      <c r="F9585">
        <v>1488</v>
      </c>
      <c r="G9585">
        <v>1000</v>
      </c>
    </row>
    <row r="9586" spans="5:7" x14ac:dyDescent="0.3">
      <c r="E9586" t="s">
        <v>9579</v>
      </c>
      <c r="F9586">
        <v>871</v>
      </c>
      <c r="G9586">
        <v>1117</v>
      </c>
    </row>
    <row r="9587" spans="5:7" x14ac:dyDescent="0.3">
      <c r="E9587" t="s">
        <v>9580</v>
      </c>
      <c r="F9587">
        <v>0</v>
      </c>
      <c r="G9587">
        <v>447</v>
      </c>
    </row>
    <row r="9588" spans="5:7" x14ac:dyDescent="0.3">
      <c r="E9588" t="s">
        <v>9581</v>
      </c>
      <c r="F9588">
        <v>0</v>
      </c>
      <c r="G9588">
        <v>16635</v>
      </c>
    </row>
    <row r="9589" spans="5:7" x14ac:dyDescent="0.3">
      <c r="E9589" t="s">
        <v>9582</v>
      </c>
      <c r="F9589">
        <v>1</v>
      </c>
      <c r="G9589">
        <v>0</v>
      </c>
    </row>
    <row r="9590" spans="5:7" x14ac:dyDescent="0.3">
      <c r="E9590" t="s">
        <v>9583</v>
      </c>
      <c r="F9590">
        <v>306</v>
      </c>
      <c r="G9590">
        <v>407</v>
      </c>
    </row>
    <row r="9591" spans="5:7" x14ac:dyDescent="0.3">
      <c r="E9591" t="s">
        <v>9584</v>
      </c>
      <c r="F9591">
        <v>2042</v>
      </c>
      <c r="G9591">
        <v>0</v>
      </c>
    </row>
    <row r="9592" spans="5:7" x14ac:dyDescent="0.3">
      <c r="E9592" t="s">
        <v>9585</v>
      </c>
      <c r="F9592">
        <v>2534</v>
      </c>
      <c r="G9592">
        <v>1000</v>
      </c>
    </row>
    <row r="9593" spans="5:7" x14ac:dyDescent="0.3">
      <c r="E9593" t="s">
        <v>9586</v>
      </c>
      <c r="F9593">
        <v>348</v>
      </c>
      <c r="G9593">
        <v>0</v>
      </c>
    </row>
    <row r="9594" spans="5:7" x14ac:dyDescent="0.3">
      <c r="E9594" t="s">
        <v>9587</v>
      </c>
      <c r="F9594">
        <v>2870</v>
      </c>
      <c r="G9594">
        <v>0</v>
      </c>
    </row>
    <row r="9595" spans="5:7" x14ac:dyDescent="0.3">
      <c r="E9595" t="s">
        <v>9588</v>
      </c>
      <c r="F9595">
        <v>4106</v>
      </c>
      <c r="G9595">
        <v>0</v>
      </c>
    </row>
    <row r="9596" spans="5:7" x14ac:dyDescent="0.3">
      <c r="E9596" t="s">
        <v>9589</v>
      </c>
      <c r="F9596">
        <v>565</v>
      </c>
      <c r="G9596">
        <v>0</v>
      </c>
    </row>
    <row r="9597" spans="5:7" x14ac:dyDescent="0.3">
      <c r="E9597" t="s">
        <v>9590</v>
      </c>
      <c r="F9597">
        <v>834</v>
      </c>
      <c r="G9597">
        <v>0</v>
      </c>
    </row>
    <row r="9598" spans="5:7" x14ac:dyDescent="0.3">
      <c r="E9598" t="s">
        <v>9591</v>
      </c>
      <c r="F9598">
        <v>0</v>
      </c>
      <c r="G9598">
        <v>0</v>
      </c>
    </row>
    <row r="9599" spans="5:7" x14ac:dyDescent="0.3">
      <c r="E9599" t="s">
        <v>9592</v>
      </c>
      <c r="F9599">
        <v>386</v>
      </c>
      <c r="G9599">
        <v>0</v>
      </c>
    </row>
    <row r="9600" spans="5:7" x14ac:dyDescent="0.3">
      <c r="E9600" t="s">
        <v>9593</v>
      </c>
      <c r="F9600">
        <v>5</v>
      </c>
      <c r="G9600">
        <v>196</v>
      </c>
    </row>
    <row r="9601" spans="5:7" x14ac:dyDescent="0.3">
      <c r="E9601" t="s">
        <v>9594</v>
      </c>
      <c r="F9601">
        <v>810</v>
      </c>
      <c r="G9601">
        <v>750</v>
      </c>
    </row>
    <row r="9602" spans="5:7" x14ac:dyDescent="0.3">
      <c r="E9602" t="s">
        <v>9595</v>
      </c>
      <c r="F9602">
        <v>247</v>
      </c>
      <c r="G9602">
        <v>374</v>
      </c>
    </row>
    <row r="9603" spans="5:7" x14ac:dyDescent="0.3">
      <c r="E9603" t="s">
        <v>9596</v>
      </c>
      <c r="F9603">
        <v>398</v>
      </c>
      <c r="G9603">
        <v>700</v>
      </c>
    </row>
    <row r="9604" spans="5:7" x14ac:dyDescent="0.3">
      <c r="E9604" t="s">
        <v>9597</v>
      </c>
      <c r="F9604">
        <v>215</v>
      </c>
      <c r="G9604">
        <v>401</v>
      </c>
    </row>
    <row r="9605" spans="5:7" x14ac:dyDescent="0.3">
      <c r="E9605" t="s">
        <v>9598</v>
      </c>
      <c r="F9605">
        <v>0</v>
      </c>
      <c r="G9605">
        <v>300</v>
      </c>
    </row>
    <row r="9606" spans="5:7" x14ac:dyDescent="0.3">
      <c r="E9606" t="s">
        <v>9599</v>
      </c>
      <c r="F9606">
        <v>2617</v>
      </c>
      <c r="G9606">
        <v>0</v>
      </c>
    </row>
    <row r="9607" spans="5:7" x14ac:dyDescent="0.3">
      <c r="E9607" t="s">
        <v>9600</v>
      </c>
      <c r="F9607">
        <v>-1</v>
      </c>
      <c r="G9607">
        <v>344</v>
      </c>
    </row>
    <row r="9608" spans="5:7" x14ac:dyDescent="0.3">
      <c r="E9608" t="s">
        <v>9601</v>
      </c>
      <c r="F9608">
        <v>1064</v>
      </c>
      <c r="G9608">
        <v>335</v>
      </c>
    </row>
    <row r="9609" spans="5:7" x14ac:dyDescent="0.3">
      <c r="E9609" t="s">
        <v>9602</v>
      </c>
      <c r="F9609">
        <v>267</v>
      </c>
      <c r="G9609">
        <v>0</v>
      </c>
    </row>
    <row r="9610" spans="5:7" x14ac:dyDescent="0.3">
      <c r="E9610" t="s">
        <v>9603</v>
      </c>
      <c r="F9610">
        <v>241</v>
      </c>
      <c r="G9610">
        <v>512</v>
      </c>
    </row>
    <row r="9611" spans="5:7" x14ac:dyDescent="0.3">
      <c r="E9611" t="s">
        <v>9604</v>
      </c>
      <c r="F9611">
        <v>263</v>
      </c>
      <c r="G9611">
        <v>500</v>
      </c>
    </row>
    <row r="9612" spans="5:7" x14ac:dyDescent="0.3">
      <c r="E9612" t="s">
        <v>9605</v>
      </c>
      <c r="F9612">
        <v>1359</v>
      </c>
      <c r="G9612">
        <v>1000</v>
      </c>
    </row>
    <row r="9613" spans="5:7" x14ac:dyDescent="0.3">
      <c r="E9613" t="s">
        <v>9606</v>
      </c>
      <c r="F9613">
        <v>0</v>
      </c>
      <c r="G9613">
        <v>384</v>
      </c>
    </row>
    <row r="9614" spans="5:7" x14ac:dyDescent="0.3">
      <c r="E9614" t="s">
        <v>9607</v>
      </c>
      <c r="F9614">
        <v>0</v>
      </c>
      <c r="G9614">
        <v>326</v>
      </c>
    </row>
    <row r="9615" spans="5:7" x14ac:dyDescent="0.3">
      <c r="E9615" t="s">
        <v>9608</v>
      </c>
      <c r="F9615">
        <v>352</v>
      </c>
      <c r="G9615">
        <v>0</v>
      </c>
    </row>
    <row r="9616" spans="5:7" x14ac:dyDescent="0.3">
      <c r="E9616" t="s">
        <v>9609</v>
      </c>
      <c r="F9616">
        <v>0</v>
      </c>
      <c r="G9616">
        <v>530</v>
      </c>
    </row>
    <row r="9617" spans="5:7" x14ac:dyDescent="0.3">
      <c r="E9617" t="s">
        <v>9610</v>
      </c>
      <c r="F9617">
        <v>-1</v>
      </c>
      <c r="G9617">
        <v>180</v>
      </c>
    </row>
    <row r="9618" spans="5:7" x14ac:dyDescent="0.3">
      <c r="E9618" t="s">
        <v>9611</v>
      </c>
      <c r="F9618">
        <v>100</v>
      </c>
      <c r="G9618">
        <v>0</v>
      </c>
    </row>
    <row r="9619" spans="5:7" x14ac:dyDescent="0.3">
      <c r="E9619" t="s">
        <v>9612</v>
      </c>
      <c r="F9619">
        <v>495</v>
      </c>
      <c r="G9619">
        <v>1000</v>
      </c>
    </row>
    <row r="9620" spans="5:7" x14ac:dyDescent="0.3">
      <c r="E9620" t="s">
        <v>9613</v>
      </c>
      <c r="F9620">
        <v>0</v>
      </c>
      <c r="G9620">
        <v>110</v>
      </c>
    </row>
    <row r="9621" spans="5:7" x14ac:dyDescent="0.3">
      <c r="E9621" t="s">
        <v>9614</v>
      </c>
      <c r="F9621">
        <v>1496</v>
      </c>
      <c r="G9621">
        <v>0</v>
      </c>
    </row>
    <row r="9622" spans="5:7" x14ac:dyDescent="0.3">
      <c r="E9622" t="s">
        <v>9615</v>
      </c>
      <c r="F9622">
        <v>195</v>
      </c>
      <c r="G9622">
        <v>0</v>
      </c>
    </row>
    <row r="9623" spans="5:7" x14ac:dyDescent="0.3">
      <c r="E9623" t="s">
        <v>9616</v>
      </c>
      <c r="F9623">
        <v>712</v>
      </c>
      <c r="G9623">
        <v>900</v>
      </c>
    </row>
    <row r="9624" spans="5:7" x14ac:dyDescent="0.3">
      <c r="E9624" t="s">
        <v>9617</v>
      </c>
      <c r="F9624">
        <v>252</v>
      </c>
      <c r="G9624">
        <v>0</v>
      </c>
    </row>
    <row r="9625" spans="5:7" x14ac:dyDescent="0.3">
      <c r="E9625" t="s">
        <v>9618</v>
      </c>
      <c r="F9625">
        <v>98</v>
      </c>
      <c r="G9625">
        <v>0</v>
      </c>
    </row>
    <row r="9626" spans="5:7" x14ac:dyDescent="0.3">
      <c r="E9626" t="s">
        <v>9619</v>
      </c>
      <c r="F9626">
        <v>0</v>
      </c>
      <c r="G9626">
        <v>0</v>
      </c>
    </row>
    <row r="9627" spans="5:7" x14ac:dyDescent="0.3">
      <c r="E9627" t="s">
        <v>9620</v>
      </c>
      <c r="F9627">
        <v>2830</v>
      </c>
      <c r="G9627">
        <v>3000</v>
      </c>
    </row>
    <row r="9628" spans="5:7" x14ac:dyDescent="0.3">
      <c r="E9628" t="s">
        <v>9621</v>
      </c>
      <c r="F9628">
        <v>-2</v>
      </c>
      <c r="G9628">
        <v>220</v>
      </c>
    </row>
    <row r="9629" spans="5:7" x14ac:dyDescent="0.3">
      <c r="E9629" t="s">
        <v>9622</v>
      </c>
      <c r="F9629">
        <v>6642</v>
      </c>
      <c r="G9629">
        <v>0</v>
      </c>
    </row>
    <row r="9630" spans="5:7" x14ac:dyDescent="0.3">
      <c r="E9630" t="s">
        <v>9623</v>
      </c>
      <c r="F9630">
        <v>0</v>
      </c>
      <c r="G9630">
        <v>265</v>
      </c>
    </row>
    <row r="9631" spans="5:7" x14ac:dyDescent="0.3">
      <c r="E9631" t="s">
        <v>9624</v>
      </c>
      <c r="F9631">
        <v>0</v>
      </c>
      <c r="G9631">
        <v>325</v>
      </c>
    </row>
    <row r="9632" spans="5:7" x14ac:dyDescent="0.3">
      <c r="E9632" t="s">
        <v>9625</v>
      </c>
      <c r="F9632">
        <v>918</v>
      </c>
      <c r="G9632">
        <v>0</v>
      </c>
    </row>
    <row r="9633" spans="5:7" x14ac:dyDescent="0.3">
      <c r="E9633" t="s">
        <v>9626</v>
      </c>
      <c r="F9633">
        <v>5</v>
      </c>
      <c r="G9633">
        <v>242</v>
      </c>
    </row>
    <row r="9634" spans="5:7" x14ac:dyDescent="0.3">
      <c r="E9634" t="s">
        <v>9627</v>
      </c>
      <c r="F9634">
        <v>-4</v>
      </c>
      <c r="G9634">
        <v>0</v>
      </c>
    </row>
    <row r="9635" spans="5:7" x14ac:dyDescent="0.3">
      <c r="E9635" t="s">
        <v>9628</v>
      </c>
      <c r="F9635">
        <v>101</v>
      </c>
      <c r="G9635">
        <v>212</v>
      </c>
    </row>
    <row r="9636" spans="5:7" x14ac:dyDescent="0.3">
      <c r="E9636" t="s">
        <v>9629</v>
      </c>
      <c r="F9636">
        <v>0</v>
      </c>
      <c r="G9636">
        <v>150</v>
      </c>
    </row>
    <row r="9637" spans="5:7" x14ac:dyDescent="0.3">
      <c r="E9637" t="s">
        <v>9630</v>
      </c>
      <c r="F9637">
        <v>327</v>
      </c>
      <c r="G9637">
        <v>0</v>
      </c>
    </row>
    <row r="9638" spans="5:7" x14ac:dyDescent="0.3">
      <c r="E9638" t="s">
        <v>9631</v>
      </c>
      <c r="F9638">
        <v>0</v>
      </c>
      <c r="G9638">
        <v>200</v>
      </c>
    </row>
    <row r="9639" spans="5:7" x14ac:dyDescent="0.3">
      <c r="E9639" t="s">
        <v>9632</v>
      </c>
      <c r="F9639">
        <v>-5</v>
      </c>
      <c r="G9639">
        <v>195</v>
      </c>
    </row>
    <row r="9640" spans="5:7" x14ac:dyDescent="0.3">
      <c r="E9640" t="s">
        <v>9633</v>
      </c>
      <c r="F9640">
        <v>2030</v>
      </c>
      <c r="G9640">
        <v>0</v>
      </c>
    </row>
    <row r="9641" spans="5:7" x14ac:dyDescent="0.3">
      <c r="E9641" t="s">
        <v>9634</v>
      </c>
      <c r="F9641">
        <v>439</v>
      </c>
      <c r="G9641">
        <v>0</v>
      </c>
    </row>
    <row r="9642" spans="5:7" x14ac:dyDescent="0.3">
      <c r="E9642" t="s">
        <v>9635</v>
      </c>
      <c r="F9642">
        <v>1</v>
      </c>
      <c r="G9642">
        <v>0</v>
      </c>
    </row>
    <row r="9643" spans="5:7" x14ac:dyDescent="0.3">
      <c r="E9643" t="s">
        <v>9636</v>
      </c>
      <c r="F9643">
        <v>0</v>
      </c>
      <c r="G9643">
        <v>0</v>
      </c>
    </row>
    <row r="9644" spans="5:7" x14ac:dyDescent="0.3">
      <c r="E9644" t="s">
        <v>9637</v>
      </c>
      <c r="F9644">
        <v>3421</v>
      </c>
      <c r="G9644">
        <v>0</v>
      </c>
    </row>
    <row r="9645" spans="5:7" x14ac:dyDescent="0.3">
      <c r="E9645" t="s">
        <v>9638</v>
      </c>
      <c r="F9645">
        <v>4575</v>
      </c>
      <c r="G9645">
        <v>0</v>
      </c>
    </row>
    <row r="9646" spans="5:7" x14ac:dyDescent="0.3">
      <c r="E9646" t="s">
        <v>9639</v>
      </c>
      <c r="F9646">
        <v>982</v>
      </c>
      <c r="G9646">
        <v>0</v>
      </c>
    </row>
    <row r="9647" spans="5:7" x14ac:dyDescent="0.3">
      <c r="E9647" t="s">
        <v>9640</v>
      </c>
      <c r="F9647">
        <v>0</v>
      </c>
      <c r="G9647">
        <v>0</v>
      </c>
    </row>
    <row r="9648" spans="5:7" x14ac:dyDescent="0.3">
      <c r="E9648" t="s">
        <v>9641</v>
      </c>
      <c r="F9648">
        <v>276</v>
      </c>
      <c r="G9648">
        <v>490</v>
      </c>
    </row>
    <row r="9649" spans="5:7" x14ac:dyDescent="0.3">
      <c r="E9649" t="s">
        <v>9642</v>
      </c>
      <c r="F9649">
        <v>1996</v>
      </c>
      <c r="G9649">
        <v>0</v>
      </c>
    </row>
    <row r="9650" spans="5:7" x14ac:dyDescent="0.3">
      <c r="E9650" t="s">
        <v>9643</v>
      </c>
      <c r="F9650">
        <v>409</v>
      </c>
      <c r="G9650">
        <v>870</v>
      </c>
    </row>
    <row r="9651" spans="5:7" x14ac:dyDescent="0.3">
      <c r="E9651" t="s">
        <v>9644</v>
      </c>
      <c r="F9651">
        <v>0</v>
      </c>
      <c r="G9651">
        <v>0</v>
      </c>
    </row>
    <row r="9652" spans="5:7" x14ac:dyDescent="0.3">
      <c r="E9652" t="s">
        <v>9645</v>
      </c>
      <c r="F9652">
        <v>0</v>
      </c>
      <c r="G9652">
        <v>451</v>
      </c>
    </row>
    <row r="9653" spans="5:7" x14ac:dyDescent="0.3">
      <c r="E9653" t="s">
        <v>9646</v>
      </c>
      <c r="F9653">
        <v>0</v>
      </c>
      <c r="G9653">
        <v>0</v>
      </c>
    </row>
    <row r="9654" spans="5:7" x14ac:dyDescent="0.3">
      <c r="E9654" t="s">
        <v>9647</v>
      </c>
      <c r="F9654">
        <v>71</v>
      </c>
      <c r="G9654">
        <v>0</v>
      </c>
    </row>
    <row r="9655" spans="5:7" x14ac:dyDescent="0.3">
      <c r="E9655" t="s">
        <v>9648</v>
      </c>
      <c r="F9655">
        <v>238</v>
      </c>
      <c r="G9655">
        <v>0</v>
      </c>
    </row>
    <row r="9656" spans="5:7" x14ac:dyDescent="0.3">
      <c r="E9656" t="s">
        <v>9649</v>
      </c>
      <c r="F9656">
        <v>140</v>
      </c>
      <c r="G9656">
        <v>0</v>
      </c>
    </row>
    <row r="9657" spans="5:7" x14ac:dyDescent="0.3">
      <c r="E9657" t="s">
        <v>9650</v>
      </c>
      <c r="F9657">
        <v>267</v>
      </c>
      <c r="G9657">
        <v>0</v>
      </c>
    </row>
    <row r="9658" spans="5:7" x14ac:dyDescent="0.3">
      <c r="E9658" t="s">
        <v>9651</v>
      </c>
      <c r="F9658">
        <v>4230</v>
      </c>
      <c r="G9658">
        <v>0</v>
      </c>
    </row>
    <row r="9659" spans="5:7" x14ac:dyDescent="0.3">
      <c r="E9659" t="s">
        <v>9652</v>
      </c>
      <c r="F9659">
        <v>1905</v>
      </c>
      <c r="G9659">
        <v>0</v>
      </c>
    </row>
    <row r="9660" spans="5:7" x14ac:dyDescent="0.3">
      <c r="E9660" t="s">
        <v>9653</v>
      </c>
      <c r="F9660">
        <v>352</v>
      </c>
      <c r="G9660">
        <v>500</v>
      </c>
    </row>
    <row r="9661" spans="5:7" x14ac:dyDescent="0.3">
      <c r="E9661" t="s">
        <v>9654</v>
      </c>
      <c r="F9661">
        <v>0</v>
      </c>
      <c r="G9661">
        <v>0</v>
      </c>
    </row>
    <row r="9662" spans="5:7" x14ac:dyDescent="0.3">
      <c r="E9662" t="s">
        <v>9655</v>
      </c>
      <c r="F9662">
        <v>1865</v>
      </c>
      <c r="G9662">
        <v>0</v>
      </c>
    </row>
    <row r="9663" spans="5:7" x14ac:dyDescent="0.3">
      <c r="E9663" t="s">
        <v>9656</v>
      </c>
      <c r="F9663">
        <v>0</v>
      </c>
      <c r="G9663">
        <v>130</v>
      </c>
    </row>
    <row r="9664" spans="5:7" x14ac:dyDescent="0.3">
      <c r="E9664" t="s">
        <v>9657</v>
      </c>
      <c r="F9664">
        <v>0</v>
      </c>
      <c r="G9664">
        <v>0</v>
      </c>
    </row>
    <row r="9665" spans="5:7" x14ac:dyDescent="0.3">
      <c r="E9665" t="s">
        <v>9658</v>
      </c>
      <c r="F9665">
        <v>0</v>
      </c>
      <c r="G9665">
        <v>155</v>
      </c>
    </row>
    <row r="9666" spans="5:7" x14ac:dyDescent="0.3">
      <c r="E9666" t="s">
        <v>9659</v>
      </c>
      <c r="F9666">
        <v>902</v>
      </c>
      <c r="G9666">
        <v>1000</v>
      </c>
    </row>
    <row r="9667" spans="5:7" x14ac:dyDescent="0.3">
      <c r="E9667" t="s">
        <v>9660</v>
      </c>
      <c r="F9667">
        <v>1994</v>
      </c>
      <c r="G9667">
        <v>0</v>
      </c>
    </row>
    <row r="9668" spans="5:7" x14ac:dyDescent="0.3">
      <c r="E9668" t="s">
        <v>9661</v>
      </c>
      <c r="F9668">
        <v>248</v>
      </c>
      <c r="G9668">
        <v>0</v>
      </c>
    </row>
    <row r="9669" spans="5:7" x14ac:dyDescent="0.3">
      <c r="E9669" t="s">
        <v>9662</v>
      </c>
      <c r="F9669">
        <v>15</v>
      </c>
      <c r="G9669">
        <v>170</v>
      </c>
    </row>
    <row r="9670" spans="5:7" x14ac:dyDescent="0.3">
      <c r="E9670" t="s">
        <v>9663</v>
      </c>
      <c r="F9670">
        <v>2568</v>
      </c>
      <c r="G9670">
        <v>1000</v>
      </c>
    </row>
    <row r="9671" spans="5:7" x14ac:dyDescent="0.3">
      <c r="E9671" t="s">
        <v>9664</v>
      </c>
      <c r="F9671">
        <v>2680</v>
      </c>
      <c r="G9671">
        <v>0</v>
      </c>
    </row>
    <row r="9672" spans="5:7" x14ac:dyDescent="0.3">
      <c r="E9672" t="s">
        <v>9665</v>
      </c>
      <c r="F9672">
        <v>366</v>
      </c>
      <c r="G9672">
        <v>596</v>
      </c>
    </row>
    <row r="9673" spans="5:7" x14ac:dyDescent="0.3">
      <c r="E9673" t="s">
        <v>9666</v>
      </c>
      <c r="F9673">
        <v>0</v>
      </c>
      <c r="G9673">
        <v>0</v>
      </c>
    </row>
    <row r="9674" spans="5:7" x14ac:dyDescent="0.3">
      <c r="E9674" t="s">
        <v>9667</v>
      </c>
      <c r="F9674">
        <v>0</v>
      </c>
      <c r="G9674">
        <v>0</v>
      </c>
    </row>
    <row r="9675" spans="5:7" x14ac:dyDescent="0.3">
      <c r="E9675" t="s">
        <v>9668</v>
      </c>
      <c r="F9675">
        <v>220</v>
      </c>
      <c r="G9675">
        <v>0</v>
      </c>
    </row>
    <row r="9676" spans="5:7" x14ac:dyDescent="0.3">
      <c r="E9676" t="s">
        <v>9669</v>
      </c>
      <c r="F9676">
        <v>0</v>
      </c>
      <c r="G9676">
        <v>480</v>
      </c>
    </row>
    <row r="9677" spans="5:7" x14ac:dyDescent="0.3">
      <c r="E9677" t="s">
        <v>9670</v>
      </c>
      <c r="F9677">
        <v>475</v>
      </c>
      <c r="G9677">
        <v>500</v>
      </c>
    </row>
    <row r="9678" spans="5:7" x14ac:dyDescent="0.3">
      <c r="E9678" t="s">
        <v>9671</v>
      </c>
      <c r="F9678">
        <v>-3</v>
      </c>
      <c r="G9678">
        <v>0</v>
      </c>
    </row>
    <row r="9679" spans="5:7" x14ac:dyDescent="0.3">
      <c r="E9679" t="s">
        <v>9672</v>
      </c>
      <c r="F9679">
        <v>990</v>
      </c>
      <c r="G9679">
        <v>0</v>
      </c>
    </row>
    <row r="9680" spans="5:7" x14ac:dyDescent="0.3">
      <c r="E9680" t="s">
        <v>9673</v>
      </c>
      <c r="F9680">
        <v>107</v>
      </c>
      <c r="G9680">
        <v>0</v>
      </c>
    </row>
    <row r="9681" spans="5:7" x14ac:dyDescent="0.3">
      <c r="E9681" t="s">
        <v>9674</v>
      </c>
      <c r="F9681">
        <v>346</v>
      </c>
      <c r="G9681">
        <v>0</v>
      </c>
    </row>
    <row r="9682" spans="5:7" x14ac:dyDescent="0.3">
      <c r="E9682" t="s">
        <v>9675</v>
      </c>
      <c r="F9682">
        <v>0</v>
      </c>
      <c r="G9682">
        <v>176</v>
      </c>
    </row>
    <row r="9683" spans="5:7" x14ac:dyDescent="0.3">
      <c r="E9683" t="s">
        <v>9676</v>
      </c>
      <c r="F9683">
        <v>0</v>
      </c>
      <c r="G9683">
        <v>200</v>
      </c>
    </row>
    <row r="9684" spans="5:7" x14ac:dyDescent="0.3">
      <c r="E9684" t="s">
        <v>9677</v>
      </c>
      <c r="F9684">
        <v>1393</v>
      </c>
      <c r="G9684">
        <v>0</v>
      </c>
    </row>
    <row r="9685" spans="5:7" x14ac:dyDescent="0.3">
      <c r="E9685" t="s">
        <v>9678</v>
      </c>
      <c r="F9685">
        <v>-2</v>
      </c>
      <c r="G9685">
        <v>343</v>
      </c>
    </row>
    <row r="9686" spans="5:7" x14ac:dyDescent="0.3">
      <c r="E9686" t="s">
        <v>9679</v>
      </c>
      <c r="F9686">
        <v>0</v>
      </c>
      <c r="G9686">
        <v>0</v>
      </c>
    </row>
    <row r="9687" spans="5:7" x14ac:dyDescent="0.3">
      <c r="E9687" t="s">
        <v>9680</v>
      </c>
      <c r="F9687">
        <v>-9</v>
      </c>
      <c r="G9687">
        <v>211</v>
      </c>
    </row>
    <row r="9688" spans="5:7" x14ac:dyDescent="0.3">
      <c r="E9688" t="s">
        <v>9681</v>
      </c>
      <c r="F9688">
        <v>0</v>
      </c>
      <c r="G9688">
        <v>403</v>
      </c>
    </row>
    <row r="9689" spans="5:7" x14ac:dyDescent="0.3">
      <c r="E9689" t="s">
        <v>9682</v>
      </c>
      <c r="F9689">
        <v>0</v>
      </c>
      <c r="G9689">
        <v>489</v>
      </c>
    </row>
    <row r="9690" spans="5:7" x14ac:dyDescent="0.3">
      <c r="E9690" t="s">
        <v>9683</v>
      </c>
      <c r="F9690">
        <v>453</v>
      </c>
      <c r="G9690">
        <v>660</v>
      </c>
    </row>
    <row r="9691" spans="5:7" x14ac:dyDescent="0.3">
      <c r="E9691" t="s">
        <v>9684</v>
      </c>
      <c r="F9691">
        <v>0</v>
      </c>
      <c r="G9691">
        <v>0</v>
      </c>
    </row>
    <row r="9692" spans="5:7" x14ac:dyDescent="0.3">
      <c r="E9692" t="s">
        <v>9685</v>
      </c>
      <c r="F9692">
        <v>1393</v>
      </c>
      <c r="G9692">
        <v>1000</v>
      </c>
    </row>
    <row r="9693" spans="5:7" x14ac:dyDescent="0.3">
      <c r="E9693" t="s">
        <v>9686</v>
      </c>
      <c r="F9693">
        <v>0</v>
      </c>
      <c r="G9693">
        <v>940</v>
      </c>
    </row>
    <row r="9694" spans="5:7" x14ac:dyDescent="0.3">
      <c r="E9694" t="s">
        <v>9687</v>
      </c>
      <c r="F9694">
        <v>93</v>
      </c>
      <c r="G9694">
        <v>0</v>
      </c>
    </row>
    <row r="9695" spans="5:7" x14ac:dyDescent="0.3">
      <c r="E9695" t="s">
        <v>9688</v>
      </c>
      <c r="F9695">
        <v>-2</v>
      </c>
      <c r="G9695">
        <v>560</v>
      </c>
    </row>
    <row r="9696" spans="5:7" x14ac:dyDescent="0.3">
      <c r="E9696" t="s">
        <v>9689</v>
      </c>
      <c r="F9696">
        <v>238</v>
      </c>
      <c r="G9696">
        <v>0</v>
      </c>
    </row>
    <row r="9697" spans="5:7" x14ac:dyDescent="0.3">
      <c r="E9697" t="s">
        <v>9690</v>
      </c>
      <c r="F9697">
        <v>529</v>
      </c>
      <c r="G9697">
        <v>1000</v>
      </c>
    </row>
    <row r="9698" spans="5:7" x14ac:dyDescent="0.3">
      <c r="E9698" t="s">
        <v>9691</v>
      </c>
      <c r="F9698">
        <v>0</v>
      </c>
      <c r="G9698">
        <v>0</v>
      </c>
    </row>
    <row r="9699" spans="5:7" x14ac:dyDescent="0.3">
      <c r="E9699" t="s">
        <v>9692</v>
      </c>
      <c r="F9699">
        <v>-5</v>
      </c>
      <c r="G9699">
        <v>100</v>
      </c>
    </row>
    <row r="9700" spans="5:7" x14ac:dyDescent="0.3">
      <c r="E9700" t="s">
        <v>9693</v>
      </c>
      <c r="F9700">
        <v>0</v>
      </c>
      <c r="G9700">
        <v>0</v>
      </c>
    </row>
    <row r="9701" spans="5:7" x14ac:dyDescent="0.3">
      <c r="E9701" t="s">
        <v>9694</v>
      </c>
      <c r="F9701">
        <v>950</v>
      </c>
      <c r="G9701">
        <v>1000</v>
      </c>
    </row>
    <row r="9702" spans="5:7" x14ac:dyDescent="0.3">
      <c r="E9702" t="s">
        <v>9695</v>
      </c>
      <c r="F9702">
        <v>6589</v>
      </c>
      <c r="G9702">
        <v>1900</v>
      </c>
    </row>
    <row r="9703" spans="5:7" x14ac:dyDescent="0.3">
      <c r="E9703" t="s">
        <v>9696</v>
      </c>
      <c r="F9703">
        <v>0</v>
      </c>
      <c r="G9703">
        <v>0</v>
      </c>
    </row>
    <row r="9704" spans="5:7" x14ac:dyDescent="0.3">
      <c r="E9704" t="s">
        <v>9697</v>
      </c>
      <c r="F9704">
        <v>334</v>
      </c>
      <c r="G9704">
        <v>586</v>
      </c>
    </row>
    <row r="9705" spans="5:7" x14ac:dyDescent="0.3">
      <c r="E9705" t="s">
        <v>9698</v>
      </c>
      <c r="F9705">
        <v>-4</v>
      </c>
      <c r="G9705">
        <v>0</v>
      </c>
    </row>
    <row r="9706" spans="5:7" x14ac:dyDescent="0.3">
      <c r="E9706" t="s">
        <v>9699</v>
      </c>
      <c r="F9706">
        <v>0</v>
      </c>
      <c r="G9706">
        <v>205</v>
      </c>
    </row>
    <row r="9707" spans="5:7" x14ac:dyDescent="0.3">
      <c r="E9707" t="s">
        <v>9700</v>
      </c>
      <c r="F9707">
        <v>2</v>
      </c>
      <c r="G9707">
        <v>350</v>
      </c>
    </row>
    <row r="9708" spans="5:7" x14ac:dyDescent="0.3">
      <c r="E9708" t="s">
        <v>9701</v>
      </c>
      <c r="F9708">
        <v>1097</v>
      </c>
      <c r="G9708">
        <v>0</v>
      </c>
    </row>
    <row r="9709" spans="5:7" x14ac:dyDescent="0.3">
      <c r="E9709" t="s">
        <v>9702</v>
      </c>
      <c r="F9709">
        <v>940</v>
      </c>
      <c r="G9709">
        <v>1185</v>
      </c>
    </row>
    <row r="9710" spans="5:7" x14ac:dyDescent="0.3">
      <c r="E9710" t="s">
        <v>9703</v>
      </c>
      <c r="F9710">
        <v>3082</v>
      </c>
      <c r="G9710">
        <v>0</v>
      </c>
    </row>
    <row r="9711" spans="5:7" x14ac:dyDescent="0.3">
      <c r="E9711" t="s">
        <v>9704</v>
      </c>
      <c r="F9711">
        <v>2</v>
      </c>
      <c r="G9711">
        <v>200</v>
      </c>
    </row>
    <row r="9712" spans="5:7" x14ac:dyDescent="0.3">
      <c r="E9712" t="s">
        <v>9705</v>
      </c>
      <c r="F9712">
        <v>741</v>
      </c>
      <c r="G9712">
        <v>0</v>
      </c>
    </row>
    <row r="9713" spans="5:7" x14ac:dyDescent="0.3">
      <c r="E9713" t="s">
        <v>9706</v>
      </c>
      <c r="F9713">
        <v>476</v>
      </c>
      <c r="G9713">
        <v>725</v>
      </c>
    </row>
    <row r="9714" spans="5:7" x14ac:dyDescent="0.3">
      <c r="E9714" t="s">
        <v>9707</v>
      </c>
      <c r="F9714">
        <v>120</v>
      </c>
      <c r="G9714">
        <v>118</v>
      </c>
    </row>
    <row r="9715" spans="5:7" x14ac:dyDescent="0.3">
      <c r="E9715" t="s">
        <v>9708</v>
      </c>
      <c r="F9715">
        <v>0</v>
      </c>
      <c r="G9715">
        <v>283</v>
      </c>
    </row>
    <row r="9716" spans="5:7" x14ac:dyDescent="0.3">
      <c r="E9716" t="s">
        <v>9709</v>
      </c>
      <c r="F9716">
        <v>0</v>
      </c>
      <c r="G9716">
        <v>160</v>
      </c>
    </row>
    <row r="9717" spans="5:7" x14ac:dyDescent="0.3">
      <c r="E9717" t="s">
        <v>9710</v>
      </c>
      <c r="F9717">
        <v>1680</v>
      </c>
      <c r="G9717">
        <v>2450</v>
      </c>
    </row>
    <row r="9718" spans="5:7" x14ac:dyDescent="0.3">
      <c r="E9718" t="s">
        <v>9711</v>
      </c>
      <c r="F9718">
        <v>583</v>
      </c>
      <c r="G9718">
        <v>500</v>
      </c>
    </row>
    <row r="9719" spans="5:7" x14ac:dyDescent="0.3">
      <c r="E9719" t="s">
        <v>9712</v>
      </c>
      <c r="F9719">
        <v>160</v>
      </c>
      <c r="G9719">
        <v>0</v>
      </c>
    </row>
    <row r="9720" spans="5:7" x14ac:dyDescent="0.3">
      <c r="E9720" t="s">
        <v>9713</v>
      </c>
      <c r="F9720">
        <v>2622</v>
      </c>
      <c r="G9720">
        <v>0</v>
      </c>
    </row>
    <row r="9721" spans="5:7" x14ac:dyDescent="0.3">
      <c r="E9721" t="s">
        <v>9714</v>
      </c>
      <c r="F9721">
        <v>0</v>
      </c>
      <c r="G9721">
        <v>180</v>
      </c>
    </row>
    <row r="9722" spans="5:7" x14ac:dyDescent="0.3">
      <c r="E9722" t="s">
        <v>9715</v>
      </c>
      <c r="F9722">
        <v>3430</v>
      </c>
      <c r="G9722">
        <v>0</v>
      </c>
    </row>
    <row r="9723" spans="5:7" x14ac:dyDescent="0.3">
      <c r="E9723" t="s">
        <v>9716</v>
      </c>
      <c r="F9723">
        <v>0</v>
      </c>
      <c r="G9723">
        <v>0</v>
      </c>
    </row>
    <row r="9724" spans="5:7" x14ac:dyDescent="0.3">
      <c r="E9724" t="s">
        <v>9717</v>
      </c>
      <c r="F9724">
        <v>0</v>
      </c>
      <c r="G9724">
        <v>390</v>
      </c>
    </row>
    <row r="9725" spans="5:7" x14ac:dyDescent="0.3">
      <c r="E9725" t="s">
        <v>9718</v>
      </c>
      <c r="F9725">
        <v>0</v>
      </c>
      <c r="G9725">
        <v>178</v>
      </c>
    </row>
    <row r="9726" spans="5:7" x14ac:dyDescent="0.3">
      <c r="E9726" t="s">
        <v>9719</v>
      </c>
      <c r="F9726">
        <v>261</v>
      </c>
      <c r="G9726">
        <v>0</v>
      </c>
    </row>
    <row r="9727" spans="5:7" x14ac:dyDescent="0.3">
      <c r="E9727" t="s">
        <v>9720</v>
      </c>
      <c r="F9727">
        <v>290</v>
      </c>
      <c r="G9727">
        <v>620</v>
      </c>
    </row>
    <row r="9728" spans="5:7" x14ac:dyDescent="0.3">
      <c r="E9728" t="s">
        <v>9721</v>
      </c>
      <c r="F9728">
        <v>0</v>
      </c>
      <c r="G9728">
        <v>190</v>
      </c>
    </row>
    <row r="9729" spans="5:7" x14ac:dyDescent="0.3">
      <c r="E9729" t="s">
        <v>9722</v>
      </c>
      <c r="F9729">
        <v>5175</v>
      </c>
      <c r="G9729">
        <v>0</v>
      </c>
    </row>
    <row r="9730" spans="5:7" x14ac:dyDescent="0.3">
      <c r="E9730" t="s">
        <v>9723</v>
      </c>
      <c r="F9730">
        <v>0</v>
      </c>
      <c r="G9730">
        <v>0</v>
      </c>
    </row>
    <row r="9731" spans="5:7" x14ac:dyDescent="0.3">
      <c r="E9731" t="s">
        <v>9724</v>
      </c>
      <c r="F9731">
        <v>4018</v>
      </c>
      <c r="G9731">
        <v>0</v>
      </c>
    </row>
    <row r="9732" spans="5:7" x14ac:dyDescent="0.3">
      <c r="E9732" t="s">
        <v>9725</v>
      </c>
      <c r="F9732">
        <v>5</v>
      </c>
      <c r="G9732">
        <v>265</v>
      </c>
    </row>
    <row r="9733" spans="5:7" x14ac:dyDescent="0.3">
      <c r="E9733" t="s">
        <v>9726</v>
      </c>
      <c r="F9733">
        <v>0</v>
      </c>
      <c r="G9733">
        <v>0</v>
      </c>
    </row>
    <row r="9734" spans="5:7" x14ac:dyDescent="0.3">
      <c r="E9734" t="s">
        <v>9727</v>
      </c>
      <c r="F9734">
        <v>0</v>
      </c>
      <c r="G9734">
        <v>0</v>
      </c>
    </row>
    <row r="9735" spans="5:7" x14ac:dyDescent="0.3">
      <c r="E9735" t="s">
        <v>9728</v>
      </c>
      <c r="F9735">
        <v>345</v>
      </c>
      <c r="G9735">
        <v>0</v>
      </c>
    </row>
    <row r="9736" spans="5:7" x14ac:dyDescent="0.3">
      <c r="E9736" t="s">
        <v>9729</v>
      </c>
      <c r="F9736">
        <v>1633</v>
      </c>
      <c r="G9736">
        <v>0</v>
      </c>
    </row>
    <row r="9737" spans="5:7" x14ac:dyDescent="0.3">
      <c r="E9737" t="s">
        <v>9730</v>
      </c>
      <c r="F9737">
        <v>0</v>
      </c>
      <c r="G9737">
        <v>211</v>
      </c>
    </row>
    <row r="9738" spans="5:7" x14ac:dyDescent="0.3">
      <c r="E9738" t="s">
        <v>9731</v>
      </c>
      <c r="F9738">
        <v>-3</v>
      </c>
      <c r="G9738">
        <v>0</v>
      </c>
    </row>
    <row r="9739" spans="5:7" x14ac:dyDescent="0.3">
      <c r="E9739" t="s">
        <v>9732</v>
      </c>
      <c r="F9739">
        <v>-3</v>
      </c>
      <c r="G9739">
        <v>330</v>
      </c>
    </row>
    <row r="9740" spans="5:7" x14ac:dyDescent="0.3">
      <c r="E9740" t="s">
        <v>9733</v>
      </c>
      <c r="F9740">
        <v>0</v>
      </c>
      <c r="G9740">
        <v>125</v>
      </c>
    </row>
    <row r="9741" spans="5:7" x14ac:dyDescent="0.3">
      <c r="E9741" t="s">
        <v>9734</v>
      </c>
      <c r="F9741">
        <v>2</v>
      </c>
      <c r="G9741">
        <v>0</v>
      </c>
    </row>
    <row r="9742" spans="5:7" x14ac:dyDescent="0.3">
      <c r="E9742" t="s">
        <v>9735</v>
      </c>
      <c r="F9742">
        <v>276</v>
      </c>
      <c r="G9742">
        <v>550</v>
      </c>
    </row>
    <row r="9743" spans="5:7" x14ac:dyDescent="0.3">
      <c r="E9743" t="s">
        <v>9736</v>
      </c>
      <c r="F9743">
        <v>1163</v>
      </c>
      <c r="G9743">
        <v>0</v>
      </c>
    </row>
    <row r="9744" spans="5:7" x14ac:dyDescent="0.3">
      <c r="E9744" t="s">
        <v>9737</v>
      </c>
      <c r="F9744">
        <v>0</v>
      </c>
      <c r="G9744">
        <v>185</v>
      </c>
    </row>
    <row r="9745" spans="5:7" x14ac:dyDescent="0.3">
      <c r="E9745" t="s">
        <v>9738</v>
      </c>
      <c r="F9745">
        <v>651</v>
      </c>
      <c r="G9745">
        <v>980</v>
      </c>
    </row>
    <row r="9746" spans="5:7" x14ac:dyDescent="0.3">
      <c r="E9746" t="s">
        <v>9739</v>
      </c>
      <c r="F9746">
        <v>3185</v>
      </c>
      <c r="G9746">
        <v>1000</v>
      </c>
    </row>
    <row r="9747" spans="5:7" x14ac:dyDescent="0.3">
      <c r="E9747" t="s">
        <v>9740</v>
      </c>
      <c r="F9747">
        <v>115</v>
      </c>
      <c r="G9747">
        <v>115</v>
      </c>
    </row>
    <row r="9748" spans="5:7" x14ac:dyDescent="0.3">
      <c r="E9748" t="s">
        <v>9741</v>
      </c>
      <c r="F9748">
        <v>0</v>
      </c>
      <c r="G9748">
        <v>0</v>
      </c>
    </row>
    <row r="9749" spans="5:7" x14ac:dyDescent="0.3">
      <c r="E9749" t="s">
        <v>9742</v>
      </c>
      <c r="F9749">
        <v>428</v>
      </c>
      <c r="G9749">
        <v>910</v>
      </c>
    </row>
    <row r="9750" spans="5:7" x14ac:dyDescent="0.3">
      <c r="E9750" t="s">
        <v>9743</v>
      </c>
      <c r="F9750">
        <v>141</v>
      </c>
      <c r="G9750">
        <v>0</v>
      </c>
    </row>
    <row r="9751" spans="5:7" x14ac:dyDescent="0.3">
      <c r="E9751" t="s">
        <v>9744</v>
      </c>
      <c r="F9751">
        <v>0</v>
      </c>
      <c r="G9751">
        <v>260</v>
      </c>
    </row>
    <row r="9752" spans="5:7" x14ac:dyDescent="0.3">
      <c r="E9752" t="s">
        <v>9745</v>
      </c>
      <c r="F9752">
        <v>582</v>
      </c>
      <c r="G9752">
        <v>0</v>
      </c>
    </row>
    <row r="9753" spans="5:7" x14ac:dyDescent="0.3">
      <c r="E9753" t="s">
        <v>9746</v>
      </c>
      <c r="F9753">
        <v>794</v>
      </c>
      <c r="G9753">
        <v>1650</v>
      </c>
    </row>
    <row r="9754" spans="5:7" x14ac:dyDescent="0.3">
      <c r="E9754" t="s">
        <v>9747</v>
      </c>
      <c r="F9754">
        <v>619</v>
      </c>
      <c r="G9754">
        <v>0</v>
      </c>
    </row>
    <row r="9755" spans="5:7" x14ac:dyDescent="0.3">
      <c r="E9755" t="s">
        <v>9748</v>
      </c>
      <c r="F9755">
        <v>0</v>
      </c>
      <c r="G9755">
        <v>0</v>
      </c>
    </row>
    <row r="9756" spans="5:7" x14ac:dyDescent="0.3">
      <c r="E9756" t="s">
        <v>9749</v>
      </c>
      <c r="F9756">
        <v>397</v>
      </c>
      <c r="G9756">
        <v>0</v>
      </c>
    </row>
    <row r="9757" spans="5:7" x14ac:dyDescent="0.3">
      <c r="E9757" t="s">
        <v>9750</v>
      </c>
      <c r="F9757">
        <v>120</v>
      </c>
      <c r="G9757">
        <v>0</v>
      </c>
    </row>
    <row r="9758" spans="5:7" x14ac:dyDescent="0.3">
      <c r="E9758" t="s">
        <v>9751</v>
      </c>
      <c r="F9758">
        <v>501</v>
      </c>
      <c r="G9758">
        <v>0</v>
      </c>
    </row>
    <row r="9759" spans="5:7" x14ac:dyDescent="0.3">
      <c r="E9759" t="s">
        <v>9752</v>
      </c>
      <c r="F9759">
        <v>416</v>
      </c>
      <c r="G9759">
        <v>416</v>
      </c>
    </row>
    <row r="9760" spans="5:7" x14ac:dyDescent="0.3">
      <c r="E9760" t="s">
        <v>9753</v>
      </c>
      <c r="F9760">
        <v>1385</v>
      </c>
      <c r="G9760">
        <v>2861</v>
      </c>
    </row>
    <row r="9761" spans="5:7" x14ac:dyDescent="0.3">
      <c r="E9761" t="s">
        <v>9754</v>
      </c>
      <c r="F9761">
        <v>-2</v>
      </c>
      <c r="G9761">
        <v>239</v>
      </c>
    </row>
    <row r="9762" spans="5:7" x14ac:dyDescent="0.3">
      <c r="E9762" t="s">
        <v>9755</v>
      </c>
      <c r="F9762">
        <v>751</v>
      </c>
      <c r="G9762">
        <v>0</v>
      </c>
    </row>
    <row r="9763" spans="5:7" x14ac:dyDescent="0.3">
      <c r="E9763" t="s">
        <v>9756</v>
      </c>
      <c r="F9763">
        <v>0</v>
      </c>
      <c r="G9763">
        <v>0</v>
      </c>
    </row>
    <row r="9764" spans="5:7" x14ac:dyDescent="0.3">
      <c r="E9764" t="s">
        <v>9757</v>
      </c>
      <c r="F9764">
        <v>312</v>
      </c>
      <c r="G9764">
        <v>500</v>
      </c>
    </row>
    <row r="9765" spans="5:7" x14ac:dyDescent="0.3">
      <c r="E9765" t="s">
        <v>9758</v>
      </c>
      <c r="F9765">
        <v>0</v>
      </c>
      <c r="G9765">
        <v>443</v>
      </c>
    </row>
    <row r="9766" spans="5:7" x14ac:dyDescent="0.3">
      <c r="E9766" t="s">
        <v>9759</v>
      </c>
      <c r="F9766">
        <v>1254</v>
      </c>
      <c r="G9766">
        <v>1000</v>
      </c>
    </row>
    <row r="9767" spans="5:7" x14ac:dyDescent="0.3">
      <c r="E9767" t="s">
        <v>9760</v>
      </c>
      <c r="F9767">
        <v>-53</v>
      </c>
      <c r="G9767">
        <v>179</v>
      </c>
    </row>
    <row r="9768" spans="5:7" x14ac:dyDescent="0.3">
      <c r="E9768" t="s">
        <v>9761</v>
      </c>
      <c r="F9768">
        <v>-4</v>
      </c>
      <c r="G9768">
        <v>454</v>
      </c>
    </row>
    <row r="9769" spans="5:7" x14ac:dyDescent="0.3">
      <c r="E9769" t="s">
        <v>9762</v>
      </c>
      <c r="F9769">
        <v>249</v>
      </c>
      <c r="G9769">
        <v>370</v>
      </c>
    </row>
    <row r="9770" spans="5:7" x14ac:dyDescent="0.3">
      <c r="E9770" t="s">
        <v>9763</v>
      </c>
      <c r="F9770">
        <v>219</v>
      </c>
      <c r="G9770">
        <v>0</v>
      </c>
    </row>
    <row r="9771" spans="5:7" x14ac:dyDescent="0.3">
      <c r="E9771" t="s">
        <v>9764</v>
      </c>
      <c r="F9771">
        <v>121</v>
      </c>
      <c r="G9771">
        <v>0</v>
      </c>
    </row>
    <row r="9772" spans="5:7" x14ac:dyDescent="0.3">
      <c r="E9772" t="s">
        <v>9765</v>
      </c>
      <c r="F9772">
        <v>3782</v>
      </c>
      <c r="G9772">
        <v>4307</v>
      </c>
    </row>
    <row r="9773" spans="5:7" x14ac:dyDescent="0.3">
      <c r="E9773" t="s">
        <v>9766</v>
      </c>
      <c r="F9773">
        <v>1029</v>
      </c>
      <c r="G9773">
        <v>1145</v>
      </c>
    </row>
    <row r="9774" spans="5:7" x14ac:dyDescent="0.3">
      <c r="E9774" t="s">
        <v>9767</v>
      </c>
      <c r="F9774">
        <v>0</v>
      </c>
      <c r="G9774">
        <v>101</v>
      </c>
    </row>
    <row r="9775" spans="5:7" x14ac:dyDescent="0.3">
      <c r="E9775" t="s">
        <v>9768</v>
      </c>
      <c r="F9775">
        <v>488</v>
      </c>
      <c r="G9775">
        <v>0</v>
      </c>
    </row>
    <row r="9776" spans="5:7" x14ac:dyDescent="0.3">
      <c r="E9776" t="s">
        <v>9769</v>
      </c>
      <c r="F9776">
        <v>164</v>
      </c>
      <c r="G9776">
        <v>0</v>
      </c>
    </row>
    <row r="9777" spans="5:7" x14ac:dyDescent="0.3">
      <c r="E9777" t="s">
        <v>9770</v>
      </c>
      <c r="F9777">
        <v>200</v>
      </c>
      <c r="G9777">
        <v>0</v>
      </c>
    </row>
    <row r="9778" spans="5:7" x14ac:dyDescent="0.3">
      <c r="E9778" t="s">
        <v>9771</v>
      </c>
      <c r="F9778">
        <v>2432</v>
      </c>
      <c r="G9778">
        <v>2000</v>
      </c>
    </row>
    <row r="9779" spans="5:7" x14ac:dyDescent="0.3">
      <c r="E9779" t="s">
        <v>9772</v>
      </c>
      <c r="F9779">
        <v>496</v>
      </c>
      <c r="G9779">
        <v>900</v>
      </c>
    </row>
    <row r="9780" spans="5:7" x14ac:dyDescent="0.3">
      <c r="E9780" t="s">
        <v>9773</v>
      </c>
      <c r="F9780">
        <v>2941</v>
      </c>
      <c r="G9780">
        <v>0</v>
      </c>
    </row>
    <row r="9781" spans="5:7" x14ac:dyDescent="0.3">
      <c r="E9781" t="s">
        <v>9774</v>
      </c>
      <c r="F9781">
        <v>599</v>
      </c>
      <c r="G9781">
        <v>0</v>
      </c>
    </row>
    <row r="9782" spans="5:7" x14ac:dyDescent="0.3">
      <c r="E9782" t="s">
        <v>9775</v>
      </c>
      <c r="F9782">
        <v>732</v>
      </c>
      <c r="G9782">
        <v>900</v>
      </c>
    </row>
    <row r="9783" spans="5:7" x14ac:dyDescent="0.3">
      <c r="E9783" t="s">
        <v>9776</v>
      </c>
      <c r="F9783">
        <v>1777</v>
      </c>
      <c r="G9783">
        <v>1000</v>
      </c>
    </row>
    <row r="9784" spans="5:7" x14ac:dyDescent="0.3">
      <c r="E9784" t="s">
        <v>9777</v>
      </c>
      <c r="F9784">
        <v>285</v>
      </c>
      <c r="G9784">
        <v>796</v>
      </c>
    </row>
    <row r="9785" spans="5:7" x14ac:dyDescent="0.3">
      <c r="E9785" t="s">
        <v>9778</v>
      </c>
      <c r="F9785">
        <v>1860</v>
      </c>
      <c r="G9785">
        <v>0</v>
      </c>
    </row>
    <row r="9786" spans="5:7" x14ac:dyDescent="0.3">
      <c r="E9786" t="s">
        <v>9779</v>
      </c>
      <c r="F9786">
        <v>641</v>
      </c>
      <c r="G9786">
        <v>970</v>
      </c>
    </row>
    <row r="9787" spans="5:7" x14ac:dyDescent="0.3">
      <c r="E9787" t="s">
        <v>9780</v>
      </c>
      <c r="F9787">
        <v>11</v>
      </c>
      <c r="G9787">
        <v>0</v>
      </c>
    </row>
    <row r="9788" spans="5:7" x14ac:dyDescent="0.3">
      <c r="E9788" t="s">
        <v>9781</v>
      </c>
      <c r="F9788">
        <v>0</v>
      </c>
      <c r="G9788">
        <v>0</v>
      </c>
    </row>
    <row r="9789" spans="5:7" x14ac:dyDescent="0.3">
      <c r="E9789" t="s">
        <v>9782</v>
      </c>
      <c r="F9789">
        <v>0</v>
      </c>
      <c r="G9789">
        <v>0</v>
      </c>
    </row>
    <row r="9790" spans="5:7" x14ac:dyDescent="0.3">
      <c r="E9790" t="s">
        <v>9783</v>
      </c>
      <c r="F9790">
        <v>733</v>
      </c>
      <c r="G9790">
        <v>0</v>
      </c>
    </row>
    <row r="9791" spans="5:7" x14ac:dyDescent="0.3">
      <c r="E9791" t="s">
        <v>9784</v>
      </c>
      <c r="F9791">
        <v>-2</v>
      </c>
      <c r="G9791">
        <v>0</v>
      </c>
    </row>
    <row r="9792" spans="5:7" x14ac:dyDescent="0.3">
      <c r="E9792" t="s">
        <v>9785</v>
      </c>
      <c r="F9792">
        <v>0</v>
      </c>
      <c r="G9792">
        <v>0</v>
      </c>
    </row>
    <row r="9793" spans="5:7" x14ac:dyDescent="0.3">
      <c r="E9793" t="s">
        <v>9786</v>
      </c>
      <c r="F9793">
        <v>0</v>
      </c>
      <c r="G9793">
        <v>0</v>
      </c>
    </row>
    <row r="9794" spans="5:7" x14ac:dyDescent="0.3">
      <c r="E9794" t="s">
        <v>9787</v>
      </c>
      <c r="F9794">
        <v>569</v>
      </c>
      <c r="G9794">
        <v>955</v>
      </c>
    </row>
    <row r="9795" spans="5:7" x14ac:dyDescent="0.3">
      <c r="E9795" t="s">
        <v>9788</v>
      </c>
      <c r="F9795">
        <v>573</v>
      </c>
      <c r="G9795">
        <v>700</v>
      </c>
    </row>
    <row r="9796" spans="5:7" x14ac:dyDescent="0.3">
      <c r="E9796" t="s">
        <v>9789</v>
      </c>
      <c r="F9796">
        <v>327</v>
      </c>
      <c r="G9796">
        <v>0</v>
      </c>
    </row>
    <row r="9797" spans="5:7" x14ac:dyDescent="0.3">
      <c r="E9797" t="s">
        <v>9790</v>
      </c>
      <c r="F9797">
        <v>623</v>
      </c>
      <c r="G9797">
        <v>0</v>
      </c>
    </row>
    <row r="9798" spans="5:7" x14ac:dyDescent="0.3">
      <c r="E9798" t="s">
        <v>9791</v>
      </c>
      <c r="F9798">
        <v>-3</v>
      </c>
      <c r="G9798">
        <v>108</v>
      </c>
    </row>
    <row r="9799" spans="5:7" x14ac:dyDescent="0.3">
      <c r="E9799" t="s">
        <v>9792</v>
      </c>
      <c r="F9799">
        <v>1085</v>
      </c>
      <c r="G9799">
        <v>1000</v>
      </c>
    </row>
    <row r="9800" spans="5:7" x14ac:dyDescent="0.3">
      <c r="E9800" t="s">
        <v>9793</v>
      </c>
      <c r="F9800">
        <v>0</v>
      </c>
      <c r="G9800">
        <v>1138</v>
      </c>
    </row>
    <row r="9801" spans="5:7" x14ac:dyDescent="0.3">
      <c r="E9801" t="s">
        <v>9794</v>
      </c>
      <c r="F9801">
        <v>436</v>
      </c>
      <c r="G9801">
        <v>0</v>
      </c>
    </row>
    <row r="9802" spans="5:7" x14ac:dyDescent="0.3">
      <c r="E9802" t="s">
        <v>9795</v>
      </c>
      <c r="F9802">
        <v>0</v>
      </c>
      <c r="G9802">
        <v>100</v>
      </c>
    </row>
    <row r="9803" spans="5:7" x14ac:dyDescent="0.3">
      <c r="E9803" t="s">
        <v>9796</v>
      </c>
      <c r="F9803">
        <v>4306</v>
      </c>
      <c r="G9803">
        <v>0</v>
      </c>
    </row>
    <row r="9804" spans="5:7" x14ac:dyDescent="0.3">
      <c r="E9804" t="s">
        <v>9797</v>
      </c>
      <c r="F9804">
        <v>35</v>
      </c>
      <c r="G9804">
        <v>0</v>
      </c>
    </row>
    <row r="9805" spans="5:7" x14ac:dyDescent="0.3">
      <c r="E9805" t="s">
        <v>9798</v>
      </c>
      <c r="F9805">
        <v>0</v>
      </c>
      <c r="G9805">
        <v>100</v>
      </c>
    </row>
    <row r="9806" spans="5:7" x14ac:dyDescent="0.3">
      <c r="E9806" t="s">
        <v>9799</v>
      </c>
      <c r="F9806">
        <v>0</v>
      </c>
      <c r="G9806">
        <v>190</v>
      </c>
    </row>
    <row r="9807" spans="5:7" x14ac:dyDescent="0.3">
      <c r="E9807" t="s">
        <v>9800</v>
      </c>
      <c r="F9807">
        <v>0</v>
      </c>
      <c r="G9807">
        <v>195</v>
      </c>
    </row>
    <row r="9808" spans="5:7" x14ac:dyDescent="0.3">
      <c r="E9808" t="s">
        <v>9801</v>
      </c>
      <c r="F9808">
        <v>0</v>
      </c>
      <c r="G9808">
        <v>142</v>
      </c>
    </row>
    <row r="9809" spans="5:7" x14ac:dyDescent="0.3">
      <c r="E9809" t="s">
        <v>9802</v>
      </c>
      <c r="F9809">
        <v>1745</v>
      </c>
      <c r="G9809">
        <v>2700</v>
      </c>
    </row>
    <row r="9810" spans="5:7" x14ac:dyDescent="0.3">
      <c r="E9810" t="s">
        <v>9803</v>
      </c>
      <c r="F9810">
        <v>0</v>
      </c>
      <c r="G9810">
        <v>272</v>
      </c>
    </row>
    <row r="9811" spans="5:7" x14ac:dyDescent="0.3">
      <c r="E9811" t="s">
        <v>9804</v>
      </c>
      <c r="F9811">
        <v>145</v>
      </c>
      <c r="G9811">
        <v>0</v>
      </c>
    </row>
    <row r="9812" spans="5:7" x14ac:dyDescent="0.3">
      <c r="E9812" t="s">
        <v>9805</v>
      </c>
      <c r="F9812">
        <v>1</v>
      </c>
      <c r="G9812">
        <v>280</v>
      </c>
    </row>
    <row r="9813" spans="5:7" x14ac:dyDescent="0.3">
      <c r="E9813" t="s">
        <v>9806</v>
      </c>
      <c r="F9813">
        <v>737</v>
      </c>
      <c r="G9813">
        <v>0</v>
      </c>
    </row>
    <row r="9814" spans="5:7" x14ac:dyDescent="0.3">
      <c r="E9814" t="s">
        <v>9807</v>
      </c>
      <c r="F9814">
        <v>0</v>
      </c>
      <c r="G9814">
        <v>467</v>
      </c>
    </row>
    <row r="9815" spans="5:7" x14ac:dyDescent="0.3">
      <c r="E9815" t="s">
        <v>9808</v>
      </c>
      <c r="F9815">
        <v>28</v>
      </c>
      <c r="G9815">
        <v>200</v>
      </c>
    </row>
    <row r="9816" spans="5:7" x14ac:dyDescent="0.3">
      <c r="E9816" t="s">
        <v>9809</v>
      </c>
      <c r="F9816">
        <v>0</v>
      </c>
      <c r="G9816">
        <v>290</v>
      </c>
    </row>
    <row r="9817" spans="5:7" x14ac:dyDescent="0.3">
      <c r="E9817" t="s">
        <v>9810</v>
      </c>
      <c r="F9817">
        <v>-2</v>
      </c>
      <c r="G9817">
        <v>325</v>
      </c>
    </row>
    <row r="9818" spans="5:7" x14ac:dyDescent="0.3">
      <c r="E9818" t="s">
        <v>9811</v>
      </c>
      <c r="F9818">
        <v>-3</v>
      </c>
      <c r="G9818">
        <v>0</v>
      </c>
    </row>
    <row r="9819" spans="5:7" x14ac:dyDescent="0.3">
      <c r="E9819" t="s">
        <v>9812</v>
      </c>
      <c r="F9819">
        <v>-23</v>
      </c>
      <c r="G9819">
        <v>0</v>
      </c>
    </row>
    <row r="9820" spans="5:7" x14ac:dyDescent="0.3">
      <c r="E9820" t="s">
        <v>9813</v>
      </c>
      <c r="F9820">
        <v>11</v>
      </c>
      <c r="G9820">
        <v>312</v>
      </c>
    </row>
    <row r="9821" spans="5:7" x14ac:dyDescent="0.3">
      <c r="E9821" t="s">
        <v>9814</v>
      </c>
      <c r="F9821">
        <v>12944</v>
      </c>
      <c r="G9821">
        <v>0</v>
      </c>
    </row>
    <row r="9822" spans="5:7" x14ac:dyDescent="0.3">
      <c r="E9822" t="s">
        <v>9815</v>
      </c>
      <c r="F9822">
        <v>0</v>
      </c>
      <c r="G9822">
        <v>0</v>
      </c>
    </row>
    <row r="9823" spans="5:7" x14ac:dyDescent="0.3">
      <c r="E9823" t="s">
        <v>9816</v>
      </c>
      <c r="F9823">
        <v>0</v>
      </c>
      <c r="G9823">
        <v>0</v>
      </c>
    </row>
    <row r="9824" spans="5:7" x14ac:dyDescent="0.3">
      <c r="E9824" t="s">
        <v>9817</v>
      </c>
      <c r="F9824">
        <v>357</v>
      </c>
      <c r="G9824">
        <v>0</v>
      </c>
    </row>
    <row r="9825" spans="5:7" x14ac:dyDescent="0.3">
      <c r="E9825" t="s">
        <v>9818</v>
      </c>
      <c r="F9825">
        <v>200</v>
      </c>
      <c r="G9825">
        <v>340</v>
      </c>
    </row>
    <row r="9826" spans="5:7" x14ac:dyDescent="0.3">
      <c r="E9826" t="s">
        <v>9819</v>
      </c>
      <c r="F9826">
        <v>0</v>
      </c>
      <c r="G9826">
        <v>180</v>
      </c>
    </row>
    <row r="9827" spans="5:7" x14ac:dyDescent="0.3">
      <c r="E9827" t="s">
        <v>9820</v>
      </c>
      <c r="F9827">
        <v>3937</v>
      </c>
      <c r="G9827">
        <v>0</v>
      </c>
    </row>
    <row r="9828" spans="5:7" x14ac:dyDescent="0.3">
      <c r="E9828" t="s">
        <v>9821</v>
      </c>
      <c r="F9828">
        <v>1368</v>
      </c>
      <c r="G9828">
        <v>0</v>
      </c>
    </row>
    <row r="9829" spans="5:7" x14ac:dyDescent="0.3">
      <c r="E9829" t="s">
        <v>9822</v>
      </c>
      <c r="F9829">
        <v>142</v>
      </c>
      <c r="G9829">
        <v>310</v>
      </c>
    </row>
    <row r="9830" spans="5:7" x14ac:dyDescent="0.3">
      <c r="E9830" t="s">
        <v>9823</v>
      </c>
      <c r="F9830">
        <v>0</v>
      </c>
      <c r="G9830">
        <v>728</v>
      </c>
    </row>
    <row r="9831" spans="5:7" x14ac:dyDescent="0.3">
      <c r="E9831" t="s">
        <v>9824</v>
      </c>
      <c r="F9831">
        <v>493</v>
      </c>
      <c r="G9831">
        <v>757</v>
      </c>
    </row>
    <row r="9832" spans="5:7" x14ac:dyDescent="0.3">
      <c r="E9832" t="s">
        <v>9825</v>
      </c>
      <c r="F9832">
        <v>0</v>
      </c>
      <c r="G9832">
        <v>1523</v>
      </c>
    </row>
    <row r="9833" spans="5:7" x14ac:dyDescent="0.3">
      <c r="E9833" t="s">
        <v>9826</v>
      </c>
      <c r="F9833">
        <v>2</v>
      </c>
      <c r="G9833">
        <v>260</v>
      </c>
    </row>
    <row r="9834" spans="5:7" x14ac:dyDescent="0.3">
      <c r="E9834" t="s">
        <v>9827</v>
      </c>
      <c r="F9834">
        <v>1679</v>
      </c>
      <c r="G9834">
        <v>1000</v>
      </c>
    </row>
    <row r="9835" spans="5:7" x14ac:dyDescent="0.3">
      <c r="E9835" t="s">
        <v>9828</v>
      </c>
      <c r="F9835">
        <v>0</v>
      </c>
      <c r="G9835">
        <v>151</v>
      </c>
    </row>
    <row r="9836" spans="5:7" x14ac:dyDescent="0.3">
      <c r="E9836" t="s">
        <v>9829</v>
      </c>
      <c r="F9836">
        <v>703</v>
      </c>
      <c r="G9836">
        <v>0</v>
      </c>
    </row>
    <row r="9837" spans="5:7" x14ac:dyDescent="0.3">
      <c r="E9837" t="s">
        <v>9830</v>
      </c>
      <c r="F9837">
        <v>414</v>
      </c>
      <c r="G9837">
        <v>0</v>
      </c>
    </row>
    <row r="9838" spans="5:7" x14ac:dyDescent="0.3">
      <c r="E9838" t="s">
        <v>9831</v>
      </c>
      <c r="F9838">
        <v>-65</v>
      </c>
      <c r="G9838">
        <v>105</v>
      </c>
    </row>
    <row r="9839" spans="5:7" x14ac:dyDescent="0.3">
      <c r="E9839" t="s">
        <v>9832</v>
      </c>
      <c r="F9839">
        <v>0</v>
      </c>
      <c r="G9839">
        <v>200</v>
      </c>
    </row>
    <row r="9840" spans="5:7" x14ac:dyDescent="0.3">
      <c r="E9840" t="s">
        <v>9833</v>
      </c>
      <c r="F9840">
        <v>0</v>
      </c>
      <c r="G9840">
        <v>0</v>
      </c>
    </row>
    <row r="9841" spans="5:7" x14ac:dyDescent="0.3">
      <c r="E9841" t="s">
        <v>9834</v>
      </c>
      <c r="F9841">
        <v>299</v>
      </c>
      <c r="G9841">
        <v>408</v>
      </c>
    </row>
    <row r="9842" spans="5:7" x14ac:dyDescent="0.3">
      <c r="E9842" t="s">
        <v>9835</v>
      </c>
      <c r="F9842">
        <v>-2</v>
      </c>
      <c r="G9842">
        <v>243</v>
      </c>
    </row>
    <row r="9843" spans="5:7" x14ac:dyDescent="0.3">
      <c r="E9843" t="s">
        <v>9836</v>
      </c>
      <c r="F9843">
        <v>1971</v>
      </c>
      <c r="G9843">
        <v>0</v>
      </c>
    </row>
    <row r="9844" spans="5:7" x14ac:dyDescent="0.3">
      <c r="E9844" t="s">
        <v>9837</v>
      </c>
      <c r="F9844">
        <v>0</v>
      </c>
      <c r="G9844">
        <v>0</v>
      </c>
    </row>
    <row r="9845" spans="5:7" x14ac:dyDescent="0.3">
      <c r="E9845" t="s">
        <v>9838</v>
      </c>
      <c r="F9845">
        <v>646</v>
      </c>
      <c r="G9845">
        <v>500</v>
      </c>
    </row>
    <row r="9846" spans="5:7" x14ac:dyDescent="0.3">
      <c r="E9846" t="s">
        <v>9839</v>
      </c>
      <c r="F9846">
        <v>2465</v>
      </c>
      <c r="G9846">
        <v>0</v>
      </c>
    </row>
    <row r="9847" spans="5:7" x14ac:dyDescent="0.3">
      <c r="E9847" t="s">
        <v>9840</v>
      </c>
      <c r="F9847">
        <v>3364</v>
      </c>
      <c r="G9847">
        <v>0</v>
      </c>
    </row>
    <row r="9848" spans="5:7" x14ac:dyDescent="0.3">
      <c r="E9848" t="s">
        <v>9841</v>
      </c>
      <c r="F9848">
        <v>0</v>
      </c>
      <c r="G9848">
        <v>250</v>
      </c>
    </row>
    <row r="9849" spans="5:7" x14ac:dyDescent="0.3">
      <c r="E9849" t="s">
        <v>9842</v>
      </c>
      <c r="F9849">
        <v>-2</v>
      </c>
      <c r="G9849">
        <v>224</v>
      </c>
    </row>
    <row r="9850" spans="5:7" x14ac:dyDescent="0.3">
      <c r="E9850" t="s">
        <v>9843</v>
      </c>
      <c r="F9850">
        <v>0</v>
      </c>
      <c r="G9850">
        <v>225</v>
      </c>
    </row>
    <row r="9851" spans="5:7" x14ac:dyDescent="0.3">
      <c r="E9851" t="s">
        <v>9844</v>
      </c>
      <c r="F9851">
        <v>2416</v>
      </c>
      <c r="G9851">
        <v>2600</v>
      </c>
    </row>
    <row r="9852" spans="5:7" x14ac:dyDescent="0.3">
      <c r="E9852" t="s">
        <v>9845</v>
      </c>
      <c r="F9852">
        <v>2353</v>
      </c>
      <c r="G9852">
        <v>0</v>
      </c>
    </row>
    <row r="9853" spans="5:7" x14ac:dyDescent="0.3">
      <c r="E9853" t="s">
        <v>9846</v>
      </c>
      <c r="F9853">
        <v>69</v>
      </c>
      <c r="G9853">
        <v>0</v>
      </c>
    </row>
    <row r="9854" spans="5:7" x14ac:dyDescent="0.3">
      <c r="E9854" t="s">
        <v>9847</v>
      </c>
      <c r="F9854">
        <v>0</v>
      </c>
      <c r="G9854">
        <v>165</v>
      </c>
    </row>
    <row r="9855" spans="5:7" x14ac:dyDescent="0.3">
      <c r="E9855" t="s">
        <v>9848</v>
      </c>
      <c r="F9855">
        <v>2591</v>
      </c>
      <c r="G9855">
        <v>0</v>
      </c>
    </row>
    <row r="9856" spans="5:7" x14ac:dyDescent="0.3">
      <c r="E9856" t="s">
        <v>9849</v>
      </c>
      <c r="F9856">
        <v>3172</v>
      </c>
      <c r="G9856">
        <v>0</v>
      </c>
    </row>
    <row r="9857" spans="5:7" x14ac:dyDescent="0.3">
      <c r="E9857" t="s">
        <v>9850</v>
      </c>
      <c r="F9857">
        <v>1749</v>
      </c>
      <c r="G9857">
        <v>0</v>
      </c>
    </row>
    <row r="9858" spans="5:7" x14ac:dyDescent="0.3">
      <c r="E9858" t="s">
        <v>9851</v>
      </c>
      <c r="F9858">
        <v>988</v>
      </c>
      <c r="G9858">
        <v>984</v>
      </c>
    </row>
    <row r="9859" spans="5:7" x14ac:dyDescent="0.3">
      <c r="E9859" t="s">
        <v>9852</v>
      </c>
      <c r="F9859">
        <v>0</v>
      </c>
      <c r="G9859">
        <v>270</v>
      </c>
    </row>
    <row r="9860" spans="5:7" x14ac:dyDescent="0.3">
      <c r="E9860" t="s">
        <v>9853</v>
      </c>
      <c r="F9860">
        <v>15</v>
      </c>
      <c r="G9860">
        <v>370</v>
      </c>
    </row>
    <row r="9861" spans="5:7" x14ac:dyDescent="0.3">
      <c r="E9861" t="s">
        <v>9854</v>
      </c>
      <c r="F9861">
        <v>1929</v>
      </c>
      <c r="G9861">
        <v>0</v>
      </c>
    </row>
    <row r="9862" spans="5:7" x14ac:dyDescent="0.3">
      <c r="E9862" t="s">
        <v>9855</v>
      </c>
      <c r="F9862">
        <v>1910</v>
      </c>
      <c r="G9862">
        <v>0</v>
      </c>
    </row>
    <row r="9863" spans="5:7" x14ac:dyDescent="0.3">
      <c r="E9863" t="s">
        <v>9856</v>
      </c>
      <c r="F9863">
        <v>1888</v>
      </c>
      <c r="G9863">
        <v>0</v>
      </c>
    </row>
    <row r="9864" spans="5:7" x14ac:dyDescent="0.3">
      <c r="E9864" t="s">
        <v>9857</v>
      </c>
      <c r="F9864">
        <v>2757</v>
      </c>
      <c r="G9864">
        <v>1000</v>
      </c>
    </row>
    <row r="9865" spans="5:7" x14ac:dyDescent="0.3">
      <c r="E9865" t="s">
        <v>9858</v>
      </c>
      <c r="F9865">
        <v>2402</v>
      </c>
      <c r="G9865">
        <v>2000</v>
      </c>
    </row>
    <row r="9866" spans="5:7" x14ac:dyDescent="0.3">
      <c r="E9866" t="s">
        <v>9859</v>
      </c>
      <c r="F9866">
        <v>130</v>
      </c>
      <c r="G9866">
        <v>0</v>
      </c>
    </row>
    <row r="9867" spans="5:7" x14ac:dyDescent="0.3">
      <c r="E9867" t="s">
        <v>9860</v>
      </c>
      <c r="F9867">
        <v>523</v>
      </c>
      <c r="G9867">
        <v>0</v>
      </c>
    </row>
    <row r="9868" spans="5:7" x14ac:dyDescent="0.3">
      <c r="E9868" t="s">
        <v>9861</v>
      </c>
      <c r="F9868">
        <v>0</v>
      </c>
      <c r="G9868">
        <v>460</v>
      </c>
    </row>
    <row r="9869" spans="5:7" x14ac:dyDescent="0.3">
      <c r="E9869" t="s">
        <v>9862</v>
      </c>
      <c r="F9869">
        <v>1</v>
      </c>
      <c r="G9869">
        <v>192</v>
      </c>
    </row>
    <row r="9870" spans="5:7" x14ac:dyDescent="0.3">
      <c r="E9870" t="s">
        <v>9863</v>
      </c>
      <c r="F9870">
        <v>0</v>
      </c>
      <c r="G9870">
        <v>225</v>
      </c>
    </row>
    <row r="9871" spans="5:7" x14ac:dyDescent="0.3">
      <c r="E9871" t="s">
        <v>9864</v>
      </c>
      <c r="F9871">
        <v>604</v>
      </c>
      <c r="G9871">
        <v>0</v>
      </c>
    </row>
    <row r="9872" spans="5:7" x14ac:dyDescent="0.3">
      <c r="E9872" t="s">
        <v>9865</v>
      </c>
      <c r="F9872">
        <v>1200</v>
      </c>
      <c r="G9872">
        <v>0</v>
      </c>
    </row>
    <row r="9873" spans="5:7" x14ac:dyDescent="0.3">
      <c r="E9873" t="s">
        <v>9866</v>
      </c>
      <c r="F9873">
        <v>-5</v>
      </c>
      <c r="G9873">
        <v>440</v>
      </c>
    </row>
    <row r="9874" spans="5:7" x14ac:dyDescent="0.3">
      <c r="E9874" t="s">
        <v>9867</v>
      </c>
      <c r="F9874">
        <v>0</v>
      </c>
      <c r="G9874">
        <v>130</v>
      </c>
    </row>
    <row r="9875" spans="5:7" x14ac:dyDescent="0.3">
      <c r="E9875" t="s">
        <v>9868</v>
      </c>
      <c r="F9875">
        <v>0</v>
      </c>
      <c r="G9875">
        <v>590</v>
      </c>
    </row>
    <row r="9876" spans="5:7" x14ac:dyDescent="0.3">
      <c r="E9876" t="s">
        <v>9869</v>
      </c>
      <c r="F9876">
        <v>-22</v>
      </c>
      <c r="G9876">
        <v>0</v>
      </c>
    </row>
    <row r="9877" spans="5:7" x14ac:dyDescent="0.3">
      <c r="E9877" t="s">
        <v>9870</v>
      </c>
      <c r="F9877">
        <v>0</v>
      </c>
      <c r="G9877">
        <v>0</v>
      </c>
    </row>
    <row r="9878" spans="5:7" x14ac:dyDescent="0.3">
      <c r="E9878" t="s">
        <v>9871</v>
      </c>
      <c r="F9878">
        <v>435</v>
      </c>
      <c r="G9878">
        <v>0</v>
      </c>
    </row>
    <row r="9879" spans="5:7" x14ac:dyDescent="0.3">
      <c r="E9879" t="s">
        <v>9872</v>
      </c>
      <c r="F9879">
        <v>443</v>
      </c>
      <c r="G9879">
        <v>0</v>
      </c>
    </row>
    <row r="9880" spans="5:7" x14ac:dyDescent="0.3">
      <c r="E9880" t="s">
        <v>9873</v>
      </c>
      <c r="F9880">
        <v>1717</v>
      </c>
      <c r="G9880">
        <v>0</v>
      </c>
    </row>
    <row r="9881" spans="5:7" x14ac:dyDescent="0.3">
      <c r="E9881" t="s">
        <v>9874</v>
      </c>
      <c r="F9881">
        <v>995</v>
      </c>
      <c r="G9881">
        <v>0</v>
      </c>
    </row>
    <row r="9882" spans="5:7" x14ac:dyDescent="0.3">
      <c r="E9882" t="s">
        <v>9875</v>
      </c>
      <c r="F9882">
        <v>450</v>
      </c>
      <c r="G9882">
        <v>700</v>
      </c>
    </row>
    <row r="9883" spans="5:7" x14ac:dyDescent="0.3">
      <c r="E9883" t="s">
        <v>9876</v>
      </c>
      <c r="F9883">
        <v>3070</v>
      </c>
      <c r="G9883">
        <v>1000</v>
      </c>
    </row>
    <row r="9884" spans="5:7" x14ac:dyDescent="0.3">
      <c r="E9884" t="s">
        <v>9877</v>
      </c>
      <c r="F9884">
        <v>3488</v>
      </c>
      <c r="G9884">
        <v>0</v>
      </c>
    </row>
    <row r="9885" spans="5:7" x14ac:dyDescent="0.3">
      <c r="E9885" t="s">
        <v>9878</v>
      </c>
      <c r="F9885">
        <v>246</v>
      </c>
      <c r="G9885">
        <v>480</v>
      </c>
    </row>
    <row r="9886" spans="5:7" x14ac:dyDescent="0.3">
      <c r="E9886" t="s">
        <v>9879</v>
      </c>
      <c r="F9886">
        <v>1250</v>
      </c>
      <c r="G9886">
        <v>0</v>
      </c>
    </row>
    <row r="9887" spans="5:7" x14ac:dyDescent="0.3">
      <c r="E9887" t="s">
        <v>9880</v>
      </c>
      <c r="F9887">
        <v>351</v>
      </c>
      <c r="G9887">
        <v>500</v>
      </c>
    </row>
    <row r="9888" spans="5:7" x14ac:dyDescent="0.3">
      <c r="E9888" t="s">
        <v>9881</v>
      </c>
      <c r="F9888">
        <v>211</v>
      </c>
      <c r="G9888">
        <v>402</v>
      </c>
    </row>
    <row r="9889" spans="5:7" x14ac:dyDescent="0.3">
      <c r="E9889" t="s">
        <v>9882</v>
      </c>
      <c r="F9889">
        <v>0</v>
      </c>
      <c r="G9889">
        <v>650</v>
      </c>
    </row>
    <row r="9890" spans="5:7" x14ac:dyDescent="0.3">
      <c r="E9890" t="s">
        <v>9883</v>
      </c>
      <c r="F9890">
        <v>0</v>
      </c>
      <c r="G9890">
        <v>561</v>
      </c>
    </row>
    <row r="9891" spans="5:7" x14ac:dyDescent="0.3">
      <c r="E9891" t="s">
        <v>9884</v>
      </c>
      <c r="F9891">
        <v>-3</v>
      </c>
      <c r="G9891">
        <v>0</v>
      </c>
    </row>
    <row r="9892" spans="5:7" x14ac:dyDescent="0.3">
      <c r="E9892" t="s">
        <v>9885</v>
      </c>
      <c r="F9892">
        <v>1298</v>
      </c>
      <c r="G9892">
        <v>1000</v>
      </c>
    </row>
    <row r="9893" spans="5:7" x14ac:dyDescent="0.3">
      <c r="E9893" t="s">
        <v>9886</v>
      </c>
      <c r="F9893">
        <v>269</v>
      </c>
      <c r="G9893">
        <v>1000</v>
      </c>
    </row>
    <row r="9894" spans="5:7" x14ac:dyDescent="0.3">
      <c r="E9894" t="s">
        <v>9887</v>
      </c>
      <c r="F9894">
        <v>745</v>
      </c>
      <c r="G9894">
        <v>0</v>
      </c>
    </row>
    <row r="9895" spans="5:7" x14ac:dyDescent="0.3">
      <c r="E9895" t="s">
        <v>9888</v>
      </c>
      <c r="F9895">
        <v>0</v>
      </c>
      <c r="G9895">
        <v>317</v>
      </c>
    </row>
    <row r="9896" spans="5:7" x14ac:dyDescent="0.3">
      <c r="E9896" t="s">
        <v>9889</v>
      </c>
      <c r="F9896">
        <v>180</v>
      </c>
      <c r="G9896">
        <v>416</v>
      </c>
    </row>
    <row r="9897" spans="5:7" x14ac:dyDescent="0.3">
      <c r="E9897" t="s">
        <v>9890</v>
      </c>
      <c r="F9897">
        <v>1050</v>
      </c>
      <c r="G9897">
        <v>1550</v>
      </c>
    </row>
    <row r="9898" spans="5:7" x14ac:dyDescent="0.3">
      <c r="E9898" t="s">
        <v>9891</v>
      </c>
      <c r="F9898">
        <v>1569</v>
      </c>
      <c r="G9898">
        <v>1000</v>
      </c>
    </row>
    <row r="9899" spans="5:7" x14ac:dyDescent="0.3">
      <c r="E9899" t="s">
        <v>9892</v>
      </c>
      <c r="F9899">
        <v>1211</v>
      </c>
      <c r="G9899">
        <v>700</v>
      </c>
    </row>
    <row r="9900" spans="5:7" x14ac:dyDescent="0.3">
      <c r="E9900" t="s">
        <v>9893</v>
      </c>
      <c r="F9900">
        <v>5581</v>
      </c>
      <c r="G9900">
        <v>0</v>
      </c>
    </row>
    <row r="9901" spans="5:7" x14ac:dyDescent="0.3">
      <c r="E9901" t="s">
        <v>9894</v>
      </c>
      <c r="F9901">
        <v>1440</v>
      </c>
      <c r="G9901">
        <v>1900</v>
      </c>
    </row>
    <row r="9902" spans="5:7" x14ac:dyDescent="0.3">
      <c r="E9902" t="s">
        <v>9895</v>
      </c>
      <c r="F9902">
        <v>1068</v>
      </c>
      <c r="G9902">
        <v>0</v>
      </c>
    </row>
    <row r="9903" spans="5:7" x14ac:dyDescent="0.3">
      <c r="E9903" t="s">
        <v>9896</v>
      </c>
      <c r="F9903">
        <v>1889</v>
      </c>
      <c r="G9903">
        <v>0</v>
      </c>
    </row>
    <row r="9904" spans="5:7" x14ac:dyDescent="0.3">
      <c r="E9904" t="s">
        <v>9897</v>
      </c>
      <c r="F9904">
        <v>122</v>
      </c>
      <c r="G9904">
        <v>0</v>
      </c>
    </row>
    <row r="9905" spans="5:7" x14ac:dyDescent="0.3">
      <c r="E9905" t="s">
        <v>9898</v>
      </c>
      <c r="F9905">
        <v>300</v>
      </c>
      <c r="G9905">
        <v>0</v>
      </c>
    </row>
    <row r="9906" spans="5:7" x14ac:dyDescent="0.3">
      <c r="E9906" t="s">
        <v>9899</v>
      </c>
      <c r="F9906">
        <v>0</v>
      </c>
      <c r="G9906">
        <v>110</v>
      </c>
    </row>
    <row r="9907" spans="5:7" x14ac:dyDescent="0.3">
      <c r="E9907" t="s">
        <v>9900</v>
      </c>
      <c r="F9907">
        <v>1938</v>
      </c>
      <c r="G9907">
        <v>0</v>
      </c>
    </row>
    <row r="9908" spans="5:7" x14ac:dyDescent="0.3">
      <c r="E9908" t="s">
        <v>9901</v>
      </c>
      <c r="F9908">
        <v>6</v>
      </c>
      <c r="G9908">
        <v>0</v>
      </c>
    </row>
    <row r="9909" spans="5:7" x14ac:dyDescent="0.3">
      <c r="E9909" t="s">
        <v>9902</v>
      </c>
      <c r="F9909">
        <v>12</v>
      </c>
      <c r="G9909">
        <v>234</v>
      </c>
    </row>
    <row r="9910" spans="5:7" x14ac:dyDescent="0.3">
      <c r="E9910" t="s">
        <v>9903</v>
      </c>
      <c r="F9910">
        <v>1971</v>
      </c>
      <c r="G9910">
        <v>0</v>
      </c>
    </row>
    <row r="9911" spans="5:7" x14ac:dyDescent="0.3">
      <c r="E9911" t="s">
        <v>9904</v>
      </c>
      <c r="F9911">
        <v>-1</v>
      </c>
      <c r="G9911">
        <v>420</v>
      </c>
    </row>
    <row r="9912" spans="5:7" x14ac:dyDescent="0.3">
      <c r="E9912" t="s">
        <v>9905</v>
      </c>
      <c r="F9912">
        <v>0</v>
      </c>
      <c r="G9912">
        <v>0</v>
      </c>
    </row>
    <row r="9913" spans="5:7" x14ac:dyDescent="0.3">
      <c r="E9913" t="s">
        <v>9906</v>
      </c>
      <c r="F9913">
        <v>550</v>
      </c>
      <c r="G9913">
        <v>799</v>
      </c>
    </row>
    <row r="9914" spans="5:7" x14ac:dyDescent="0.3">
      <c r="E9914" t="s">
        <v>9907</v>
      </c>
      <c r="F9914">
        <v>0</v>
      </c>
      <c r="G9914">
        <v>958</v>
      </c>
    </row>
    <row r="9915" spans="5:7" x14ac:dyDescent="0.3">
      <c r="E9915" t="s">
        <v>9908</v>
      </c>
      <c r="F9915">
        <v>4011</v>
      </c>
      <c r="G9915">
        <v>0</v>
      </c>
    </row>
    <row r="9916" spans="5:7" x14ac:dyDescent="0.3">
      <c r="E9916" t="s">
        <v>9909</v>
      </c>
      <c r="F9916">
        <v>3317</v>
      </c>
      <c r="G9916">
        <v>0</v>
      </c>
    </row>
    <row r="9917" spans="5:7" x14ac:dyDescent="0.3">
      <c r="E9917" t="s">
        <v>9910</v>
      </c>
      <c r="F9917">
        <v>1537</v>
      </c>
      <c r="G9917">
        <v>0</v>
      </c>
    </row>
    <row r="9918" spans="5:7" x14ac:dyDescent="0.3">
      <c r="E9918" t="s">
        <v>9911</v>
      </c>
      <c r="F9918">
        <v>3559</v>
      </c>
      <c r="G9918">
        <v>2000</v>
      </c>
    </row>
    <row r="9919" spans="5:7" x14ac:dyDescent="0.3">
      <c r="E9919" t="s">
        <v>9912</v>
      </c>
      <c r="F9919">
        <v>0</v>
      </c>
      <c r="G9919">
        <v>166</v>
      </c>
    </row>
    <row r="9920" spans="5:7" x14ac:dyDescent="0.3">
      <c r="E9920" t="s">
        <v>9913</v>
      </c>
      <c r="F9920">
        <v>0</v>
      </c>
      <c r="G9920">
        <v>420</v>
      </c>
    </row>
    <row r="9921" spans="5:7" x14ac:dyDescent="0.3">
      <c r="E9921" t="s">
        <v>9914</v>
      </c>
      <c r="F9921">
        <v>30</v>
      </c>
      <c r="G9921">
        <v>0</v>
      </c>
    </row>
    <row r="9922" spans="5:7" x14ac:dyDescent="0.3">
      <c r="E9922" t="s">
        <v>9915</v>
      </c>
      <c r="F9922">
        <v>0</v>
      </c>
      <c r="G9922">
        <v>430</v>
      </c>
    </row>
    <row r="9923" spans="5:7" x14ac:dyDescent="0.3">
      <c r="E9923" t="s">
        <v>9916</v>
      </c>
      <c r="F9923">
        <v>0</v>
      </c>
      <c r="G9923">
        <v>150</v>
      </c>
    </row>
    <row r="9924" spans="5:7" x14ac:dyDescent="0.3">
      <c r="E9924" t="s">
        <v>9917</v>
      </c>
      <c r="F9924">
        <v>5175</v>
      </c>
      <c r="G9924">
        <v>0</v>
      </c>
    </row>
    <row r="9925" spans="5:7" x14ac:dyDescent="0.3">
      <c r="E9925" t="s">
        <v>9918</v>
      </c>
      <c r="F9925">
        <v>467</v>
      </c>
      <c r="G9925">
        <v>626</v>
      </c>
    </row>
    <row r="9926" spans="5:7" x14ac:dyDescent="0.3">
      <c r="E9926" t="s">
        <v>9919</v>
      </c>
      <c r="F9926">
        <v>176</v>
      </c>
      <c r="G9926">
        <v>360</v>
      </c>
    </row>
    <row r="9927" spans="5:7" x14ac:dyDescent="0.3">
      <c r="E9927" t="s">
        <v>9920</v>
      </c>
      <c r="F9927">
        <v>1</v>
      </c>
      <c r="G9927">
        <v>231</v>
      </c>
    </row>
    <row r="9928" spans="5:7" x14ac:dyDescent="0.3">
      <c r="E9928" t="s">
        <v>9921</v>
      </c>
      <c r="F9928">
        <v>655</v>
      </c>
      <c r="G9928">
        <v>0</v>
      </c>
    </row>
    <row r="9929" spans="5:7" x14ac:dyDescent="0.3">
      <c r="E9929" t="s">
        <v>9922</v>
      </c>
      <c r="F9929">
        <v>0</v>
      </c>
      <c r="G9929">
        <v>300</v>
      </c>
    </row>
    <row r="9930" spans="5:7" x14ac:dyDescent="0.3">
      <c r="E9930" t="s">
        <v>9923</v>
      </c>
      <c r="F9930">
        <v>0</v>
      </c>
      <c r="G9930">
        <v>0</v>
      </c>
    </row>
    <row r="9931" spans="5:7" x14ac:dyDescent="0.3">
      <c r="E9931" t="s">
        <v>9924</v>
      </c>
      <c r="F9931">
        <v>1010</v>
      </c>
      <c r="G9931">
        <v>0</v>
      </c>
    </row>
    <row r="9932" spans="5:7" x14ac:dyDescent="0.3">
      <c r="E9932" t="s">
        <v>9925</v>
      </c>
      <c r="F9932">
        <v>499</v>
      </c>
      <c r="G9932">
        <v>0</v>
      </c>
    </row>
    <row r="9933" spans="5:7" x14ac:dyDescent="0.3">
      <c r="E9933" t="s">
        <v>9926</v>
      </c>
      <c r="F9933">
        <v>794</v>
      </c>
      <c r="G9933">
        <v>0</v>
      </c>
    </row>
    <row r="9934" spans="5:7" x14ac:dyDescent="0.3">
      <c r="E9934" t="s">
        <v>9927</v>
      </c>
      <c r="F9934">
        <v>0</v>
      </c>
      <c r="G9934">
        <v>160</v>
      </c>
    </row>
    <row r="9935" spans="5:7" x14ac:dyDescent="0.3">
      <c r="E9935" t="s">
        <v>9928</v>
      </c>
      <c r="F9935">
        <v>0</v>
      </c>
      <c r="G9935">
        <v>396</v>
      </c>
    </row>
    <row r="9936" spans="5:7" x14ac:dyDescent="0.3">
      <c r="E9936" t="s">
        <v>9929</v>
      </c>
      <c r="F9936">
        <v>0</v>
      </c>
      <c r="G9936">
        <v>278</v>
      </c>
    </row>
    <row r="9937" spans="5:7" x14ac:dyDescent="0.3">
      <c r="E9937" t="s">
        <v>9930</v>
      </c>
      <c r="F9937">
        <v>-11</v>
      </c>
      <c r="G9937">
        <v>0</v>
      </c>
    </row>
    <row r="9938" spans="5:7" x14ac:dyDescent="0.3">
      <c r="E9938" t="s">
        <v>9931</v>
      </c>
      <c r="F9938">
        <v>0</v>
      </c>
      <c r="G9938">
        <v>340</v>
      </c>
    </row>
    <row r="9939" spans="5:7" x14ac:dyDescent="0.3">
      <c r="E9939" t="s">
        <v>9932</v>
      </c>
      <c r="F9939">
        <v>700</v>
      </c>
      <c r="G9939">
        <v>0</v>
      </c>
    </row>
    <row r="9940" spans="5:7" x14ac:dyDescent="0.3">
      <c r="E9940" t="s">
        <v>9933</v>
      </c>
      <c r="F9940">
        <v>0</v>
      </c>
      <c r="G9940">
        <v>105</v>
      </c>
    </row>
    <row r="9941" spans="5:7" x14ac:dyDescent="0.3">
      <c r="E9941" t="s">
        <v>9934</v>
      </c>
      <c r="F9941">
        <v>2193</v>
      </c>
      <c r="G9941">
        <v>2629</v>
      </c>
    </row>
    <row r="9942" spans="5:7" x14ac:dyDescent="0.3">
      <c r="E9942" t="s">
        <v>9935</v>
      </c>
      <c r="F9942">
        <v>1322</v>
      </c>
      <c r="G9942">
        <v>0</v>
      </c>
    </row>
    <row r="9943" spans="5:7" x14ac:dyDescent="0.3">
      <c r="E9943" t="s">
        <v>9936</v>
      </c>
      <c r="F9943">
        <v>458</v>
      </c>
      <c r="G9943">
        <v>0</v>
      </c>
    </row>
    <row r="9944" spans="5:7" x14ac:dyDescent="0.3">
      <c r="E9944" t="s">
        <v>9937</v>
      </c>
      <c r="F9944">
        <v>1324</v>
      </c>
      <c r="G9944">
        <v>500</v>
      </c>
    </row>
    <row r="9945" spans="5:7" x14ac:dyDescent="0.3">
      <c r="E9945" t="s">
        <v>9938</v>
      </c>
      <c r="F9945">
        <v>360</v>
      </c>
      <c r="G9945">
        <v>0</v>
      </c>
    </row>
    <row r="9946" spans="5:7" x14ac:dyDescent="0.3">
      <c r="E9946" t="s">
        <v>9939</v>
      </c>
      <c r="F9946">
        <v>1547</v>
      </c>
      <c r="G9946">
        <v>0</v>
      </c>
    </row>
    <row r="9947" spans="5:7" x14ac:dyDescent="0.3">
      <c r="E9947" t="s">
        <v>9940</v>
      </c>
      <c r="F9947">
        <v>994</v>
      </c>
      <c r="G9947">
        <v>1200</v>
      </c>
    </row>
    <row r="9948" spans="5:7" x14ac:dyDescent="0.3">
      <c r="E9948" t="s">
        <v>9941</v>
      </c>
      <c r="F9948">
        <v>453</v>
      </c>
      <c r="G9948">
        <v>0</v>
      </c>
    </row>
    <row r="9949" spans="5:7" x14ac:dyDescent="0.3">
      <c r="E9949" t="s">
        <v>9942</v>
      </c>
      <c r="F9949">
        <v>1409</v>
      </c>
      <c r="G9949">
        <v>500</v>
      </c>
    </row>
    <row r="9950" spans="5:7" x14ac:dyDescent="0.3">
      <c r="E9950" t="s">
        <v>9943</v>
      </c>
      <c r="F9950">
        <v>0</v>
      </c>
      <c r="G9950">
        <v>407</v>
      </c>
    </row>
    <row r="9951" spans="5:7" x14ac:dyDescent="0.3">
      <c r="E9951" t="s">
        <v>9944</v>
      </c>
      <c r="F9951">
        <v>0</v>
      </c>
      <c r="G9951">
        <v>141</v>
      </c>
    </row>
    <row r="9952" spans="5:7" x14ac:dyDescent="0.3">
      <c r="E9952" t="s">
        <v>9945</v>
      </c>
      <c r="F9952">
        <v>929</v>
      </c>
      <c r="G9952">
        <v>500</v>
      </c>
    </row>
    <row r="9953" spans="5:7" x14ac:dyDescent="0.3">
      <c r="E9953" t="s">
        <v>9946</v>
      </c>
      <c r="F9953">
        <v>8792</v>
      </c>
      <c r="G9953">
        <v>0</v>
      </c>
    </row>
    <row r="9954" spans="5:7" x14ac:dyDescent="0.3">
      <c r="E9954" t="s">
        <v>9947</v>
      </c>
      <c r="F9954">
        <v>577</v>
      </c>
      <c r="G9954">
        <v>0</v>
      </c>
    </row>
    <row r="9955" spans="5:7" x14ac:dyDescent="0.3">
      <c r="E9955" t="s">
        <v>9948</v>
      </c>
      <c r="F9955">
        <v>237</v>
      </c>
      <c r="G9955">
        <v>0</v>
      </c>
    </row>
    <row r="9956" spans="5:7" x14ac:dyDescent="0.3">
      <c r="E9956" t="s">
        <v>9949</v>
      </c>
      <c r="F9956">
        <v>-408</v>
      </c>
      <c r="G9956">
        <v>0</v>
      </c>
    </row>
    <row r="9957" spans="5:7" x14ac:dyDescent="0.3">
      <c r="E9957" t="s">
        <v>9950</v>
      </c>
      <c r="F9957">
        <v>0</v>
      </c>
      <c r="G9957">
        <v>0</v>
      </c>
    </row>
    <row r="9958" spans="5:7" x14ac:dyDescent="0.3">
      <c r="E9958" t="s">
        <v>9951</v>
      </c>
      <c r="F9958">
        <v>678</v>
      </c>
      <c r="G9958">
        <v>0</v>
      </c>
    </row>
    <row r="9959" spans="5:7" x14ac:dyDescent="0.3">
      <c r="E9959" t="s">
        <v>9952</v>
      </c>
      <c r="F9959">
        <v>25</v>
      </c>
      <c r="G9959">
        <v>190</v>
      </c>
    </row>
    <row r="9960" spans="5:7" x14ac:dyDescent="0.3">
      <c r="E9960" t="s">
        <v>9953</v>
      </c>
      <c r="F9960">
        <v>820</v>
      </c>
      <c r="G9960">
        <v>1002</v>
      </c>
    </row>
    <row r="9961" spans="5:7" x14ac:dyDescent="0.3">
      <c r="E9961" t="s">
        <v>9954</v>
      </c>
      <c r="F9961">
        <v>38</v>
      </c>
      <c r="G9961">
        <v>0</v>
      </c>
    </row>
    <row r="9962" spans="5:7" x14ac:dyDescent="0.3">
      <c r="E9962" t="s">
        <v>9955</v>
      </c>
      <c r="F9962">
        <v>0</v>
      </c>
      <c r="G9962">
        <v>0</v>
      </c>
    </row>
    <row r="9963" spans="5:7" x14ac:dyDescent="0.3">
      <c r="E9963" t="s">
        <v>9956</v>
      </c>
      <c r="F9963">
        <v>-3</v>
      </c>
      <c r="G9963">
        <v>0</v>
      </c>
    </row>
    <row r="9964" spans="5:7" x14ac:dyDescent="0.3">
      <c r="E9964" t="s">
        <v>9957</v>
      </c>
      <c r="F9964">
        <v>0</v>
      </c>
      <c r="G9964">
        <v>133</v>
      </c>
    </row>
    <row r="9965" spans="5:7" x14ac:dyDescent="0.3">
      <c r="E9965" t="s">
        <v>9958</v>
      </c>
      <c r="F9965">
        <v>219</v>
      </c>
      <c r="G9965">
        <v>0</v>
      </c>
    </row>
    <row r="9966" spans="5:7" x14ac:dyDescent="0.3">
      <c r="E9966" t="s">
        <v>9959</v>
      </c>
      <c r="F9966">
        <v>709</v>
      </c>
      <c r="G9966">
        <v>500</v>
      </c>
    </row>
    <row r="9967" spans="5:7" x14ac:dyDescent="0.3">
      <c r="E9967" t="s">
        <v>9960</v>
      </c>
      <c r="F9967">
        <v>962</v>
      </c>
      <c r="G9967">
        <v>1420</v>
      </c>
    </row>
    <row r="9968" spans="5:7" x14ac:dyDescent="0.3">
      <c r="E9968" t="s">
        <v>9961</v>
      </c>
      <c r="F9968">
        <v>0</v>
      </c>
      <c r="G9968">
        <v>0</v>
      </c>
    </row>
    <row r="9969" spans="5:7" x14ac:dyDescent="0.3">
      <c r="E9969" t="s">
        <v>9962</v>
      </c>
      <c r="F9969">
        <v>1317</v>
      </c>
      <c r="G9969">
        <v>0</v>
      </c>
    </row>
    <row r="9970" spans="5:7" x14ac:dyDescent="0.3">
      <c r="E9970" t="s">
        <v>9963</v>
      </c>
      <c r="F9970">
        <v>6</v>
      </c>
      <c r="G9970">
        <v>0</v>
      </c>
    </row>
    <row r="9971" spans="5:7" x14ac:dyDescent="0.3">
      <c r="E9971" t="s">
        <v>9964</v>
      </c>
      <c r="F9971">
        <v>0</v>
      </c>
      <c r="G9971">
        <v>0</v>
      </c>
    </row>
    <row r="9972" spans="5:7" x14ac:dyDescent="0.3">
      <c r="E9972" t="s">
        <v>9965</v>
      </c>
      <c r="F9972">
        <v>1</v>
      </c>
      <c r="G9972">
        <v>232</v>
      </c>
    </row>
    <row r="9973" spans="5:7" x14ac:dyDescent="0.3">
      <c r="E9973" t="s">
        <v>9966</v>
      </c>
      <c r="F9973">
        <v>272</v>
      </c>
      <c r="G9973">
        <v>0</v>
      </c>
    </row>
    <row r="9974" spans="5:7" x14ac:dyDescent="0.3">
      <c r="E9974" t="s">
        <v>9967</v>
      </c>
      <c r="F9974">
        <v>389</v>
      </c>
      <c r="G9974">
        <v>830</v>
      </c>
    </row>
    <row r="9975" spans="5:7" x14ac:dyDescent="0.3">
      <c r="E9975" t="s">
        <v>9968</v>
      </c>
      <c r="F9975">
        <v>0</v>
      </c>
      <c r="G9975">
        <v>0</v>
      </c>
    </row>
    <row r="9976" spans="5:7" x14ac:dyDescent="0.3">
      <c r="E9976" t="s">
        <v>9969</v>
      </c>
      <c r="F9976">
        <v>3709</v>
      </c>
      <c r="G9976">
        <v>0</v>
      </c>
    </row>
    <row r="9977" spans="5:7" x14ac:dyDescent="0.3">
      <c r="E9977" t="s">
        <v>9970</v>
      </c>
      <c r="F9977">
        <v>2839</v>
      </c>
      <c r="G9977">
        <v>0</v>
      </c>
    </row>
    <row r="9978" spans="5:7" x14ac:dyDescent="0.3">
      <c r="E9978" t="s">
        <v>9971</v>
      </c>
      <c r="F9978">
        <v>616</v>
      </c>
      <c r="G9978">
        <v>722</v>
      </c>
    </row>
    <row r="9979" spans="5:7" x14ac:dyDescent="0.3">
      <c r="E9979" t="s">
        <v>9972</v>
      </c>
      <c r="F9979">
        <v>540</v>
      </c>
      <c r="G9979">
        <v>1100</v>
      </c>
    </row>
    <row r="9980" spans="5:7" x14ac:dyDescent="0.3">
      <c r="E9980" t="s">
        <v>9973</v>
      </c>
      <c r="F9980">
        <v>121</v>
      </c>
      <c r="G9980">
        <v>0</v>
      </c>
    </row>
    <row r="9981" spans="5:7" x14ac:dyDescent="0.3">
      <c r="E9981" t="s">
        <v>9974</v>
      </c>
      <c r="F9981">
        <v>1299</v>
      </c>
      <c r="G9981">
        <v>1600</v>
      </c>
    </row>
    <row r="9982" spans="5:7" x14ac:dyDescent="0.3">
      <c r="E9982" t="s">
        <v>9975</v>
      </c>
      <c r="F9982">
        <v>791</v>
      </c>
      <c r="G9982">
        <v>0</v>
      </c>
    </row>
    <row r="9983" spans="5:7" x14ac:dyDescent="0.3">
      <c r="E9983" t="s">
        <v>9976</v>
      </c>
      <c r="F9983">
        <v>1</v>
      </c>
      <c r="G9983">
        <v>410</v>
      </c>
    </row>
    <row r="9984" spans="5:7" x14ac:dyDescent="0.3">
      <c r="E9984" t="s">
        <v>9977</v>
      </c>
      <c r="F9984">
        <v>119</v>
      </c>
      <c r="G9984">
        <v>225</v>
      </c>
    </row>
    <row r="9985" spans="5:7" x14ac:dyDescent="0.3">
      <c r="E9985" t="s">
        <v>9978</v>
      </c>
      <c r="F9985">
        <v>638</v>
      </c>
      <c r="G9985">
        <v>0</v>
      </c>
    </row>
    <row r="9986" spans="5:7" x14ac:dyDescent="0.3">
      <c r="E9986" t="s">
        <v>9979</v>
      </c>
      <c r="F9986">
        <v>3637</v>
      </c>
      <c r="G9986">
        <v>0</v>
      </c>
    </row>
    <row r="9987" spans="5:7" x14ac:dyDescent="0.3">
      <c r="E9987" t="s">
        <v>9980</v>
      </c>
      <c r="F9987">
        <v>299</v>
      </c>
      <c r="G9987">
        <v>0</v>
      </c>
    </row>
    <row r="9988" spans="5:7" x14ac:dyDescent="0.3">
      <c r="E9988" t="s">
        <v>9981</v>
      </c>
      <c r="F9988">
        <v>0</v>
      </c>
      <c r="G9988">
        <v>0</v>
      </c>
    </row>
    <row r="9989" spans="5:7" x14ac:dyDescent="0.3">
      <c r="E9989" t="s">
        <v>9982</v>
      </c>
      <c r="F9989">
        <v>263</v>
      </c>
      <c r="G9989">
        <v>540</v>
      </c>
    </row>
    <row r="9990" spans="5:7" x14ac:dyDescent="0.3">
      <c r="E9990" t="s">
        <v>9983</v>
      </c>
      <c r="F9990">
        <v>1299</v>
      </c>
      <c r="G9990">
        <v>0</v>
      </c>
    </row>
    <row r="9991" spans="5:7" x14ac:dyDescent="0.3">
      <c r="E9991" t="s">
        <v>9984</v>
      </c>
      <c r="F9991">
        <v>0</v>
      </c>
      <c r="G9991">
        <v>516</v>
      </c>
    </row>
    <row r="9992" spans="5:7" x14ac:dyDescent="0.3">
      <c r="E9992" t="s">
        <v>9985</v>
      </c>
      <c r="F9992">
        <v>3</v>
      </c>
      <c r="G9992">
        <v>400</v>
      </c>
    </row>
    <row r="9993" spans="5:7" x14ac:dyDescent="0.3">
      <c r="E9993" t="s">
        <v>9986</v>
      </c>
      <c r="F9993">
        <v>5911</v>
      </c>
      <c r="G9993">
        <v>2000</v>
      </c>
    </row>
    <row r="9994" spans="5:7" x14ac:dyDescent="0.3">
      <c r="E9994" t="s">
        <v>9987</v>
      </c>
      <c r="F9994">
        <v>176</v>
      </c>
      <c r="G9994">
        <v>360</v>
      </c>
    </row>
    <row r="9995" spans="5:7" x14ac:dyDescent="0.3">
      <c r="E9995" t="s">
        <v>9988</v>
      </c>
      <c r="F9995">
        <v>220</v>
      </c>
      <c r="G9995">
        <v>0</v>
      </c>
    </row>
    <row r="9996" spans="5:7" x14ac:dyDescent="0.3">
      <c r="E9996" t="s">
        <v>9989</v>
      </c>
      <c r="F9996">
        <v>306</v>
      </c>
      <c r="G9996">
        <v>650</v>
      </c>
    </row>
    <row r="9997" spans="5:7" x14ac:dyDescent="0.3">
      <c r="E9997" t="s">
        <v>9990</v>
      </c>
      <c r="F9997">
        <v>155</v>
      </c>
      <c r="G9997">
        <v>310</v>
      </c>
    </row>
    <row r="9998" spans="5:7" x14ac:dyDescent="0.3">
      <c r="E9998" t="s">
        <v>9991</v>
      </c>
      <c r="F9998">
        <v>0</v>
      </c>
      <c r="G9998">
        <v>0</v>
      </c>
    </row>
    <row r="9999" spans="5:7" x14ac:dyDescent="0.3">
      <c r="E9999" t="s">
        <v>9992</v>
      </c>
      <c r="F9999">
        <v>251</v>
      </c>
      <c r="G9999">
        <v>527</v>
      </c>
    </row>
    <row r="10000" spans="5:7" x14ac:dyDescent="0.3">
      <c r="E10000" t="s">
        <v>9993</v>
      </c>
      <c r="F10000">
        <v>217</v>
      </c>
      <c r="G10000">
        <v>329</v>
      </c>
    </row>
    <row r="10001" spans="5:7" x14ac:dyDescent="0.3">
      <c r="E10001" t="s">
        <v>9994</v>
      </c>
      <c r="F10001">
        <v>7</v>
      </c>
      <c r="G10001">
        <v>340</v>
      </c>
    </row>
    <row r="10002" spans="5:7" x14ac:dyDescent="0.3">
      <c r="E10002" t="s">
        <v>9995</v>
      </c>
      <c r="F10002">
        <v>7851</v>
      </c>
      <c r="G10002">
        <v>0</v>
      </c>
    </row>
    <row r="10003" spans="5:7" x14ac:dyDescent="0.3">
      <c r="E10003" t="s">
        <v>9996</v>
      </c>
      <c r="F10003">
        <v>763</v>
      </c>
      <c r="G10003">
        <v>0</v>
      </c>
    </row>
    <row r="10004" spans="5:7" x14ac:dyDescent="0.3">
      <c r="E10004" t="s">
        <v>9997</v>
      </c>
      <c r="F10004">
        <v>1106</v>
      </c>
      <c r="G10004">
        <v>0</v>
      </c>
    </row>
    <row r="10005" spans="5:7" x14ac:dyDescent="0.3">
      <c r="E10005" t="s">
        <v>9998</v>
      </c>
      <c r="F10005">
        <v>0</v>
      </c>
      <c r="G10005">
        <v>160</v>
      </c>
    </row>
    <row r="10006" spans="5:7" x14ac:dyDescent="0.3">
      <c r="E10006" t="s">
        <v>9999</v>
      </c>
      <c r="F10006">
        <v>1269</v>
      </c>
      <c r="G10006">
        <v>1000</v>
      </c>
    </row>
    <row r="10007" spans="5:7" x14ac:dyDescent="0.3">
      <c r="E10007" t="s">
        <v>10000</v>
      </c>
      <c r="F10007">
        <v>216</v>
      </c>
      <c r="G10007">
        <v>318</v>
      </c>
    </row>
    <row r="10008" spans="5:7" x14ac:dyDescent="0.3">
      <c r="E10008" t="s">
        <v>10001</v>
      </c>
      <c r="F10008">
        <v>862</v>
      </c>
      <c r="G10008">
        <v>0</v>
      </c>
    </row>
    <row r="10009" spans="5:7" x14ac:dyDescent="0.3">
      <c r="E10009" t="s">
        <v>10002</v>
      </c>
      <c r="F10009">
        <v>-5</v>
      </c>
      <c r="G10009">
        <v>0</v>
      </c>
    </row>
    <row r="10010" spans="5:7" x14ac:dyDescent="0.3">
      <c r="E10010" t="s">
        <v>10003</v>
      </c>
      <c r="F10010">
        <v>576</v>
      </c>
      <c r="G10010">
        <v>0</v>
      </c>
    </row>
    <row r="10011" spans="5:7" x14ac:dyDescent="0.3">
      <c r="E10011" t="s">
        <v>10004</v>
      </c>
      <c r="F10011">
        <v>1174</v>
      </c>
      <c r="G10011">
        <v>2195</v>
      </c>
    </row>
    <row r="10012" spans="5:7" x14ac:dyDescent="0.3">
      <c r="E10012" t="s">
        <v>10005</v>
      </c>
      <c r="F10012">
        <v>734</v>
      </c>
      <c r="G10012">
        <v>1100</v>
      </c>
    </row>
    <row r="10013" spans="5:7" x14ac:dyDescent="0.3">
      <c r="E10013" t="s">
        <v>10006</v>
      </c>
      <c r="F10013">
        <v>409</v>
      </c>
      <c r="G10013">
        <v>0</v>
      </c>
    </row>
    <row r="10014" spans="5:7" x14ac:dyDescent="0.3">
      <c r="E10014" t="s">
        <v>10007</v>
      </c>
      <c r="F10014">
        <v>0</v>
      </c>
      <c r="G10014">
        <v>0</v>
      </c>
    </row>
    <row r="10015" spans="5:7" x14ac:dyDescent="0.3">
      <c r="E10015" t="s">
        <v>10008</v>
      </c>
      <c r="F10015">
        <v>755</v>
      </c>
      <c r="G10015">
        <v>1015</v>
      </c>
    </row>
    <row r="10016" spans="5:7" x14ac:dyDescent="0.3">
      <c r="E10016" t="s">
        <v>10009</v>
      </c>
      <c r="F10016">
        <v>599</v>
      </c>
      <c r="G10016">
        <v>0</v>
      </c>
    </row>
    <row r="10017" spans="5:7" x14ac:dyDescent="0.3">
      <c r="E10017" t="s">
        <v>10010</v>
      </c>
      <c r="F10017">
        <v>-1</v>
      </c>
      <c r="G10017">
        <v>0</v>
      </c>
    </row>
    <row r="10018" spans="5:7" x14ac:dyDescent="0.3">
      <c r="E10018" t="s">
        <v>10011</v>
      </c>
      <c r="F10018">
        <v>2723</v>
      </c>
      <c r="G10018">
        <v>1000</v>
      </c>
    </row>
    <row r="10019" spans="5:7" x14ac:dyDescent="0.3">
      <c r="E10019" t="s">
        <v>10012</v>
      </c>
      <c r="F10019">
        <v>77</v>
      </c>
      <c r="G10019">
        <v>0</v>
      </c>
    </row>
    <row r="10020" spans="5:7" x14ac:dyDescent="0.3">
      <c r="E10020" t="s">
        <v>10013</v>
      </c>
      <c r="F10020">
        <v>0</v>
      </c>
      <c r="G10020">
        <v>330</v>
      </c>
    </row>
    <row r="10021" spans="5:7" x14ac:dyDescent="0.3">
      <c r="E10021" t="s">
        <v>10014</v>
      </c>
      <c r="F10021">
        <v>1</v>
      </c>
      <c r="G10021">
        <v>0</v>
      </c>
    </row>
    <row r="10022" spans="5:7" x14ac:dyDescent="0.3">
      <c r="E10022" t="s">
        <v>10015</v>
      </c>
      <c r="F10022">
        <v>-1</v>
      </c>
      <c r="G10022">
        <v>234</v>
      </c>
    </row>
    <row r="10023" spans="5:7" x14ac:dyDescent="0.3">
      <c r="E10023" t="s">
        <v>10016</v>
      </c>
      <c r="F10023">
        <v>2337</v>
      </c>
      <c r="G10023">
        <v>0</v>
      </c>
    </row>
    <row r="10024" spans="5:7" x14ac:dyDescent="0.3">
      <c r="E10024" t="s">
        <v>10017</v>
      </c>
      <c r="F10024">
        <v>2878</v>
      </c>
      <c r="G10024">
        <v>0</v>
      </c>
    </row>
    <row r="10025" spans="5:7" x14ac:dyDescent="0.3">
      <c r="E10025" t="s">
        <v>10018</v>
      </c>
      <c r="F10025">
        <v>1414</v>
      </c>
      <c r="G10025">
        <v>0</v>
      </c>
    </row>
    <row r="10026" spans="5:7" x14ac:dyDescent="0.3">
      <c r="E10026" t="s">
        <v>10019</v>
      </c>
      <c r="F10026">
        <v>332</v>
      </c>
      <c r="G10026">
        <v>445</v>
      </c>
    </row>
    <row r="10027" spans="5:7" x14ac:dyDescent="0.3">
      <c r="E10027" t="s">
        <v>10020</v>
      </c>
      <c r="F10027">
        <v>5</v>
      </c>
      <c r="G10027">
        <v>160</v>
      </c>
    </row>
    <row r="10028" spans="5:7" x14ac:dyDescent="0.3">
      <c r="E10028" t="s">
        <v>10021</v>
      </c>
      <c r="F10028">
        <v>845</v>
      </c>
      <c r="G10028">
        <v>0</v>
      </c>
    </row>
    <row r="10029" spans="5:7" x14ac:dyDescent="0.3">
      <c r="E10029" t="s">
        <v>10022</v>
      </c>
      <c r="F10029">
        <v>295</v>
      </c>
      <c r="G10029">
        <v>0</v>
      </c>
    </row>
    <row r="10030" spans="5:7" x14ac:dyDescent="0.3">
      <c r="E10030" t="s">
        <v>10023</v>
      </c>
      <c r="F10030">
        <v>-5</v>
      </c>
      <c r="G10030">
        <v>280</v>
      </c>
    </row>
    <row r="10031" spans="5:7" x14ac:dyDescent="0.3">
      <c r="E10031" t="s">
        <v>10024</v>
      </c>
      <c r="F10031">
        <v>10</v>
      </c>
      <c r="G10031">
        <v>350</v>
      </c>
    </row>
    <row r="10032" spans="5:7" x14ac:dyDescent="0.3">
      <c r="E10032" t="s">
        <v>10025</v>
      </c>
      <c r="F10032">
        <v>-1</v>
      </c>
      <c r="G10032">
        <v>939</v>
      </c>
    </row>
    <row r="10033" spans="5:7" x14ac:dyDescent="0.3">
      <c r="E10033" t="s">
        <v>10026</v>
      </c>
      <c r="F10033">
        <v>591</v>
      </c>
      <c r="G10033">
        <v>0</v>
      </c>
    </row>
    <row r="10034" spans="5:7" x14ac:dyDescent="0.3">
      <c r="E10034" t="s">
        <v>10027</v>
      </c>
      <c r="F10034">
        <v>327</v>
      </c>
      <c r="G10034">
        <v>470</v>
      </c>
    </row>
    <row r="10035" spans="5:7" x14ac:dyDescent="0.3">
      <c r="E10035" t="s">
        <v>10028</v>
      </c>
      <c r="F10035">
        <v>0</v>
      </c>
      <c r="G10035">
        <v>0</v>
      </c>
    </row>
    <row r="10036" spans="5:7" x14ac:dyDescent="0.3">
      <c r="E10036" t="s">
        <v>10029</v>
      </c>
      <c r="F10036">
        <v>2</v>
      </c>
      <c r="G10036">
        <v>0</v>
      </c>
    </row>
    <row r="10037" spans="5:7" x14ac:dyDescent="0.3">
      <c r="E10037" t="s">
        <v>10030</v>
      </c>
      <c r="F10037">
        <v>3203</v>
      </c>
      <c r="G10037">
        <v>1000</v>
      </c>
    </row>
    <row r="10038" spans="5:7" x14ac:dyDescent="0.3">
      <c r="E10038" t="s">
        <v>10031</v>
      </c>
      <c r="F10038">
        <v>1059</v>
      </c>
      <c r="G10038">
        <v>400</v>
      </c>
    </row>
    <row r="10039" spans="5:7" x14ac:dyDescent="0.3">
      <c r="E10039" t="s">
        <v>10032</v>
      </c>
      <c r="F10039">
        <v>527</v>
      </c>
      <c r="G10039">
        <v>0</v>
      </c>
    </row>
    <row r="10040" spans="5:7" x14ac:dyDescent="0.3">
      <c r="E10040" t="s">
        <v>10033</v>
      </c>
      <c r="F10040">
        <v>296</v>
      </c>
      <c r="G10040">
        <v>553</v>
      </c>
    </row>
    <row r="10041" spans="5:7" x14ac:dyDescent="0.3">
      <c r="E10041" t="s">
        <v>10034</v>
      </c>
      <c r="F10041">
        <v>1009</v>
      </c>
      <c r="G10041">
        <v>0</v>
      </c>
    </row>
    <row r="10042" spans="5:7" x14ac:dyDescent="0.3">
      <c r="E10042" t="s">
        <v>10035</v>
      </c>
      <c r="F10042">
        <v>-6816</v>
      </c>
      <c r="G10042">
        <v>0</v>
      </c>
    </row>
    <row r="10043" spans="5:7" x14ac:dyDescent="0.3">
      <c r="E10043" t="s">
        <v>10036</v>
      </c>
      <c r="F10043">
        <v>0</v>
      </c>
      <c r="G10043">
        <v>340</v>
      </c>
    </row>
    <row r="10044" spans="5:7" x14ac:dyDescent="0.3">
      <c r="E10044" t="s">
        <v>10037</v>
      </c>
      <c r="F10044">
        <v>-2</v>
      </c>
      <c r="G10044">
        <v>240</v>
      </c>
    </row>
    <row r="10045" spans="5:7" x14ac:dyDescent="0.3">
      <c r="E10045" t="s">
        <v>10038</v>
      </c>
      <c r="F10045">
        <v>-2</v>
      </c>
      <c r="G10045">
        <v>0</v>
      </c>
    </row>
    <row r="10046" spans="5:7" x14ac:dyDescent="0.3">
      <c r="E10046" t="s">
        <v>10039</v>
      </c>
      <c r="F10046">
        <v>0</v>
      </c>
      <c r="G10046">
        <v>0</v>
      </c>
    </row>
    <row r="10047" spans="5:7" x14ac:dyDescent="0.3">
      <c r="E10047" t="s">
        <v>10040</v>
      </c>
      <c r="F10047">
        <v>1662</v>
      </c>
      <c r="G10047">
        <v>0</v>
      </c>
    </row>
    <row r="10048" spans="5:7" x14ac:dyDescent="0.3">
      <c r="E10048" t="s">
        <v>10041</v>
      </c>
      <c r="F10048">
        <v>1977</v>
      </c>
      <c r="G10048">
        <v>0</v>
      </c>
    </row>
    <row r="10049" spans="5:7" x14ac:dyDescent="0.3">
      <c r="E10049" t="s">
        <v>10042</v>
      </c>
      <c r="F10049">
        <v>5204</v>
      </c>
      <c r="G10049">
        <v>0</v>
      </c>
    </row>
    <row r="10050" spans="5:7" x14ac:dyDescent="0.3">
      <c r="E10050" t="s">
        <v>10043</v>
      </c>
      <c r="F10050">
        <v>236</v>
      </c>
      <c r="G10050">
        <v>480</v>
      </c>
    </row>
    <row r="10051" spans="5:7" x14ac:dyDescent="0.3">
      <c r="E10051" t="s">
        <v>10044</v>
      </c>
      <c r="F10051">
        <v>2231</v>
      </c>
      <c r="G10051">
        <v>0</v>
      </c>
    </row>
    <row r="10052" spans="5:7" x14ac:dyDescent="0.3">
      <c r="E10052" t="s">
        <v>10045</v>
      </c>
      <c r="F10052">
        <v>377</v>
      </c>
      <c r="G10052">
        <v>700</v>
      </c>
    </row>
    <row r="10053" spans="5:7" x14ac:dyDescent="0.3">
      <c r="E10053" t="s">
        <v>10046</v>
      </c>
      <c r="F10053">
        <v>4723</v>
      </c>
      <c r="G10053">
        <v>2000</v>
      </c>
    </row>
    <row r="10054" spans="5:7" x14ac:dyDescent="0.3">
      <c r="E10054" t="s">
        <v>10047</v>
      </c>
      <c r="F10054">
        <v>-2</v>
      </c>
      <c r="G10054">
        <v>253</v>
      </c>
    </row>
    <row r="10055" spans="5:7" x14ac:dyDescent="0.3">
      <c r="E10055" t="s">
        <v>10048</v>
      </c>
      <c r="F10055">
        <v>0</v>
      </c>
      <c r="G10055">
        <v>260</v>
      </c>
    </row>
    <row r="10056" spans="5:7" x14ac:dyDescent="0.3">
      <c r="E10056" t="s">
        <v>10049</v>
      </c>
      <c r="F10056">
        <v>517</v>
      </c>
      <c r="G10056">
        <v>0</v>
      </c>
    </row>
    <row r="10057" spans="5:7" x14ac:dyDescent="0.3">
      <c r="E10057" t="s">
        <v>10050</v>
      </c>
      <c r="F10057">
        <v>186</v>
      </c>
      <c r="G10057">
        <v>460</v>
      </c>
    </row>
    <row r="10058" spans="5:7" x14ac:dyDescent="0.3">
      <c r="E10058" t="s">
        <v>10051</v>
      </c>
      <c r="F10058">
        <v>421</v>
      </c>
      <c r="G10058">
        <v>500</v>
      </c>
    </row>
    <row r="10059" spans="5:7" x14ac:dyDescent="0.3">
      <c r="E10059" t="s">
        <v>10052</v>
      </c>
      <c r="F10059">
        <v>-18</v>
      </c>
      <c r="G10059">
        <v>152</v>
      </c>
    </row>
    <row r="10060" spans="5:7" x14ac:dyDescent="0.3">
      <c r="E10060" t="s">
        <v>10053</v>
      </c>
      <c r="F10060">
        <v>0</v>
      </c>
      <c r="G10060">
        <v>0</v>
      </c>
    </row>
    <row r="10061" spans="5:7" x14ac:dyDescent="0.3">
      <c r="E10061" t="s">
        <v>10054</v>
      </c>
      <c r="F10061">
        <v>2114</v>
      </c>
      <c r="G10061">
        <v>0</v>
      </c>
    </row>
    <row r="10062" spans="5:7" x14ac:dyDescent="0.3">
      <c r="E10062" t="s">
        <v>10055</v>
      </c>
      <c r="F10062">
        <v>195</v>
      </c>
      <c r="G10062">
        <v>0</v>
      </c>
    </row>
    <row r="10063" spans="5:7" x14ac:dyDescent="0.3">
      <c r="E10063" t="s">
        <v>10056</v>
      </c>
      <c r="F10063">
        <v>1396</v>
      </c>
      <c r="G10063">
        <v>1900</v>
      </c>
    </row>
    <row r="10064" spans="5:7" x14ac:dyDescent="0.3">
      <c r="E10064" t="s">
        <v>10057</v>
      </c>
      <c r="F10064">
        <v>724</v>
      </c>
      <c r="G10064">
        <v>0</v>
      </c>
    </row>
    <row r="10065" spans="5:7" x14ac:dyDescent="0.3">
      <c r="E10065" t="s">
        <v>10058</v>
      </c>
      <c r="F10065">
        <v>217</v>
      </c>
      <c r="G10065">
        <v>423</v>
      </c>
    </row>
    <row r="10066" spans="5:7" x14ac:dyDescent="0.3">
      <c r="E10066" t="s">
        <v>10059</v>
      </c>
      <c r="F10066">
        <v>5</v>
      </c>
      <c r="G10066">
        <v>150</v>
      </c>
    </row>
    <row r="10067" spans="5:7" x14ac:dyDescent="0.3">
      <c r="E10067" t="s">
        <v>10060</v>
      </c>
      <c r="F10067">
        <v>407</v>
      </c>
      <c r="G10067">
        <v>0</v>
      </c>
    </row>
    <row r="10068" spans="5:7" x14ac:dyDescent="0.3">
      <c r="E10068" t="s">
        <v>10061</v>
      </c>
      <c r="F10068">
        <v>275</v>
      </c>
      <c r="G10068">
        <v>534</v>
      </c>
    </row>
    <row r="10069" spans="5:7" x14ac:dyDescent="0.3">
      <c r="E10069" t="s">
        <v>10062</v>
      </c>
      <c r="F10069">
        <v>2439</v>
      </c>
      <c r="G10069">
        <v>0</v>
      </c>
    </row>
    <row r="10070" spans="5:7" x14ac:dyDescent="0.3">
      <c r="E10070" t="s">
        <v>10063</v>
      </c>
      <c r="F10070">
        <v>418</v>
      </c>
      <c r="G10070">
        <v>418</v>
      </c>
    </row>
    <row r="10071" spans="5:7" x14ac:dyDescent="0.3">
      <c r="E10071" t="s">
        <v>10064</v>
      </c>
      <c r="F10071">
        <v>0</v>
      </c>
      <c r="G10071">
        <v>0</v>
      </c>
    </row>
    <row r="10072" spans="5:7" x14ac:dyDescent="0.3">
      <c r="E10072" t="s">
        <v>10065</v>
      </c>
      <c r="F10072">
        <v>1235</v>
      </c>
      <c r="G10072">
        <v>0</v>
      </c>
    </row>
    <row r="10073" spans="5:7" x14ac:dyDescent="0.3">
      <c r="E10073" t="s">
        <v>10066</v>
      </c>
      <c r="F10073">
        <v>-5</v>
      </c>
      <c r="G10073">
        <v>0</v>
      </c>
    </row>
    <row r="10074" spans="5:7" x14ac:dyDescent="0.3">
      <c r="E10074" t="s">
        <v>10067</v>
      </c>
      <c r="F10074">
        <v>0</v>
      </c>
      <c r="G10074">
        <v>130</v>
      </c>
    </row>
    <row r="10075" spans="5:7" x14ac:dyDescent="0.3">
      <c r="E10075" t="s">
        <v>10068</v>
      </c>
      <c r="F10075">
        <v>1</v>
      </c>
      <c r="G10075">
        <v>0</v>
      </c>
    </row>
    <row r="10076" spans="5:7" x14ac:dyDescent="0.3">
      <c r="E10076" t="s">
        <v>10069</v>
      </c>
      <c r="F10076">
        <v>0</v>
      </c>
      <c r="G10076">
        <v>325</v>
      </c>
    </row>
    <row r="10077" spans="5:7" x14ac:dyDescent="0.3">
      <c r="E10077" t="s">
        <v>10070</v>
      </c>
      <c r="F10077">
        <v>0</v>
      </c>
      <c r="G10077">
        <v>340</v>
      </c>
    </row>
    <row r="10078" spans="5:7" x14ac:dyDescent="0.3">
      <c r="E10078" t="s">
        <v>10071</v>
      </c>
      <c r="F10078">
        <v>418</v>
      </c>
      <c r="G10078">
        <v>0</v>
      </c>
    </row>
    <row r="10079" spans="5:7" x14ac:dyDescent="0.3">
      <c r="E10079" t="s">
        <v>10072</v>
      </c>
      <c r="F10079">
        <v>4719</v>
      </c>
      <c r="G10079">
        <v>2000</v>
      </c>
    </row>
    <row r="10080" spans="5:7" x14ac:dyDescent="0.3">
      <c r="E10080" t="s">
        <v>10073</v>
      </c>
      <c r="F10080">
        <v>-1</v>
      </c>
      <c r="G10080">
        <v>300</v>
      </c>
    </row>
    <row r="10081" spans="5:7" x14ac:dyDescent="0.3">
      <c r="E10081" t="s">
        <v>10074</v>
      </c>
      <c r="F10081">
        <v>11</v>
      </c>
      <c r="G10081">
        <v>307</v>
      </c>
    </row>
    <row r="10082" spans="5:7" x14ac:dyDescent="0.3">
      <c r="E10082" t="s">
        <v>10075</v>
      </c>
      <c r="F10082">
        <v>927</v>
      </c>
      <c r="G10082">
        <v>1200</v>
      </c>
    </row>
    <row r="10083" spans="5:7" x14ac:dyDescent="0.3">
      <c r="E10083" t="s">
        <v>10076</v>
      </c>
      <c r="F10083">
        <v>-2</v>
      </c>
      <c r="G10083">
        <v>110</v>
      </c>
    </row>
    <row r="10084" spans="5:7" x14ac:dyDescent="0.3">
      <c r="E10084" t="s">
        <v>10077</v>
      </c>
      <c r="F10084">
        <v>0</v>
      </c>
      <c r="G10084">
        <v>0</v>
      </c>
    </row>
    <row r="10085" spans="5:7" x14ac:dyDescent="0.3">
      <c r="E10085" t="s">
        <v>10078</v>
      </c>
      <c r="F10085">
        <v>292</v>
      </c>
      <c r="G10085">
        <v>0</v>
      </c>
    </row>
    <row r="10086" spans="5:7" x14ac:dyDescent="0.3">
      <c r="E10086" t="s">
        <v>10079</v>
      </c>
      <c r="F10086">
        <v>1286</v>
      </c>
      <c r="G10086">
        <v>0</v>
      </c>
    </row>
    <row r="10087" spans="5:7" x14ac:dyDescent="0.3">
      <c r="E10087" t="s">
        <v>10080</v>
      </c>
      <c r="F10087">
        <v>0</v>
      </c>
      <c r="G10087">
        <v>250</v>
      </c>
    </row>
    <row r="10088" spans="5:7" x14ac:dyDescent="0.3">
      <c r="E10088" t="s">
        <v>10081</v>
      </c>
      <c r="F10088">
        <v>3</v>
      </c>
      <c r="G10088">
        <v>367</v>
      </c>
    </row>
    <row r="10089" spans="5:7" x14ac:dyDescent="0.3">
      <c r="E10089" t="s">
        <v>10082</v>
      </c>
      <c r="F10089">
        <v>1177</v>
      </c>
      <c r="G10089">
        <v>1378</v>
      </c>
    </row>
    <row r="10090" spans="5:7" x14ac:dyDescent="0.3">
      <c r="E10090" t="s">
        <v>10083</v>
      </c>
      <c r="F10090">
        <v>638</v>
      </c>
      <c r="G10090">
        <v>0</v>
      </c>
    </row>
    <row r="10091" spans="5:7" x14ac:dyDescent="0.3">
      <c r="E10091" t="s">
        <v>10084</v>
      </c>
      <c r="F10091">
        <v>0</v>
      </c>
      <c r="G10091">
        <v>0</v>
      </c>
    </row>
    <row r="10092" spans="5:7" x14ac:dyDescent="0.3">
      <c r="E10092" t="s">
        <v>10085</v>
      </c>
      <c r="F10092">
        <v>0</v>
      </c>
      <c r="G10092">
        <v>220</v>
      </c>
    </row>
    <row r="10093" spans="5:7" x14ac:dyDescent="0.3">
      <c r="E10093" t="s">
        <v>10086</v>
      </c>
      <c r="F10093">
        <v>927</v>
      </c>
      <c r="G10093">
        <v>0</v>
      </c>
    </row>
    <row r="10094" spans="5:7" x14ac:dyDescent="0.3">
      <c r="E10094" t="s">
        <v>10087</v>
      </c>
      <c r="F10094">
        <v>0</v>
      </c>
      <c r="G10094">
        <v>0</v>
      </c>
    </row>
    <row r="10095" spans="5:7" x14ac:dyDescent="0.3">
      <c r="E10095" t="s">
        <v>10088</v>
      </c>
      <c r="F10095">
        <v>606</v>
      </c>
      <c r="G10095">
        <v>500</v>
      </c>
    </row>
    <row r="10096" spans="5:7" x14ac:dyDescent="0.3">
      <c r="E10096" t="s">
        <v>10089</v>
      </c>
      <c r="F10096">
        <v>0</v>
      </c>
      <c r="G10096">
        <v>125</v>
      </c>
    </row>
    <row r="10097" spans="5:7" x14ac:dyDescent="0.3">
      <c r="E10097" t="s">
        <v>10090</v>
      </c>
      <c r="F10097">
        <v>316</v>
      </c>
      <c r="G10097">
        <v>0</v>
      </c>
    </row>
    <row r="10098" spans="5:7" x14ac:dyDescent="0.3">
      <c r="E10098" t="s">
        <v>10091</v>
      </c>
      <c r="F10098">
        <v>730</v>
      </c>
      <c r="G10098">
        <v>0</v>
      </c>
    </row>
    <row r="10099" spans="5:7" x14ac:dyDescent="0.3">
      <c r="E10099" t="s">
        <v>10092</v>
      </c>
      <c r="F10099">
        <v>140</v>
      </c>
      <c r="G10099">
        <v>0</v>
      </c>
    </row>
    <row r="10100" spans="5:7" x14ac:dyDescent="0.3">
      <c r="E10100" t="s">
        <v>10093</v>
      </c>
      <c r="F10100">
        <v>2877</v>
      </c>
      <c r="G10100">
        <v>1000</v>
      </c>
    </row>
    <row r="10101" spans="5:7" x14ac:dyDescent="0.3">
      <c r="E10101" t="s">
        <v>10094</v>
      </c>
      <c r="F10101">
        <v>3968</v>
      </c>
      <c r="G10101">
        <v>0</v>
      </c>
    </row>
    <row r="10102" spans="5:7" x14ac:dyDescent="0.3">
      <c r="E10102" t="s">
        <v>10095</v>
      </c>
      <c r="F10102">
        <v>1034</v>
      </c>
      <c r="G10102">
        <v>500</v>
      </c>
    </row>
    <row r="10103" spans="5:7" x14ac:dyDescent="0.3">
      <c r="E10103" t="s">
        <v>10096</v>
      </c>
      <c r="F10103">
        <v>434</v>
      </c>
      <c r="G10103">
        <v>434</v>
      </c>
    </row>
    <row r="10104" spans="5:7" x14ac:dyDescent="0.3">
      <c r="E10104" t="s">
        <v>10097</v>
      </c>
      <c r="F10104">
        <v>5819</v>
      </c>
      <c r="G10104">
        <v>0</v>
      </c>
    </row>
    <row r="10105" spans="5:7" x14ac:dyDescent="0.3">
      <c r="E10105" t="s">
        <v>10098</v>
      </c>
      <c r="F10105">
        <v>-2</v>
      </c>
      <c r="G10105">
        <v>124</v>
      </c>
    </row>
    <row r="10106" spans="5:7" x14ac:dyDescent="0.3">
      <c r="E10106" t="s">
        <v>10099</v>
      </c>
      <c r="F10106">
        <v>82</v>
      </c>
      <c r="G10106">
        <v>0</v>
      </c>
    </row>
    <row r="10107" spans="5:7" x14ac:dyDescent="0.3">
      <c r="E10107" t="s">
        <v>10100</v>
      </c>
      <c r="F10107">
        <v>282</v>
      </c>
      <c r="G10107">
        <v>439</v>
      </c>
    </row>
    <row r="10108" spans="5:7" x14ac:dyDescent="0.3">
      <c r="E10108" t="s">
        <v>10101</v>
      </c>
      <c r="F10108">
        <v>2028</v>
      </c>
      <c r="G10108">
        <v>0</v>
      </c>
    </row>
    <row r="10109" spans="5:7" x14ac:dyDescent="0.3">
      <c r="E10109" t="s">
        <v>10102</v>
      </c>
      <c r="F10109">
        <v>2107</v>
      </c>
      <c r="G10109">
        <v>1000</v>
      </c>
    </row>
    <row r="10110" spans="5:7" x14ac:dyDescent="0.3">
      <c r="E10110" t="s">
        <v>10103</v>
      </c>
      <c r="F10110">
        <v>0</v>
      </c>
      <c r="G10110">
        <v>0</v>
      </c>
    </row>
    <row r="10111" spans="5:7" x14ac:dyDescent="0.3">
      <c r="E10111" t="s">
        <v>10104</v>
      </c>
      <c r="F10111">
        <v>3085</v>
      </c>
      <c r="G10111">
        <v>0</v>
      </c>
    </row>
    <row r="10112" spans="5:7" x14ac:dyDescent="0.3">
      <c r="E10112" t="s">
        <v>10105</v>
      </c>
      <c r="F10112">
        <v>549</v>
      </c>
      <c r="G10112">
        <v>799</v>
      </c>
    </row>
    <row r="10113" spans="5:7" x14ac:dyDescent="0.3">
      <c r="E10113" t="s">
        <v>10106</v>
      </c>
      <c r="F10113">
        <v>2872</v>
      </c>
      <c r="G10113">
        <v>0</v>
      </c>
    </row>
    <row r="10114" spans="5:7" x14ac:dyDescent="0.3">
      <c r="E10114" t="s">
        <v>10107</v>
      </c>
      <c r="F10114">
        <v>208</v>
      </c>
      <c r="G10114">
        <v>433</v>
      </c>
    </row>
    <row r="10115" spans="5:7" x14ac:dyDescent="0.3">
      <c r="E10115" t="s">
        <v>10108</v>
      </c>
      <c r="F10115">
        <v>2166</v>
      </c>
      <c r="G10115">
        <v>1000</v>
      </c>
    </row>
    <row r="10116" spans="5:7" x14ac:dyDescent="0.3">
      <c r="E10116" t="s">
        <v>10109</v>
      </c>
      <c r="F10116">
        <v>2</v>
      </c>
      <c r="G10116">
        <v>570</v>
      </c>
    </row>
    <row r="10117" spans="5:7" x14ac:dyDescent="0.3">
      <c r="E10117" t="s">
        <v>10110</v>
      </c>
      <c r="F10117">
        <v>0</v>
      </c>
      <c r="G10117">
        <v>200</v>
      </c>
    </row>
    <row r="10118" spans="5:7" x14ac:dyDescent="0.3">
      <c r="E10118" t="s">
        <v>10111</v>
      </c>
      <c r="F10118">
        <v>46</v>
      </c>
      <c r="G10118">
        <v>0</v>
      </c>
    </row>
    <row r="10119" spans="5:7" x14ac:dyDescent="0.3">
      <c r="E10119" t="s">
        <v>10112</v>
      </c>
      <c r="F10119">
        <v>1432</v>
      </c>
      <c r="G10119">
        <v>1000</v>
      </c>
    </row>
    <row r="10120" spans="5:7" x14ac:dyDescent="0.3">
      <c r="E10120" t="s">
        <v>10113</v>
      </c>
      <c r="F10120">
        <v>565</v>
      </c>
      <c r="G10120">
        <v>1137</v>
      </c>
    </row>
    <row r="10121" spans="5:7" x14ac:dyDescent="0.3">
      <c r="E10121" t="s">
        <v>10114</v>
      </c>
      <c r="F10121">
        <v>243</v>
      </c>
      <c r="G10121">
        <v>450</v>
      </c>
    </row>
    <row r="10122" spans="5:7" x14ac:dyDescent="0.3">
      <c r="E10122" t="s">
        <v>10115</v>
      </c>
      <c r="F10122">
        <v>608</v>
      </c>
      <c r="G10122">
        <v>0</v>
      </c>
    </row>
    <row r="10123" spans="5:7" x14ac:dyDescent="0.3">
      <c r="E10123" t="s">
        <v>10116</v>
      </c>
      <c r="F10123">
        <v>270</v>
      </c>
      <c r="G10123">
        <v>530</v>
      </c>
    </row>
    <row r="10124" spans="5:7" x14ac:dyDescent="0.3">
      <c r="E10124" t="s">
        <v>10117</v>
      </c>
      <c r="F10124">
        <v>0</v>
      </c>
      <c r="G10124">
        <v>115</v>
      </c>
    </row>
    <row r="10125" spans="5:7" x14ac:dyDescent="0.3">
      <c r="E10125" t="s">
        <v>10118</v>
      </c>
      <c r="F10125">
        <v>2786</v>
      </c>
      <c r="G10125">
        <v>0</v>
      </c>
    </row>
    <row r="10126" spans="5:7" x14ac:dyDescent="0.3">
      <c r="E10126" t="s">
        <v>10119</v>
      </c>
      <c r="F10126">
        <v>680</v>
      </c>
      <c r="G10126">
        <v>1000</v>
      </c>
    </row>
    <row r="10127" spans="5:7" x14ac:dyDescent="0.3">
      <c r="E10127" t="s">
        <v>10120</v>
      </c>
      <c r="F10127">
        <v>894</v>
      </c>
      <c r="G10127">
        <v>0</v>
      </c>
    </row>
    <row r="10128" spans="5:7" x14ac:dyDescent="0.3">
      <c r="E10128" t="s">
        <v>10121</v>
      </c>
      <c r="F10128">
        <v>222</v>
      </c>
      <c r="G10128">
        <v>0</v>
      </c>
    </row>
    <row r="10129" spans="5:7" x14ac:dyDescent="0.3">
      <c r="E10129" t="s">
        <v>10122</v>
      </c>
      <c r="F10129">
        <v>0</v>
      </c>
      <c r="G10129">
        <v>448</v>
      </c>
    </row>
    <row r="10130" spans="5:7" x14ac:dyDescent="0.3">
      <c r="E10130" t="s">
        <v>10123</v>
      </c>
      <c r="F10130">
        <v>589</v>
      </c>
      <c r="G10130">
        <v>1150</v>
      </c>
    </row>
    <row r="10131" spans="5:7" x14ac:dyDescent="0.3">
      <c r="E10131" t="s">
        <v>10124</v>
      </c>
      <c r="F10131">
        <v>-1</v>
      </c>
      <c r="G10131">
        <v>287</v>
      </c>
    </row>
    <row r="10132" spans="5:7" x14ac:dyDescent="0.3">
      <c r="E10132" t="s">
        <v>10125</v>
      </c>
      <c r="F10132">
        <v>278</v>
      </c>
      <c r="G10132">
        <v>0</v>
      </c>
    </row>
    <row r="10133" spans="5:7" x14ac:dyDescent="0.3">
      <c r="E10133" t="s">
        <v>10126</v>
      </c>
      <c r="F10133">
        <v>0</v>
      </c>
      <c r="G10133">
        <v>0</v>
      </c>
    </row>
    <row r="10134" spans="5:7" x14ac:dyDescent="0.3">
      <c r="E10134" t="s">
        <v>10127</v>
      </c>
      <c r="F10134">
        <v>435</v>
      </c>
      <c r="G10134">
        <v>654</v>
      </c>
    </row>
    <row r="10135" spans="5:7" x14ac:dyDescent="0.3">
      <c r="E10135" t="s">
        <v>10128</v>
      </c>
      <c r="F10135">
        <v>592</v>
      </c>
      <c r="G10135">
        <v>0</v>
      </c>
    </row>
    <row r="10136" spans="5:7" x14ac:dyDescent="0.3">
      <c r="E10136" t="s">
        <v>10129</v>
      </c>
      <c r="F10136">
        <v>2100</v>
      </c>
      <c r="G10136">
        <v>1000</v>
      </c>
    </row>
    <row r="10137" spans="5:7" x14ac:dyDescent="0.3">
      <c r="E10137" t="s">
        <v>10130</v>
      </c>
      <c r="F10137">
        <v>115</v>
      </c>
      <c r="G10137">
        <v>0</v>
      </c>
    </row>
    <row r="10138" spans="5:7" x14ac:dyDescent="0.3">
      <c r="E10138" t="s">
        <v>10131</v>
      </c>
      <c r="F10138">
        <v>0</v>
      </c>
      <c r="G10138">
        <v>577</v>
      </c>
    </row>
    <row r="10139" spans="5:7" x14ac:dyDescent="0.3">
      <c r="E10139" t="s">
        <v>10132</v>
      </c>
      <c r="F10139">
        <v>3997</v>
      </c>
      <c r="G10139">
        <v>0</v>
      </c>
    </row>
    <row r="10140" spans="5:7" x14ac:dyDescent="0.3">
      <c r="E10140" t="s">
        <v>10133</v>
      </c>
      <c r="F10140">
        <v>9161</v>
      </c>
      <c r="G10140">
        <v>0</v>
      </c>
    </row>
    <row r="10141" spans="5:7" x14ac:dyDescent="0.3">
      <c r="E10141" t="s">
        <v>10134</v>
      </c>
      <c r="F10141">
        <v>1528</v>
      </c>
      <c r="G10141">
        <v>0</v>
      </c>
    </row>
    <row r="10142" spans="5:7" x14ac:dyDescent="0.3">
      <c r="E10142" t="s">
        <v>10135</v>
      </c>
      <c r="F10142">
        <v>1371</v>
      </c>
      <c r="G10142">
        <v>0</v>
      </c>
    </row>
    <row r="10143" spans="5:7" x14ac:dyDescent="0.3">
      <c r="E10143" t="s">
        <v>10136</v>
      </c>
      <c r="F10143">
        <v>360</v>
      </c>
      <c r="G10143">
        <v>705</v>
      </c>
    </row>
    <row r="10144" spans="5:7" x14ac:dyDescent="0.3">
      <c r="E10144" t="s">
        <v>10137</v>
      </c>
      <c r="F10144">
        <v>548</v>
      </c>
      <c r="G10144">
        <v>725</v>
      </c>
    </row>
    <row r="10145" spans="5:7" x14ac:dyDescent="0.3">
      <c r="E10145" t="s">
        <v>10138</v>
      </c>
      <c r="F10145">
        <v>1733</v>
      </c>
      <c r="G10145">
        <v>0</v>
      </c>
    </row>
    <row r="10146" spans="5:7" x14ac:dyDescent="0.3">
      <c r="E10146" t="s">
        <v>10139</v>
      </c>
      <c r="F10146">
        <v>204</v>
      </c>
      <c r="G10146">
        <v>0</v>
      </c>
    </row>
    <row r="10147" spans="5:7" x14ac:dyDescent="0.3">
      <c r="E10147" t="s">
        <v>10140</v>
      </c>
      <c r="F10147">
        <v>219</v>
      </c>
      <c r="G10147">
        <v>0</v>
      </c>
    </row>
    <row r="10148" spans="5:7" x14ac:dyDescent="0.3">
      <c r="E10148" t="s">
        <v>10141</v>
      </c>
      <c r="F10148">
        <v>1627</v>
      </c>
      <c r="G10148">
        <v>0</v>
      </c>
    </row>
    <row r="10149" spans="5:7" x14ac:dyDescent="0.3">
      <c r="E10149" t="s">
        <v>10142</v>
      </c>
      <c r="F10149">
        <v>65</v>
      </c>
      <c r="G10149">
        <v>200</v>
      </c>
    </row>
    <row r="10150" spans="5:7" x14ac:dyDescent="0.3">
      <c r="E10150" t="s">
        <v>10143</v>
      </c>
      <c r="F10150">
        <v>0</v>
      </c>
      <c r="G10150">
        <v>0</v>
      </c>
    </row>
    <row r="10151" spans="5:7" x14ac:dyDescent="0.3">
      <c r="E10151" t="s">
        <v>10144</v>
      </c>
      <c r="F10151">
        <v>2411</v>
      </c>
      <c r="G10151">
        <v>0</v>
      </c>
    </row>
    <row r="10152" spans="5:7" x14ac:dyDescent="0.3">
      <c r="E10152" t="s">
        <v>10145</v>
      </c>
      <c r="F10152">
        <v>596</v>
      </c>
      <c r="G10152">
        <v>0</v>
      </c>
    </row>
    <row r="10153" spans="5:7" x14ac:dyDescent="0.3">
      <c r="E10153" t="s">
        <v>10146</v>
      </c>
      <c r="F10153">
        <v>0</v>
      </c>
      <c r="G10153">
        <v>260</v>
      </c>
    </row>
    <row r="10154" spans="5:7" x14ac:dyDescent="0.3">
      <c r="E10154" t="s">
        <v>10147</v>
      </c>
      <c r="F10154">
        <v>361</v>
      </c>
      <c r="G10154">
        <v>0</v>
      </c>
    </row>
    <row r="10155" spans="5:7" x14ac:dyDescent="0.3">
      <c r="E10155" t="s">
        <v>10148</v>
      </c>
      <c r="F10155">
        <v>258</v>
      </c>
      <c r="G10155">
        <v>0</v>
      </c>
    </row>
    <row r="10156" spans="5:7" x14ac:dyDescent="0.3">
      <c r="E10156" t="s">
        <v>10149</v>
      </c>
      <c r="F10156">
        <v>566</v>
      </c>
      <c r="G10156">
        <v>0</v>
      </c>
    </row>
    <row r="10157" spans="5:7" x14ac:dyDescent="0.3">
      <c r="E10157" t="s">
        <v>10150</v>
      </c>
      <c r="F10157">
        <v>499</v>
      </c>
      <c r="G10157">
        <v>0</v>
      </c>
    </row>
    <row r="10158" spans="5:7" x14ac:dyDescent="0.3">
      <c r="E10158" t="s">
        <v>10151</v>
      </c>
      <c r="F10158">
        <v>26</v>
      </c>
      <c r="G10158">
        <v>250</v>
      </c>
    </row>
    <row r="10159" spans="5:7" x14ac:dyDescent="0.3">
      <c r="E10159" t="s">
        <v>10152</v>
      </c>
      <c r="F10159">
        <v>2669</v>
      </c>
      <c r="G10159">
        <v>0</v>
      </c>
    </row>
    <row r="10160" spans="5:7" x14ac:dyDescent="0.3">
      <c r="E10160" t="s">
        <v>10153</v>
      </c>
      <c r="F10160">
        <v>2062</v>
      </c>
      <c r="G10160">
        <v>0</v>
      </c>
    </row>
    <row r="10161" spans="5:7" x14ac:dyDescent="0.3">
      <c r="E10161" t="s">
        <v>10154</v>
      </c>
      <c r="F10161">
        <v>357</v>
      </c>
      <c r="G10161">
        <v>742</v>
      </c>
    </row>
    <row r="10162" spans="5:7" x14ac:dyDescent="0.3">
      <c r="E10162" t="s">
        <v>10155</v>
      </c>
      <c r="F10162">
        <v>2217</v>
      </c>
      <c r="G10162">
        <v>0</v>
      </c>
    </row>
    <row r="10163" spans="5:7" x14ac:dyDescent="0.3">
      <c r="E10163" t="s">
        <v>10156</v>
      </c>
      <c r="F10163">
        <v>486</v>
      </c>
      <c r="G10163">
        <v>0</v>
      </c>
    </row>
    <row r="10164" spans="5:7" x14ac:dyDescent="0.3">
      <c r="E10164" t="s">
        <v>10157</v>
      </c>
      <c r="F10164">
        <v>420</v>
      </c>
      <c r="G10164">
        <v>0</v>
      </c>
    </row>
    <row r="10165" spans="5:7" x14ac:dyDescent="0.3">
      <c r="E10165" t="s">
        <v>10158</v>
      </c>
      <c r="F10165">
        <v>577</v>
      </c>
      <c r="G10165">
        <v>0</v>
      </c>
    </row>
    <row r="10166" spans="5:7" x14ac:dyDescent="0.3">
      <c r="E10166" t="s">
        <v>10159</v>
      </c>
      <c r="F10166">
        <v>11096</v>
      </c>
      <c r="G10166">
        <v>0</v>
      </c>
    </row>
    <row r="10167" spans="5:7" x14ac:dyDescent="0.3">
      <c r="E10167" t="s">
        <v>10160</v>
      </c>
      <c r="F10167">
        <v>3037</v>
      </c>
      <c r="G10167">
        <v>500</v>
      </c>
    </row>
    <row r="10168" spans="5:7" x14ac:dyDescent="0.3">
      <c r="E10168" t="s">
        <v>10161</v>
      </c>
      <c r="F10168">
        <v>0</v>
      </c>
      <c r="G10168">
        <v>0</v>
      </c>
    </row>
    <row r="10169" spans="5:7" x14ac:dyDescent="0.3">
      <c r="E10169" t="s">
        <v>10162</v>
      </c>
      <c r="F10169">
        <v>620</v>
      </c>
      <c r="G10169">
        <v>0</v>
      </c>
    </row>
    <row r="10170" spans="5:7" x14ac:dyDescent="0.3">
      <c r="E10170" t="s">
        <v>10163</v>
      </c>
      <c r="F10170">
        <v>710</v>
      </c>
      <c r="G10170">
        <v>0</v>
      </c>
    </row>
    <row r="10171" spans="5:7" x14ac:dyDescent="0.3">
      <c r="E10171" t="s">
        <v>10164</v>
      </c>
      <c r="F10171">
        <v>6</v>
      </c>
      <c r="G10171">
        <v>250</v>
      </c>
    </row>
    <row r="10172" spans="5:7" x14ac:dyDescent="0.3">
      <c r="E10172" t="s">
        <v>10165</v>
      </c>
      <c r="F10172">
        <v>706</v>
      </c>
      <c r="G10172">
        <v>0</v>
      </c>
    </row>
    <row r="10173" spans="5:7" x14ac:dyDescent="0.3">
      <c r="E10173" t="s">
        <v>10166</v>
      </c>
      <c r="F10173">
        <v>745</v>
      </c>
      <c r="G10173">
        <v>0</v>
      </c>
    </row>
    <row r="10174" spans="5:7" x14ac:dyDescent="0.3">
      <c r="E10174" t="s">
        <v>10167</v>
      </c>
      <c r="F10174">
        <v>0</v>
      </c>
      <c r="G10174">
        <v>0</v>
      </c>
    </row>
    <row r="10175" spans="5:7" x14ac:dyDescent="0.3">
      <c r="E10175" t="s">
        <v>10168</v>
      </c>
      <c r="F10175">
        <v>9</v>
      </c>
      <c r="G10175">
        <v>274</v>
      </c>
    </row>
    <row r="10176" spans="5:7" x14ac:dyDescent="0.3">
      <c r="E10176" t="s">
        <v>10169</v>
      </c>
      <c r="F10176">
        <v>-46</v>
      </c>
      <c r="G10176">
        <v>150</v>
      </c>
    </row>
    <row r="10177" spans="5:7" x14ac:dyDescent="0.3">
      <c r="E10177" t="s">
        <v>10170</v>
      </c>
      <c r="F10177">
        <v>1069</v>
      </c>
      <c r="G10177">
        <v>0</v>
      </c>
    </row>
    <row r="10178" spans="5:7" x14ac:dyDescent="0.3">
      <c r="E10178" t="s">
        <v>10171</v>
      </c>
      <c r="F10178">
        <v>280</v>
      </c>
      <c r="G10178">
        <v>0</v>
      </c>
    </row>
    <row r="10179" spans="5:7" x14ac:dyDescent="0.3">
      <c r="E10179" t="s">
        <v>10172</v>
      </c>
      <c r="F10179">
        <v>1444</v>
      </c>
      <c r="G10179">
        <v>0</v>
      </c>
    </row>
    <row r="10180" spans="5:7" x14ac:dyDescent="0.3">
      <c r="E10180" t="s">
        <v>10173</v>
      </c>
      <c r="F10180">
        <v>-6</v>
      </c>
      <c r="G10180">
        <v>0</v>
      </c>
    </row>
    <row r="10181" spans="5:7" x14ac:dyDescent="0.3">
      <c r="E10181" t="s">
        <v>10174</v>
      </c>
      <c r="F10181">
        <v>0</v>
      </c>
      <c r="G10181">
        <v>195</v>
      </c>
    </row>
    <row r="10182" spans="5:7" x14ac:dyDescent="0.3">
      <c r="E10182" t="s">
        <v>10175</v>
      </c>
      <c r="F10182">
        <v>0</v>
      </c>
      <c r="G10182">
        <v>0</v>
      </c>
    </row>
    <row r="10183" spans="5:7" x14ac:dyDescent="0.3">
      <c r="E10183" t="s">
        <v>10176</v>
      </c>
      <c r="F10183">
        <v>0</v>
      </c>
      <c r="G10183">
        <v>0</v>
      </c>
    </row>
    <row r="10184" spans="5:7" x14ac:dyDescent="0.3">
      <c r="E10184" t="s">
        <v>10177</v>
      </c>
      <c r="F10184">
        <v>0</v>
      </c>
      <c r="G10184">
        <v>410</v>
      </c>
    </row>
    <row r="10185" spans="5:7" x14ac:dyDescent="0.3">
      <c r="E10185" t="s">
        <v>10178</v>
      </c>
      <c r="F10185">
        <v>1374</v>
      </c>
      <c r="G10185">
        <v>0</v>
      </c>
    </row>
    <row r="10186" spans="5:7" x14ac:dyDescent="0.3">
      <c r="E10186" t="s">
        <v>10179</v>
      </c>
      <c r="F10186">
        <v>828</v>
      </c>
      <c r="G10186">
        <v>900</v>
      </c>
    </row>
    <row r="10187" spans="5:7" x14ac:dyDescent="0.3">
      <c r="E10187" t="s">
        <v>10180</v>
      </c>
      <c r="F10187">
        <v>0</v>
      </c>
      <c r="G10187">
        <v>211</v>
      </c>
    </row>
    <row r="10188" spans="5:7" x14ac:dyDescent="0.3">
      <c r="E10188" t="s">
        <v>10181</v>
      </c>
      <c r="F10188">
        <v>1778</v>
      </c>
      <c r="G10188">
        <v>0</v>
      </c>
    </row>
    <row r="10189" spans="5:7" x14ac:dyDescent="0.3">
      <c r="E10189" t="s">
        <v>10182</v>
      </c>
      <c r="F10189">
        <v>517</v>
      </c>
      <c r="G10189">
        <v>0</v>
      </c>
    </row>
    <row r="10190" spans="5:7" x14ac:dyDescent="0.3">
      <c r="E10190" t="s">
        <v>10183</v>
      </c>
      <c r="F10190">
        <v>-2</v>
      </c>
      <c r="G10190">
        <v>0</v>
      </c>
    </row>
    <row r="10191" spans="5:7" x14ac:dyDescent="0.3">
      <c r="E10191" t="s">
        <v>10184</v>
      </c>
      <c r="F10191">
        <v>337</v>
      </c>
      <c r="G10191">
        <v>0</v>
      </c>
    </row>
    <row r="10192" spans="5:7" x14ac:dyDescent="0.3">
      <c r="E10192" t="s">
        <v>10185</v>
      </c>
      <c r="F10192">
        <v>0</v>
      </c>
      <c r="G10192">
        <v>280</v>
      </c>
    </row>
    <row r="10193" spans="5:7" x14ac:dyDescent="0.3">
      <c r="E10193" t="s">
        <v>10186</v>
      </c>
      <c r="F10193">
        <v>304</v>
      </c>
      <c r="G10193">
        <v>0</v>
      </c>
    </row>
    <row r="10194" spans="5:7" x14ac:dyDescent="0.3">
      <c r="E10194" t="s">
        <v>10187</v>
      </c>
      <c r="F10194">
        <v>1149</v>
      </c>
      <c r="G10194">
        <v>1000</v>
      </c>
    </row>
    <row r="10195" spans="5:7" x14ac:dyDescent="0.3">
      <c r="E10195" t="s">
        <v>10188</v>
      </c>
      <c r="F10195">
        <v>2629</v>
      </c>
      <c r="G10195">
        <v>0</v>
      </c>
    </row>
    <row r="10196" spans="5:7" x14ac:dyDescent="0.3">
      <c r="E10196" t="s">
        <v>10189</v>
      </c>
      <c r="F10196">
        <v>1392</v>
      </c>
      <c r="G10196">
        <v>0</v>
      </c>
    </row>
    <row r="10197" spans="5:7" x14ac:dyDescent="0.3">
      <c r="E10197" t="s">
        <v>10190</v>
      </c>
      <c r="F10197">
        <v>-3</v>
      </c>
      <c r="G10197">
        <v>0</v>
      </c>
    </row>
    <row r="10198" spans="5:7" x14ac:dyDescent="0.3">
      <c r="E10198" t="s">
        <v>10191</v>
      </c>
      <c r="F10198">
        <v>3604</v>
      </c>
      <c r="G10198">
        <v>0</v>
      </c>
    </row>
    <row r="10199" spans="5:7" x14ac:dyDescent="0.3">
      <c r="E10199" t="s">
        <v>10192</v>
      </c>
      <c r="F10199">
        <v>-1</v>
      </c>
      <c r="G10199">
        <v>0</v>
      </c>
    </row>
    <row r="10200" spans="5:7" x14ac:dyDescent="0.3">
      <c r="E10200" t="s">
        <v>10193</v>
      </c>
      <c r="F10200">
        <v>290</v>
      </c>
      <c r="G10200">
        <v>0</v>
      </c>
    </row>
    <row r="10201" spans="5:7" x14ac:dyDescent="0.3">
      <c r="E10201" t="s">
        <v>10194</v>
      </c>
      <c r="F10201">
        <v>129</v>
      </c>
      <c r="G10201">
        <v>0</v>
      </c>
    </row>
    <row r="10202" spans="5:7" x14ac:dyDescent="0.3">
      <c r="E10202" t="s">
        <v>10195</v>
      </c>
      <c r="F10202">
        <v>-10</v>
      </c>
      <c r="G10202">
        <v>200</v>
      </c>
    </row>
    <row r="10203" spans="5:7" x14ac:dyDescent="0.3">
      <c r="E10203" t="s">
        <v>10196</v>
      </c>
      <c r="F10203">
        <v>1523</v>
      </c>
      <c r="G10203">
        <v>0</v>
      </c>
    </row>
    <row r="10204" spans="5:7" x14ac:dyDescent="0.3">
      <c r="E10204" t="s">
        <v>10197</v>
      </c>
      <c r="F10204">
        <v>131</v>
      </c>
      <c r="G10204">
        <v>0</v>
      </c>
    </row>
    <row r="10205" spans="5:7" x14ac:dyDescent="0.3">
      <c r="E10205" t="s">
        <v>10198</v>
      </c>
      <c r="F10205">
        <v>124</v>
      </c>
      <c r="G10205">
        <v>240</v>
      </c>
    </row>
    <row r="10206" spans="5:7" x14ac:dyDescent="0.3">
      <c r="E10206" t="s">
        <v>10199</v>
      </c>
      <c r="F10206">
        <v>-305</v>
      </c>
      <c r="G10206">
        <v>0</v>
      </c>
    </row>
    <row r="10207" spans="5:7" x14ac:dyDescent="0.3">
      <c r="E10207" t="s">
        <v>10200</v>
      </c>
      <c r="F10207">
        <v>0</v>
      </c>
      <c r="G10207">
        <v>291</v>
      </c>
    </row>
    <row r="10208" spans="5:7" x14ac:dyDescent="0.3">
      <c r="E10208" t="s">
        <v>10201</v>
      </c>
      <c r="F10208">
        <v>0</v>
      </c>
      <c r="G10208">
        <v>0</v>
      </c>
    </row>
    <row r="10209" spans="5:7" x14ac:dyDescent="0.3">
      <c r="E10209" t="s">
        <v>10202</v>
      </c>
      <c r="F10209">
        <v>1198</v>
      </c>
      <c r="G10209">
        <v>0</v>
      </c>
    </row>
    <row r="10210" spans="5:7" x14ac:dyDescent="0.3">
      <c r="E10210" t="s">
        <v>10203</v>
      </c>
      <c r="F10210">
        <v>-2</v>
      </c>
      <c r="G10210">
        <v>390</v>
      </c>
    </row>
    <row r="10211" spans="5:7" x14ac:dyDescent="0.3">
      <c r="E10211" t="s">
        <v>10204</v>
      </c>
      <c r="F10211">
        <v>0</v>
      </c>
      <c r="G10211">
        <v>0</v>
      </c>
    </row>
    <row r="10212" spans="5:7" x14ac:dyDescent="0.3">
      <c r="E10212" t="s">
        <v>10205</v>
      </c>
      <c r="F10212">
        <v>1578</v>
      </c>
      <c r="G10212">
        <v>1703</v>
      </c>
    </row>
    <row r="10213" spans="5:7" x14ac:dyDescent="0.3">
      <c r="E10213" t="s">
        <v>10206</v>
      </c>
      <c r="F10213">
        <v>0</v>
      </c>
      <c r="G10213">
        <v>0</v>
      </c>
    </row>
    <row r="10214" spans="5:7" x14ac:dyDescent="0.3">
      <c r="E10214" t="s">
        <v>10207</v>
      </c>
      <c r="F10214">
        <v>-2</v>
      </c>
      <c r="G10214">
        <v>0</v>
      </c>
    </row>
    <row r="10215" spans="5:7" x14ac:dyDescent="0.3">
      <c r="E10215" t="s">
        <v>10208</v>
      </c>
      <c r="F10215">
        <v>594</v>
      </c>
      <c r="G10215">
        <v>0</v>
      </c>
    </row>
    <row r="10216" spans="5:7" x14ac:dyDescent="0.3">
      <c r="E10216" t="s">
        <v>10209</v>
      </c>
      <c r="F10216">
        <v>80</v>
      </c>
      <c r="G10216">
        <v>283</v>
      </c>
    </row>
    <row r="10217" spans="5:7" x14ac:dyDescent="0.3">
      <c r="E10217" t="s">
        <v>10210</v>
      </c>
      <c r="F10217">
        <v>-1</v>
      </c>
      <c r="G10217">
        <v>175</v>
      </c>
    </row>
    <row r="10218" spans="5:7" x14ac:dyDescent="0.3">
      <c r="E10218" t="s">
        <v>10211</v>
      </c>
      <c r="F10218">
        <v>1402</v>
      </c>
      <c r="G10218">
        <v>0</v>
      </c>
    </row>
    <row r="10219" spans="5:7" x14ac:dyDescent="0.3">
      <c r="E10219" t="s">
        <v>10212</v>
      </c>
      <c r="F10219">
        <v>51</v>
      </c>
      <c r="G10219">
        <v>350</v>
      </c>
    </row>
    <row r="10220" spans="5:7" x14ac:dyDescent="0.3">
      <c r="E10220" t="s">
        <v>10213</v>
      </c>
      <c r="F10220">
        <v>0</v>
      </c>
      <c r="G10220">
        <v>280</v>
      </c>
    </row>
    <row r="10221" spans="5:7" x14ac:dyDescent="0.3">
      <c r="E10221" t="s">
        <v>10214</v>
      </c>
      <c r="F10221">
        <v>0</v>
      </c>
      <c r="G10221">
        <v>0</v>
      </c>
    </row>
    <row r="10222" spans="5:7" x14ac:dyDescent="0.3">
      <c r="E10222" t="s">
        <v>10215</v>
      </c>
      <c r="F10222">
        <v>1118</v>
      </c>
      <c r="G10222">
        <v>0</v>
      </c>
    </row>
    <row r="10223" spans="5:7" x14ac:dyDescent="0.3">
      <c r="E10223" t="s">
        <v>10216</v>
      </c>
      <c r="F10223">
        <v>191</v>
      </c>
      <c r="G10223">
        <v>0</v>
      </c>
    </row>
    <row r="10224" spans="5:7" x14ac:dyDescent="0.3">
      <c r="E10224" t="s">
        <v>10217</v>
      </c>
      <c r="F10224">
        <v>245</v>
      </c>
      <c r="G10224">
        <v>0</v>
      </c>
    </row>
    <row r="10225" spans="5:7" x14ac:dyDescent="0.3">
      <c r="E10225" t="s">
        <v>10218</v>
      </c>
      <c r="F10225">
        <v>1</v>
      </c>
      <c r="G10225">
        <v>0</v>
      </c>
    </row>
    <row r="10226" spans="5:7" x14ac:dyDescent="0.3">
      <c r="E10226" t="s">
        <v>10219</v>
      </c>
      <c r="F10226">
        <v>0</v>
      </c>
      <c r="G10226">
        <v>0</v>
      </c>
    </row>
    <row r="10227" spans="5:7" x14ac:dyDescent="0.3">
      <c r="E10227" t="s">
        <v>10220</v>
      </c>
      <c r="F10227">
        <v>713</v>
      </c>
      <c r="G10227">
        <v>500</v>
      </c>
    </row>
    <row r="10228" spans="5:7" x14ac:dyDescent="0.3">
      <c r="E10228" t="s">
        <v>10221</v>
      </c>
      <c r="F10228">
        <v>11829</v>
      </c>
      <c r="G10228">
        <v>0</v>
      </c>
    </row>
    <row r="10229" spans="5:7" x14ac:dyDescent="0.3">
      <c r="E10229" t="s">
        <v>10222</v>
      </c>
      <c r="F10229">
        <v>9469</v>
      </c>
      <c r="G10229">
        <v>0</v>
      </c>
    </row>
    <row r="10230" spans="5:7" x14ac:dyDescent="0.3">
      <c r="E10230" t="s">
        <v>10223</v>
      </c>
      <c r="F10230">
        <v>1110</v>
      </c>
      <c r="G10230">
        <v>1440</v>
      </c>
    </row>
    <row r="10231" spans="5:7" x14ac:dyDescent="0.3">
      <c r="E10231" t="s">
        <v>10224</v>
      </c>
      <c r="F10231">
        <v>473</v>
      </c>
      <c r="G10231">
        <v>0</v>
      </c>
    </row>
    <row r="10232" spans="5:7" x14ac:dyDescent="0.3">
      <c r="E10232" t="s">
        <v>10225</v>
      </c>
      <c r="F10232">
        <v>253</v>
      </c>
      <c r="G10232">
        <v>0</v>
      </c>
    </row>
    <row r="10233" spans="5:7" x14ac:dyDescent="0.3">
      <c r="E10233" t="s">
        <v>10226</v>
      </c>
      <c r="F10233">
        <v>13013</v>
      </c>
      <c r="G10233">
        <v>0</v>
      </c>
    </row>
    <row r="10234" spans="5:7" x14ac:dyDescent="0.3">
      <c r="E10234" t="s">
        <v>10227</v>
      </c>
      <c r="F10234">
        <v>1003</v>
      </c>
      <c r="G10234">
        <v>500</v>
      </c>
    </row>
    <row r="10235" spans="5:7" x14ac:dyDescent="0.3">
      <c r="E10235" t="s">
        <v>10228</v>
      </c>
      <c r="F10235">
        <v>548</v>
      </c>
      <c r="G10235">
        <v>730</v>
      </c>
    </row>
    <row r="10236" spans="5:7" x14ac:dyDescent="0.3">
      <c r="E10236" t="s">
        <v>10229</v>
      </c>
      <c r="F10236">
        <v>5</v>
      </c>
      <c r="G10236">
        <v>0</v>
      </c>
    </row>
    <row r="10237" spans="5:7" x14ac:dyDescent="0.3">
      <c r="E10237" t="s">
        <v>10230</v>
      </c>
      <c r="F10237">
        <v>1488</v>
      </c>
      <c r="G10237">
        <v>0</v>
      </c>
    </row>
    <row r="10238" spans="5:7" x14ac:dyDescent="0.3">
      <c r="E10238" t="s">
        <v>10231</v>
      </c>
      <c r="F10238">
        <v>7028</v>
      </c>
      <c r="G10238">
        <v>7030</v>
      </c>
    </row>
    <row r="10239" spans="5:7" x14ac:dyDescent="0.3">
      <c r="E10239" t="s">
        <v>10232</v>
      </c>
      <c r="F10239">
        <v>0</v>
      </c>
      <c r="G10239">
        <v>0</v>
      </c>
    </row>
    <row r="10240" spans="5:7" x14ac:dyDescent="0.3">
      <c r="E10240" t="s">
        <v>10233</v>
      </c>
      <c r="F10240">
        <v>476</v>
      </c>
      <c r="G10240">
        <v>0</v>
      </c>
    </row>
    <row r="10241" spans="5:7" x14ac:dyDescent="0.3">
      <c r="E10241" t="s">
        <v>10234</v>
      </c>
      <c r="F10241">
        <v>-4</v>
      </c>
      <c r="G10241">
        <v>430</v>
      </c>
    </row>
    <row r="10242" spans="5:7" x14ac:dyDescent="0.3">
      <c r="E10242" t="s">
        <v>10235</v>
      </c>
      <c r="F10242">
        <v>155</v>
      </c>
      <c r="G10242">
        <v>310</v>
      </c>
    </row>
    <row r="10243" spans="5:7" x14ac:dyDescent="0.3">
      <c r="E10243" t="s">
        <v>10236</v>
      </c>
      <c r="F10243">
        <v>645</v>
      </c>
      <c r="G10243">
        <v>1436</v>
      </c>
    </row>
    <row r="10244" spans="5:7" x14ac:dyDescent="0.3">
      <c r="E10244" t="s">
        <v>10237</v>
      </c>
      <c r="F10244">
        <v>0</v>
      </c>
      <c r="G10244">
        <v>231</v>
      </c>
    </row>
    <row r="10245" spans="5:7" x14ac:dyDescent="0.3">
      <c r="E10245" t="s">
        <v>10238</v>
      </c>
      <c r="F10245">
        <v>299</v>
      </c>
      <c r="G10245">
        <v>500</v>
      </c>
    </row>
    <row r="10246" spans="5:7" x14ac:dyDescent="0.3">
      <c r="E10246" t="s">
        <v>10239</v>
      </c>
      <c r="F10246">
        <v>1360</v>
      </c>
      <c r="G10246">
        <v>0</v>
      </c>
    </row>
    <row r="10247" spans="5:7" x14ac:dyDescent="0.3">
      <c r="E10247" t="s">
        <v>10240</v>
      </c>
      <c r="F10247">
        <v>262</v>
      </c>
      <c r="G10247">
        <v>0</v>
      </c>
    </row>
    <row r="10248" spans="5:7" x14ac:dyDescent="0.3">
      <c r="E10248" t="s">
        <v>10241</v>
      </c>
      <c r="F10248">
        <v>17</v>
      </c>
      <c r="G10248">
        <v>203</v>
      </c>
    </row>
    <row r="10249" spans="5:7" x14ac:dyDescent="0.3">
      <c r="E10249" t="s">
        <v>10242</v>
      </c>
      <c r="F10249">
        <v>0</v>
      </c>
      <c r="G10249">
        <v>0</v>
      </c>
    </row>
    <row r="10250" spans="5:7" x14ac:dyDescent="0.3">
      <c r="E10250" t="s">
        <v>10243</v>
      </c>
      <c r="F10250">
        <v>4142</v>
      </c>
      <c r="G10250">
        <v>0</v>
      </c>
    </row>
    <row r="10251" spans="5:7" x14ac:dyDescent="0.3">
      <c r="E10251" t="s">
        <v>10244</v>
      </c>
      <c r="F10251">
        <v>892</v>
      </c>
      <c r="G10251">
        <v>1000</v>
      </c>
    </row>
    <row r="10252" spans="5:7" x14ac:dyDescent="0.3">
      <c r="E10252" t="s">
        <v>10245</v>
      </c>
      <c r="F10252">
        <v>0</v>
      </c>
      <c r="G10252">
        <v>1401</v>
      </c>
    </row>
    <row r="10253" spans="5:7" x14ac:dyDescent="0.3">
      <c r="E10253" t="s">
        <v>10246</v>
      </c>
      <c r="F10253">
        <v>361</v>
      </c>
      <c r="G10253">
        <v>0</v>
      </c>
    </row>
    <row r="10254" spans="5:7" x14ac:dyDescent="0.3">
      <c r="E10254" t="s">
        <v>10247</v>
      </c>
      <c r="F10254">
        <v>-5</v>
      </c>
      <c r="G10254">
        <v>220</v>
      </c>
    </row>
    <row r="10255" spans="5:7" x14ac:dyDescent="0.3">
      <c r="E10255" t="s">
        <v>10248</v>
      </c>
      <c r="F10255">
        <v>953</v>
      </c>
      <c r="G10255">
        <v>1000</v>
      </c>
    </row>
    <row r="10256" spans="5:7" x14ac:dyDescent="0.3">
      <c r="E10256" t="s">
        <v>10249</v>
      </c>
      <c r="F10256">
        <v>712</v>
      </c>
      <c r="G10256">
        <v>0</v>
      </c>
    </row>
    <row r="10257" spans="5:7" x14ac:dyDescent="0.3">
      <c r="E10257" t="s">
        <v>10250</v>
      </c>
      <c r="F10257">
        <v>131</v>
      </c>
      <c r="G10257">
        <v>0</v>
      </c>
    </row>
    <row r="10258" spans="5:7" x14ac:dyDescent="0.3">
      <c r="E10258" t="s">
        <v>10251</v>
      </c>
      <c r="F10258">
        <v>1</v>
      </c>
      <c r="G10258">
        <v>313</v>
      </c>
    </row>
    <row r="10259" spans="5:7" x14ac:dyDescent="0.3">
      <c r="E10259" t="s">
        <v>10252</v>
      </c>
      <c r="F10259">
        <v>1</v>
      </c>
      <c r="G10259">
        <v>300</v>
      </c>
    </row>
    <row r="10260" spans="5:7" x14ac:dyDescent="0.3">
      <c r="E10260" t="s">
        <v>10253</v>
      </c>
      <c r="F10260">
        <v>231</v>
      </c>
      <c r="G10260">
        <v>0</v>
      </c>
    </row>
    <row r="10261" spans="5:7" x14ac:dyDescent="0.3">
      <c r="E10261" t="s">
        <v>10254</v>
      </c>
      <c r="F10261">
        <v>0</v>
      </c>
      <c r="G10261">
        <v>0</v>
      </c>
    </row>
    <row r="10262" spans="5:7" x14ac:dyDescent="0.3">
      <c r="E10262" t="s">
        <v>10255</v>
      </c>
      <c r="F10262">
        <v>0</v>
      </c>
      <c r="G10262">
        <v>130</v>
      </c>
    </row>
    <row r="10263" spans="5:7" x14ac:dyDescent="0.3">
      <c r="E10263" t="s">
        <v>10256</v>
      </c>
      <c r="F10263">
        <v>1</v>
      </c>
      <c r="G10263">
        <v>110</v>
      </c>
    </row>
    <row r="10264" spans="5:7" x14ac:dyDescent="0.3">
      <c r="E10264" t="s">
        <v>10257</v>
      </c>
      <c r="F10264">
        <v>4225</v>
      </c>
      <c r="G10264">
        <v>0</v>
      </c>
    </row>
    <row r="10265" spans="5:7" x14ac:dyDescent="0.3">
      <c r="E10265" t="s">
        <v>10258</v>
      </c>
      <c r="F10265">
        <v>3</v>
      </c>
      <c r="G10265">
        <v>0</v>
      </c>
    </row>
    <row r="10266" spans="5:7" x14ac:dyDescent="0.3">
      <c r="E10266" t="s">
        <v>10259</v>
      </c>
      <c r="F10266">
        <v>2246</v>
      </c>
      <c r="G10266">
        <v>2400</v>
      </c>
    </row>
    <row r="10267" spans="5:7" x14ac:dyDescent="0.3">
      <c r="E10267" t="s">
        <v>10260</v>
      </c>
      <c r="F10267">
        <v>1312</v>
      </c>
      <c r="G10267">
        <v>1580</v>
      </c>
    </row>
    <row r="10268" spans="5:7" x14ac:dyDescent="0.3">
      <c r="E10268" t="s">
        <v>10261</v>
      </c>
      <c r="F10268">
        <v>0</v>
      </c>
      <c r="G10268">
        <v>125</v>
      </c>
    </row>
    <row r="10269" spans="5:7" x14ac:dyDescent="0.3">
      <c r="E10269" t="s">
        <v>10262</v>
      </c>
      <c r="F10269">
        <v>968</v>
      </c>
      <c r="G10269">
        <v>0</v>
      </c>
    </row>
    <row r="10270" spans="5:7" x14ac:dyDescent="0.3">
      <c r="E10270" t="s">
        <v>10263</v>
      </c>
      <c r="F10270">
        <v>-5</v>
      </c>
      <c r="G10270">
        <v>280</v>
      </c>
    </row>
    <row r="10271" spans="5:7" x14ac:dyDescent="0.3">
      <c r="E10271" t="s">
        <v>10264</v>
      </c>
      <c r="F10271">
        <v>1143</v>
      </c>
      <c r="G10271">
        <v>0</v>
      </c>
    </row>
    <row r="10272" spans="5:7" x14ac:dyDescent="0.3">
      <c r="E10272" t="s">
        <v>10265</v>
      </c>
      <c r="F10272">
        <v>1466</v>
      </c>
      <c r="G10272">
        <v>500</v>
      </c>
    </row>
    <row r="10273" spans="5:7" x14ac:dyDescent="0.3">
      <c r="E10273" t="s">
        <v>10266</v>
      </c>
      <c r="F10273">
        <v>-3</v>
      </c>
      <c r="G10273">
        <v>180</v>
      </c>
    </row>
    <row r="10274" spans="5:7" x14ac:dyDescent="0.3">
      <c r="E10274" t="s">
        <v>10267</v>
      </c>
      <c r="F10274">
        <v>4638</v>
      </c>
      <c r="G10274">
        <v>0</v>
      </c>
    </row>
    <row r="10275" spans="5:7" x14ac:dyDescent="0.3">
      <c r="E10275" t="s">
        <v>10268</v>
      </c>
      <c r="F10275">
        <v>1579</v>
      </c>
      <c r="G10275">
        <v>2000</v>
      </c>
    </row>
    <row r="10276" spans="5:7" x14ac:dyDescent="0.3">
      <c r="E10276" t="s">
        <v>10269</v>
      </c>
      <c r="F10276">
        <v>0</v>
      </c>
      <c r="G10276">
        <v>0</v>
      </c>
    </row>
    <row r="10277" spans="5:7" x14ac:dyDescent="0.3">
      <c r="E10277" t="s">
        <v>10270</v>
      </c>
      <c r="F10277">
        <v>4000</v>
      </c>
      <c r="G10277">
        <v>0</v>
      </c>
    </row>
    <row r="10278" spans="5:7" x14ac:dyDescent="0.3">
      <c r="E10278" t="s">
        <v>10271</v>
      </c>
      <c r="F10278">
        <v>0</v>
      </c>
      <c r="G10278">
        <v>0</v>
      </c>
    </row>
    <row r="10279" spans="5:7" x14ac:dyDescent="0.3">
      <c r="E10279" t="s">
        <v>10272</v>
      </c>
      <c r="F10279">
        <v>383</v>
      </c>
      <c r="G10279">
        <v>561</v>
      </c>
    </row>
    <row r="10280" spans="5:7" x14ac:dyDescent="0.3">
      <c r="E10280" t="s">
        <v>10273</v>
      </c>
      <c r="F10280">
        <v>105</v>
      </c>
      <c r="G10280">
        <v>0</v>
      </c>
    </row>
    <row r="10281" spans="5:7" x14ac:dyDescent="0.3">
      <c r="E10281" t="s">
        <v>10274</v>
      </c>
      <c r="F10281">
        <v>853</v>
      </c>
      <c r="G10281">
        <v>500</v>
      </c>
    </row>
    <row r="10282" spans="5:7" x14ac:dyDescent="0.3">
      <c r="E10282" t="s">
        <v>10275</v>
      </c>
      <c r="F10282">
        <v>7</v>
      </c>
      <c r="G10282">
        <v>254</v>
      </c>
    </row>
    <row r="10283" spans="5:7" x14ac:dyDescent="0.3">
      <c r="E10283" t="s">
        <v>10276</v>
      </c>
      <c r="F10283">
        <v>1</v>
      </c>
      <c r="G10283">
        <v>120</v>
      </c>
    </row>
    <row r="10284" spans="5:7" x14ac:dyDescent="0.3">
      <c r="E10284" t="s">
        <v>10277</v>
      </c>
      <c r="F10284">
        <v>993</v>
      </c>
      <c r="G10284">
        <v>0</v>
      </c>
    </row>
    <row r="10285" spans="5:7" x14ac:dyDescent="0.3">
      <c r="E10285" t="s">
        <v>10278</v>
      </c>
      <c r="F10285">
        <v>9</v>
      </c>
      <c r="G10285">
        <v>0</v>
      </c>
    </row>
    <row r="10286" spans="5:7" x14ac:dyDescent="0.3">
      <c r="E10286" t="s">
        <v>10279</v>
      </c>
      <c r="F10286">
        <v>2440</v>
      </c>
      <c r="G10286">
        <v>0</v>
      </c>
    </row>
    <row r="10287" spans="5:7" x14ac:dyDescent="0.3">
      <c r="E10287" t="s">
        <v>10280</v>
      </c>
      <c r="F10287">
        <v>434</v>
      </c>
      <c r="G10287">
        <v>950</v>
      </c>
    </row>
    <row r="10288" spans="5:7" x14ac:dyDescent="0.3">
      <c r="E10288" t="s">
        <v>10281</v>
      </c>
      <c r="F10288">
        <v>9462</v>
      </c>
      <c r="G10288">
        <v>0</v>
      </c>
    </row>
    <row r="10289" spans="5:7" x14ac:dyDescent="0.3">
      <c r="E10289" t="s">
        <v>10282</v>
      </c>
      <c r="F10289">
        <v>3275</v>
      </c>
      <c r="G10289">
        <v>0</v>
      </c>
    </row>
    <row r="10290" spans="5:7" x14ac:dyDescent="0.3">
      <c r="E10290" t="s">
        <v>10283</v>
      </c>
      <c r="F10290">
        <v>0</v>
      </c>
      <c r="G10290">
        <v>0</v>
      </c>
    </row>
    <row r="10291" spans="5:7" x14ac:dyDescent="0.3">
      <c r="E10291" t="s">
        <v>10284</v>
      </c>
      <c r="F10291">
        <v>3</v>
      </c>
      <c r="G10291">
        <v>0</v>
      </c>
    </row>
    <row r="10292" spans="5:7" x14ac:dyDescent="0.3">
      <c r="E10292" t="s">
        <v>10285</v>
      </c>
      <c r="F10292">
        <v>2233</v>
      </c>
      <c r="G10292">
        <v>2533</v>
      </c>
    </row>
    <row r="10293" spans="5:7" x14ac:dyDescent="0.3">
      <c r="E10293" t="s">
        <v>10286</v>
      </c>
      <c r="F10293">
        <v>9096</v>
      </c>
      <c r="G10293">
        <v>0</v>
      </c>
    </row>
    <row r="10294" spans="5:7" x14ac:dyDescent="0.3">
      <c r="E10294" t="s">
        <v>10287</v>
      </c>
      <c r="F10294">
        <v>176</v>
      </c>
      <c r="G10294">
        <v>0</v>
      </c>
    </row>
    <row r="10295" spans="5:7" x14ac:dyDescent="0.3">
      <c r="E10295" t="s">
        <v>10288</v>
      </c>
      <c r="F10295">
        <v>222</v>
      </c>
      <c r="G10295">
        <v>0</v>
      </c>
    </row>
    <row r="10296" spans="5:7" x14ac:dyDescent="0.3">
      <c r="E10296" t="s">
        <v>10289</v>
      </c>
      <c r="F10296">
        <v>775</v>
      </c>
      <c r="G10296">
        <v>900</v>
      </c>
    </row>
    <row r="10297" spans="5:7" x14ac:dyDescent="0.3">
      <c r="E10297" t="s">
        <v>10290</v>
      </c>
      <c r="F10297">
        <v>971</v>
      </c>
      <c r="G10297">
        <v>0</v>
      </c>
    </row>
    <row r="10298" spans="5:7" x14ac:dyDescent="0.3">
      <c r="E10298" t="s">
        <v>10291</v>
      </c>
      <c r="F10298">
        <v>187</v>
      </c>
      <c r="G10298">
        <v>0</v>
      </c>
    </row>
    <row r="10299" spans="5:7" x14ac:dyDescent="0.3">
      <c r="E10299" t="s">
        <v>10292</v>
      </c>
      <c r="F10299">
        <v>117</v>
      </c>
      <c r="G10299">
        <v>218</v>
      </c>
    </row>
    <row r="10300" spans="5:7" x14ac:dyDescent="0.3">
      <c r="E10300" t="s">
        <v>10293</v>
      </c>
      <c r="F10300">
        <v>0</v>
      </c>
      <c r="G10300">
        <v>101</v>
      </c>
    </row>
    <row r="10301" spans="5:7" x14ac:dyDescent="0.3">
      <c r="E10301" t="s">
        <v>10294</v>
      </c>
      <c r="F10301">
        <v>824</v>
      </c>
      <c r="G10301">
        <v>0</v>
      </c>
    </row>
    <row r="10302" spans="5:7" x14ac:dyDescent="0.3">
      <c r="E10302" t="s">
        <v>10295</v>
      </c>
      <c r="F10302">
        <v>0</v>
      </c>
      <c r="G10302">
        <v>195</v>
      </c>
    </row>
    <row r="10303" spans="5:7" x14ac:dyDescent="0.3">
      <c r="E10303" t="s">
        <v>10296</v>
      </c>
      <c r="F10303">
        <v>282</v>
      </c>
      <c r="G10303">
        <v>0</v>
      </c>
    </row>
    <row r="10304" spans="5:7" x14ac:dyDescent="0.3">
      <c r="E10304" t="s">
        <v>10297</v>
      </c>
      <c r="F10304">
        <v>822</v>
      </c>
      <c r="G10304">
        <v>0</v>
      </c>
    </row>
    <row r="10305" spans="5:7" x14ac:dyDescent="0.3">
      <c r="E10305" t="s">
        <v>10298</v>
      </c>
      <c r="F10305">
        <v>1180</v>
      </c>
      <c r="G10305">
        <v>0</v>
      </c>
    </row>
    <row r="10306" spans="5:7" x14ac:dyDescent="0.3">
      <c r="E10306" t="s">
        <v>10299</v>
      </c>
      <c r="F10306">
        <v>1558</v>
      </c>
      <c r="G10306">
        <v>1500</v>
      </c>
    </row>
    <row r="10307" spans="5:7" x14ac:dyDescent="0.3">
      <c r="E10307" t="s">
        <v>10300</v>
      </c>
      <c r="F10307">
        <v>202</v>
      </c>
      <c r="G10307">
        <v>202</v>
      </c>
    </row>
    <row r="10308" spans="5:7" x14ac:dyDescent="0.3">
      <c r="E10308" t="s">
        <v>10301</v>
      </c>
      <c r="F10308">
        <v>1903</v>
      </c>
      <c r="G10308">
        <v>0</v>
      </c>
    </row>
    <row r="10309" spans="5:7" x14ac:dyDescent="0.3">
      <c r="E10309" t="s">
        <v>10302</v>
      </c>
      <c r="F10309">
        <v>384</v>
      </c>
      <c r="G10309">
        <v>0</v>
      </c>
    </row>
    <row r="10310" spans="5:7" x14ac:dyDescent="0.3">
      <c r="E10310" t="s">
        <v>10303</v>
      </c>
      <c r="F10310">
        <v>-3</v>
      </c>
      <c r="G10310">
        <v>0</v>
      </c>
    </row>
    <row r="10311" spans="5:7" x14ac:dyDescent="0.3">
      <c r="E10311" t="s">
        <v>10304</v>
      </c>
      <c r="F10311">
        <v>0</v>
      </c>
      <c r="G10311">
        <v>317</v>
      </c>
    </row>
    <row r="10312" spans="5:7" x14ac:dyDescent="0.3">
      <c r="E10312" t="s">
        <v>10305</v>
      </c>
      <c r="F10312">
        <v>12426</v>
      </c>
      <c r="G10312">
        <v>6300</v>
      </c>
    </row>
    <row r="10313" spans="5:7" x14ac:dyDescent="0.3">
      <c r="E10313" t="s">
        <v>10306</v>
      </c>
      <c r="F10313">
        <v>1236</v>
      </c>
      <c r="G10313">
        <v>1000</v>
      </c>
    </row>
    <row r="10314" spans="5:7" x14ac:dyDescent="0.3">
      <c r="E10314" t="s">
        <v>10307</v>
      </c>
      <c r="F10314">
        <v>558</v>
      </c>
      <c r="G10314">
        <v>797</v>
      </c>
    </row>
    <row r="10315" spans="5:7" x14ac:dyDescent="0.3">
      <c r="E10315" t="s">
        <v>10308</v>
      </c>
      <c r="F10315">
        <v>0</v>
      </c>
      <c r="G10315">
        <v>0</v>
      </c>
    </row>
    <row r="10316" spans="5:7" x14ac:dyDescent="0.3">
      <c r="E10316" t="s">
        <v>10309</v>
      </c>
      <c r="F10316">
        <v>720</v>
      </c>
      <c r="G10316">
        <v>0</v>
      </c>
    </row>
    <row r="10317" spans="5:7" x14ac:dyDescent="0.3">
      <c r="E10317" t="s">
        <v>10310</v>
      </c>
      <c r="F10317">
        <v>0</v>
      </c>
      <c r="G10317">
        <v>185</v>
      </c>
    </row>
    <row r="10318" spans="5:7" x14ac:dyDescent="0.3">
      <c r="E10318" t="s">
        <v>10311</v>
      </c>
      <c r="F10318">
        <v>769</v>
      </c>
      <c r="G10318">
        <v>1016</v>
      </c>
    </row>
    <row r="10319" spans="5:7" x14ac:dyDescent="0.3">
      <c r="E10319" t="s">
        <v>10312</v>
      </c>
      <c r="F10319">
        <v>0</v>
      </c>
      <c r="G10319">
        <v>0</v>
      </c>
    </row>
    <row r="10320" spans="5:7" x14ac:dyDescent="0.3">
      <c r="E10320" t="s">
        <v>10313</v>
      </c>
      <c r="F10320">
        <v>2928</v>
      </c>
      <c r="G10320">
        <v>0</v>
      </c>
    </row>
    <row r="10321" spans="5:7" x14ac:dyDescent="0.3">
      <c r="E10321" t="s">
        <v>10314</v>
      </c>
      <c r="F10321">
        <v>4239</v>
      </c>
      <c r="G10321">
        <v>0</v>
      </c>
    </row>
    <row r="10322" spans="5:7" x14ac:dyDescent="0.3">
      <c r="E10322" t="s">
        <v>10315</v>
      </c>
      <c r="F10322">
        <v>1</v>
      </c>
      <c r="G10322">
        <v>340</v>
      </c>
    </row>
    <row r="10323" spans="5:7" x14ac:dyDescent="0.3">
      <c r="E10323" t="s">
        <v>10316</v>
      </c>
      <c r="F10323">
        <v>0</v>
      </c>
      <c r="G10323">
        <v>0</v>
      </c>
    </row>
    <row r="10324" spans="5:7" x14ac:dyDescent="0.3">
      <c r="E10324" t="s">
        <v>10317</v>
      </c>
      <c r="F10324">
        <v>0</v>
      </c>
      <c r="G10324">
        <v>0</v>
      </c>
    </row>
    <row r="10325" spans="5:7" x14ac:dyDescent="0.3">
      <c r="E10325" t="s">
        <v>10318</v>
      </c>
      <c r="F10325">
        <v>666</v>
      </c>
      <c r="G10325">
        <v>960</v>
      </c>
    </row>
    <row r="10326" spans="5:7" x14ac:dyDescent="0.3">
      <c r="E10326" t="s">
        <v>10319</v>
      </c>
      <c r="F10326">
        <v>-3</v>
      </c>
      <c r="G10326">
        <v>0</v>
      </c>
    </row>
    <row r="10327" spans="5:7" x14ac:dyDescent="0.3">
      <c r="E10327" t="s">
        <v>10320</v>
      </c>
      <c r="F10327">
        <v>0</v>
      </c>
      <c r="G10327">
        <v>196</v>
      </c>
    </row>
    <row r="10328" spans="5:7" x14ac:dyDescent="0.3">
      <c r="E10328" t="s">
        <v>10321</v>
      </c>
      <c r="F10328">
        <v>2826</v>
      </c>
      <c r="G10328">
        <v>0</v>
      </c>
    </row>
    <row r="10329" spans="5:7" x14ac:dyDescent="0.3">
      <c r="E10329" t="s">
        <v>10322</v>
      </c>
      <c r="F10329">
        <v>-63</v>
      </c>
      <c r="G10329">
        <v>0</v>
      </c>
    </row>
    <row r="10330" spans="5:7" x14ac:dyDescent="0.3">
      <c r="E10330" t="s">
        <v>10323</v>
      </c>
      <c r="F10330">
        <v>4</v>
      </c>
      <c r="G10330">
        <v>239</v>
      </c>
    </row>
    <row r="10331" spans="5:7" x14ac:dyDescent="0.3">
      <c r="E10331" t="s">
        <v>10324</v>
      </c>
      <c r="F10331">
        <v>0</v>
      </c>
      <c r="G10331">
        <v>0</v>
      </c>
    </row>
    <row r="10332" spans="5:7" x14ac:dyDescent="0.3">
      <c r="E10332" t="s">
        <v>10325</v>
      </c>
      <c r="F10332">
        <v>176</v>
      </c>
      <c r="G10332">
        <v>0</v>
      </c>
    </row>
    <row r="10333" spans="5:7" x14ac:dyDescent="0.3">
      <c r="E10333" t="s">
        <v>10326</v>
      </c>
      <c r="F10333">
        <v>0</v>
      </c>
      <c r="G10333">
        <v>100</v>
      </c>
    </row>
    <row r="10334" spans="5:7" x14ac:dyDescent="0.3">
      <c r="E10334" t="s">
        <v>10327</v>
      </c>
      <c r="F10334">
        <v>1737</v>
      </c>
      <c r="G10334">
        <v>0</v>
      </c>
    </row>
    <row r="10335" spans="5:7" x14ac:dyDescent="0.3">
      <c r="E10335" t="s">
        <v>10328</v>
      </c>
      <c r="F10335">
        <v>309</v>
      </c>
      <c r="G10335">
        <v>0</v>
      </c>
    </row>
    <row r="10336" spans="5:7" x14ac:dyDescent="0.3">
      <c r="E10336" t="s">
        <v>10329</v>
      </c>
      <c r="F10336">
        <v>403</v>
      </c>
      <c r="G10336">
        <v>782</v>
      </c>
    </row>
    <row r="10337" spans="5:7" x14ac:dyDescent="0.3">
      <c r="E10337" t="s">
        <v>10330</v>
      </c>
      <c r="F10337">
        <v>2728</v>
      </c>
      <c r="G10337">
        <v>0</v>
      </c>
    </row>
    <row r="10338" spans="5:7" x14ac:dyDescent="0.3">
      <c r="E10338" t="s">
        <v>10331</v>
      </c>
      <c r="F10338">
        <v>0</v>
      </c>
      <c r="G10338">
        <v>246</v>
      </c>
    </row>
    <row r="10339" spans="5:7" x14ac:dyDescent="0.3">
      <c r="E10339" t="s">
        <v>10332</v>
      </c>
      <c r="F10339">
        <v>0</v>
      </c>
      <c r="G10339">
        <v>794</v>
      </c>
    </row>
    <row r="10340" spans="5:7" x14ac:dyDescent="0.3">
      <c r="E10340" t="s">
        <v>10333</v>
      </c>
      <c r="F10340">
        <v>0</v>
      </c>
      <c r="G10340">
        <v>630</v>
      </c>
    </row>
    <row r="10341" spans="5:7" x14ac:dyDescent="0.3">
      <c r="E10341" t="s">
        <v>10334</v>
      </c>
      <c r="F10341">
        <v>0</v>
      </c>
      <c r="G10341">
        <v>170</v>
      </c>
    </row>
    <row r="10342" spans="5:7" x14ac:dyDescent="0.3">
      <c r="E10342" t="s">
        <v>10335</v>
      </c>
      <c r="F10342">
        <v>293</v>
      </c>
      <c r="G10342">
        <v>540</v>
      </c>
    </row>
    <row r="10343" spans="5:7" x14ac:dyDescent="0.3">
      <c r="E10343" t="s">
        <v>10336</v>
      </c>
      <c r="F10343">
        <v>1479</v>
      </c>
      <c r="G10343">
        <v>0</v>
      </c>
    </row>
    <row r="10344" spans="5:7" x14ac:dyDescent="0.3">
      <c r="E10344" t="s">
        <v>10337</v>
      </c>
      <c r="F10344">
        <v>299</v>
      </c>
      <c r="G10344">
        <v>0</v>
      </c>
    </row>
    <row r="10345" spans="5:7" x14ac:dyDescent="0.3">
      <c r="E10345" t="s">
        <v>10338</v>
      </c>
      <c r="F10345">
        <v>140</v>
      </c>
      <c r="G10345">
        <v>280</v>
      </c>
    </row>
    <row r="10346" spans="5:7" x14ac:dyDescent="0.3">
      <c r="E10346" t="s">
        <v>10339</v>
      </c>
      <c r="F10346">
        <v>-195</v>
      </c>
      <c r="G10346">
        <v>0</v>
      </c>
    </row>
    <row r="10347" spans="5:7" x14ac:dyDescent="0.3">
      <c r="E10347" t="s">
        <v>10340</v>
      </c>
      <c r="F10347">
        <v>407</v>
      </c>
      <c r="G10347">
        <v>0</v>
      </c>
    </row>
    <row r="10348" spans="5:7" x14ac:dyDescent="0.3">
      <c r="E10348" t="s">
        <v>10341</v>
      </c>
      <c r="F10348">
        <v>-8</v>
      </c>
      <c r="G10348">
        <v>230</v>
      </c>
    </row>
    <row r="10349" spans="5:7" x14ac:dyDescent="0.3">
      <c r="E10349" t="s">
        <v>10342</v>
      </c>
      <c r="F10349">
        <v>871</v>
      </c>
      <c r="G10349">
        <v>500</v>
      </c>
    </row>
    <row r="10350" spans="5:7" x14ac:dyDescent="0.3">
      <c r="E10350" t="s">
        <v>10343</v>
      </c>
      <c r="F10350">
        <v>-213</v>
      </c>
      <c r="G10350">
        <v>0</v>
      </c>
    </row>
    <row r="10351" spans="5:7" x14ac:dyDescent="0.3">
      <c r="E10351" t="s">
        <v>10344</v>
      </c>
      <c r="F10351">
        <v>117</v>
      </c>
      <c r="G10351">
        <v>0</v>
      </c>
    </row>
    <row r="10352" spans="5:7" x14ac:dyDescent="0.3">
      <c r="E10352" t="s">
        <v>10345</v>
      </c>
      <c r="F10352">
        <v>171</v>
      </c>
      <c r="G10352">
        <v>0</v>
      </c>
    </row>
    <row r="10353" spans="5:7" x14ac:dyDescent="0.3">
      <c r="E10353" t="s">
        <v>10346</v>
      </c>
      <c r="F10353">
        <v>0</v>
      </c>
      <c r="G10353">
        <v>130</v>
      </c>
    </row>
    <row r="10354" spans="5:7" x14ac:dyDescent="0.3">
      <c r="E10354" t="s">
        <v>10347</v>
      </c>
      <c r="F10354">
        <v>914</v>
      </c>
      <c r="G10354">
        <v>1000</v>
      </c>
    </row>
    <row r="10355" spans="5:7" x14ac:dyDescent="0.3">
      <c r="E10355" t="s">
        <v>10348</v>
      </c>
      <c r="F10355">
        <v>0</v>
      </c>
      <c r="G10355">
        <v>0</v>
      </c>
    </row>
    <row r="10356" spans="5:7" x14ac:dyDescent="0.3">
      <c r="E10356" t="s">
        <v>10349</v>
      </c>
      <c r="F10356">
        <v>1804</v>
      </c>
      <c r="G10356">
        <v>0</v>
      </c>
    </row>
    <row r="10357" spans="5:7" x14ac:dyDescent="0.3">
      <c r="E10357" t="s">
        <v>10350</v>
      </c>
      <c r="F10357">
        <v>0</v>
      </c>
      <c r="G10357">
        <v>392</v>
      </c>
    </row>
    <row r="10358" spans="5:7" x14ac:dyDescent="0.3">
      <c r="E10358" t="s">
        <v>10351</v>
      </c>
      <c r="F10358">
        <v>611</v>
      </c>
      <c r="G10358">
        <v>0</v>
      </c>
    </row>
    <row r="10359" spans="5:7" x14ac:dyDescent="0.3">
      <c r="E10359" t="s">
        <v>10352</v>
      </c>
      <c r="F10359">
        <v>0</v>
      </c>
      <c r="G10359">
        <v>530</v>
      </c>
    </row>
    <row r="10360" spans="5:7" x14ac:dyDescent="0.3">
      <c r="E10360" t="s">
        <v>10353</v>
      </c>
      <c r="F10360">
        <v>0</v>
      </c>
      <c r="G10360">
        <v>110</v>
      </c>
    </row>
    <row r="10361" spans="5:7" x14ac:dyDescent="0.3">
      <c r="E10361" t="s">
        <v>10354</v>
      </c>
      <c r="F10361">
        <v>235</v>
      </c>
      <c r="G10361">
        <v>0</v>
      </c>
    </row>
    <row r="10362" spans="5:7" x14ac:dyDescent="0.3">
      <c r="E10362" t="s">
        <v>10355</v>
      </c>
      <c r="F10362">
        <v>1037</v>
      </c>
      <c r="G10362">
        <v>0</v>
      </c>
    </row>
    <row r="10363" spans="5:7" x14ac:dyDescent="0.3">
      <c r="E10363" t="s">
        <v>10356</v>
      </c>
      <c r="F10363">
        <v>503</v>
      </c>
      <c r="G10363">
        <v>0</v>
      </c>
    </row>
    <row r="10364" spans="5:7" x14ac:dyDescent="0.3">
      <c r="E10364" t="s">
        <v>10357</v>
      </c>
      <c r="F10364">
        <v>227</v>
      </c>
      <c r="G10364">
        <v>0</v>
      </c>
    </row>
    <row r="10365" spans="5:7" x14ac:dyDescent="0.3">
      <c r="E10365" t="s">
        <v>10358</v>
      </c>
      <c r="F10365">
        <v>142</v>
      </c>
      <c r="G10365">
        <v>284</v>
      </c>
    </row>
    <row r="10366" spans="5:7" x14ac:dyDescent="0.3">
      <c r="E10366" t="s">
        <v>10359</v>
      </c>
      <c r="F10366">
        <v>709</v>
      </c>
      <c r="G10366">
        <v>0</v>
      </c>
    </row>
    <row r="10367" spans="5:7" x14ac:dyDescent="0.3">
      <c r="E10367" t="s">
        <v>10360</v>
      </c>
      <c r="F10367">
        <v>2120</v>
      </c>
      <c r="G10367">
        <v>0</v>
      </c>
    </row>
    <row r="10368" spans="5:7" x14ac:dyDescent="0.3">
      <c r="E10368" t="s">
        <v>10361</v>
      </c>
      <c r="F10368">
        <v>473</v>
      </c>
      <c r="G10368">
        <v>0</v>
      </c>
    </row>
    <row r="10369" spans="5:7" x14ac:dyDescent="0.3">
      <c r="E10369" t="s">
        <v>10362</v>
      </c>
      <c r="F10369">
        <v>6048</v>
      </c>
      <c r="G10369">
        <v>0</v>
      </c>
    </row>
    <row r="10370" spans="5:7" x14ac:dyDescent="0.3">
      <c r="E10370" t="s">
        <v>10363</v>
      </c>
      <c r="F10370">
        <v>2214</v>
      </c>
      <c r="G10370">
        <v>0</v>
      </c>
    </row>
    <row r="10371" spans="5:7" x14ac:dyDescent="0.3">
      <c r="E10371" t="s">
        <v>10364</v>
      </c>
      <c r="F10371">
        <v>0</v>
      </c>
      <c r="G10371">
        <v>155</v>
      </c>
    </row>
    <row r="10372" spans="5:7" x14ac:dyDescent="0.3">
      <c r="E10372" t="s">
        <v>10365</v>
      </c>
      <c r="F10372">
        <v>2265</v>
      </c>
      <c r="G10372">
        <v>1200</v>
      </c>
    </row>
    <row r="10373" spans="5:7" x14ac:dyDescent="0.3">
      <c r="E10373" t="s">
        <v>10366</v>
      </c>
      <c r="F10373">
        <v>553</v>
      </c>
      <c r="G10373">
        <v>1100</v>
      </c>
    </row>
    <row r="10374" spans="5:7" x14ac:dyDescent="0.3">
      <c r="E10374" t="s">
        <v>10367</v>
      </c>
      <c r="F10374">
        <v>839</v>
      </c>
      <c r="G10374">
        <v>500</v>
      </c>
    </row>
    <row r="10375" spans="5:7" x14ac:dyDescent="0.3">
      <c r="E10375" t="s">
        <v>10368</v>
      </c>
      <c r="F10375">
        <v>1073</v>
      </c>
      <c r="G10375">
        <v>2169</v>
      </c>
    </row>
    <row r="10376" spans="5:7" x14ac:dyDescent="0.3">
      <c r="E10376" t="s">
        <v>10369</v>
      </c>
      <c r="F10376">
        <v>0</v>
      </c>
      <c r="G10376">
        <v>0</v>
      </c>
    </row>
    <row r="10377" spans="5:7" x14ac:dyDescent="0.3">
      <c r="E10377" t="s">
        <v>10370</v>
      </c>
      <c r="F10377">
        <v>4011</v>
      </c>
      <c r="G10377">
        <v>0</v>
      </c>
    </row>
    <row r="10378" spans="5:7" x14ac:dyDescent="0.3">
      <c r="E10378" t="s">
        <v>10371</v>
      </c>
      <c r="F10378">
        <v>0</v>
      </c>
      <c r="G10378">
        <v>502</v>
      </c>
    </row>
    <row r="10379" spans="5:7" x14ac:dyDescent="0.3">
      <c r="E10379" t="s">
        <v>10372</v>
      </c>
      <c r="F10379">
        <v>-1</v>
      </c>
      <c r="G10379">
        <v>525</v>
      </c>
    </row>
    <row r="10380" spans="5:7" x14ac:dyDescent="0.3">
      <c r="E10380" t="s">
        <v>10373</v>
      </c>
      <c r="F10380">
        <v>449</v>
      </c>
      <c r="G10380">
        <v>0</v>
      </c>
    </row>
    <row r="10381" spans="5:7" x14ac:dyDescent="0.3">
      <c r="E10381" t="s">
        <v>10374</v>
      </c>
      <c r="F10381">
        <v>277</v>
      </c>
      <c r="G10381">
        <v>0</v>
      </c>
    </row>
    <row r="10382" spans="5:7" x14ac:dyDescent="0.3">
      <c r="E10382" t="s">
        <v>10375</v>
      </c>
      <c r="F10382">
        <v>0</v>
      </c>
      <c r="G10382">
        <v>250</v>
      </c>
    </row>
    <row r="10383" spans="5:7" x14ac:dyDescent="0.3">
      <c r="E10383" t="s">
        <v>10376</v>
      </c>
      <c r="F10383">
        <v>53</v>
      </c>
      <c r="G10383">
        <v>2200</v>
      </c>
    </row>
    <row r="10384" spans="5:7" x14ac:dyDescent="0.3">
      <c r="E10384" t="s">
        <v>10377</v>
      </c>
      <c r="F10384">
        <v>1553</v>
      </c>
      <c r="G10384">
        <v>500</v>
      </c>
    </row>
    <row r="10385" spans="5:7" x14ac:dyDescent="0.3">
      <c r="E10385" t="s">
        <v>10378</v>
      </c>
      <c r="F10385">
        <v>1019</v>
      </c>
      <c r="G10385">
        <v>0</v>
      </c>
    </row>
    <row r="10386" spans="5:7" x14ac:dyDescent="0.3">
      <c r="E10386" t="s">
        <v>10379</v>
      </c>
      <c r="F10386">
        <v>521</v>
      </c>
      <c r="G10386">
        <v>0</v>
      </c>
    </row>
    <row r="10387" spans="5:7" x14ac:dyDescent="0.3">
      <c r="E10387" t="s">
        <v>10380</v>
      </c>
      <c r="F10387">
        <v>1818</v>
      </c>
      <c r="G10387">
        <v>0</v>
      </c>
    </row>
    <row r="10388" spans="5:7" x14ac:dyDescent="0.3">
      <c r="E10388" t="s">
        <v>10381</v>
      </c>
      <c r="F10388">
        <v>-10</v>
      </c>
      <c r="G10388">
        <v>0</v>
      </c>
    </row>
    <row r="10389" spans="5:7" x14ac:dyDescent="0.3">
      <c r="E10389" t="s">
        <v>10382</v>
      </c>
      <c r="F10389">
        <v>5</v>
      </c>
      <c r="G10389">
        <v>170</v>
      </c>
    </row>
    <row r="10390" spans="5:7" x14ac:dyDescent="0.3">
      <c r="E10390" t="s">
        <v>10383</v>
      </c>
      <c r="F10390">
        <v>0</v>
      </c>
      <c r="G10390">
        <v>701</v>
      </c>
    </row>
    <row r="10391" spans="5:7" x14ac:dyDescent="0.3">
      <c r="E10391" t="s">
        <v>10384</v>
      </c>
      <c r="F10391">
        <v>330</v>
      </c>
      <c r="G10391">
        <v>0</v>
      </c>
    </row>
    <row r="10392" spans="5:7" x14ac:dyDescent="0.3">
      <c r="E10392" t="s">
        <v>10385</v>
      </c>
      <c r="F10392">
        <v>0</v>
      </c>
      <c r="G10392">
        <v>0</v>
      </c>
    </row>
    <row r="10393" spans="5:7" x14ac:dyDescent="0.3">
      <c r="E10393" t="s">
        <v>10386</v>
      </c>
      <c r="F10393">
        <v>-11</v>
      </c>
      <c r="G10393">
        <v>870</v>
      </c>
    </row>
    <row r="10394" spans="5:7" x14ac:dyDescent="0.3">
      <c r="E10394" t="s">
        <v>10387</v>
      </c>
      <c r="F10394">
        <v>2686</v>
      </c>
      <c r="G10394">
        <v>0</v>
      </c>
    </row>
    <row r="10395" spans="5:7" x14ac:dyDescent="0.3">
      <c r="E10395" t="s">
        <v>10388</v>
      </c>
      <c r="F10395">
        <v>8481</v>
      </c>
      <c r="G10395">
        <v>0</v>
      </c>
    </row>
    <row r="10396" spans="5:7" x14ac:dyDescent="0.3">
      <c r="E10396" t="s">
        <v>10389</v>
      </c>
      <c r="F10396">
        <v>500</v>
      </c>
      <c r="G10396">
        <v>635</v>
      </c>
    </row>
    <row r="10397" spans="5:7" x14ac:dyDescent="0.3">
      <c r="E10397" t="s">
        <v>10390</v>
      </c>
      <c r="F10397">
        <v>0</v>
      </c>
      <c r="G10397">
        <v>0</v>
      </c>
    </row>
    <row r="10398" spans="5:7" x14ac:dyDescent="0.3">
      <c r="E10398" t="s">
        <v>10391</v>
      </c>
      <c r="F10398">
        <v>226</v>
      </c>
      <c r="G10398">
        <v>0</v>
      </c>
    </row>
    <row r="10399" spans="5:7" x14ac:dyDescent="0.3">
      <c r="E10399" t="s">
        <v>10392</v>
      </c>
      <c r="F10399">
        <v>200</v>
      </c>
      <c r="G10399">
        <v>451</v>
      </c>
    </row>
    <row r="10400" spans="5:7" x14ac:dyDescent="0.3">
      <c r="E10400" t="s">
        <v>10393</v>
      </c>
      <c r="F10400">
        <v>983</v>
      </c>
      <c r="G10400">
        <v>1012</v>
      </c>
    </row>
    <row r="10401" spans="5:7" x14ac:dyDescent="0.3">
      <c r="E10401" t="s">
        <v>10394</v>
      </c>
      <c r="F10401">
        <v>-3551</v>
      </c>
      <c r="G10401">
        <v>0</v>
      </c>
    </row>
    <row r="10402" spans="5:7" x14ac:dyDescent="0.3">
      <c r="E10402" t="s">
        <v>10395</v>
      </c>
      <c r="F10402">
        <v>1157</v>
      </c>
      <c r="G10402">
        <v>0</v>
      </c>
    </row>
    <row r="10403" spans="5:7" x14ac:dyDescent="0.3">
      <c r="E10403" t="s">
        <v>10396</v>
      </c>
      <c r="F10403">
        <v>772</v>
      </c>
      <c r="G10403">
        <v>0</v>
      </c>
    </row>
    <row r="10404" spans="5:7" x14ac:dyDescent="0.3">
      <c r="E10404" t="s">
        <v>10397</v>
      </c>
      <c r="F10404">
        <v>9491</v>
      </c>
      <c r="G10404">
        <v>0</v>
      </c>
    </row>
    <row r="10405" spans="5:7" x14ac:dyDescent="0.3">
      <c r="E10405" t="s">
        <v>10398</v>
      </c>
      <c r="F10405">
        <v>4456</v>
      </c>
      <c r="G10405">
        <v>0</v>
      </c>
    </row>
    <row r="10406" spans="5:7" x14ac:dyDescent="0.3">
      <c r="E10406" t="s">
        <v>10399</v>
      </c>
      <c r="F10406">
        <v>596</v>
      </c>
      <c r="G10406">
        <v>900</v>
      </c>
    </row>
    <row r="10407" spans="5:7" x14ac:dyDescent="0.3">
      <c r="E10407" t="s">
        <v>10400</v>
      </c>
      <c r="F10407">
        <v>135</v>
      </c>
      <c r="G10407">
        <v>275</v>
      </c>
    </row>
    <row r="10408" spans="5:7" x14ac:dyDescent="0.3">
      <c r="E10408" t="s">
        <v>10401</v>
      </c>
      <c r="F10408">
        <v>116</v>
      </c>
      <c r="G10408">
        <v>236</v>
      </c>
    </row>
    <row r="10409" spans="5:7" x14ac:dyDescent="0.3">
      <c r="E10409" t="s">
        <v>10402</v>
      </c>
      <c r="F10409">
        <v>882</v>
      </c>
      <c r="G10409">
        <v>1100</v>
      </c>
    </row>
    <row r="10410" spans="5:7" x14ac:dyDescent="0.3">
      <c r="E10410" t="s">
        <v>10403</v>
      </c>
      <c r="F10410">
        <v>3</v>
      </c>
      <c r="G10410">
        <v>158</v>
      </c>
    </row>
    <row r="10411" spans="5:7" x14ac:dyDescent="0.3">
      <c r="E10411" t="s">
        <v>10404</v>
      </c>
      <c r="F10411">
        <v>577</v>
      </c>
      <c r="G10411">
        <v>0</v>
      </c>
    </row>
    <row r="10412" spans="5:7" x14ac:dyDescent="0.3">
      <c r="E10412" t="s">
        <v>10405</v>
      </c>
      <c r="F10412">
        <v>0</v>
      </c>
      <c r="G10412">
        <v>0</v>
      </c>
    </row>
    <row r="10413" spans="5:7" x14ac:dyDescent="0.3">
      <c r="E10413" t="s">
        <v>10406</v>
      </c>
      <c r="F10413">
        <v>1307</v>
      </c>
      <c r="G10413">
        <v>0</v>
      </c>
    </row>
    <row r="10414" spans="5:7" x14ac:dyDescent="0.3">
      <c r="E10414" t="s">
        <v>10407</v>
      </c>
      <c r="F10414">
        <v>0</v>
      </c>
      <c r="G10414">
        <v>240</v>
      </c>
    </row>
    <row r="10415" spans="5:7" x14ac:dyDescent="0.3">
      <c r="E10415" t="s">
        <v>10408</v>
      </c>
      <c r="F10415">
        <v>0</v>
      </c>
      <c r="G10415">
        <v>931</v>
      </c>
    </row>
    <row r="10416" spans="5:7" x14ac:dyDescent="0.3">
      <c r="E10416" t="s">
        <v>10409</v>
      </c>
      <c r="F10416">
        <v>3676</v>
      </c>
      <c r="G10416">
        <v>0</v>
      </c>
    </row>
    <row r="10417" spans="5:7" x14ac:dyDescent="0.3">
      <c r="E10417" t="s">
        <v>10410</v>
      </c>
      <c r="F10417">
        <v>160</v>
      </c>
      <c r="G10417">
        <v>0</v>
      </c>
    </row>
    <row r="10418" spans="5:7" x14ac:dyDescent="0.3">
      <c r="E10418" t="s">
        <v>10411</v>
      </c>
      <c r="F10418">
        <v>4686</v>
      </c>
      <c r="G10418">
        <v>0</v>
      </c>
    </row>
    <row r="10419" spans="5:7" x14ac:dyDescent="0.3">
      <c r="E10419" t="s">
        <v>10412</v>
      </c>
      <c r="F10419">
        <v>1</v>
      </c>
      <c r="G10419">
        <v>171</v>
      </c>
    </row>
    <row r="10420" spans="5:7" x14ac:dyDescent="0.3">
      <c r="E10420" t="s">
        <v>10413</v>
      </c>
      <c r="F10420">
        <v>4097</v>
      </c>
      <c r="G10420">
        <v>0</v>
      </c>
    </row>
    <row r="10421" spans="5:7" x14ac:dyDescent="0.3">
      <c r="E10421" t="s">
        <v>10414</v>
      </c>
      <c r="F10421">
        <v>155</v>
      </c>
      <c r="G10421">
        <v>0</v>
      </c>
    </row>
    <row r="10422" spans="5:7" x14ac:dyDescent="0.3">
      <c r="E10422" t="s">
        <v>10415</v>
      </c>
      <c r="F10422">
        <v>783</v>
      </c>
      <c r="G10422">
        <v>1030</v>
      </c>
    </row>
    <row r="10423" spans="5:7" x14ac:dyDescent="0.3">
      <c r="E10423" t="s">
        <v>10416</v>
      </c>
      <c r="F10423">
        <v>281</v>
      </c>
      <c r="G10423">
        <v>822</v>
      </c>
    </row>
    <row r="10424" spans="5:7" x14ac:dyDescent="0.3">
      <c r="E10424" t="s">
        <v>10417</v>
      </c>
      <c r="F10424">
        <v>18537</v>
      </c>
      <c r="G10424">
        <v>10000</v>
      </c>
    </row>
    <row r="10425" spans="5:7" x14ac:dyDescent="0.3">
      <c r="E10425" t="s">
        <v>10418</v>
      </c>
      <c r="F10425">
        <v>141</v>
      </c>
      <c r="G10425">
        <v>0</v>
      </c>
    </row>
    <row r="10426" spans="5:7" x14ac:dyDescent="0.3">
      <c r="E10426" t="s">
        <v>10419</v>
      </c>
      <c r="F10426">
        <v>2703</v>
      </c>
      <c r="G10426">
        <v>0</v>
      </c>
    </row>
    <row r="10427" spans="5:7" x14ac:dyDescent="0.3">
      <c r="E10427" t="s">
        <v>10420</v>
      </c>
      <c r="F10427">
        <v>491</v>
      </c>
      <c r="G10427">
        <v>970</v>
      </c>
    </row>
    <row r="10428" spans="5:7" x14ac:dyDescent="0.3">
      <c r="E10428" t="s">
        <v>10421</v>
      </c>
      <c r="F10428">
        <v>0</v>
      </c>
      <c r="G10428">
        <v>0</v>
      </c>
    </row>
    <row r="10429" spans="5:7" x14ac:dyDescent="0.3">
      <c r="E10429" t="s">
        <v>10422</v>
      </c>
      <c r="F10429">
        <v>36</v>
      </c>
      <c r="G10429">
        <v>310</v>
      </c>
    </row>
    <row r="10430" spans="5:7" x14ac:dyDescent="0.3">
      <c r="E10430" t="s">
        <v>10423</v>
      </c>
      <c r="F10430">
        <v>0</v>
      </c>
      <c r="G10430">
        <v>130</v>
      </c>
    </row>
    <row r="10431" spans="5:7" x14ac:dyDescent="0.3">
      <c r="E10431" t="s">
        <v>10424</v>
      </c>
      <c r="F10431">
        <v>350</v>
      </c>
      <c r="G10431">
        <v>741</v>
      </c>
    </row>
    <row r="10432" spans="5:7" x14ac:dyDescent="0.3">
      <c r="E10432" t="s">
        <v>10425</v>
      </c>
      <c r="F10432">
        <v>822</v>
      </c>
      <c r="G10432">
        <v>0</v>
      </c>
    </row>
    <row r="10433" spans="5:7" x14ac:dyDescent="0.3">
      <c r="E10433" t="s">
        <v>10426</v>
      </c>
      <c r="F10433">
        <v>226</v>
      </c>
      <c r="G10433">
        <v>450</v>
      </c>
    </row>
    <row r="10434" spans="5:7" x14ac:dyDescent="0.3">
      <c r="E10434" t="s">
        <v>10427</v>
      </c>
      <c r="F10434">
        <v>0</v>
      </c>
      <c r="G10434">
        <v>0</v>
      </c>
    </row>
    <row r="10435" spans="5:7" x14ac:dyDescent="0.3">
      <c r="E10435" t="s">
        <v>10428</v>
      </c>
      <c r="F10435">
        <v>0</v>
      </c>
      <c r="G10435">
        <v>443</v>
      </c>
    </row>
    <row r="10436" spans="5:7" x14ac:dyDescent="0.3">
      <c r="E10436" t="s">
        <v>10429</v>
      </c>
      <c r="F10436">
        <v>818</v>
      </c>
      <c r="G10436">
        <v>0</v>
      </c>
    </row>
    <row r="10437" spans="5:7" x14ac:dyDescent="0.3">
      <c r="E10437" t="s">
        <v>10430</v>
      </c>
      <c r="F10437">
        <v>150</v>
      </c>
      <c r="G10437">
        <v>0</v>
      </c>
    </row>
    <row r="10438" spans="5:7" x14ac:dyDescent="0.3">
      <c r="E10438" t="s">
        <v>10431</v>
      </c>
      <c r="F10438">
        <v>1139</v>
      </c>
      <c r="G10438">
        <v>500</v>
      </c>
    </row>
    <row r="10439" spans="5:7" x14ac:dyDescent="0.3">
      <c r="E10439" t="s">
        <v>10432</v>
      </c>
      <c r="F10439">
        <v>170</v>
      </c>
      <c r="G10439">
        <v>0</v>
      </c>
    </row>
    <row r="10440" spans="5:7" x14ac:dyDescent="0.3">
      <c r="E10440" t="s">
        <v>10433</v>
      </c>
      <c r="F10440">
        <v>0</v>
      </c>
      <c r="G10440">
        <v>390</v>
      </c>
    </row>
    <row r="10441" spans="5:7" x14ac:dyDescent="0.3">
      <c r="E10441" t="s">
        <v>10434</v>
      </c>
      <c r="F10441">
        <v>590</v>
      </c>
      <c r="G10441">
        <v>1442</v>
      </c>
    </row>
    <row r="10442" spans="5:7" x14ac:dyDescent="0.3">
      <c r="E10442" t="s">
        <v>10435</v>
      </c>
      <c r="F10442">
        <v>107</v>
      </c>
      <c r="G10442">
        <v>0</v>
      </c>
    </row>
    <row r="10443" spans="5:7" x14ac:dyDescent="0.3">
      <c r="E10443" t="s">
        <v>10436</v>
      </c>
      <c r="F10443">
        <v>281</v>
      </c>
      <c r="G10443">
        <v>0</v>
      </c>
    </row>
    <row r="10444" spans="5:7" x14ac:dyDescent="0.3">
      <c r="E10444" t="s">
        <v>10437</v>
      </c>
      <c r="F10444">
        <v>5</v>
      </c>
      <c r="G10444">
        <v>0</v>
      </c>
    </row>
    <row r="10445" spans="5:7" x14ac:dyDescent="0.3">
      <c r="E10445" t="s">
        <v>10438</v>
      </c>
      <c r="F10445">
        <v>0</v>
      </c>
      <c r="G10445">
        <v>100</v>
      </c>
    </row>
    <row r="10446" spans="5:7" x14ac:dyDescent="0.3">
      <c r="E10446" t="s">
        <v>10439</v>
      </c>
      <c r="F10446">
        <v>0</v>
      </c>
      <c r="G10446">
        <v>430</v>
      </c>
    </row>
    <row r="10447" spans="5:7" x14ac:dyDescent="0.3">
      <c r="E10447" t="s">
        <v>10440</v>
      </c>
      <c r="F10447">
        <v>1473</v>
      </c>
      <c r="G10447">
        <v>1670</v>
      </c>
    </row>
    <row r="10448" spans="5:7" x14ac:dyDescent="0.3">
      <c r="E10448" t="s">
        <v>10441</v>
      </c>
      <c r="F10448">
        <v>1024</v>
      </c>
      <c r="G10448">
        <v>1280</v>
      </c>
    </row>
    <row r="10449" spans="5:7" x14ac:dyDescent="0.3">
      <c r="E10449" t="s">
        <v>10442</v>
      </c>
      <c r="F10449">
        <v>0</v>
      </c>
      <c r="G10449">
        <v>0</v>
      </c>
    </row>
    <row r="10450" spans="5:7" x14ac:dyDescent="0.3">
      <c r="E10450" t="s">
        <v>10443</v>
      </c>
      <c r="F10450">
        <v>636</v>
      </c>
      <c r="G10450">
        <v>500</v>
      </c>
    </row>
    <row r="10451" spans="5:7" x14ac:dyDescent="0.3">
      <c r="E10451" t="s">
        <v>10444</v>
      </c>
      <c r="F10451">
        <v>295</v>
      </c>
      <c r="G10451">
        <v>614</v>
      </c>
    </row>
    <row r="10452" spans="5:7" x14ac:dyDescent="0.3">
      <c r="E10452" t="s">
        <v>10445</v>
      </c>
      <c r="F10452">
        <v>417</v>
      </c>
      <c r="G10452">
        <v>0</v>
      </c>
    </row>
    <row r="10453" spans="5:7" x14ac:dyDescent="0.3">
      <c r="E10453" t="s">
        <v>10446</v>
      </c>
      <c r="F10453">
        <v>522</v>
      </c>
      <c r="G10453">
        <v>0</v>
      </c>
    </row>
    <row r="10454" spans="5:7" x14ac:dyDescent="0.3">
      <c r="E10454" t="s">
        <v>10447</v>
      </c>
      <c r="F10454">
        <v>0</v>
      </c>
      <c r="G10454">
        <v>0</v>
      </c>
    </row>
    <row r="10455" spans="5:7" x14ac:dyDescent="0.3">
      <c r="E10455" t="s">
        <v>10448</v>
      </c>
      <c r="F10455">
        <v>905</v>
      </c>
      <c r="G10455">
        <v>500</v>
      </c>
    </row>
    <row r="10456" spans="5:7" x14ac:dyDescent="0.3">
      <c r="E10456" t="s">
        <v>10449</v>
      </c>
      <c r="F10456">
        <v>0</v>
      </c>
      <c r="G10456">
        <v>370</v>
      </c>
    </row>
    <row r="10457" spans="5:7" x14ac:dyDescent="0.3">
      <c r="E10457" t="s">
        <v>10450</v>
      </c>
      <c r="F10457">
        <v>1</v>
      </c>
      <c r="G10457">
        <v>0</v>
      </c>
    </row>
    <row r="10458" spans="5:7" x14ac:dyDescent="0.3">
      <c r="E10458" t="s">
        <v>10451</v>
      </c>
      <c r="F10458">
        <v>0</v>
      </c>
      <c r="G10458">
        <v>558</v>
      </c>
    </row>
    <row r="10459" spans="5:7" x14ac:dyDescent="0.3">
      <c r="E10459" t="s">
        <v>10452</v>
      </c>
      <c r="F10459">
        <v>0</v>
      </c>
      <c r="G10459">
        <v>101</v>
      </c>
    </row>
    <row r="10460" spans="5:7" x14ac:dyDescent="0.3">
      <c r="E10460" t="s">
        <v>10453</v>
      </c>
      <c r="F10460">
        <v>5485</v>
      </c>
      <c r="G10460">
        <v>0</v>
      </c>
    </row>
    <row r="10461" spans="5:7" x14ac:dyDescent="0.3">
      <c r="E10461" t="s">
        <v>10454</v>
      </c>
      <c r="F10461">
        <v>0</v>
      </c>
      <c r="G10461">
        <v>330</v>
      </c>
    </row>
    <row r="10462" spans="5:7" x14ac:dyDescent="0.3">
      <c r="E10462" t="s">
        <v>10455</v>
      </c>
      <c r="F10462">
        <v>108</v>
      </c>
      <c r="G10462">
        <v>0</v>
      </c>
    </row>
    <row r="10463" spans="5:7" x14ac:dyDescent="0.3">
      <c r="E10463" t="s">
        <v>10456</v>
      </c>
      <c r="F10463">
        <v>26</v>
      </c>
      <c r="G10463">
        <v>0</v>
      </c>
    </row>
    <row r="10464" spans="5:7" x14ac:dyDescent="0.3">
      <c r="E10464" t="s">
        <v>10457</v>
      </c>
      <c r="F10464">
        <v>0</v>
      </c>
      <c r="G10464">
        <v>335</v>
      </c>
    </row>
    <row r="10465" spans="5:7" x14ac:dyDescent="0.3">
      <c r="E10465" t="s">
        <v>10458</v>
      </c>
      <c r="F10465">
        <v>830</v>
      </c>
      <c r="G10465">
        <v>0</v>
      </c>
    </row>
    <row r="10466" spans="5:7" x14ac:dyDescent="0.3">
      <c r="E10466" t="s">
        <v>10459</v>
      </c>
      <c r="F10466">
        <v>282</v>
      </c>
      <c r="G10466">
        <v>0</v>
      </c>
    </row>
    <row r="10467" spans="5:7" x14ac:dyDescent="0.3">
      <c r="E10467" t="s">
        <v>10460</v>
      </c>
      <c r="F10467">
        <v>2620</v>
      </c>
      <c r="G10467">
        <v>0</v>
      </c>
    </row>
    <row r="10468" spans="5:7" x14ac:dyDescent="0.3">
      <c r="E10468" t="s">
        <v>10461</v>
      </c>
      <c r="F10468">
        <v>658</v>
      </c>
      <c r="G10468">
        <v>804</v>
      </c>
    </row>
    <row r="10469" spans="5:7" x14ac:dyDescent="0.3">
      <c r="E10469" t="s">
        <v>10462</v>
      </c>
      <c r="F10469">
        <v>407</v>
      </c>
      <c r="G10469">
        <v>580</v>
      </c>
    </row>
    <row r="10470" spans="5:7" x14ac:dyDescent="0.3">
      <c r="E10470" t="s">
        <v>10463</v>
      </c>
      <c r="F10470">
        <v>1071</v>
      </c>
      <c r="G10470">
        <v>1000</v>
      </c>
    </row>
    <row r="10471" spans="5:7" x14ac:dyDescent="0.3">
      <c r="E10471" t="s">
        <v>10464</v>
      </c>
      <c r="F10471">
        <v>814</v>
      </c>
      <c r="G10471">
        <v>0</v>
      </c>
    </row>
    <row r="10472" spans="5:7" x14ac:dyDescent="0.3">
      <c r="E10472" t="s">
        <v>10465</v>
      </c>
      <c r="F10472">
        <v>-20</v>
      </c>
      <c r="G10472">
        <v>290</v>
      </c>
    </row>
    <row r="10473" spans="5:7" x14ac:dyDescent="0.3">
      <c r="E10473" t="s">
        <v>10466</v>
      </c>
      <c r="F10473">
        <v>1389</v>
      </c>
      <c r="G10473">
        <v>0</v>
      </c>
    </row>
    <row r="10474" spans="5:7" x14ac:dyDescent="0.3">
      <c r="E10474" t="s">
        <v>10467</v>
      </c>
      <c r="F10474">
        <v>816</v>
      </c>
      <c r="G10474">
        <v>1000</v>
      </c>
    </row>
    <row r="10475" spans="5:7" x14ac:dyDescent="0.3">
      <c r="E10475" t="s">
        <v>10468</v>
      </c>
      <c r="F10475">
        <v>4966</v>
      </c>
      <c r="G10475">
        <v>0</v>
      </c>
    </row>
    <row r="10476" spans="5:7" x14ac:dyDescent="0.3">
      <c r="E10476" t="s">
        <v>10469</v>
      </c>
      <c r="F10476">
        <v>1864</v>
      </c>
      <c r="G10476">
        <v>0</v>
      </c>
    </row>
    <row r="10477" spans="5:7" x14ac:dyDescent="0.3">
      <c r="E10477" t="s">
        <v>10470</v>
      </c>
      <c r="F10477">
        <v>424</v>
      </c>
      <c r="G10477">
        <v>0</v>
      </c>
    </row>
    <row r="10478" spans="5:7" x14ac:dyDescent="0.3">
      <c r="E10478" t="s">
        <v>10471</v>
      </c>
      <c r="F10478">
        <v>354</v>
      </c>
      <c r="G10478">
        <v>0</v>
      </c>
    </row>
    <row r="10479" spans="5:7" x14ac:dyDescent="0.3">
      <c r="E10479" t="s">
        <v>10472</v>
      </c>
      <c r="F10479">
        <v>721</v>
      </c>
      <c r="G10479">
        <v>0</v>
      </c>
    </row>
    <row r="10480" spans="5:7" x14ac:dyDescent="0.3">
      <c r="E10480" t="s">
        <v>10473</v>
      </c>
      <c r="F10480">
        <v>377</v>
      </c>
      <c r="G10480">
        <v>575</v>
      </c>
    </row>
    <row r="10481" spans="5:7" x14ac:dyDescent="0.3">
      <c r="E10481" t="s">
        <v>10474</v>
      </c>
      <c r="F10481">
        <v>0</v>
      </c>
      <c r="G10481">
        <v>395</v>
      </c>
    </row>
    <row r="10482" spans="5:7" x14ac:dyDescent="0.3">
      <c r="E10482" t="s">
        <v>10475</v>
      </c>
      <c r="F10482">
        <v>3</v>
      </c>
      <c r="G10482">
        <v>0</v>
      </c>
    </row>
    <row r="10483" spans="5:7" x14ac:dyDescent="0.3">
      <c r="E10483" t="s">
        <v>10476</v>
      </c>
      <c r="F10483">
        <v>2</v>
      </c>
      <c r="G10483">
        <v>298</v>
      </c>
    </row>
    <row r="10484" spans="5:7" x14ac:dyDescent="0.3">
      <c r="E10484" t="s">
        <v>10477</v>
      </c>
      <c r="F10484">
        <v>1206</v>
      </c>
      <c r="G10484">
        <v>1400</v>
      </c>
    </row>
    <row r="10485" spans="5:7" x14ac:dyDescent="0.3">
      <c r="E10485" t="s">
        <v>10478</v>
      </c>
      <c r="F10485">
        <v>0</v>
      </c>
      <c r="G10485">
        <v>0</v>
      </c>
    </row>
    <row r="10486" spans="5:7" x14ac:dyDescent="0.3">
      <c r="E10486" t="s">
        <v>10479</v>
      </c>
      <c r="F10486">
        <v>0</v>
      </c>
      <c r="G10486">
        <v>449</v>
      </c>
    </row>
    <row r="10487" spans="5:7" x14ac:dyDescent="0.3">
      <c r="E10487" t="s">
        <v>10480</v>
      </c>
      <c r="F10487">
        <v>655</v>
      </c>
      <c r="G10487">
        <v>0</v>
      </c>
    </row>
    <row r="10488" spans="5:7" x14ac:dyDescent="0.3">
      <c r="E10488" t="s">
        <v>10481</v>
      </c>
      <c r="F10488">
        <v>-2</v>
      </c>
      <c r="G10488">
        <v>300</v>
      </c>
    </row>
    <row r="10489" spans="5:7" x14ac:dyDescent="0.3">
      <c r="E10489" t="s">
        <v>10482</v>
      </c>
      <c r="F10489">
        <v>0</v>
      </c>
      <c r="G10489">
        <v>0</v>
      </c>
    </row>
    <row r="10490" spans="5:7" x14ac:dyDescent="0.3">
      <c r="E10490" t="s">
        <v>10483</v>
      </c>
      <c r="F10490">
        <v>-2</v>
      </c>
      <c r="G10490">
        <v>308</v>
      </c>
    </row>
    <row r="10491" spans="5:7" x14ac:dyDescent="0.3">
      <c r="E10491" t="s">
        <v>10484</v>
      </c>
      <c r="F10491">
        <v>0</v>
      </c>
      <c r="G10491">
        <v>203</v>
      </c>
    </row>
    <row r="10492" spans="5:7" x14ac:dyDescent="0.3">
      <c r="E10492" t="s">
        <v>10485</v>
      </c>
      <c r="F10492">
        <v>-1</v>
      </c>
      <c r="G10492">
        <v>0</v>
      </c>
    </row>
    <row r="10493" spans="5:7" x14ac:dyDescent="0.3">
      <c r="E10493" t="s">
        <v>10486</v>
      </c>
      <c r="F10493">
        <v>9062</v>
      </c>
      <c r="G10493">
        <v>0</v>
      </c>
    </row>
    <row r="10494" spans="5:7" x14ac:dyDescent="0.3">
      <c r="E10494" t="s">
        <v>10487</v>
      </c>
      <c r="F10494">
        <v>11319</v>
      </c>
      <c r="G10494">
        <v>0</v>
      </c>
    </row>
    <row r="10495" spans="5:7" x14ac:dyDescent="0.3">
      <c r="E10495" t="s">
        <v>10488</v>
      </c>
      <c r="F10495">
        <v>0</v>
      </c>
      <c r="G10495">
        <v>0</v>
      </c>
    </row>
    <row r="10496" spans="5:7" x14ac:dyDescent="0.3">
      <c r="E10496" t="s">
        <v>10489</v>
      </c>
      <c r="F10496">
        <v>891</v>
      </c>
      <c r="G10496">
        <v>1000</v>
      </c>
    </row>
    <row r="10497" spans="5:7" x14ac:dyDescent="0.3">
      <c r="E10497" t="s">
        <v>10490</v>
      </c>
      <c r="F10497">
        <v>795</v>
      </c>
      <c r="G10497">
        <v>0</v>
      </c>
    </row>
    <row r="10498" spans="5:7" x14ac:dyDescent="0.3">
      <c r="E10498" t="s">
        <v>10491</v>
      </c>
      <c r="F10498">
        <v>305</v>
      </c>
      <c r="G10498">
        <v>0</v>
      </c>
    </row>
    <row r="10499" spans="5:7" x14ac:dyDescent="0.3">
      <c r="E10499" t="s">
        <v>10492</v>
      </c>
      <c r="F10499">
        <v>591</v>
      </c>
      <c r="G10499">
        <v>0</v>
      </c>
    </row>
    <row r="10500" spans="5:7" x14ac:dyDescent="0.3">
      <c r="E10500" t="s">
        <v>10493</v>
      </c>
      <c r="F10500">
        <v>1</v>
      </c>
      <c r="G10500">
        <v>152</v>
      </c>
    </row>
    <row r="10501" spans="5:7" x14ac:dyDescent="0.3">
      <c r="E10501" t="s">
        <v>10494</v>
      </c>
      <c r="F10501">
        <v>-5</v>
      </c>
      <c r="G10501">
        <v>100</v>
      </c>
    </row>
    <row r="10502" spans="5:7" x14ac:dyDescent="0.3">
      <c r="E10502" t="s">
        <v>10495</v>
      </c>
      <c r="F10502">
        <v>0</v>
      </c>
      <c r="G10502">
        <v>150</v>
      </c>
    </row>
    <row r="10503" spans="5:7" x14ac:dyDescent="0.3">
      <c r="E10503" t="s">
        <v>10496</v>
      </c>
      <c r="F10503">
        <v>1512</v>
      </c>
      <c r="G10503">
        <v>1512</v>
      </c>
    </row>
    <row r="10504" spans="5:7" x14ac:dyDescent="0.3">
      <c r="E10504" t="s">
        <v>10497</v>
      </c>
      <c r="F10504">
        <v>196</v>
      </c>
      <c r="G10504">
        <v>382</v>
      </c>
    </row>
    <row r="10505" spans="5:7" x14ac:dyDescent="0.3">
      <c r="E10505" t="s">
        <v>10498</v>
      </c>
      <c r="F10505">
        <v>1506</v>
      </c>
      <c r="G10505">
        <v>500</v>
      </c>
    </row>
    <row r="10506" spans="5:7" x14ac:dyDescent="0.3">
      <c r="E10506" t="s">
        <v>10499</v>
      </c>
      <c r="F10506">
        <v>592</v>
      </c>
      <c r="G10506">
        <v>0</v>
      </c>
    </row>
    <row r="10507" spans="5:7" x14ac:dyDescent="0.3">
      <c r="E10507" t="s">
        <v>10500</v>
      </c>
      <c r="F10507">
        <v>1319</v>
      </c>
      <c r="G10507">
        <v>0</v>
      </c>
    </row>
    <row r="10508" spans="5:7" x14ac:dyDescent="0.3">
      <c r="E10508" t="s">
        <v>10501</v>
      </c>
      <c r="F10508">
        <v>-25</v>
      </c>
      <c r="G10508">
        <v>150</v>
      </c>
    </row>
    <row r="10509" spans="5:7" x14ac:dyDescent="0.3">
      <c r="E10509" t="s">
        <v>10502</v>
      </c>
      <c r="F10509">
        <v>0</v>
      </c>
      <c r="G10509">
        <v>131</v>
      </c>
    </row>
    <row r="10510" spans="5:7" x14ac:dyDescent="0.3">
      <c r="E10510" t="s">
        <v>10503</v>
      </c>
      <c r="F10510">
        <v>3</v>
      </c>
      <c r="G10510">
        <v>358</v>
      </c>
    </row>
    <row r="10511" spans="5:7" x14ac:dyDescent="0.3">
      <c r="E10511" t="s">
        <v>10504</v>
      </c>
      <c r="F10511">
        <v>1198</v>
      </c>
      <c r="G10511">
        <v>0</v>
      </c>
    </row>
    <row r="10512" spans="5:7" x14ac:dyDescent="0.3">
      <c r="E10512" t="s">
        <v>10505</v>
      </c>
      <c r="F10512">
        <v>-4</v>
      </c>
      <c r="G10512">
        <v>0</v>
      </c>
    </row>
    <row r="10513" spans="5:7" x14ac:dyDescent="0.3">
      <c r="E10513" t="s">
        <v>10506</v>
      </c>
      <c r="F10513">
        <v>949</v>
      </c>
      <c r="G10513">
        <v>0</v>
      </c>
    </row>
    <row r="10514" spans="5:7" x14ac:dyDescent="0.3">
      <c r="E10514" t="s">
        <v>10507</v>
      </c>
      <c r="F10514">
        <v>0</v>
      </c>
      <c r="G10514">
        <v>185</v>
      </c>
    </row>
    <row r="10515" spans="5:7" x14ac:dyDescent="0.3">
      <c r="E10515" t="s">
        <v>10508</v>
      </c>
      <c r="F10515">
        <v>0</v>
      </c>
      <c r="G10515">
        <v>758</v>
      </c>
    </row>
    <row r="10516" spans="5:7" x14ac:dyDescent="0.3">
      <c r="E10516" t="s">
        <v>10509</v>
      </c>
      <c r="F10516">
        <v>2005</v>
      </c>
      <c r="G10516">
        <v>1000</v>
      </c>
    </row>
    <row r="10517" spans="5:7" x14ac:dyDescent="0.3">
      <c r="E10517" t="s">
        <v>10510</v>
      </c>
      <c r="F10517">
        <v>1767</v>
      </c>
      <c r="G10517">
        <v>1000</v>
      </c>
    </row>
    <row r="10518" spans="5:7" x14ac:dyDescent="0.3">
      <c r="E10518" t="s">
        <v>10511</v>
      </c>
      <c r="F10518">
        <v>417</v>
      </c>
      <c r="G10518">
        <v>0</v>
      </c>
    </row>
    <row r="10519" spans="5:7" x14ac:dyDescent="0.3">
      <c r="E10519" t="s">
        <v>10512</v>
      </c>
      <c r="F10519">
        <v>693</v>
      </c>
      <c r="G10519">
        <v>500</v>
      </c>
    </row>
    <row r="10520" spans="5:7" x14ac:dyDescent="0.3">
      <c r="E10520" t="s">
        <v>10513</v>
      </c>
      <c r="F10520">
        <v>3238</v>
      </c>
      <c r="G10520">
        <v>0</v>
      </c>
    </row>
    <row r="10521" spans="5:7" x14ac:dyDescent="0.3">
      <c r="E10521" t="s">
        <v>10514</v>
      </c>
      <c r="F10521">
        <v>187</v>
      </c>
      <c r="G10521">
        <v>0</v>
      </c>
    </row>
    <row r="10522" spans="5:7" x14ac:dyDescent="0.3">
      <c r="E10522" t="s">
        <v>10515</v>
      </c>
      <c r="F10522">
        <v>211</v>
      </c>
      <c r="G10522">
        <v>411</v>
      </c>
    </row>
    <row r="10523" spans="5:7" x14ac:dyDescent="0.3">
      <c r="E10523" t="s">
        <v>10516</v>
      </c>
      <c r="F10523">
        <v>0</v>
      </c>
      <c r="G10523">
        <v>410</v>
      </c>
    </row>
    <row r="10524" spans="5:7" x14ac:dyDescent="0.3">
      <c r="E10524" t="s">
        <v>10517</v>
      </c>
      <c r="F10524">
        <v>238</v>
      </c>
      <c r="G10524">
        <v>0</v>
      </c>
    </row>
    <row r="10525" spans="5:7" x14ac:dyDescent="0.3">
      <c r="E10525" t="s">
        <v>10518</v>
      </c>
      <c r="F10525">
        <v>0</v>
      </c>
      <c r="G10525">
        <v>0</v>
      </c>
    </row>
    <row r="10526" spans="5:7" x14ac:dyDescent="0.3">
      <c r="E10526" t="s">
        <v>10519</v>
      </c>
      <c r="F10526">
        <v>0</v>
      </c>
      <c r="G10526">
        <v>0</v>
      </c>
    </row>
    <row r="10527" spans="5:7" x14ac:dyDescent="0.3">
      <c r="E10527" t="s">
        <v>10520</v>
      </c>
      <c r="F10527">
        <v>5189</v>
      </c>
      <c r="G10527">
        <v>1000</v>
      </c>
    </row>
    <row r="10528" spans="5:7" x14ac:dyDescent="0.3">
      <c r="E10528" t="s">
        <v>10521</v>
      </c>
      <c r="F10528">
        <v>0</v>
      </c>
      <c r="G10528">
        <v>855</v>
      </c>
    </row>
    <row r="10529" spans="5:7" x14ac:dyDescent="0.3">
      <c r="E10529" t="s">
        <v>10522</v>
      </c>
      <c r="F10529">
        <v>-2</v>
      </c>
      <c r="G10529">
        <v>0</v>
      </c>
    </row>
    <row r="10530" spans="5:7" x14ac:dyDescent="0.3">
      <c r="E10530" t="s">
        <v>10523</v>
      </c>
      <c r="F10530">
        <v>0</v>
      </c>
      <c r="G10530">
        <v>150</v>
      </c>
    </row>
    <row r="10531" spans="5:7" x14ac:dyDescent="0.3">
      <c r="E10531" t="s">
        <v>10524</v>
      </c>
      <c r="F10531">
        <v>243</v>
      </c>
      <c r="G10531">
        <v>0</v>
      </c>
    </row>
    <row r="10532" spans="5:7" x14ac:dyDescent="0.3">
      <c r="E10532" t="s">
        <v>10525</v>
      </c>
      <c r="F10532">
        <v>232</v>
      </c>
      <c r="G10532">
        <v>0</v>
      </c>
    </row>
    <row r="10533" spans="5:7" x14ac:dyDescent="0.3">
      <c r="E10533" t="s">
        <v>10526</v>
      </c>
      <c r="F10533">
        <v>160</v>
      </c>
      <c r="G10533">
        <v>160</v>
      </c>
    </row>
    <row r="10534" spans="5:7" x14ac:dyDescent="0.3">
      <c r="E10534" t="s">
        <v>10527</v>
      </c>
      <c r="F10534">
        <v>0</v>
      </c>
      <c r="G10534">
        <v>450</v>
      </c>
    </row>
    <row r="10535" spans="5:7" x14ac:dyDescent="0.3">
      <c r="E10535" t="s">
        <v>10528</v>
      </c>
      <c r="F10535">
        <v>-8</v>
      </c>
      <c r="G10535">
        <v>0</v>
      </c>
    </row>
    <row r="10536" spans="5:7" x14ac:dyDescent="0.3">
      <c r="E10536" t="s">
        <v>10529</v>
      </c>
      <c r="F10536">
        <v>1214</v>
      </c>
      <c r="G10536">
        <v>0</v>
      </c>
    </row>
    <row r="10537" spans="5:7" x14ac:dyDescent="0.3">
      <c r="E10537" t="s">
        <v>10530</v>
      </c>
      <c r="F10537">
        <v>3917</v>
      </c>
      <c r="G10537">
        <v>0</v>
      </c>
    </row>
    <row r="10538" spans="5:7" x14ac:dyDescent="0.3">
      <c r="E10538" t="s">
        <v>10531</v>
      </c>
      <c r="F10538">
        <v>3945</v>
      </c>
      <c r="G10538">
        <v>0</v>
      </c>
    </row>
    <row r="10539" spans="5:7" x14ac:dyDescent="0.3">
      <c r="E10539" t="s">
        <v>10532</v>
      </c>
      <c r="F10539">
        <v>365</v>
      </c>
      <c r="G10539">
        <v>770</v>
      </c>
    </row>
    <row r="10540" spans="5:7" x14ac:dyDescent="0.3">
      <c r="E10540" t="s">
        <v>10533</v>
      </c>
      <c r="F10540">
        <v>0</v>
      </c>
      <c r="G10540">
        <v>952</v>
      </c>
    </row>
    <row r="10541" spans="5:7" x14ac:dyDescent="0.3">
      <c r="E10541" t="s">
        <v>10534</v>
      </c>
      <c r="F10541">
        <v>4734</v>
      </c>
      <c r="G10541">
        <v>0</v>
      </c>
    </row>
    <row r="10542" spans="5:7" x14ac:dyDescent="0.3">
      <c r="E10542" t="s">
        <v>10535</v>
      </c>
      <c r="F10542">
        <v>4320</v>
      </c>
      <c r="G10542">
        <v>0</v>
      </c>
    </row>
    <row r="10543" spans="5:7" x14ac:dyDescent="0.3">
      <c r="E10543" t="s">
        <v>10536</v>
      </c>
      <c r="F10543">
        <v>0</v>
      </c>
      <c r="G10543">
        <v>602</v>
      </c>
    </row>
    <row r="10544" spans="5:7" x14ac:dyDescent="0.3">
      <c r="E10544" t="s">
        <v>10537</v>
      </c>
      <c r="F10544">
        <v>6659</v>
      </c>
      <c r="G10544">
        <v>0</v>
      </c>
    </row>
    <row r="10545" spans="5:7" x14ac:dyDescent="0.3">
      <c r="E10545" t="s">
        <v>10538</v>
      </c>
      <c r="F10545">
        <v>196</v>
      </c>
      <c r="G10545">
        <v>0</v>
      </c>
    </row>
    <row r="10546" spans="5:7" x14ac:dyDescent="0.3">
      <c r="E10546" t="s">
        <v>10539</v>
      </c>
      <c r="F10546">
        <v>103</v>
      </c>
      <c r="G10546">
        <v>0</v>
      </c>
    </row>
    <row r="10547" spans="5:7" x14ac:dyDescent="0.3">
      <c r="E10547" t="s">
        <v>10540</v>
      </c>
      <c r="F10547">
        <v>581</v>
      </c>
      <c r="G10547">
        <v>826</v>
      </c>
    </row>
    <row r="10548" spans="5:7" x14ac:dyDescent="0.3">
      <c r="E10548" t="s">
        <v>10541</v>
      </c>
      <c r="F10548">
        <v>122</v>
      </c>
      <c r="G10548">
        <v>222</v>
      </c>
    </row>
    <row r="10549" spans="5:7" x14ac:dyDescent="0.3">
      <c r="E10549" t="s">
        <v>10542</v>
      </c>
      <c r="F10549">
        <v>0</v>
      </c>
      <c r="G10549">
        <v>160</v>
      </c>
    </row>
    <row r="10550" spans="5:7" x14ac:dyDescent="0.3">
      <c r="E10550" t="s">
        <v>10543</v>
      </c>
      <c r="F10550">
        <v>564</v>
      </c>
      <c r="G10550">
        <v>1136</v>
      </c>
    </row>
    <row r="10551" spans="5:7" x14ac:dyDescent="0.3">
      <c r="E10551" t="s">
        <v>10544</v>
      </c>
      <c r="F10551">
        <v>1896</v>
      </c>
      <c r="G10551">
        <v>0</v>
      </c>
    </row>
    <row r="10552" spans="5:7" x14ac:dyDescent="0.3">
      <c r="E10552" t="s">
        <v>10545</v>
      </c>
      <c r="F10552">
        <v>0</v>
      </c>
      <c r="G10552">
        <v>130</v>
      </c>
    </row>
    <row r="10553" spans="5:7" x14ac:dyDescent="0.3">
      <c r="E10553" t="s">
        <v>10546</v>
      </c>
      <c r="F10553">
        <v>191</v>
      </c>
      <c r="G10553">
        <v>465</v>
      </c>
    </row>
    <row r="10554" spans="5:7" x14ac:dyDescent="0.3">
      <c r="E10554" t="s">
        <v>10547</v>
      </c>
      <c r="F10554">
        <v>151</v>
      </c>
      <c r="G10554">
        <v>310</v>
      </c>
    </row>
    <row r="10555" spans="5:7" x14ac:dyDescent="0.3">
      <c r="E10555" t="s">
        <v>10548</v>
      </c>
      <c r="F10555">
        <v>2860</v>
      </c>
      <c r="G10555">
        <v>0</v>
      </c>
    </row>
    <row r="10556" spans="5:7" x14ac:dyDescent="0.3">
      <c r="E10556" t="s">
        <v>10549</v>
      </c>
      <c r="F10556">
        <v>0</v>
      </c>
      <c r="G10556">
        <v>456</v>
      </c>
    </row>
    <row r="10557" spans="5:7" x14ac:dyDescent="0.3">
      <c r="E10557" t="s">
        <v>10550</v>
      </c>
      <c r="F10557">
        <v>0</v>
      </c>
      <c r="G10557">
        <v>0</v>
      </c>
    </row>
    <row r="10558" spans="5:7" x14ac:dyDescent="0.3">
      <c r="E10558" t="s">
        <v>10551</v>
      </c>
      <c r="F10558">
        <v>335</v>
      </c>
      <c r="G10558">
        <v>662</v>
      </c>
    </row>
    <row r="10559" spans="5:7" x14ac:dyDescent="0.3">
      <c r="E10559" t="s">
        <v>10552</v>
      </c>
      <c r="F10559">
        <v>0</v>
      </c>
      <c r="G10559">
        <v>0</v>
      </c>
    </row>
    <row r="10560" spans="5:7" x14ac:dyDescent="0.3">
      <c r="E10560" t="s">
        <v>10553</v>
      </c>
      <c r="F10560">
        <v>5</v>
      </c>
      <c r="G10560">
        <v>220</v>
      </c>
    </row>
    <row r="10561" spans="5:7" x14ac:dyDescent="0.3">
      <c r="E10561" t="s">
        <v>10554</v>
      </c>
      <c r="F10561">
        <v>499</v>
      </c>
      <c r="G10561">
        <v>0</v>
      </c>
    </row>
    <row r="10562" spans="5:7" x14ac:dyDescent="0.3">
      <c r="E10562" t="s">
        <v>10555</v>
      </c>
      <c r="F10562">
        <v>0</v>
      </c>
      <c r="G10562">
        <v>1663</v>
      </c>
    </row>
    <row r="10563" spans="5:7" x14ac:dyDescent="0.3">
      <c r="E10563" t="s">
        <v>10556</v>
      </c>
      <c r="F10563">
        <v>411</v>
      </c>
      <c r="G10563">
        <v>0</v>
      </c>
    </row>
    <row r="10564" spans="5:7" x14ac:dyDescent="0.3">
      <c r="E10564" t="s">
        <v>10557</v>
      </c>
      <c r="F10564">
        <v>6811</v>
      </c>
      <c r="G10564">
        <v>6979</v>
      </c>
    </row>
    <row r="10565" spans="5:7" x14ac:dyDescent="0.3">
      <c r="E10565" t="s">
        <v>10558</v>
      </c>
      <c r="F10565">
        <v>1046</v>
      </c>
      <c r="G10565">
        <v>0</v>
      </c>
    </row>
    <row r="10566" spans="5:7" x14ac:dyDescent="0.3">
      <c r="E10566" t="s">
        <v>10559</v>
      </c>
      <c r="F10566">
        <v>0</v>
      </c>
      <c r="G10566">
        <v>855</v>
      </c>
    </row>
    <row r="10567" spans="5:7" x14ac:dyDescent="0.3">
      <c r="E10567" t="s">
        <v>10560</v>
      </c>
      <c r="F10567">
        <v>0</v>
      </c>
      <c r="G10567">
        <v>210</v>
      </c>
    </row>
    <row r="10568" spans="5:7" x14ac:dyDescent="0.3">
      <c r="E10568" t="s">
        <v>10561</v>
      </c>
      <c r="F10568">
        <v>1444</v>
      </c>
      <c r="G10568">
        <v>1100</v>
      </c>
    </row>
    <row r="10569" spans="5:7" x14ac:dyDescent="0.3">
      <c r="E10569" t="s">
        <v>10562</v>
      </c>
      <c r="F10569">
        <v>0</v>
      </c>
      <c r="G10569">
        <v>417</v>
      </c>
    </row>
    <row r="10570" spans="5:7" x14ac:dyDescent="0.3">
      <c r="E10570" t="s">
        <v>10563</v>
      </c>
      <c r="F10570">
        <v>0</v>
      </c>
      <c r="G10570">
        <v>183</v>
      </c>
    </row>
    <row r="10571" spans="5:7" x14ac:dyDescent="0.3">
      <c r="E10571" t="s">
        <v>10564</v>
      </c>
      <c r="F10571">
        <v>15</v>
      </c>
      <c r="G10571">
        <v>266</v>
      </c>
    </row>
    <row r="10572" spans="5:7" x14ac:dyDescent="0.3">
      <c r="E10572" t="s">
        <v>10565</v>
      </c>
      <c r="F10572">
        <v>564</v>
      </c>
      <c r="G10572">
        <v>0</v>
      </c>
    </row>
    <row r="10573" spans="5:7" x14ac:dyDescent="0.3">
      <c r="E10573" t="s">
        <v>10566</v>
      </c>
      <c r="F10573">
        <v>0</v>
      </c>
      <c r="G10573">
        <v>732</v>
      </c>
    </row>
    <row r="10574" spans="5:7" x14ac:dyDescent="0.3">
      <c r="E10574" t="s">
        <v>10567</v>
      </c>
      <c r="F10574">
        <v>3</v>
      </c>
      <c r="G10574">
        <v>0</v>
      </c>
    </row>
    <row r="10575" spans="5:7" x14ac:dyDescent="0.3">
      <c r="E10575" t="s">
        <v>10568</v>
      </c>
      <c r="F10575">
        <v>136</v>
      </c>
      <c r="G10575">
        <v>0</v>
      </c>
    </row>
    <row r="10576" spans="5:7" x14ac:dyDescent="0.3">
      <c r="E10576" t="s">
        <v>10569</v>
      </c>
      <c r="F10576">
        <v>2455</v>
      </c>
      <c r="G10576">
        <v>500</v>
      </c>
    </row>
    <row r="10577" spans="5:7" x14ac:dyDescent="0.3">
      <c r="E10577" t="s">
        <v>10570</v>
      </c>
      <c r="F10577">
        <v>0</v>
      </c>
      <c r="G10577">
        <v>1102</v>
      </c>
    </row>
    <row r="10578" spans="5:7" x14ac:dyDescent="0.3">
      <c r="E10578" t="s">
        <v>10571</v>
      </c>
      <c r="F10578">
        <v>1993</v>
      </c>
      <c r="G10578">
        <v>1000</v>
      </c>
    </row>
    <row r="10579" spans="5:7" x14ac:dyDescent="0.3">
      <c r="E10579" t="s">
        <v>10572</v>
      </c>
      <c r="F10579">
        <v>2136</v>
      </c>
      <c r="G10579">
        <v>0</v>
      </c>
    </row>
    <row r="10580" spans="5:7" x14ac:dyDescent="0.3">
      <c r="E10580" t="s">
        <v>10573</v>
      </c>
      <c r="F10580">
        <v>10</v>
      </c>
      <c r="G10580">
        <v>0</v>
      </c>
    </row>
    <row r="10581" spans="5:7" x14ac:dyDescent="0.3">
      <c r="E10581" t="s">
        <v>10574</v>
      </c>
      <c r="F10581">
        <v>1237</v>
      </c>
      <c r="G10581">
        <v>1000</v>
      </c>
    </row>
    <row r="10582" spans="5:7" x14ac:dyDescent="0.3">
      <c r="E10582" t="s">
        <v>10575</v>
      </c>
      <c r="F10582">
        <v>316</v>
      </c>
      <c r="G10582">
        <v>660</v>
      </c>
    </row>
    <row r="10583" spans="5:7" x14ac:dyDescent="0.3">
      <c r="E10583" t="s">
        <v>10576</v>
      </c>
      <c r="F10583">
        <v>991</v>
      </c>
      <c r="G10583">
        <v>1255</v>
      </c>
    </row>
    <row r="10584" spans="5:7" x14ac:dyDescent="0.3">
      <c r="E10584" t="s">
        <v>10577</v>
      </c>
      <c r="F10584">
        <v>637</v>
      </c>
      <c r="G10584">
        <v>0</v>
      </c>
    </row>
    <row r="10585" spans="5:7" x14ac:dyDescent="0.3">
      <c r="E10585" t="s">
        <v>10578</v>
      </c>
      <c r="F10585">
        <v>0</v>
      </c>
      <c r="G10585">
        <v>210</v>
      </c>
    </row>
    <row r="10586" spans="5:7" x14ac:dyDescent="0.3">
      <c r="E10586" t="s">
        <v>10579</v>
      </c>
      <c r="F10586">
        <v>2553</v>
      </c>
      <c r="G10586">
        <v>1500</v>
      </c>
    </row>
    <row r="10587" spans="5:7" x14ac:dyDescent="0.3">
      <c r="E10587" t="s">
        <v>10580</v>
      </c>
      <c r="F10587">
        <v>350</v>
      </c>
      <c r="G10587">
        <v>722</v>
      </c>
    </row>
    <row r="10588" spans="5:7" x14ac:dyDescent="0.3">
      <c r="E10588" t="s">
        <v>10581</v>
      </c>
      <c r="F10588">
        <v>1539</v>
      </c>
      <c r="G10588">
        <v>1000</v>
      </c>
    </row>
    <row r="10589" spans="5:7" x14ac:dyDescent="0.3">
      <c r="E10589" t="s">
        <v>10582</v>
      </c>
      <c r="F10589">
        <v>0</v>
      </c>
      <c r="G10589">
        <v>160</v>
      </c>
    </row>
    <row r="10590" spans="5:7" x14ac:dyDescent="0.3">
      <c r="E10590" t="s">
        <v>10583</v>
      </c>
      <c r="F10590">
        <v>539</v>
      </c>
      <c r="G10590">
        <v>0</v>
      </c>
    </row>
    <row r="10591" spans="5:7" x14ac:dyDescent="0.3">
      <c r="E10591" t="s">
        <v>10584</v>
      </c>
      <c r="F10591">
        <v>86</v>
      </c>
      <c r="G10591">
        <v>0</v>
      </c>
    </row>
    <row r="10592" spans="5:7" x14ac:dyDescent="0.3">
      <c r="E10592" t="s">
        <v>10585</v>
      </c>
      <c r="F10592">
        <v>268</v>
      </c>
      <c r="G10592">
        <v>0</v>
      </c>
    </row>
    <row r="10593" spans="5:7" x14ac:dyDescent="0.3">
      <c r="E10593" t="s">
        <v>10586</v>
      </c>
      <c r="F10593">
        <v>0</v>
      </c>
      <c r="G10593">
        <v>251</v>
      </c>
    </row>
    <row r="10594" spans="5:7" x14ac:dyDescent="0.3">
      <c r="E10594" t="s">
        <v>10587</v>
      </c>
      <c r="F10594">
        <v>301</v>
      </c>
      <c r="G10594">
        <v>600</v>
      </c>
    </row>
    <row r="10595" spans="5:7" x14ac:dyDescent="0.3">
      <c r="E10595" t="s">
        <v>10588</v>
      </c>
      <c r="F10595">
        <v>1432</v>
      </c>
      <c r="G10595">
        <v>1000</v>
      </c>
    </row>
    <row r="10596" spans="5:7" x14ac:dyDescent="0.3">
      <c r="E10596" t="s">
        <v>10589</v>
      </c>
      <c r="F10596">
        <v>2055</v>
      </c>
      <c r="G10596">
        <v>0</v>
      </c>
    </row>
    <row r="10597" spans="5:7" x14ac:dyDescent="0.3">
      <c r="E10597" t="s">
        <v>10590</v>
      </c>
      <c r="F10597">
        <v>-2</v>
      </c>
      <c r="G10597">
        <v>0</v>
      </c>
    </row>
    <row r="10598" spans="5:7" x14ac:dyDescent="0.3">
      <c r="E10598" t="s">
        <v>10591</v>
      </c>
      <c r="F10598">
        <v>0</v>
      </c>
      <c r="G10598">
        <v>0</v>
      </c>
    </row>
    <row r="10599" spans="5:7" x14ac:dyDescent="0.3">
      <c r="E10599" t="s">
        <v>10592</v>
      </c>
      <c r="F10599">
        <v>2</v>
      </c>
      <c r="G10599">
        <v>0</v>
      </c>
    </row>
    <row r="10600" spans="5:7" x14ac:dyDescent="0.3">
      <c r="E10600" t="s">
        <v>10593</v>
      </c>
      <c r="F10600">
        <v>0</v>
      </c>
      <c r="G10600">
        <v>293</v>
      </c>
    </row>
    <row r="10601" spans="5:7" x14ac:dyDescent="0.3">
      <c r="E10601" t="s">
        <v>10594</v>
      </c>
      <c r="F10601">
        <v>0</v>
      </c>
      <c r="G10601">
        <v>147</v>
      </c>
    </row>
    <row r="10602" spans="5:7" x14ac:dyDescent="0.3">
      <c r="E10602" t="s">
        <v>10595</v>
      </c>
      <c r="F10602">
        <v>768</v>
      </c>
      <c r="G10602">
        <v>0</v>
      </c>
    </row>
    <row r="10603" spans="5:7" x14ac:dyDescent="0.3">
      <c r="E10603" t="s">
        <v>10596</v>
      </c>
      <c r="F10603">
        <v>1929</v>
      </c>
      <c r="G10603">
        <v>1500</v>
      </c>
    </row>
    <row r="10604" spans="5:7" x14ac:dyDescent="0.3">
      <c r="E10604" t="s">
        <v>10597</v>
      </c>
      <c r="F10604">
        <v>1736</v>
      </c>
      <c r="G10604">
        <v>2000</v>
      </c>
    </row>
    <row r="10605" spans="5:7" x14ac:dyDescent="0.3">
      <c r="E10605" t="s">
        <v>10598</v>
      </c>
      <c r="F10605">
        <v>-10</v>
      </c>
      <c r="G10605">
        <v>840</v>
      </c>
    </row>
    <row r="10606" spans="5:7" x14ac:dyDescent="0.3">
      <c r="E10606" t="s">
        <v>10599</v>
      </c>
      <c r="F10606">
        <v>975</v>
      </c>
      <c r="G10606">
        <v>1000</v>
      </c>
    </row>
    <row r="10607" spans="5:7" x14ac:dyDescent="0.3">
      <c r="E10607" t="s">
        <v>10600</v>
      </c>
      <c r="F10607">
        <v>2836</v>
      </c>
      <c r="G10607">
        <v>0</v>
      </c>
    </row>
    <row r="10608" spans="5:7" x14ac:dyDescent="0.3">
      <c r="E10608" t="s">
        <v>10601</v>
      </c>
      <c r="F10608">
        <v>-4</v>
      </c>
      <c r="G10608">
        <v>0</v>
      </c>
    </row>
    <row r="10609" spans="5:7" x14ac:dyDescent="0.3">
      <c r="E10609" t="s">
        <v>10602</v>
      </c>
      <c r="F10609">
        <v>175</v>
      </c>
      <c r="G10609">
        <v>0</v>
      </c>
    </row>
    <row r="10610" spans="5:7" x14ac:dyDescent="0.3">
      <c r="E10610" t="s">
        <v>10603</v>
      </c>
      <c r="F10610">
        <v>818</v>
      </c>
      <c r="G10610">
        <v>1050</v>
      </c>
    </row>
    <row r="10611" spans="5:7" x14ac:dyDescent="0.3">
      <c r="E10611" t="s">
        <v>10604</v>
      </c>
      <c r="F10611">
        <v>2003</v>
      </c>
      <c r="G10611">
        <v>1000</v>
      </c>
    </row>
    <row r="10612" spans="5:7" x14ac:dyDescent="0.3">
      <c r="E10612" t="s">
        <v>10605</v>
      </c>
      <c r="F10612">
        <v>343</v>
      </c>
      <c r="G10612">
        <v>0</v>
      </c>
    </row>
    <row r="10613" spans="5:7" x14ac:dyDescent="0.3">
      <c r="E10613" t="s">
        <v>10606</v>
      </c>
      <c r="F10613">
        <v>0</v>
      </c>
      <c r="G10613">
        <v>645</v>
      </c>
    </row>
    <row r="10614" spans="5:7" x14ac:dyDescent="0.3">
      <c r="E10614" t="s">
        <v>10607</v>
      </c>
      <c r="F10614">
        <v>1518</v>
      </c>
      <c r="G10614">
        <v>1932</v>
      </c>
    </row>
    <row r="10615" spans="5:7" x14ac:dyDescent="0.3">
      <c r="E10615" t="s">
        <v>10608</v>
      </c>
      <c r="F10615">
        <v>-2</v>
      </c>
      <c r="G10615">
        <v>0</v>
      </c>
    </row>
    <row r="10616" spans="5:7" x14ac:dyDescent="0.3">
      <c r="E10616" t="s">
        <v>10609</v>
      </c>
      <c r="F10616">
        <v>1</v>
      </c>
      <c r="G10616">
        <v>0</v>
      </c>
    </row>
    <row r="10617" spans="5:7" x14ac:dyDescent="0.3">
      <c r="E10617" t="s">
        <v>10610</v>
      </c>
      <c r="F10617">
        <v>639</v>
      </c>
      <c r="G10617">
        <v>0</v>
      </c>
    </row>
    <row r="10618" spans="5:7" x14ac:dyDescent="0.3">
      <c r="E10618" t="s">
        <v>10611</v>
      </c>
      <c r="F10618">
        <v>1218</v>
      </c>
      <c r="G10618">
        <v>500</v>
      </c>
    </row>
    <row r="10619" spans="5:7" x14ac:dyDescent="0.3">
      <c r="E10619" t="s">
        <v>10612</v>
      </c>
      <c r="F10619">
        <v>0</v>
      </c>
      <c r="G10619">
        <v>0</v>
      </c>
    </row>
    <row r="10620" spans="5:7" x14ac:dyDescent="0.3">
      <c r="E10620" t="s">
        <v>10613</v>
      </c>
      <c r="F10620">
        <v>1086</v>
      </c>
      <c r="G10620">
        <v>1000</v>
      </c>
    </row>
    <row r="10621" spans="5:7" x14ac:dyDescent="0.3">
      <c r="E10621" t="s">
        <v>10614</v>
      </c>
      <c r="F10621">
        <v>0</v>
      </c>
      <c r="G10621">
        <v>0</v>
      </c>
    </row>
    <row r="10622" spans="5:7" x14ac:dyDescent="0.3">
      <c r="E10622" t="s">
        <v>10615</v>
      </c>
      <c r="F10622">
        <v>-1</v>
      </c>
      <c r="G10622">
        <v>680</v>
      </c>
    </row>
    <row r="10623" spans="5:7" x14ac:dyDescent="0.3">
      <c r="E10623" t="s">
        <v>10616</v>
      </c>
      <c r="F10623">
        <v>1103</v>
      </c>
      <c r="G10623">
        <v>0</v>
      </c>
    </row>
    <row r="10624" spans="5:7" x14ac:dyDescent="0.3">
      <c r="E10624" t="s">
        <v>10617</v>
      </c>
      <c r="F10624">
        <v>843</v>
      </c>
      <c r="G10624">
        <v>0</v>
      </c>
    </row>
    <row r="10625" spans="5:7" x14ac:dyDescent="0.3">
      <c r="E10625" t="s">
        <v>10618</v>
      </c>
      <c r="F10625">
        <v>1761</v>
      </c>
      <c r="G10625">
        <v>2030</v>
      </c>
    </row>
    <row r="10626" spans="5:7" x14ac:dyDescent="0.3">
      <c r="E10626" t="s">
        <v>10619</v>
      </c>
      <c r="F10626">
        <v>454</v>
      </c>
      <c r="G10626">
        <v>0</v>
      </c>
    </row>
    <row r="10627" spans="5:7" x14ac:dyDescent="0.3">
      <c r="E10627" t="s">
        <v>10620</v>
      </c>
      <c r="F10627">
        <v>105</v>
      </c>
      <c r="G10627">
        <v>0</v>
      </c>
    </row>
    <row r="10628" spans="5:7" x14ac:dyDescent="0.3">
      <c r="E10628" t="s">
        <v>10621</v>
      </c>
      <c r="F10628">
        <v>2607</v>
      </c>
      <c r="G10628">
        <v>0</v>
      </c>
    </row>
    <row r="10629" spans="5:7" x14ac:dyDescent="0.3">
      <c r="E10629" t="s">
        <v>10622</v>
      </c>
      <c r="F10629">
        <v>1693</v>
      </c>
      <c r="G10629">
        <v>500</v>
      </c>
    </row>
    <row r="10630" spans="5:7" x14ac:dyDescent="0.3">
      <c r="E10630" t="s">
        <v>10623</v>
      </c>
      <c r="F10630">
        <v>1436</v>
      </c>
      <c r="G10630">
        <v>0</v>
      </c>
    </row>
    <row r="10631" spans="5:7" x14ac:dyDescent="0.3">
      <c r="E10631" t="s">
        <v>10624</v>
      </c>
      <c r="F10631">
        <v>0</v>
      </c>
      <c r="G10631">
        <v>0</v>
      </c>
    </row>
    <row r="10632" spans="5:7" x14ac:dyDescent="0.3">
      <c r="E10632" t="s">
        <v>10625</v>
      </c>
      <c r="F10632">
        <v>0</v>
      </c>
      <c r="G10632">
        <v>210</v>
      </c>
    </row>
    <row r="10633" spans="5:7" x14ac:dyDescent="0.3">
      <c r="E10633" t="s">
        <v>10626</v>
      </c>
      <c r="F10633">
        <v>428</v>
      </c>
      <c r="G10633">
        <v>0</v>
      </c>
    </row>
    <row r="10634" spans="5:7" x14ac:dyDescent="0.3">
      <c r="E10634" t="s">
        <v>10627</v>
      </c>
      <c r="F10634">
        <v>195</v>
      </c>
      <c r="G10634">
        <v>380</v>
      </c>
    </row>
    <row r="10635" spans="5:7" x14ac:dyDescent="0.3">
      <c r="E10635" t="s">
        <v>10628</v>
      </c>
      <c r="F10635">
        <v>33</v>
      </c>
      <c r="G10635">
        <v>0</v>
      </c>
    </row>
    <row r="10636" spans="5:7" x14ac:dyDescent="0.3">
      <c r="E10636" t="s">
        <v>10629</v>
      </c>
      <c r="F10636">
        <v>0</v>
      </c>
      <c r="G10636">
        <v>0</v>
      </c>
    </row>
    <row r="10637" spans="5:7" x14ac:dyDescent="0.3">
      <c r="E10637" t="s">
        <v>10630</v>
      </c>
      <c r="F10637">
        <v>-2</v>
      </c>
      <c r="G10637">
        <v>350</v>
      </c>
    </row>
    <row r="10638" spans="5:7" x14ac:dyDescent="0.3">
      <c r="E10638" t="s">
        <v>10631</v>
      </c>
      <c r="F10638">
        <v>0</v>
      </c>
      <c r="G10638">
        <v>370</v>
      </c>
    </row>
    <row r="10639" spans="5:7" x14ac:dyDescent="0.3">
      <c r="E10639" t="s">
        <v>10632</v>
      </c>
      <c r="F10639">
        <v>416</v>
      </c>
      <c r="G10639">
        <v>0</v>
      </c>
    </row>
    <row r="10640" spans="5:7" x14ac:dyDescent="0.3">
      <c r="E10640" t="s">
        <v>10633</v>
      </c>
      <c r="F10640">
        <v>107</v>
      </c>
      <c r="G10640">
        <v>0</v>
      </c>
    </row>
    <row r="10641" spans="5:7" x14ac:dyDescent="0.3">
      <c r="E10641" t="s">
        <v>10634</v>
      </c>
      <c r="F10641">
        <v>1082</v>
      </c>
      <c r="G10641">
        <v>0</v>
      </c>
    </row>
    <row r="10642" spans="5:7" x14ac:dyDescent="0.3">
      <c r="E10642" t="s">
        <v>10635</v>
      </c>
      <c r="F10642">
        <v>164</v>
      </c>
      <c r="G10642">
        <v>320</v>
      </c>
    </row>
    <row r="10643" spans="5:7" x14ac:dyDescent="0.3">
      <c r="E10643" t="s">
        <v>10636</v>
      </c>
      <c r="F10643">
        <v>0</v>
      </c>
      <c r="G10643">
        <v>0</v>
      </c>
    </row>
    <row r="10644" spans="5:7" x14ac:dyDescent="0.3">
      <c r="E10644" t="s">
        <v>10637</v>
      </c>
      <c r="F10644">
        <v>1545</v>
      </c>
      <c r="G10644">
        <v>1000</v>
      </c>
    </row>
    <row r="10645" spans="5:7" x14ac:dyDescent="0.3">
      <c r="E10645" t="s">
        <v>10638</v>
      </c>
      <c r="F10645">
        <v>544</v>
      </c>
      <c r="G10645">
        <v>0</v>
      </c>
    </row>
    <row r="10646" spans="5:7" x14ac:dyDescent="0.3">
      <c r="E10646" t="s">
        <v>10639</v>
      </c>
      <c r="F10646">
        <v>1389</v>
      </c>
      <c r="G10646">
        <v>500</v>
      </c>
    </row>
    <row r="10647" spans="5:7" x14ac:dyDescent="0.3">
      <c r="E10647" t="s">
        <v>10640</v>
      </c>
      <c r="F10647">
        <v>1</v>
      </c>
      <c r="G10647">
        <v>230</v>
      </c>
    </row>
    <row r="10648" spans="5:7" x14ac:dyDescent="0.3">
      <c r="E10648" t="s">
        <v>10641</v>
      </c>
      <c r="F10648">
        <v>156</v>
      </c>
      <c r="G10648">
        <v>0</v>
      </c>
    </row>
    <row r="10649" spans="5:7" x14ac:dyDescent="0.3">
      <c r="E10649" t="s">
        <v>10642</v>
      </c>
      <c r="F10649">
        <v>2219</v>
      </c>
      <c r="G10649">
        <v>3333</v>
      </c>
    </row>
    <row r="10650" spans="5:7" x14ac:dyDescent="0.3">
      <c r="E10650" t="s">
        <v>10643</v>
      </c>
      <c r="F10650">
        <v>630</v>
      </c>
      <c r="G10650">
        <v>1000</v>
      </c>
    </row>
    <row r="10651" spans="5:7" x14ac:dyDescent="0.3">
      <c r="E10651" t="s">
        <v>10644</v>
      </c>
      <c r="F10651">
        <v>553</v>
      </c>
      <c r="G10651">
        <v>0</v>
      </c>
    </row>
    <row r="10652" spans="5:7" x14ac:dyDescent="0.3">
      <c r="E10652" t="s">
        <v>10645</v>
      </c>
      <c r="F10652">
        <v>196</v>
      </c>
      <c r="G10652">
        <v>382</v>
      </c>
    </row>
    <row r="10653" spans="5:7" x14ac:dyDescent="0.3">
      <c r="E10653" t="s">
        <v>10646</v>
      </c>
      <c r="F10653">
        <v>1064</v>
      </c>
      <c r="G10653">
        <v>0</v>
      </c>
    </row>
    <row r="10654" spans="5:7" x14ac:dyDescent="0.3">
      <c r="E10654" t="s">
        <v>10647</v>
      </c>
      <c r="F10654">
        <v>0</v>
      </c>
      <c r="G10654">
        <v>0</v>
      </c>
    </row>
    <row r="10655" spans="5:7" x14ac:dyDescent="0.3">
      <c r="E10655" t="s">
        <v>10648</v>
      </c>
      <c r="F10655">
        <v>0</v>
      </c>
      <c r="G10655">
        <v>364</v>
      </c>
    </row>
    <row r="10656" spans="5:7" x14ac:dyDescent="0.3">
      <c r="E10656" t="s">
        <v>10649</v>
      </c>
      <c r="F10656">
        <v>1037</v>
      </c>
      <c r="G10656">
        <v>0</v>
      </c>
    </row>
    <row r="10657" spans="5:7" x14ac:dyDescent="0.3">
      <c r="E10657" t="s">
        <v>10650</v>
      </c>
      <c r="F10657">
        <v>101</v>
      </c>
      <c r="G10657">
        <v>202</v>
      </c>
    </row>
    <row r="10658" spans="5:7" x14ac:dyDescent="0.3">
      <c r="E10658" t="s">
        <v>10651</v>
      </c>
      <c r="F10658">
        <v>221</v>
      </c>
      <c r="G10658">
        <v>430</v>
      </c>
    </row>
    <row r="10659" spans="5:7" x14ac:dyDescent="0.3">
      <c r="E10659" t="s">
        <v>10652</v>
      </c>
      <c r="F10659">
        <v>512</v>
      </c>
      <c r="G10659">
        <v>730</v>
      </c>
    </row>
    <row r="10660" spans="5:7" x14ac:dyDescent="0.3">
      <c r="E10660" t="s">
        <v>10653</v>
      </c>
      <c r="F10660">
        <v>863</v>
      </c>
      <c r="G10660">
        <v>0</v>
      </c>
    </row>
    <row r="10661" spans="5:7" x14ac:dyDescent="0.3">
      <c r="E10661" t="s">
        <v>10654</v>
      </c>
      <c r="F10661">
        <v>0</v>
      </c>
      <c r="G10661">
        <v>337</v>
      </c>
    </row>
    <row r="10662" spans="5:7" x14ac:dyDescent="0.3">
      <c r="E10662" t="s">
        <v>10655</v>
      </c>
      <c r="F10662">
        <v>0</v>
      </c>
      <c r="G10662">
        <v>496</v>
      </c>
    </row>
    <row r="10663" spans="5:7" x14ac:dyDescent="0.3">
      <c r="E10663" t="s">
        <v>10656</v>
      </c>
      <c r="F10663">
        <v>433</v>
      </c>
      <c r="G10663">
        <v>0</v>
      </c>
    </row>
    <row r="10664" spans="5:7" x14ac:dyDescent="0.3">
      <c r="E10664" t="s">
        <v>10657</v>
      </c>
      <c r="F10664">
        <v>5</v>
      </c>
      <c r="G10664">
        <v>300</v>
      </c>
    </row>
    <row r="10665" spans="5:7" x14ac:dyDescent="0.3">
      <c r="E10665" t="s">
        <v>10658</v>
      </c>
      <c r="F10665">
        <v>562</v>
      </c>
      <c r="G10665">
        <v>500</v>
      </c>
    </row>
    <row r="10666" spans="5:7" x14ac:dyDescent="0.3">
      <c r="E10666" t="s">
        <v>10659</v>
      </c>
      <c r="F10666">
        <v>1</v>
      </c>
      <c r="G10666">
        <v>0</v>
      </c>
    </row>
    <row r="10667" spans="5:7" x14ac:dyDescent="0.3">
      <c r="E10667" t="s">
        <v>10660</v>
      </c>
      <c r="F10667">
        <v>1</v>
      </c>
      <c r="G10667">
        <v>330</v>
      </c>
    </row>
    <row r="10668" spans="5:7" x14ac:dyDescent="0.3">
      <c r="E10668" t="s">
        <v>10661</v>
      </c>
      <c r="F10668">
        <v>1816</v>
      </c>
      <c r="G10668">
        <v>0</v>
      </c>
    </row>
    <row r="10669" spans="5:7" x14ac:dyDescent="0.3">
      <c r="E10669" t="s">
        <v>10662</v>
      </c>
      <c r="F10669">
        <v>0</v>
      </c>
      <c r="G10669">
        <v>140</v>
      </c>
    </row>
    <row r="10670" spans="5:7" x14ac:dyDescent="0.3">
      <c r="E10670" t="s">
        <v>10663</v>
      </c>
      <c r="F10670">
        <v>116</v>
      </c>
      <c r="G10670">
        <v>230</v>
      </c>
    </row>
    <row r="10671" spans="5:7" x14ac:dyDescent="0.3">
      <c r="E10671" t="s">
        <v>10664</v>
      </c>
      <c r="F10671">
        <v>2</v>
      </c>
      <c r="G10671">
        <v>0</v>
      </c>
    </row>
    <row r="10672" spans="5:7" x14ac:dyDescent="0.3">
      <c r="E10672" t="s">
        <v>10665</v>
      </c>
      <c r="F10672">
        <v>0</v>
      </c>
      <c r="G10672">
        <v>0</v>
      </c>
    </row>
    <row r="10673" spans="5:7" x14ac:dyDescent="0.3">
      <c r="E10673" t="s">
        <v>10666</v>
      </c>
      <c r="F10673">
        <v>-3</v>
      </c>
      <c r="G10673">
        <v>0</v>
      </c>
    </row>
    <row r="10674" spans="5:7" x14ac:dyDescent="0.3">
      <c r="E10674" t="s">
        <v>10667</v>
      </c>
      <c r="F10674">
        <v>2977</v>
      </c>
      <c r="G10674">
        <v>0</v>
      </c>
    </row>
    <row r="10675" spans="5:7" x14ac:dyDescent="0.3">
      <c r="E10675" t="s">
        <v>10668</v>
      </c>
      <c r="F10675">
        <v>271</v>
      </c>
      <c r="G10675">
        <v>0</v>
      </c>
    </row>
    <row r="10676" spans="5:7" x14ac:dyDescent="0.3">
      <c r="E10676" t="s">
        <v>10669</v>
      </c>
      <c r="F10676">
        <v>726</v>
      </c>
      <c r="G10676">
        <v>0</v>
      </c>
    </row>
    <row r="10677" spans="5:7" x14ac:dyDescent="0.3">
      <c r="E10677" t="s">
        <v>10670</v>
      </c>
      <c r="F10677">
        <v>81</v>
      </c>
      <c r="G10677">
        <v>0</v>
      </c>
    </row>
    <row r="10678" spans="5:7" x14ac:dyDescent="0.3">
      <c r="E10678" t="s">
        <v>10671</v>
      </c>
      <c r="F10678">
        <v>0</v>
      </c>
      <c r="G10678">
        <v>1150</v>
      </c>
    </row>
    <row r="10679" spans="5:7" x14ac:dyDescent="0.3">
      <c r="E10679" t="s">
        <v>10672</v>
      </c>
      <c r="F10679">
        <v>250</v>
      </c>
      <c r="G10679">
        <v>0</v>
      </c>
    </row>
    <row r="10680" spans="5:7" x14ac:dyDescent="0.3">
      <c r="E10680" t="s">
        <v>10673</v>
      </c>
      <c r="F10680">
        <v>165</v>
      </c>
      <c r="G10680">
        <v>336</v>
      </c>
    </row>
    <row r="10681" spans="5:7" x14ac:dyDescent="0.3">
      <c r="E10681" t="s">
        <v>10674</v>
      </c>
      <c r="F10681">
        <v>341</v>
      </c>
      <c r="G10681">
        <v>538</v>
      </c>
    </row>
    <row r="10682" spans="5:7" x14ac:dyDescent="0.3">
      <c r="E10682" t="s">
        <v>10675</v>
      </c>
      <c r="F10682">
        <v>1111</v>
      </c>
      <c r="G10682">
        <v>0</v>
      </c>
    </row>
    <row r="10683" spans="5:7" x14ac:dyDescent="0.3">
      <c r="E10683" t="s">
        <v>10676</v>
      </c>
      <c r="F10683">
        <v>2</v>
      </c>
      <c r="G10683">
        <v>0</v>
      </c>
    </row>
    <row r="10684" spans="5:7" x14ac:dyDescent="0.3">
      <c r="E10684" t="s">
        <v>10677</v>
      </c>
      <c r="F10684">
        <v>0</v>
      </c>
      <c r="G10684">
        <v>200</v>
      </c>
    </row>
    <row r="10685" spans="5:7" x14ac:dyDescent="0.3">
      <c r="E10685" t="s">
        <v>10678</v>
      </c>
      <c r="F10685">
        <v>165</v>
      </c>
      <c r="G10685">
        <v>0</v>
      </c>
    </row>
    <row r="10686" spans="5:7" x14ac:dyDescent="0.3">
      <c r="E10686" t="s">
        <v>10679</v>
      </c>
      <c r="F10686">
        <v>0</v>
      </c>
      <c r="G10686">
        <v>0</v>
      </c>
    </row>
    <row r="10687" spans="5:7" x14ac:dyDescent="0.3">
      <c r="E10687" t="s">
        <v>10680</v>
      </c>
      <c r="F10687">
        <v>161</v>
      </c>
      <c r="G10687">
        <v>307</v>
      </c>
    </row>
    <row r="10688" spans="5:7" x14ac:dyDescent="0.3">
      <c r="E10688" t="s">
        <v>10681</v>
      </c>
      <c r="F10688">
        <v>0</v>
      </c>
      <c r="G10688">
        <v>740</v>
      </c>
    </row>
    <row r="10689" spans="5:7" x14ac:dyDescent="0.3">
      <c r="E10689" t="s">
        <v>10682</v>
      </c>
      <c r="F10689">
        <v>1</v>
      </c>
      <c r="G10689">
        <v>300</v>
      </c>
    </row>
    <row r="10690" spans="5:7" x14ac:dyDescent="0.3">
      <c r="E10690" t="s">
        <v>10683</v>
      </c>
      <c r="F10690">
        <v>705</v>
      </c>
      <c r="G10690">
        <v>0</v>
      </c>
    </row>
    <row r="10691" spans="5:7" x14ac:dyDescent="0.3">
      <c r="E10691" t="s">
        <v>10684</v>
      </c>
      <c r="F10691">
        <v>0</v>
      </c>
      <c r="G10691">
        <v>0</v>
      </c>
    </row>
    <row r="10692" spans="5:7" x14ac:dyDescent="0.3">
      <c r="E10692" t="s">
        <v>10685</v>
      </c>
      <c r="F10692">
        <v>447</v>
      </c>
      <c r="G10692">
        <v>0</v>
      </c>
    </row>
    <row r="10693" spans="5:7" x14ac:dyDescent="0.3">
      <c r="E10693" t="s">
        <v>10686</v>
      </c>
      <c r="F10693">
        <v>1510</v>
      </c>
      <c r="G10693">
        <v>1000</v>
      </c>
    </row>
    <row r="10694" spans="5:7" x14ac:dyDescent="0.3">
      <c r="E10694" t="s">
        <v>10687</v>
      </c>
      <c r="F10694">
        <v>-3</v>
      </c>
      <c r="G10694">
        <v>0</v>
      </c>
    </row>
    <row r="10695" spans="5:7" x14ac:dyDescent="0.3">
      <c r="E10695" t="s">
        <v>10688</v>
      </c>
      <c r="F10695">
        <v>1576</v>
      </c>
      <c r="G10695">
        <v>1712</v>
      </c>
    </row>
    <row r="10696" spans="5:7" x14ac:dyDescent="0.3">
      <c r="E10696" t="s">
        <v>10689</v>
      </c>
      <c r="F10696">
        <v>524</v>
      </c>
      <c r="G10696">
        <v>500</v>
      </c>
    </row>
    <row r="10697" spans="5:7" x14ac:dyDescent="0.3">
      <c r="E10697" t="s">
        <v>10690</v>
      </c>
      <c r="F10697">
        <v>1450</v>
      </c>
      <c r="G10697">
        <v>0</v>
      </c>
    </row>
    <row r="10698" spans="5:7" x14ac:dyDescent="0.3">
      <c r="E10698" t="s">
        <v>10691</v>
      </c>
      <c r="F10698">
        <v>1444</v>
      </c>
      <c r="G10698">
        <v>0</v>
      </c>
    </row>
    <row r="10699" spans="5:7" x14ac:dyDescent="0.3">
      <c r="E10699" t="s">
        <v>10692</v>
      </c>
      <c r="F10699">
        <v>0</v>
      </c>
      <c r="G10699">
        <v>0</v>
      </c>
    </row>
    <row r="10700" spans="5:7" x14ac:dyDescent="0.3">
      <c r="E10700" t="s">
        <v>10693</v>
      </c>
      <c r="F10700">
        <v>2229</v>
      </c>
      <c r="G10700">
        <v>1000</v>
      </c>
    </row>
    <row r="10701" spans="5:7" x14ac:dyDescent="0.3">
      <c r="E10701" t="s">
        <v>10694</v>
      </c>
      <c r="F10701">
        <v>1012</v>
      </c>
      <c r="G10701">
        <v>0</v>
      </c>
    </row>
    <row r="10702" spans="5:7" x14ac:dyDescent="0.3">
      <c r="E10702" t="s">
        <v>10695</v>
      </c>
      <c r="F10702">
        <v>200</v>
      </c>
      <c r="G10702">
        <v>396</v>
      </c>
    </row>
    <row r="10703" spans="5:7" x14ac:dyDescent="0.3">
      <c r="E10703" t="s">
        <v>10696</v>
      </c>
      <c r="F10703">
        <v>5</v>
      </c>
      <c r="G10703">
        <v>0</v>
      </c>
    </row>
    <row r="10704" spans="5:7" x14ac:dyDescent="0.3">
      <c r="E10704" t="s">
        <v>10697</v>
      </c>
      <c r="F10704">
        <v>3379</v>
      </c>
      <c r="G10704">
        <v>0</v>
      </c>
    </row>
    <row r="10705" spans="5:7" x14ac:dyDescent="0.3">
      <c r="E10705" t="s">
        <v>10698</v>
      </c>
      <c r="F10705">
        <v>800</v>
      </c>
      <c r="G10705">
        <v>1092</v>
      </c>
    </row>
    <row r="10706" spans="5:7" x14ac:dyDescent="0.3">
      <c r="E10706" t="s">
        <v>10699</v>
      </c>
      <c r="F10706">
        <v>2645</v>
      </c>
      <c r="G10706">
        <v>1500</v>
      </c>
    </row>
    <row r="10707" spans="5:7" x14ac:dyDescent="0.3">
      <c r="E10707" t="s">
        <v>10700</v>
      </c>
      <c r="F10707">
        <v>0</v>
      </c>
      <c r="G10707">
        <v>240</v>
      </c>
    </row>
    <row r="10708" spans="5:7" x14ac:dyDescent="0.3">
      <c r="E10708" t="s">
        <v>10701</v>
      </c>
      <c r="F10708">
        <v>0</v>
      </c>
      <c r="G10708">
        <v>2003</v>
      </c>
    </row>
    <row r="10709" spans="5:7" x14ac:dyDescent="0.3">
      <c r="E10709" t="s">
        <v>10702</v>
      </c>
      <c r="F10709">
        <v>0</v>
      </c>
      <c r="G10709">
        <v>1824</v>
      </c>
    </row>
    <row r="10710" spans="5:7" x14ac:dyDescent="0.3">
      <c r="E10710" t="s">
        <v>10703</v>
      </c>
      <c r="F10710">
        <v>-10</v>
      </c>
      <c r="G10710">
        <v>140</v>
      </c>
    </row>
    <row r="10711" spans="5:7" x14ac:dyDescent="0.3">
      <c r="E10711" t="s">
        <v>10704</v>
      </c>
      <c r="F10711">
        <v>0</v>
      </c>
      <c r="G10711">
        <v>225</v>
      </c>
    </row>
    <row r="10712" spans="5:7" x14ac:dyDescent="0.3">
      <c r="E10712" t="s">
        <v>10705</v>
      </c>
      <c r="F10712">
        <v>0</v>
      </c>
      <c r="G10712">
        <v>0</v>
      </c>
    </row>
    <row r="10713" spans="5:7" x14ac:dyDescent="0.3">
      <c r="E10713" t="s">
        <v>10706</v>
      </c>
      <c r="F10713">
        <v>1282</v>
      </c>
      <c r="G10713">
        <v>0</v>
      </c>
    </row>
    <row r="10714" spans="5:7" x14ac:dyDescent="0.3">
      <c r="E10714" t="s">
        <v>10707</v>
      </c>
      <c r="F10714">
        <v>-4</v>
      </c>
      <c r="G10714">
        <v>330</v>
      </c>
    </row>
    <row r="10715" spans="5:7" x14ac:dyDescent="0.3">
      <c r="E10715" t="s">
        <v>10708</v>
      </c>
      <c r="F10715">
        <v>1523</v>
      </c>
      <c r="G10715">
        <v>0</v>
      </c>
    </row>
    <row r="10716" spans="5:7" x14ac:dyDescent="0.3">
      <c r="E10716" t="s">
        <v>10709</v>
      </c>
      <c r="F10716">
        <v>8351</v>
      </c>
      <c r="G10716">
        <v>4000</v>
      </c>
    </row>
    <row r="10717" spans="5:7" x14ac:dyDescent="0.3">
      <c r="E10717" t="s">
        <v>10710</v>
      </c>
      <c r="F10717">
        <v>0</v>
      </c>
      <c r="G10717">
        <v>0</v>
      </c>
    </row>
    <row r="10718" spans="5:7" x14ac:dyDescent="0.3">
      <c r="E10718" t="s">
        <v>10711</v>
      </c>
      <c r="F10718">
        <v>0</v>
      </c>
      <c r="G10718">
        <v>300</v>
      </c>
    </row>
    <row r="10719" spans="5:7" x14ac:dyDescent="0.3">
      <c r="E10719" t="s">
        <v>10712</v>
      </c>
      <c r="F10719">
        <v>1041</v>
      </c>
      <c r="G10719">
        <v>500</v>
      </c>
    </row>
    <row r="10720" spans="5:7" x14ac:dyDescent="0.3">
      <c r="E10720" t="s">
        <v>10713</v>
      </c>
      <c r="F10720">
        <v>0</v>
      </c>
      <c r="G10720">
        <v>0</v>
      </c>
    </row>
    <row r="10721" spans="5:7" x14ac:dyDescent="0.3">
      <c r="E10721" t="s">
        <v>10714</v>
      </c>
      <c r="F10721">
        <v>670</v>
      </c>
      <c r="G10721">
        <v>0</v>
      </c>
    </row>
    <row r="10722" spans="5:7" x14ac:dyDescent="0.3">
      <c r="E10722" t="s">
        <v>10715</v>
      </c>
      <c r="F10722">
        <v>1581</v>
      </c>
      <c r="G10722">
        <v>1920</v>
      </c>
    </row>
    <row r="10723" spans="5:7" x14ac:dyDescent="0.3">
      <c r="E10723" t="s">
        <v>10716</v>
      </c>
      <c r="F10723">
        <v>448</v>
      </c>
      <c r="G10723">
        <v>0</v>
      </c>
    </row>
    <row r="10724" spans="5:7" x14ac:dyDescent="0.3">
      <c r="E10724" t="s">
        <v>10717</v>
      </c>
      <c r="F10724">
        <v>0</v>
      </c>
      <c r="G10724">
        <v>220</v>
      </c>
    </row>
    <row r="10725" spans="5:7" x14ac:dyDescent="0.3">
      <c r="E10725" t="s">
        <v>10718</v>
      </c>
      <c r="F10725">
        <v>0</v>
      </c>
      <c r="G10725">
        <v>565</v>
      </c>
    </row>
    <row r="10726" spans="5:7" x14ac:dyDescent="0.3">
      <c r="E10726" t="s">
        <v>10719</v>
      </c>
      <c r="F10726">
        <v>0</v>
      </c>
      <c r="G10726">
        <v>215</v>
      </c>
    </row>
    <row r="10727" spans="5:7" x14ac:dyDescent="0.3">
      <c r="E10727" t="s">
        <v>10720</v>
      </c>
      <c r="F10727">
        <v>986</v>
      </c>
      <c r="G10727">
        <v>0</v>
      </c>
    </row>
    <row r="10728" spans="5:7" x14ac:dyDescent="0.3">
      <c r="E10728" t="s">
        <v>10721</v>
      </c>
      <c r="F10728">
        <v>378</v>
      </c>
      <c r="G10728">
        <v>0</v>
      </c>
    </row>
    <row r="10729" spans="5:7" x14ac:dyDescent="0.3">
      <c r="E10729" t="s">
        <v>10722</v>
      </c>
      <c r="F10729">
        <v>774</v>
      </c>
      <c r="G10729">
        <v>0</v>
      </c>
    </row>
    <row r="10730" spans="5:7" x14ac:dyDescent="0.3">
      <c r="E10730" t="s">
        <v>10723</v>
      </c>
      <c r="F10730">
        <v>1736</v>
      </c>
      <c r="G10730">
        <v>0</v>
      </c>
    </row>
    <row r="10731" spans="5:7" x14ac:dyDescent="0.3">
      <c r="E10731" t="s">
        <v>10724</v>
      </c>
      <c r="F10731">
        <v>0</v>
      </c>
      <c r="G10731">
        <v>0</v>
      </c>
    </row>
    <row r="10732" spans="5:7" x14ac:dyDescent="0.3">
      <c r="E10732" t="s">
        <v>10725</v>
      </c>
      <c r="F10732">
        <v>446</v>
      </c>
      <c r="G10732">
        <v>0</v>
      </c>
    </row>
    <row r="10733" spans="5:7" x14ac:dyDescent="0.3">
      <c r="E10733" t="s">
        <v>10726</v>
      </c>
      <c r="F10733">
        <v>1724</v>
      </c>
      <c r="G10733">
        <v>0</v>
      </c>
    </row>
    <row r="10734" spans="5:7" x14ac:dyDescent="0.3">
      <c r="E10734" t="s">
        <v>10727</v>
      </c>
      <c r="F10734">
        <v>0</v>
      </c>
      <c r="G10734">
        <v>0</v>
      </c>
    </row>
    <row r="10735" spans="5:7" x14ac:dyDescent="0.3">
      <c r="E10735" t="s">
        <v>10728</v>
      </c>
      <c r="F10735">
        <v>1679</v>
      </c>
      <c r="G10735">
        <v>2082</v>
      </c>
    </row>
    <row r="10736" spans="5:7" x14ac:dyDescent="0.3">
      <c r="E10736" t="s">
        <v>10729</v>
      </c>
      <c r="F10736">
        <v>743</v>
      </c>
      <c r="G10736">
        <v>1064</v>
      </c>
    </row>
    <row r="10737" spans="5:7" x14ac:dyDescent="0.3">
      <c r="E10737" t="s">
        <v>10730</v>
      </c>
      <c r="F10737">
        <v>0</v>
      </c>
      <c r="G10737">
        <v>115</v>
      </c>
    </row>
    <row r="10738" spans="5:7" x14ac:dyDescent="0.3">
      <c r="E10738" t="s">
        <v>10731</v>
      </c>
      <c r="F10738">
        <v>0</v>
      </c>
      <c r="G10738">
        <v>540</v>
      </c>
    </row>
    <row r="10739" spans="5:7" x14ac:dyDescent="0.3">
      <c r="E10739" t="s">
        <v>10732</v>
      </c>
      <c r="F10739">
        <v>0</v>
      </c>
      <c r="G10739">
        <v>260</v>
      </c>
    </row>
    <row r="10740" spans="5:7" x14ac:dyDescent="0.3">
      <c r="E10740" t="s">
        <v>10733</v>
      </c>
      <c r="F10740">
        <v>0</v>
      </c>
      <c r="G10740">
        <v>0</v>
      </c>
    </row>
    <row r="10741" spans="5:7" x14ac:dyDescent="0.3">
      <c r="E10741" t="s">
        <v>10734</v>
      </c>
      <c r="F10741">
        <v>1158</v>
      </c>
      <c r="G10741">
        <v>0</v>
      </c>
    </row>
    <row r="10742" spans="5:7" x14ac:dyDescent="0.3">
      <c r="E10742" t="s">
        <v>10735</v>
      </c>
      <c r="F10742">
        <v>0</v>
      </c>
      <c r="G10742">
        <v>0</v>
      </c>
    </row>
    <row r="10743" spans="5:7" x14ac:dyDescent="0.3">
      <c r="E10743" t="s">
        <v>10736</v>
      </c>
      <c r="F10743">
        <v>1896</v>
      </c>
      <c r="G10743">
        <v>1000</v>
      </c>
    </row>
    <row r="10744" spans="5:7" x14ac:dyDescent="0.3">
      <c r="E10744" t="s">
        <v>10737</v>
      </c>
      <c r="F10744">
        <v>149</v>
      </c>
      <c r="G10744">
        <v>0</v>
      </c>
    </row>
    <row r="10745" spans="5:7" x14ac:dyDescent="0.3">
      <c r="E10745" t="s">
        <v>10738</v>
      </c>
      <c r="F10745">
        <v>0</v>
      </c>
      <c r="G10745">
        <v>0</v>
      </c>
    </row>
    <row r="10746" spans="5:7" x14ac:dyDescent="0.3">
      <c r="E10746" t="s">
        <v>10739</v>
      </c>
      <c r="F10746">
        <v>343</v>
      </c>
      <c r="G10746">
        <v>610</v>
      </c>
    </row>
    <row r="10747" spans="5:7" x14ac:dyDescent="0.3">
      <c r="E10747" t="s">
        <v>10740</v>
      </c>
      <c r="F10747">
        <v>920</v>
      </c>
      <c r="G10747">
        <v>0</v>
      </c>
    </row>
    <row r="10748" spans="5:7" x14ac:dyDescent="0.3">
      <c r="E10748" t="s">
        <v>10741</v>
      </c>
      <c r="F10748">
        <v>0</v>
      </c>
      <c r="G10748">
        <v>276</v>
      </c>
    </row>
    <row r="10749" spans="5:7" x14ac:dyDescent="0.3">
      <c r="E10749" t="s">
        <v>10742</v>
      </c>
      <c r="F10749">
        <v>2274</v>
      </c>
      <c r="G10749">
        <v>500</v>
      </c>
    </row>
    <row r="10750" spans="5:7" x14ac:dyDescent="0.3">
      <c r="E10750" t="s">
        <v>10743</v>
      </c>
      <c r="F10750">
        <v>1480</v>
      </c>
      <c r="G10750">
        <v>0</v>
      </c>
    </row>
    <row r="10751" spans="5:7" x14ac:dyDescent="0.3">
      <c r="E10751" t="s">
        <v>10744</v>
      </c>
      <c r="F10751">
        <v>4431</v>
      </c>
      <c r="G10751">
        <v>0</v>
      </c>
    </row>
    <row r="10752" spans="5:7" x14ac:dyDescent="0.3">
      <c r="E10752" t="s">
        <v>10745</v>
      </c>
      <c r="F10752">
        <v>190</v>
      </c>
      <c r="G10752">
        <v>0</v>
      </c>
    </row>
    <row r="10753" spans="5:7" x14ac:dyDescent="0.3">
      <c r="E10753" t="s">
        <v>10746</v>
      </c>
      <c r="F10753">
        <v>117</v>
      </c>
      <c r="G10753">
        <v>0</v>
      </c>
    </row>
    <row r="10754" spans="5:7" x14ac:dyDescent="0.3">
      <c r="E10754" t="s">
        <v>10747</v>
      </c>
      <c r="F10754">
        <v>1066</v>
      </c>
      <c r="G10754">
        <v>2209</v>
      </c>
    </row>
    <row r="10755" spans="5:7" x14ac:dyDescent="0.3">
      <c r="E10755" t="s">
        <v>10748</v>
      </c>
      <c r="F10755">
        <v>376</v>
      </c>
      <c r="G10755">
        <v>761</v>
      </c>
    </row>
    <row r="10756" spans="5:7" x14ac:dyDescent="0.3">
      <c r="E10756" t="s">
        <v>10749</v>
      </c>
      <c r="F10756">
        <v>3745</v>
      </c>
      <c r="G10756">
        <v>2000</v>
      </c>
    </row>
    <row r="10757" spans="5:7" x14ac:dyDescent="0.3">
      <c r="E10757" t="s">
        <v>10750</v>
      </c>
      <c r="F10757">
        <v>-10</v>
      </c>
      <c r="G10757">
        <v>0</v>
      </c>
    </row>
    <row r="10758" spans="5:7" x14ac:dyDescent="0.3">
      <c r="E10758" t="s">
        <v>10751</v>
      </c>
      <c r="F10758">
        <v>1735</v>
      </c>
      <c r="G10758">
        <v>2538</v>
      </c>
    </row>
    <row r="10759" spans="5:7" x14ac:dyDescent="0.3">
      <c r="E10759" t="s">
        <v>10752</v>
      </c>
      <c r="F10759">
        <v>0</v>
      </c>
      <c r="G10759">
        <v>270</v>
      </c>
    </row>
    <row r="10760" spans="5:7" x14ac:dyDescent="0.3">
      <c r="E10760" t="s">
        <v>10753</v>
      </c>
      <c r="F10760">
        <v>-1</v>
      </c>
      <c r="G10760">
        <v>1000</v>
      </c>
    </row>
    <row r="10761" spans="5:7" x14ac:dyDescent="0.3">
      <c r="E10761" t="s">
        <v>10754</v>
      </c>
      <c r="F10761">
        <v>106</v>
      </c>
      <c r="G10761">
        <v>217</v>
      </c>
    </row>
    <row r="10762" spans="5:7" x14ac:dyDescent="0.3">
      <c r="E10762" t="s">
        <v>10755</v>
      </c>
      <c r="F10762">
        <v>2</v>
      </c>
      <c r="G10762">
        <v>0</v>
      </c>
    </row>
    <row r="10763" spans="5:7" x14ac:dyDescent="0.3">
      <c r="E10763" t="s">
        <v>10756</v>
      </c>
      <c r="F10763">
        <v>-1</v>
      </c>
      <c r="G10763">
        <v>0</v>
      </c>
    </row>
    <row r="10764" spans="5:7" x14ac:dyDescent="0.3">
      <c r="E10764" t="s">
        <v>10757</v>
      </c>
      <c r="F10764">
        <v>283</v>
      </c>
      <c r="G10764">
        <v>0</v>
      </c>
    </row>
    <row r="10765" spans="5:7" x14ac:dyDescent="0.3">
      <c r="E10765" t="s">
        <v>10758</v>
      </c>
      <c r="F10765">
        <v>1809</v>
      </c>
      <c r="G10765">
        <v>1500</v>
      </c>
    </row>
    <row r="10766" spans="5:7" x14ac:dyDescent="0.3">
      <c r="E10766" t="s">
        <v>10759</v>
      </c>
      <c r="F10766">
        <v>1889</v>
      </c>
      <c r="G10766">
        <v>0</v>
      </c>
    </row>
    <row r="10767" spans="5:7" x14ac:dyDescent="0.3">
      <c r="E10767" t="s">
        <v>10760</v>
      </c>
      <c r="F10767">
        <v>449</v>
      </c>
      <c r="G10767">
        <v>0</v>
      </c>
    </row>
    <row r="10768" spans="5:7" x14ac:dyDescent="0.3">
      <c r="E10768" t="s">
        <v>10761</v>
      </c>
      <c r="F10768">
        <v>245</v>
      </c>
      <c r="G10768">
        <v>0</v>
      </c>
    </row>
    <row r="10769" spans="5:7" x14ac:dyDescent="0.3">
      <c r="E10769" t="s">
        <v>10762</v>
      </c>
      <c r="F10769">
        <v>-13</v>
      </c>
      <c r="G10769">
        <v>0</v>
      </c>
    </row>
    <row r="10770" spans="5:7" x14ac:dyDescent="0.3">
      <c r="E10770" t="s">
        <v>10763</v>
      </c>
      <c r="F10770">
        <v>286</v>
      </c>
      <c r="G10770">
        <v>583</v>
      </c>
    </row>
    <row r="10771" spans="5:7" x14ac:dyDescent="0.3">
      <c r="E10771" t="s">
        <v>10764</v>
      </c>
      <c r="F10771">
        <v>844</v>
      </c>
      <c r="G10771">
        <v>0</v>
      </c>
    </row>
    <row r="10772" spans="5:7" x14ac:dyDescent="0.3">
      <c r="E10772" t="s">
        <v>10765</v>
      </c>
      <c r="F10772">
        <v>0</v>
      </c>
      <c r="G10772">
        <v>0</v>
      </c>
    </row>
    <row r="10773" spans="5:7" x14ac:dyDescent="0.3">
      <c r="E10773" t="s">
        <v>10766</v>
      </c>
      <c r="F10773">
        <v>647</v>
      </c>
      <c r="G10773">
        <v>515</v>
      </c>
    </row>
    <row r="10774" spans="5:7" x14ac:dyDescent="0.3">
      <c r="E10774" t="s">
        <v>10767</v>
      </c>
      <c r="F10774">
        <v>0</v>
      </c>
      <c r="G10774">
        <v>0</v>
      </c>
    </row>
    <row r="10775" spans="5:7" x14ac:dyDescent="0.3">
      <c r="E10775" t="s">
        <v>10768</v>
      </c>
      <c r="F10775">
        <v>708</v>
      </c>
      <c r="G10775">
        <v>0</v>
      </c>
    </row>
    <row r="10776" spans="5:7" x14ac:dyDescent="0.3">
      <c r="E10776" t="s">
        <v>10769</v>
      </c>
      <c r="F10776">
        <v>0</v>
      </c>
      <c r="G10776">
        <v>259</v>
      </c>
    </row>
    <row r="10777" spans="5:7" x14ac:dyDescent="0.3">
      <c r="E10777" t="s">
        <v>10770</v>
      </c>
      <c r="F10777">
        <v>443</v>
      </c>
      <c r="G10777">
        <v>0</v>
      </c>
    </row>
    <row r="10778" spans="5:7" x14ac:dyDescent="0.3">
      <c r="E10778" t="s">
        <v>10771</v>
      </c>
      <c r="F10778">
        <v>179</v>
      </c>
      <c r="G10778">
        <v>0</v>
      </c>
    </row>
    <row r="10779" spans="5:7" x14ac:dyDescent="0.3">
      <c r="E10779" t="s">
        <v>10772</v>
      </c>
      <c r="F10779">
        <v>3340</v>
      </c>
      <c r="G10779">
        <v>1000</v>
      </c>
    </row>
    <row r="10780" spans="5:7" x14ac:dyDescent="0.3">
      <c r="E10780" t="s">
        <v>10773</v>
      </c>
      <c r="F10780">
        <v>6</v>
      </c>
      <c r="G10780">
        <v>0</v>
      </c>
    </row>
    <row r="10781" spans="5:7" x14ac:dyDescent="0.3">
      <c r="E10781" t="s">
        <v>10774</v>
      </c>
      <c r="F10781">
        <v>581</v>
      </c>
      <c r="G10781">
        <v>0</v>
      </c>
    </row>
    <row r="10782" spans="5:7" x14ac:dyDescent="0.3">
      <c r="E10782" t="s">
        <v>10775</v>
      </c>
      <c r="F10782">
        <v>4</v>
      </c>
      <c r="G10782">
        <v>330</v>
      </c>
    </row>
    <row r="10783" spans="5:7" x14ac:dyDescent="0.3">
      <c r="E10783" t="s">
        <v>10776</v>
      </c>
      <c r="F10783">
        <v>0</v>
      </c>
      <c r="G10783">
        <v>180</v>
      </c>
    </row>
    <row r="10784" spans="5:7" x14ac:dyDescent="0.3">
      <c r="E10784" t="s">
        <v>10777</v>
      </c>
      <c r="F10784">
        <v>260</v>
      </c>
      <c r="G10784">
        <v>521</v>
      </c>
    </row>
    <row r="10785" spans="5:7" x14ac:dyDescent="0.3">
      <c r="E10785" t="s">
        <v>10778</v>
      </c>
      <c r="F10785">
        <v>22</v>
      </c>
      <c r="G10785">
        <v>270</v>
      </c>
    </row>
    <row r="10786" spans="5:7" x14ac:dyDescent="0.3">
      <c r="E10786" t="s">
        <v>10779</v>
      </c>
      <c r="F10786">
        <v>369</v>
      </c>
      <c r="G10786">
        <v>0</v>
      </c>
    </row>
    <row r="10787" spans="5:7" x14ac:dyDescent="0.3">
      <c r="E10787" t="s">
        <v>10780</v>
      </c>
      <c r="F10787">
        <v>421</v>
      </c>
      <c r="G10787">
        <v>0</v>
      </c>
    </row>
    <row r="10788" spans="5:7" x14ac:dyDescent="0.3">
      <c r="E10788" t="s">
        <v>10781</v>
      </c>
      <c r="F10788">
        <v>6</v>
      </c>
      <c r="G10788">
        <v>117</v>
      </c>
    </row>
    <row r="10789" spans="5:7" x14ac:dyDescent="0.3">
      <c r="E10789" t="s">
        <v>10782</v>
      </c>
      <c r="F10789">
        <v>0</v>
      </c>
      <c r="G10789">
        <v>601</v>
      </c>
    </row>
    <row r="10790" spans="5:7" x14ac:dyDescent="0.3">
      <c r="E10790" t="s">
        <v>10783</v>
      </c>
      <c r="F10790">
        <v>2341</v>
      </c>
      <c r="G10790">
        <v>500</v>
      </c>
    </row>
    <row r="10791" spans="5:7" x14ac:dyDescent="0.3">
      <c r="E10791" t="s">
        <v>10784</v>
      </c>
      <c r="F10791">
        <v>0</v>
      </c>
      <c r="G10791">
        <v>110</v>
      </c>
    </row>
    <row r="10792" spans="5:7" x14ac:dyDescent="0.3">
      <c r="E10792" t="s">
        <v>10785</v>
      </c>
      <c r="F10792">
        <v>15</v>
      </c>
      <c r="G10792">
        <v>151</v>
      </c>
    </row>
    <row r="10793" spans="5:7" x14ac:dyDescent="0.3">
      <c r="E10793" t="s">
        <v>10786</v>
      </c>
      <c r="F10793">
        <v>0</v>
      </c>
      <c r="G10793">
        <v>270</v>
      </c>
    </row>
    <row r="10794" spans="5:7" x14ac:dyDescent="0.3">
      <c r="E10794" t="s">
        <v>10787</v>
      </c>
      <c r="F10794">
        <v>1384</v>
      </c>
      <c r="G10794">
        <v>1000</v>
      </c>
    </row>
    <row r="10795" spans="5:7" x14ac:dyDescent="0.3">
      <c r="E10795" t="s">
        <v>10788</v>
      </c>
      <c r="F10795">
        <v>6</v>
      </c>
      <c r="G10795">
        <v>186</v>
      </c>
    </row>
    <row r="10796" spans="5:7" x14ac:dyDescent="0.3">
      <c r="E10796" t="s">
        <v>10789</v>
      </c>
      <c r="F10796">
        <v>0</v>
      </c>
      <c r="G10796">
        <v>0</v>
      </c>
    </row>
    <row r="10797" spans="5:7" x14ac:dyDescent="0.3">
      <c r="E10797" t="s">
        <v>10790</v>
      </c>
      <c r="F10797">
        <v>4211</v>
      </c>
      <c r="G10797">
        <v>0</v>
      </c>
    </row>
    <row r="10798" spans="5:7" x14ac:dyDescent="0.3">
      <c r="E10798" t="s">
        <v>10791</v>
      </c>
      <c r="F10798">
        <v>0</v>
      </c>
      <c r="G10798">
        <v>0</v>
      </c>
    </row>
    <row r="10799" spans="5:7" x14ac:dyDescent="0.3">
      <c r="E10799" t="s">
        <v>10792</v>
      </c>
      <c r="F10799">
        <v>0</v>
      </c>
      <c r="G10799">
        <v>170</v>
      </c>
    </row>
    <row r="10800" spans="5:7" x14ac:dyDescent="0.3">
      <c r="E10800" t="s">
        <v>10793</v>
      </c>
      <c r="F10800">
        <v>451</v>
      </c>
      <c r="G10800">
        <v>0</v>
      </c>
    </row>
    <row r="10801" spans="5:7" x14ac:dyDescent="0.3">
      <c r="E10801" t="s">
        <v>10794</v>
      </c>
      <c r="F10801">
        <v>135</v>
      </c>
      <c r="G10801">
        <v>231</v>
      </c>
    </row>
    <row r="10802" spans="5:7" x14ac:dyDescent="0.3">
      <c r="E10802" t="s">
        <v>10795</v>
      </c>
      <c r="F10802">
        <v>-2</v>
      </c>
      <c r="G10802">
        <v>671</v>
      </c>
    </row>
    <row r="10803" spans="5:7" x14ac:dyDescent="0.3">
      <c r="E10803" t="s">
        <v>10796</v>
      </c>
      <c r="F10803">
        <v>-1</v>
      </c>
      <c r="G10803">
        <v>160</v>
      </c>
    </row>
    <row r="10804" spans="5:7" x14ac:dyDescent="0.3">
      <c r="E10804" t="s">
        <v>10797</v>
      </c>
      <c r="F10804">
        <v>227</v>
      </c>
      <c r="G10804">
        <v>0</v>
      </c>
    </row>
    <row r="10805" spans="5:7" x14ac:dyDescent="0.3">
      <c r="E10805" t="s">
        <v>10798</v>
      </c>
      <c r="F10805">
        <v>1695</v>
      </c>
      <c r="G10805">
        <v>1695</v>
      </c>
    </row>
    <row r="10806" spans="5:7" x14ac:dyDescent="0.3">
      <c r="E10806" t="s">
        <v>10799</v>
      </c>
      <c r="F10806">
        <v>2614</v>
      </c>
      <c r="G10806">
        <v>1000</v>
      </c>
    </row>
    <row r="10807" spans="5:7" x14ac:dyDescent="0.3">
      <c r="E10807" t="s">
        <v>10800</v>
      </c>
      <c r="F10807">
        <v>745</v>
      </c>
      <c r="G10807">
        <v>0</v>
      </c>
    </row>
    <row r="10808" spans="5:7" x14ac:dyDescent="0.3">
      <c r="E10808" t="s">
        <v>10801</v>
      </c>
      <c r="F10808">
        <v>-10</v>
      </c>
      <c r="G10808">
        <v>200</v>
      </c>
    </row>
    <row r="10809" spans="5:7" x14ac:dyDescent="0.3">
      <c r="E10809" t="s">
        <v>10802</v>
      </c>
      <c r="F10809">
        <v>1429</v>
      </c>
      <c r="G10809">
        <v>0</v>
      </c>
    </row>
    <row r="10810" spans="5:7" x14ac:dyDescent="0.3">
      <c r="E10810" t="s">
        <v>10803</v>
      </c>
      <c r="F10810">
        <v>4078</v>
      </c>
      <c r="G10810">
        <v>1500</v>
      </c>
    </row>
    <row r="10811" spans="5:7" x14ac:dyDescent="0.3">
      <c r="E10811" t="s">
        <v>10804</v>
      </c>
      <c r="F10811">
        <v>-1</v>
      </c>
      <c r="G10811">
        <v>0</v>
      </c>
    </row>
    <row r="10812" spans="5:7" x14ac:dyDescent="0.3">
      <c r="E10812" t="s">
        <v>10805</v>
      </c>
      <c r="F10812">
        <v>2130</v>
      </c>
      <c r="G10812">
        <v>500</v>
      </c>
    </row>
    <row r="10813" spans="5:7" x14ac:dyDescent="0.3">
      <c r="E10813" t="s">
        <v>10806</v>
      </c>
      <c r="F10813">
        <v>245</v>
      </c>
      <c r="G10813">
        <v>0</v>
      </c>
    </row>
    <row r="10814" spans="5:7" x14ac:dyDescent="0.3">
      <c r="E10814" t="s">
        <v>10807</v>
      </c>
      <c r="F10814">
        <v>0</v>
      </c>
      <c r="G10814">
        <v>447</v>
      </c>
    </row>
    <row r="10815" spans="5:7" x14ac:dyDescent="0.3">
      <c r="E10815" t="s">
        <v>10808</v>
      </c>
      <c r="F10815">
        <v>0</v>
      </c>
      <c r="G10815">
        <v>331</v>
      </c>
    </row>
    <row r="10816" spans="5:7" x14ac:dyDescent="0.3">
      <c r="E10816" t="s">
        <v>10809</v>
      </c>
      <c r="F10816">
        <v>1756</v>
      </c>
      <c r="G10816">
        <v>0</v>
      </c>
    </row>
    <row r="10817" spans="5:7" x14ac:dyDescent="0.3">
      <c r="E10817" t="s">
        <v>10810</v>
      </c>
      <c r="F10817">
        <v>0</v>
      </c>
      <c r="G10817">
        <v>305</v>
      </c>
    </row>
    <row r="10818" spans="5:7" x14ac:dyDescent="0.3">
      <c r="E10818" t="s">
        <v>10811</v>
      </c>
      <c r="F10818">
        <v>403</v>
      </c>
      <c r="G10818">
        <v>881</v>
      </c>
    </row>
    <row r="10819" spans="5:7" x14ac:dyDescent="0.3">
      <c r="E10819" t="s">
        <v>10812</v>
      </c>
      <c r="F10819">
        <v>1200</v>
      </c>
      <c r="G10819">
        <v>0</v>
      </c>
    </row>
    <row r="10820" spans="5:7" x14ac:dyDescent="0.3">
      <c r="E10820" t="s">
        <v>10813</v>
      </c>
      <c r="F10820">
        <v>15</v>
      </c>
      <c r="G10820">
        <v>0</v>
      </c>
    </row>
    <row r="10821" spans="5:7" x14ac:dyDescent="0.3">
      <c r="E10821" t="s">
        <v>10814</v>
      </c>
      <c r="F10821">
        <v>160</v>
      </c>
      <c r="G10821">
        <v>350</v>
      </c>
    </row>
    <row r="10822" spans="5:7" x14ac:dyDescent="0.3">
      <c r="E10822" t="s">
        <v>10815</v>
      </c>
      <c r="F10822">
        <v>1456</v>
      </c>
      <c r="G10822">
        <v>780</v>
      </c>
    </row>
    <row r="10823" spans="5:7" x14ac:dyDescent="0.3">
      <c r="E10823" t="s">
        <v>10816</v>
      </c>
      <c r="F10823">
        <v>0</v>
      </c>
      <c r="G10823">
        <v>130</v>
      </c>
    </row>
    <row r="10824" spans="5:7" x14ac:dyDescent="0.3">
      <c r="E10824" t="s">
        <v>10817</v>
      </c>
      <c r="F10824">
        <v>-1</v>
      </c>
      <c r="G10824">
        <v>0</v>
      </c>
    </row>
    <row r="10825" spans="5:7" x14ac:dyDescent="0.3">
      <c r="E10825" t="s">
        <v>10818</v>
      </c>
      <c r="F10825">
        <v>-1</v>
      </c>
      <c r="G10825">
        <v>0</v>
      </c>
    </row>
    <row r="10826" spans="5:7" x14ac:dyDescent="0.3">
      <c r="E10826" t="s">
        <v>10819</v>
      </c>
      <c r="F10826">
        <v>0</v>
      </c>
      <c r="G10826">
        <v>0</v>
      </c>
    </row>
    <row r="10827" spans="5:7" x14ac:dyDescent="0.3">
      <c r="E10827" t="s">
        <v>10820</v>
      </c>
      <c r="F10827">
        <v>0</v>
      </c>
      <c r="G10827">
        <v>217</v>
      </c>
    </row>
    <row r="10828" spans="5:7" x14ac:dyDescent="0.3">
      <c r="E10828" t="s">
        <v>10821</v>
      </c>
      <c r="F10828">
        <v>-3</v>
      </c>
      <c r="G10828">
        <v>0</v>
      </c>
    </row>
    <row r="10829" spans="5:7" x14ac:dyDescent="0.3">
      <c r="E10829" t="s">
        <v>10822</v>
      </c>
      <c r="F10829">
        <v>235</v>
      </c>
      <c r="G10829">
        <v>0</v>
      </c>
    </row>
    <row r="10830" spans="5:7" x14ac:dyDescent="0.3">
      <c r="E10830" t="s">
        <v>10823</v>
      </c>
      <c r="F10830">
        <v>6638</v>
      </c>
      <c r="G10830">
        <v>0</v>
      </c>
    </row>
    <row r="10831" spans="5:7" x14ac:dyDescent="0.3">
      <c r="E10831" t="s">
        <v>10824</v>
      </c>
      <c r="F10831">
        <v>1885</v>
      </c>
      <c r="G10831">
        <v>1000</v>
      </c>
    </row>
    <row r="10832" spans="5:7" x14ac:dyDescent="0.3">
      <c r="E10832" t="s">
        <v>10825</v>
      </c>
      <c r="F10832">
        <v>436</v>
      </c>
      <c r="G10832">
        <v>0</v>
      </c>
    </row>
    <row r="10833" spans="5:7" x14ac:dyDescent="0.3">
      <c r="E10833" t="s">
        <v>10826</v>
      </c>
      <c r="F10833">
        <v>2682</v>
      </c>
      <c r="G10833">
        <v>1000</v>
      </c>
    </row>
    <row r="10834" spans="5:7" x14ac:dyDescent="0.3">
      <c r="E10834" t="s">
        <v>10827</v>
      </c>
      <c r="F10834">
        <v>145</v>
      </c>
      <c r="G10834">
        <v>271</v>
      </c>
    </row>
    <row r="10835" spans="5:7" x14ac:dyDescent="0.3">
      <c r="E10835" t="s">
        <v>10828</v>
      </c>
      <c r="F10835">
        <v>6</v>
      </c>
      <c r="G10835">
        <v>0</v>
      </c>
    </row>
    <row r="10836" spans="5:7" x14ac:dyDescent="0.3">
      <c r="E10836" t="s">
        <v>10829</v>
      </c>
      <c r="F10836">
        <v>0</v>
      </c>
      <c r="G10836">
        <v>261</v>
      </c>
    </row>
    <row r="10837" spans="5:7" x14ac:dyDescent="0.3">
      <c r="E10837" t="s">
        <v>10830</v>
      </c>
      <c r="F10837">
        <v>2517</v>
      </c>
      <c r="G10837">
        <v>0</v>
      </c>
    </row>
    <row r="10838" spans="5:7" x14ac:dyDescent="0.3">
      <c r="E10838" t="s">
        <v>10831</v>
      </c>
      <c r="F10838">
        <v>2134</v>
      </c>
      <c r="G10838">
        <v>0</v>
      </c>
    </row>
    <row r="10839" spans="5:7" x14ac:dyDescent="0.3">
      <c r="E10839" t="s">
        <v>10832</v>
      </c>
      <c r="F10839">
        <v>1</v>
      </c>
      <c r="G10839">
        <v>196</v>
      </c>
    </row>
    <row r="10840" spans="5:7" x14ac:dyDescent="0.3">
      <c r="E10840" t="s">
        <v>10833</v>
      </c>
      <c r="F10840">
        <v>-5</v>
      </c>
      <c r="G10840">
        <v>0</v>
      </c>
    </row>
    <row r="10841" spans="5:7" x14ac:dyDescent="0.3">
      <c r="E10841" t="s">
        <v>10834</v>
      </c>
      <c r="F10841">
        <v>0</v>
      </c>
      <c r="G10841">
        <v>210</v>
      </c>
    </row>
    <row r="10842" spans="5:7" x14ac:dyDescent="0.3">
      <c r="E10842" t="s">
        <v>10835</v>
      </c>
      <c r="F10842">
        <v>0</v>
      </c>
      <c r="G10842">
        <v>140</v>
      </c>
    </row>
    <row r="10843" spans="5:7" x14ac:dyDescent="0.3">
      <c r="E10843" t="s">
        <v>10836</v>
      </c>
      <c r="F10843">
        <v>178</v>
      </c>
      <c r="G10843">
        <v>0</v>
      </c>
    </row>
    <row r="10844" spans="5:7" x14ac:dyDescent="0.3">
      <c r="E10844" t="s">
        <v>10837</v>
      </c>
      <c r="F10844">
        <v>27</v>
      </c>
      <c r="G10844">
        <v>316</v>
      </c>
    </row>
    <row r="10845" spans="5:7" x14ac:dyDescent="0.3">
      <c r="E10845" t="s">
        <v>10838</v>
      </c>
      <c r="F10845">
        <v>255</v>
      </c>
      <c r="G10845">
        <v>0</v>
      </c>
    </row>
    <row r="10846" spans="5:7" x14ac:dyDescent="0.3">
      <c r="E10846" t="s">
        <v>10839</v>
      </c>
      <c r="F10846">
        <v>207</v>
      </c>
      <c r="G10846">
        <v>400</v>
      </c>
    </row>
    <row r="10847" spans="5:7" x14ac:dyDescent="0.3">
      <c r="E10847" t="s">
        <v>10840</v>
      </c>
      <c r="F10847">
        <v>156</v>
      </c>
      <c r="G10847">
        <v>0</v>
      </c>
    </row>
    <row r="10848" spans="5:7" x14ac:dyDescent="0.3">
      <c r="E10848" t="s">
        <v>10841</v>
      </c>
      <c r="F10848">
        <v>461</v>
      </c>
      <c r="G10848">
        <v>684</v>
      </c>
    </row>
    <row r="10849" spans="5:7" x14ac:dyDescent="0.3">
      <c r="E10849" t="s">
        <v>10842</v>
      </c>
      <c r="F10849">
        <v>2270</v>
      </c>
      <c r="G10849">
        <v>0</v>
      </c>
    </row>
    <row r="10850" spans="5:7" x14ac:dyDescent="0.3">
      <c r="E10850" t="s">
        <v>10843</v>
      </c>
      <c r="F10850">
        <v>0</v>
      </c>
      <c r="G10850">
        <v>515</v>
      </c>
    </row>
    <row r="10851" spans="5:7" x14ac:dyDescent="0.3">
      <c r="E10851" t="s">
        <v>10844</v>
      </c>
      <c r="F10851">
        <v>640</v>
      </c>
      <c r="G10851">
        <v>0</v>
      </c>
    </row>
    <row r="10852" spans="5:7" x14ac:dyDescent="0.3">
      <c r="E10852" t="s">
        <v>10845</v>
      </c>
      <c r="F10852">
        <v>1579</v>
      </c>
      <c r="G10852">
        <v>0</v>
      </c>
    </row>
    <row r="10853" spans="5:7" x14ac:dyDescent="0.3">
      <c r="E10853" t="s">
        <v>10846</v>
      </c>
      <c r="F10853">
        <v>1</v>
      </c>
      <c r="G10853">
        <v>190</v>
      </c>
    </row>
    <row r="10854" spans="5:7" x14ac:dyDescent="0.3">
      <c r="E10854" t="s">
        <v>10847</v>
      </c>
      <c r="F10854">
        <v>571</v>
      </c>
      <c r="G10854">
        <v>0</v>
      </c>
    </row>
    <row r="10855" spans="5:7" x14ac:dyDescent="0.3">
      <c r="E10855" t="s">
        <v>10848</v>
      </c>
      <c r="F10855">
        <v>425</v>
      </c>
      <c r="G10855">
        <v>837</v>
      </c>
    </row>
    <row r="10856" spans="5:7" x14ac:dyDescent="0.3">
      <c r="E10856" t="s">
        <v>10849</v>
      </c>
      <c r="F10856">
        <v>602</v>
      </c>
      <c r="G10856">
        <v>0</v>
      </c>
    </row>
    <row r="10857" spans="5:7" x14ac:dyDescent="0.3">
      <c r="E10857" t="s">
        <v>10850</v>
      </c>
      <c r="F10857">
        <v>0</v>
      </c>
      <c r="G10857">
        <v>346</v>
      </c>
    </row>
    <row r="10858" spans="5:7" x14ac:dyDescent="0.3">
      <c r="E10858" t="s">
        <v>10851</v>
      </c>
      <c r="F10858">
        <v>84</v>
      </c>
      <c r="G10858">
        <v>458</v>
      </c>
    </row>
    <row r="10859" spans="5:7" x14ac:dyDescent="0.3">
      <c r="E10859" t="s">
        <v>10852</v>
      </c>
      <c r="F10859">
        <v>0</v>
      </c>
      <c r="G10859">
        <v>227</v>
      </c>
    </row>
    <row r="10860" spans="5:7" x14ac:dyDescent="0.3">
      <c r="E10860" t="s">
        <v>10853</v>
      </c>
      <c r="F10860">
        <v>670</v>
      </c>
      <c r="G10860">
        <v>0</v>
      </c>
    </row>
    <row r="10861" spans="5:7" x14ac:dyDescent="0.3">
      <c r="E10861" t="s">
        <v>10854</v>
      </c>
      <c r="F10861">
        <v>575</v>
      </c>
      <c r="G10861">
        <v>0</v>
      </c>
    </row>
    <row r="10862" spans="5:7" x14ac:dyDescent="0.3">
      <c r="E10862" t="s">
        <v>10855</v>
      </c>
      <c r="F10862">
        <v>175</v>
      </c>
      <c r="G10862">
        <v>400</v>
      </c>
    </row>
    <row r="10863" spans="5:7" x14ac:dyDescent="0.3">
      <c r="E10863" t="s">
        <v>10856</v>
      </c>
      <c r="F10863">
        <v>5</v>
      </c>
      <c r="G10863">
        <v>0</v>
      </c>
    </row>
    <row r="10864" spans="5:7" x14ac:dyDescent="0.3">
      <c r="E10864" t="s">
        <v>10857</v>
      </c>
      <c r="F10864">
        <v>201</v>
      </c>
      <c r="G10864">
        <v>0</v>
      </c>
    </row>
    <row r="10865" spans="5:7" x14ac:dyDescent="0.3">
      <c r="E10865" t="s">
        <v>10858</v>
      </c>
      <c r="F10865">
        <v>0</v>
      </c>
      <c r="G10865">
        <v>0</v>
      </c>
    </row>
    <row r="10866" spans="5:7" x14ac:dyDescent="0.3">
      <c r="E10866" t="s">
        <v>10859</v>
      </c>
      <c r="F10866">
        <v>2115</v>
      </c>
      <c r="G10866">
        <v>0</v>
      </c>
    </row>
    <row r="10867" spans="5:7" x14ac:dyDescent="0.3">
      <c r="E10867" t="s">
        <v>10860</v>
      </c>
      <c r="F10867">
        <v>0</v>
      </c>
      <c r="G10867">
        <v>0</v>
      </c>
    </row>
    <row r="10868" spans="5:7" x14ac:dyDescent="0.3">
      <c r="E10868" t="s">
        <v>10861</v>
      </c>
      <c r="F10868">
        <v>287</v>
      </c>
      <c r="G10868">
        <v>0</v>
      </c>
    </row>
    <row r="10869" spans="5:7" x14ac:dyDescent="0.3">
      <c r="E10869" t="s">
        <v>10862</v>
      </c>
      <c r="F10869">
        <v>1569</v>
      </c>
      <c r="G10869">
        <v>1000</v>
      </c>
    </row>
    <row r="10870" spans="5:7" x14ac:dyDescent="0.3">
      <c r="E10870" t="s">
        <v>10863</v>
      </c>
      <c r="F10870">
        <v>2271</v>
      </c>
      <c r="G10870">
        <v>1000</v>
      </c>
    </row>
    <row r="10871" spans="5:7" x14ac:dyDescent="0.3">
      <c r="E10871" t="s">
        <v>10864</v>
      </c>
      <c r="F10871">
        <v>138</v>
      </c>
      <c r="G10871">
        <v>0</v>
      </c>
    </row>
    <row r="10872" spans="5:7" x14ac:dyDescent="0.3">
      <c r="E10872" t="s">
        <v>10865</v>
      </c>
      <c r="F10872">
        <v>2787</v>
      </c>
      <c r="G10872">
        <v>1000</v>
      </c>
    </row>
    <row r="10873" spans="5:7" x14ac:dyDescent="0.3">
      <c r="E10873" t="s">
        <v>10866</v>
      </c>
      <c r="F10873">
        <v>920</v>
      </c>
      <c r="G10873">
        <v>0</v>
      </c>
    </row>
    <row r="10874" spans="5:7" x14ac:dyDescent="0.3">
      <c r="E10874" t="s">
        <v>10867</v>
      </c>
      <c r="F10874">
        <v>1309</v>
      </c>
      <c r="G10874">
        <v>1700</v>
      </c>
    </row>
    <row r="10875" spans="5:7" x14ac:dyDescent="0.3">
      <c r="E10875" t="s">
        <v>10868</v>
      </c>
      <c r="F10875">
        <v>1092</v>
      </c>
      <c r="G10875">
        <v>1272</v>
      </c>
    </row>
    <row r="10876" spans="5:7" x14ac:dyDescent="0.3">
      <c r="E10876" t="s">
        <v>10869</v>
      </c>
      <c r="F10876">
        <v>4338</v>
      </c>
      <c r="G10876">
        <v>0</v>
      </c>
    </row>
    <row r="10877" spans="5:7" x14ac:dyDescent="0.3">
      <c r="E10877" t="s">
        <v>10870</v>
      </c>
      <c r="F10877">
        <v>-4</v>
      </c>
      <c r="G10877">
        <v>0</v>
      </c>
    </row>
    <row r="10878" spans="5:7" x14ac:dyDescent="0.3">
      <c r="E10878" t="s">
        <v>10871</v>
      </c>
      <c r="F10878">
        <v>5623</v>
      </c>
      <c r="G10878">
        <v>0</v>
      </c>
    </row>
    <row r="10879" spans="5:7" x14ac:dyDescent="0.3">
      <c r="E10879" t="s">
        <v>10872</v>
      </c>
      <c r="F10879">
        <v>0</v>
      </c>
      <c r="G10879">
        <v>0</v>
      </c>
    </row>
    <row r="10880" spans="5:7" x14ac:dyDescent="0.3">
      <c r="E10880" t="s">
        <v>10873</v>
      </c>
      <c r="F10880">
        <v>16322</v>
      </c>
      <c r="G10880">
        <v>0</v>
      </c>
    </row>
    <row r="10881" spans="5:7" x14ac:dyDescent="0.3">
      <c r="E10881" t="s">
        <v>10874</v>
      </c>
      <c r="F10881">
        <v>429</v>
      </c>
      <c r="G10881">
        <v>0</v>
      </c>
    </row>
    <row r="10882" spans="5:7" x14ac:dyDescent="0.3">
      <c r="E10882" t="s">
        <v>10875</v>
      </c>
      <c r="F10882">
        <v>0</v>
      </c>
      <c r="G10882">
        <v>235</v>
      </c>
    </row>
    <row r="10883" spans="5:7" x14ac:dyDescent="0.3">
      <c r="E10883" t="s">
        <v>10876</v>
      </c>
      <c r="F10883">
        <v>340</v>
      </c>
      <c r="G10883">
        <v>0</v>
      </c>
    </row>
    <row r="10884" spans="5:7" x14ac:dyDescent="0.3">
      <c r="E10884" t="s">
        <v>10877</v>
      </c>
      <c r="F10884">
        <v>-19</v>
      </c>
      <c r="G10884">
        <v>246</v>
      </c>
    </row>
    <row r="10885" spans="5:7" x14ac:dyDescent="0.3">
      <c r="E10885" t="s">
        <v>10878</v>
      </c>
      <c r="F10885">
        <v>-8</v>
      </c>
      <c r="G10885">
        <v>0</v>
      </c>
    </row>
    <row r="10886" spans="5:7" x14ac:dyDescent="0.3">
      <c r="E10886" t="s">
        <v>10879</v>
      </c>
      <c r="F10886">
        <v>2397</v>
      </c>
      <c r="G10886">
        <v>1000</v>
      </c>
    </row>
    <row r="10887" spans="5:7" x14ac:dyDescent="0.3">
      <c r="E10887" t="s">
        <v>10880</v>
      </c>
      <c r="F10887">
        <v>0</v>
      </c>
      <c r="G10887">
        <v>6283</v>
      </c>
    </row>
    <row r="10888" spans="5:7" x14ac:dyDescent="0.3">
      <c r="E10888" t="s">
        <v>10881</v>
      </c>
      <c r="F10888">
        <v>5598</v>
      </c>
      <c r="G10888">
        <v>0</v>
      </c>
    </row>
    <row r="10889" spans="5:7" x14ac:dyDescent="0.3">
      <c r="E10889" t="s">
        <v>10882</v>
      </c>
      <c r="F10889">
        <v>442</v>
      </c>
      <c r="G10889">
        <v>645</v>
      </c>
    </row>
    <row r="10890" spans="5:7" x14ac:dyDescent="0.3">
      <c r="E10890" t="s">
        <v>10883</v>
      </c>
      <c r="F10890">
        <v>0</v>
      </c>
      <c r="G10890">
        <v>0</v>
      </c>
    </row>
    <row r="10891" spans="5:7" x14ac:dyDescent="0.3">
      <c r="E10891" t="s">
        <v>10884</v>
      </c>
      <c r="F10891">
        <v>459</v>
      </c>
      <c r="G10891">
        <v>0</v>
      </c>
    </row>
    <row r="10892" spans="5:7" x14ac:dyDescent="0.3">
      <c r="E10892" t="s">
        <v>10885</v>
      </c>
      <c r="F10892">
        <v>860</v>
      </c>
      <c r="G10892">
        <v>0</v>
      </c>
    </row>
    <row r="10893" spans="5:7" x14ac:dyDescent="0.3">
      <c r="E10893" t="s">
        <v>10886</v>
      </c>
      <c r="F10893">
        <v>1027</v>
      </c>
      <c r="G10893">
        <v>0</v>
      </c>
    </row>
    <row r="10894" spans="5:7" x14ac:dyDescent="0.3">
      <c r="E10894" t="s">
        <v>10887</v>
      </c>
      <c r="F10894">
        <v>-34</v>
      </c>
      <c r="G10894">
        <v>0</v>
      </c>
    </row>
    <row r="10895" spans="5:7" x14ac:dyDescent="0.3">
      <c r="E10895" t="s">
        <v>10888</v>
      </c>
      <c r="F10895">
        <v>-7</v>
      </c>
      <c r="G10895">
        <v>800</v>
      </c>
    </row>
    <row r="10896" spans="5:7" x14ac:dyDescent="0.3">
      <c r="E10896" t="s">
        <v>10889</v>
      </c>
      <c r="F10896">
        <v>1524</v>
      </c>
      <c r="G10896">
        <v>0</v>
      </c>
    </row>
    <row r="10897" spans="5:7" x14ac:dyDescent="0.3">
      <c r="E10897" t="s">
        <v>10890</v>
      </c>
      <c r="F10897">
        <v>760</v>
      </c>
      <c r="G10897">
        <v>500</v>
      </c>
    </row>
    <row r="10898" spans="5:7" x14ac:dyDescent="0.3">
      <c r="E10898" t="s">
        <v>10891</v>
      </c>
      <c r="F10898">
        <v>565</v>
      </c>
      <c r="G10898">
        <v>0</v>
      </c>
    </row>
    <row r="10899" spans="5:7" x14ac:dyDescent="0.3">
      <c r="E10899" t="s">
        <v>10892</v>
      </c>
      <c r="F10899">
        <v>-6</v>
      </c>
      <c r="G10899">
        <v>0</v>
      </c>
    </row>
    <row r="10900" spans="5:7" x14ac:dyDescent="0.3">
      <c r="E10900" t="s">
        <v>10893</v>
      </c>
      <c r="F10900">
        <v>0</v>
      </c>
      <c r="G10900">
        <v>460</v>
      </c>
    </row>
    <row r="10901" spans="5:7" x14ac:dyDescent="0.3">
      <c r="E10901" t="s">
        <v>10894</v>
      </c>
      <c r="F10901">
        <v>11267</v>
      </c>
      <c r="G10901">
        <v>0</v>
      </c>
    </row>
    <row r="10902" spans="5:7" x14ac:dyDescent="0.3">
      <c r="E10902" t="s">
        <v>10895</v>
      </c>
      <c r="F10902">
        <v>924</v>
      </c>
      <c r="G10902">
        <v>0</v>
      </c>
    </row>
    <row r="10903" spans="5:7" x14ac:dyDescent="0.3">
      <c r="E10903" t="s">
        <v>10896</v>
      </c>
      <c r="F10903">
        <v>1</v>
      </c>
      <c r="G10903">
        <v>334</v>
      </c>
    </row>
    <row r="10904" spans="5:7" x14ac:dyDescent="0.3">
      <c r="E10904" t="s">
        <v>10897</v>
      </c>
      <c r="F10904">
        <v>1513</v>
      </c>
      <c r="G10904">
        <v>1000</v>
      </c>
    </row>
    <row r="10905" spans="5:7" x14ac:dyDescent="0.3">
      <c r="E10905" t="s">
        <v>10898</v>
      </c>
      <c r="F10905">
        <v>500</v>
      </c>
      <c r="G10905">
        <v>0</v>
      </c>
    </row>
    <row r="10906" spans="5:7" x14ac:dyDescent="0.3">
      <c r="E10906" t="s">
        <v>10899</v>
      </c>
      <c r="F10906">
        <v>881</v>
      </c>
      <c r="G10906">
        <v>1060</v>
      </c>
    </row>
    <row r="10907" spans="5:7" x14ac:dyDescent="0.3">
      <c r="E10907" t="s">
        <v>10900</v>
      </c>
      <c r="F10907">
        <v>573</v>
      </c>
      <c r="G10907">
        <v>0</v>
      </c>
    </row>
    <row r="10908" spans="5:7" x14ac:dyDescent="0.3">
      <c r="E10908" t="s">
        <v>10901</v>
      </c>
      <c r="F10908">
        <v>0</v>
      </c>
      <c r="G10908">
        <v>205</v>
      </c>
    </row>
    <row r="10909" spans="5:7" x14ac:dyDescent="0.3">
      <c r="E10909" t="s">
        <v>10902</v>
      </c>
      <c r="F10909">
        <v>12</v>
      </c>
      <c r="G10909">
        <v>0</v>
      </c>
    </row>
    <row r="10910" spans="5:7" x14ac:dyDescent="0.3">
      <c r="E10910" t="s">
        <v>10903</v>
      </c>
      <c r="F10910">
        <v>638</v>
      </c>
      <c r="G10910">
        <v>0</v>
      </c>
    </row>
    <row r="10911" spans="5:7" x14ac:dyDescent="0.3">
      <c r="E10911" t="s">
        <v>10904</v>
      </c>
      <c r="F10911">
        <v>1656</v>
      </c>
      <c r="G10911">
        <v>0</v>
      </c>
    </row>
    <row r="10912" spans="5:7" x14ac:dyDescent="0.3">
      <c r="E10912" t="s">
        <v>10905</v>
      </c>
      <c r="F10912">
        <v>3022</v>
      </c>
      <c r="G10912">
        <v>1000</v>
      </c>
    </row>
    <row r="10913" spans="5:7" x14ac:dyDescent="0.3">
      <c r="E10913" t="s">
        <v>10906</v>
      </c>
      <c r="F10913">
        <v>0</v>
      </c>
      <c r="G10913">
        <v>0</v>
      </c>
    </row>
    <row r="10914" spans="5:7" x14ac:dyDescent="0.3">
      <c r="E10914" t="s">
        <v>10907</v>
      </c>
      <c r="F10914">
        <v>141</v>
      </c>
      <c r="G10914">
        <v>282</v>
      </c>
    </row>
    <row r="10915" spans="5:7" x14ac:dyDescent="0.3">
      <c r="E10915" t="s">
        <v>10908</v>
      </c>
      <c r="F10915">
        <v>799</v>
      </c>
      <c r="G10915">
        <v>1050</v>
      </c>
    </row>
    <row r="10916" spans="5:7" x14ac:dyDescent="0.3">
      <c r="E10916" t="s">
        <v>10909</v>
      </c>
      <c r="F10916">
        <v>4</v>
      </c>
      <c r="G10916">
        <v>0</v>
      </c>
    </row>
    <row r="10917" spans="5:7" x14ac:dyDescent="0.3">
      <c r="E10917" t="s">
        <v>10910</v>
      </c>
      <c r="F10917">
        <v>1</v>
      </c>
      <c r="G10917">
        <v>340</v>
      </c>
    </row>
    <row r="10918" spans="5:7" x14ac:dyDescent="0.3">
      <c r="E10918" t="s">
        <v>10911</v>
      </c>
      <c r="F10918">
        <v>977</v>
      </c>
      <c r="G10918">
        <v>1000</v>
      </c>
    </row>
    <row r="10919" spans="5:7" x14ac:dyDescent="0.3">
      <c r="E10919" t="s">
        <v>10912</v>
      </c>
      <c r="F10919">
        <v>6</v>
      </c>
      <c r="G10919">
        <v>137</v>
      </c>
    </row>
    <row r="10920" spans="5:7" x14ac:dyDescent="0.3">
      <c r="E10920" t="s">
        <v>10913</v>
      </c>
      <c r="F10920">
        <v>2124</v>
      </c>
      <c r="G10920">
        <v>0</v>
      </c>
    </row>
    <row r="10921" spans="5:7" x14ac:dyDescent="0.3">
      <c r="E10921" t="s">
        <v>10914</v>
      </c>
      <c r="F10921">
        <v>1005</v>
      </c>
      <c r="G10921">
        <v>0</v>
      </c>
    </row>
    <row r="10922" spans="5:7" x14ac:dyDescent="0.3">
      <c r="E10922" t="s">
        <v>10915</v>
      </c>
      <c r="F10922">
        <v>1336</v>
      </c>
      <c r="G10922">
        <v>0</v>
      </c>
    </row>
    <row r="10923" spans="5:7" x14ac:dyDescent="0.3">
      <c r="E10923" t="s">
        <v>10916</v>
      </c>
      <c r="F10923">
        <v>1</v>
      </c>
      <c r="G10923">
        <v>0</v>
      </c>
    </row>
    <row r="10924" spans="5:7" x14ac:dyDescent="0.3">
      <c r="E10924" t="s">
        <v>10917</v>
      </c>
      <c r="F10924">
        <v>343</v>
      </c>
      <c r="G10924">
        <v>0</v>
      </c>
    </row>
    <row r="10925" spans="5:7" x14ac:dyDescent="0.3">
      <c r="E10925" t="s">
        <v>10918</v>
      </c>
      <c r="F10925">
        <v>390</v>
      </c>
      <c r="G10925">
        <v>742</v>
      </c>
    </row>
    <row r="10926" spans="5:7" x14ac:dyDescent="0.3">
      <c r="E10926" t="s">
        <v>10919</v>
      </c>
      <c r="F10926">
        <v>0</v>
      </c>
      <c r="G10926">
        <v>327</v>
      </c>
    </row>
    <row r="10927" spans="5:7" x14ac:dyDescent="0.3">
      <c r="E10927" t="s">
        <v>10920</v>
      </c>
      <c r="F10927">
        <v>1587</v>
      </c>
      <c r="G10927">
        <v>0</v>
      </c>
    </row>
    <row r="10928" spans="5:7" x14ac:dyDescent="0.3">
      <c r="E10928" t="s">
        <v>10921</v>
      </c>
      <c r="F10928">
        <v>0</v>
      </c>
      <c r="G10928">
        <v>100</v>
      </c>
    </row>
    <row r="10929" spans="5:7" x14ac:dyDescent="0.3">
      <c r="E10929" t="s">
        <v>10922</v>
      </c>
      <c r="F10929">
        <v>329</v>
      </c>
      <c r="G10929">
        <v>0</v>
      </c>
    </row>
    <row r="10930" spans="5:7" x14ac:dyDescent="0.3">
      <c r="E10930" t="s">
        <v>10923</v>
      </c>
      <c r="F10930">
        <v>131</v>
      </c>
      <c r="G10930">
        <v>260</v>
      </c>
    </row>
    <row r="10931" spans="5:7" x14ac:dyDescent="0.3">
      <c r="E10931" t="s">
        <v>10924</v>
      </c>
      <c r="F10931">
        <v>1349</v>
      </c>
      <c r="G10931">
        <v>0</v>
      </c>
    </row>
    <row r="10932" spans="5:7" x14ac:dyDescent="0.3">
      <c r="E10932" t="s">
        <v>10925</v>
      </c>
      <c r="F10932">
        <v>614</v>
      </c>
      <c r="G10932">
        <v>1213</v>
      </c>
    </row>
    <row r="10933" spans="5:7" x14ac:dyDescent="0.3">
      <c r="E10933" t="s">
        <v>10926</v>
      </c>
      <c r="F10933">
        <v>70</v>
      </c>
      <c r="G10933">
        <v>340</v>
      </c>
    </row>
    <row r="10934" spans="5:7" x14ac:dyDescent="0.3">
      <c r="E10934" t="s">
        <v>10927</v>
      </c>
      <c r="F10934">
        <v>0</v>
      </c>
      <c r="G10934">
        <v>0</v>
      </c>
    </row>
    <row r="10935" spans="5:7" x14ac:dyDescent="0.3">
      <c r="E10935" t="s">
        <v>10928</v>
      </c>
      <c r="F10935">
        <v>2054</v>
      </c>
      <c r="G10935">
        <v>1000</v>
      </c>
    </row>
    <row r="10936" spans="5:7" x14ac:dyDescent="0.3">
      <c r="E10936" t="s">
        <v>10929</v>
      </c>
      <c r="F10936">
        <v>2</v>
      </c>
      <c r="G10936">
        <v>0</v>
      </c>
    </row>
    <row r="10937" spans="5:7" x14ac:dyDescent="0.3">
      <c r="E10937" t="s">
        <v>10930</v>
      </c>
      <c r="F10937">
        <v>1113</v>
      </c>
      <c r="G10937">
        <v>0</v>
      </c>
    </row>
    <row r="10938" spans="5:7" x14ac:dyDescent="0.3">
      <c r="E10938" t="s">
        <v>10931</v>
      </c>
      <c r="F10938">
        <v>9760</v>
      </c>
      <c r="G10938">
        <v>0</v>
      </c>
    </row>
    <row r="10939" spans="5:7" x14ac:dyDescent="0.3">
      <c r="E10939" t="s">
        <v>10932</v>
      </c>
      <c r="F10939">
        <v>0</v>
      </c>
      <c r="G10939">
        <v>300</v>
      </c>
    </row>
    <row r="10940" spans="5:7" x14ac:dyDescent="0.3">
      <c r="E10940" t="s">
        <v>10933</v>
      </c>
      <c r="F10940">
        <v>755</v>
      </c>
      <c r="G10940">
        <v>967</v>
      </c>
    </row>
    <row r="10941" spans="5:7" x14ac:dyDescent="0.3">
      <c r="E10941" t="s">
        <v>10934</v>
      </c>
      <c r="F10941">
        <v>896</v>
      </c>
      <c r="G10941">
        <v>0</v>
      </c>
    </row>
    <row r="10942" spans="5:7" x14ac:dyDescent="0.3">
      <c r="E10942" t="s">
        <v>10935</v>
      </c>
      <c r="F10942">
        <v>2344</v>
      </c>
      <c r="G10942">
        <v>0</v>
      </c>
    </row>
    <row r="10943" spans="5:7" x14ac:dyDescent="0.3">
      <c r="E10943" t="s">
        <v>10936</v>
      </c>
      <c r="F10943">
        <v>254</v>
      </c>
      <c r="G10943">
        <v>535</v>
      </c>
    </row>
    <row r="10944" spans="5:7" x14ac:dyDescent="0.3">
      <c r="E10944" t="s">
        <v>10937</v>
      </c>
      <c r="F10944">
        <v>3831</v>
      </c>
      <c r="G10944">
        <v>0</v>
      </c>
    </row>
    <row r="10945" spans="5:7" x14ac:dyDescent="0.3">
      <c r="E10945" t="s">
        <v>10938</v>
      </c>
      <c r="F10945">
        <v>621</v>
      </c>
      <c r="G10945">
        <v>1040</v>
      </c>
    </row>
    <row r="10946" spans="5:7" x14ac:dyDescent="0.3">
      <c r="E10946" t="s">
        <v>10939</v>
      </c>
      <c r="F10946">
        <v>2802</v>
      </c>
      <c r="G10946">
        <v>0</v>
      </c>
    </row>
    <row r="10947" spans="5:7" x14ac:dyDescent="0.3">
      <c r="E10947" t="s">
        <v>10940</v>
      </c>
      <c r="F10947">
        <v>1499</v>
      </c>
      <c r="G10947">
        <v>0</v>
      </c>
    </row>
    <row r="10948" spans="5:7" x14ac:dyDescent="0.3">
      <c r="E10948" t="s">
        <v>10941</v>
      </c>
      <c r="F10948">
        <v>1</v>
      </c>
      <c r="G10948">
        <v>0</v>
      </c>
    </row>
    <row r="10949" spans="5:7" x14ac:dyDescent="0.3">
      <c r="E10949" t="s">
        <v>10942</v>
      </c>
      <c r="F10949">
        <v>1062</v>
      </c>
      <c r="G10949">
        <v>0</v>
      </c>
    </row>
    <row r="10950" spans="5:7" x14ac:dyDescent="0.3">
      <c r="E10950" t="s">
        <v>10943</v>
      </c>
      <c r="F10950">
        <v>509</v>
      </c>
      <c r="G10950">
        <v>0</v>
      </c>
    </row>
    <row r="10951" spans="5:7" x14ac:dyDescent="0.3">
      <c r="E10951" t="s">
        <v>10944</v>
      </c>
      <c r="F10951">
        <v>2927</v>
      </c>
      <c r="G10951">
        <v>0</v>
      </c>
    </row>
    <row r="10952" spans="5:7" x14ac:dyDescent="0.3">
      <c r="E10952" t="s">
        <v>10945</v>
      </c>
      <c r="F10952">
        <v>1042</v>
      </c>
      <c r="G10952">
        <v>1300</v>
      </c>
    </row>
    <row r="10953" spans="5:7" x14ac:dyDescent="0.3">
      <c r="E10953" t="s">
        <v>10946</v>
      </c>
      <c r="F10953">
        <v>13109</v>
      </c>
      <c r="G10953">
        <v>0</v>
      </c>
    </row>
    <row r="10954" spans="5:7" x14ac:dyDescent="0.3">
      <c r="E10954" t="s">
        <v>10947</v>
      </c>
      <c r="F10954">
        <v>532</v>
      </c>
      <c r="G10954">
        <v>786</v>
      </c>
    </row>
    <row r="10955" spans="5:7" x14ac:dyDescent="0.3">
      <c r="E10955" t="s">
        <v>10948</v>
      </c>
      <c r="F10955">
        <v>196</v>
      </c>
      <c r="G10955">
        <v>350</v>
      </c>
    </row>
    <row r="10956" spans="5:7" x14ac:dyDescent="0.3">
      <c r="E10956" t="s">
        <v>10949</v>
      </c>
      <c r="F10956">
        <v>1</v>
      </c>
      <c r="G10956">
        <v>0</v>
      </c>
    </row>
    <row r="10957" spans="5:7" x14ac:dyDescent="0.3">
      <c r="E10957" t="s">
        <v>10950</v>
      </c>
      <c r="F10957">
        <v>167</v>
      </c>
      <c r="G10957">
        <v>350</v>
      </c>
    </row>
    <row r="10958" spans="5:7" x14ac:dyDescent="0.3">
      <c r="E10958" t="s">
        <v>10951</v>
      </c>
      <c r="F10958">
        <v>2053</v>
      </c>
      <c r="G10958">
        <v>1000</v>
      </c>
    </row>
    <row r="10959" spans="5:7" x14ac:dyDescent="0.3">
      <c r="E10959" t="s">
        <v>10952</v>
      </c>
      <c r="F10959">
        <v>593</v>
      </c>
      <c r="G10959">
        <v>0</v>
      </c>
    </row>
    <row r="10960" spans="5:7" x14ac:dyDescent="0.3">
      <c r="E10960" t="s">
        <v>10953</v>
      </c>
      <c r="F10960">
        <v>321</v>
      </c>
      <c r="G10960">
        <v>0</v>
      </c>
    </row>
    <row r="10961" spans="5:7" x14ac:dyDescent="0.3">
      <c r="E10961" t="s">
        <v>10954</v>
      </c>
      <c r="F10961">
        <v>0</v>
      </c>
      <c r="G10961">
        <v>345</v>
      </c>
    </row>
    <row r="10962" spans="5:7" x14ac:dyDescent="0.3">
      <c r="E10962" t="s">
        <v>10955</v>
      </c>
      <c r="F10962">
        <v>0</v>
      </c>
      <c r="G10962">
        <v>0</v>
      </c>
    </row>
    <row r="10963" spans="5:7" x14ac:dyDescent="0.3">
      <c r="E10963" t="s">
        <v>10956</v>
      </c>
      <c r="F10963">
        <v>2404</v>
      </c>
      <c r="G10963">
        <v>0</v>
      </c>
    </row>
    <row r="10964" spans="5:7" x14ac:dyDescent="0.3">
      <c r="E10964" t="s">
        <v>10957</v>
      </c>
      <c r="F10964">
        <v>5</v>
      </c>
      <c r="G10964">
        <v>0</v>
      </c>
    </row>
    <row r="10965" spans="5:7" x14ac:dyDescent="0.3">
      <c r="E10965" t="s">
        <v>10958</v>
      </c>
      <c r="F10965">
        <v>479</v>
      </c>
      <c r="G10965">
        <v>0</v>
      </c>
    </row>
    <row r="10966" spans="5:7" x14ac:dyDescent="0.3">
      <c r="E10966" t="s">
        <v>10959</v>
      </c>
      <c r="F10966">
        <v>275</v>
      </c>
      <c r="G10966">
        <v>552</v>
      </c>
    </row>
    <row r="10967" spans="5:7" x14ac:dyDescent="0.3">
      <c r="E10967" t="s">
        <v>10960</v>
      </c>
      <c r="F10967">
        <v>0</v>
      </c>
      <c r="G10967">
        <v>2975</v>
      </c>
    </row>
    <row r="10968" spans="5:7" x14ac:dyDescent="0.3">
      <c r="E10968" t="s">
        <v>10961</v>
      </c>
      <c r="F10968">
        <v>1674</v>
      </c>
      <c r="G10968">
        <v>1700</v>
      </c>
    </row>
    <row r="10969" spans="5:7" x14ac:dyDescent="0.3">
      <c r="E10969" t="s">
        <v>10962</v>
      </c>
      <c r="F10969">
        <v>2294</v>
      </c>
      <c r="G10969">
        <v>0</v>
      </c>
    </row>
    <row r="10970" spans="5:7" x14ac:dyDescent="0.3">
      <c r="E10970" t="s">
        <v>10963</v>
      </c>
      <c r="F10970">
        <v>1681</v>
      </c>
      <c r="G10970">
        <v>0</v>
      </c>
    </row>
    <row r="10971" spans="5:7" x14ac:dyDescent="0.3">
      <c r="E10971" t="s">
        <v>10964</v>
      </c>
      <c r="F10971">
        <v>176</v>
      </c>
      <c r="G10971">
        <v>0</v>
      </c>
    </row>
    <row r="10972" spans="5:7" x14ac:dyDescent="0.3">
      <c r="E10972" t="s">
        <v>10965</v>
      </c>
      <c r="F10972">
        <v>0</v>
      </c>
      <c r="G10972">
        <v>0</v>
      </c>
    </row>
    <row r="10973" spans="5:7" x14ac:dyDescent="0.3">
      <c r="E10973" t="s">
        <v>10966</v>
      </c>
      <c r="F10973">
        <v>511</v>
      </c>
      <c r="G10973">
        <v>0</v>
      </c>
    </row>
    <row r="10974" spans="5:7" x14ac:dyDescent="0.3">
      <c r="E10974" t="s">
        <v>10967</v>
      </c>
      <c r="F10974">
        <v>0</v>
      </c>
      <c r="G10974">
        <v>270</v>
      </c>
    </row>
    <row r="10975" spans="5:7" x14ac:dyDescent="0.3">
      <c r="E10975" t="s">
        <v>10968</v>
      </c>
      <c r="F10975">
        <v>1794</v>
      </c>
      <c r="G10975">
        <v>0</v>
      </c>
    </row>
    <row r="10976" spans="5:7" x14ac:dyDescent="0.3">
      <c r="E10976" t="s">
        <v>10969</v>
      </c>
      <c r="F10976">
        <v>-1</v>
      </c>
      <c r="G10976">
        <v>0</v>
      </c>
    </row>
    <row r="10977" spans="5:7" x14ac:dyDescent="0.3">
      <c r="E10977" t="s">
        <v>10970</v>
      </c>
      <c r="F10977">
        <v>0</v>
      </c>
      <c r="G10977">
        <v>400</v>
      </c>
    </row>
    <row r="10978" spans="5:7" x14ac:dyDescent="0.3">
      <c r="E10978" t="s">
        <v>10971</v>
      </c>
      <c r="F10978">
        <v>290</v>
      </c>
      <c r="G10978">
        <v>598</v>
      </c>
    </row>
    <row r="10979" spans="5:7" x14ac:dyDescent="0.3">
      <c r="E10979" t="s">
        <v>10972</v>
      </c>
      <c r="F10979">
        <v>474</v>
      </c>
      <c r="G10979">
        <v>0</v>
      </c>
    </row>
    <row r="10980" spans="5:7" x14ac:dyDescent="0.3">
      <c r="E10980" t="s">
        <v>10973</v>
      </c>
      <c r="F10980">
        <v>310</v>
      </c>
      <c r="G10980">
        <v>0</v>
      </c>
    </row>
    <row r="10981" spans="5:7" x14ac:dyDescent="0.3">
      <c r="E10981" t="s">
        <v>10974</v>
      </c>
      <c r="F10981">
        <v>1298</v>
      </c>
      <c r="G10981">
        <v>1455</v>
      </c>
    </row>
    <row r="10982" spans="5:7" x14ac:dyDescent="0.3">
      <c r="E10982" t="s">
        <v>10975</v>
      </c>
      <c r="F10982">
        <v>1920</v>
      </c>
      <c r="G10982">
        <v>0</v>
      </c>
    </row>
    <row r="10983" spans="5:7" x14ac:dyDescent="0.3">
      <c r="E10983" t="s">
        <v>10976</v>
      </c>
      <c r="F10983">
        <v>2</v>
      </c>
      <c r="G10983">
        <v>0</v>
      </c>
    </row>
    <row r="10984" spans="5:7" x14ac:dyDescent="0.3">
      <c r="E10984" t="s">
        <v>10977</v>
      </c>
      <c r="F10984">
        <v>1265</v>
      </c>
      <c r="G10984">
        <v>2040</v>
      </c>
    </row>
    <row r="10985" spans="5:7" x14ac:dyDescent="0.3">
      <c r="E10985" t="s">
        <v>10978</v>
      </c>
      <c r="F10985">
        <v>3953</v>
      </c>
      <c r="G10985">
        <v>1500</v>
      </c>
    </row>
    <row r="10986" spans="5:7" x14ac:dyDescent="0.3">
      <c r="E10986" t="s">
        <v>10979</v>
      </c>
      <c r="F10986">
        <v>11</v>
      </c>
      <c r="G10986">
        <v>0</v>
      </c>
    </row>
    <row r="10987" spans="5:7" x14ac:dyDescent="0.3">
      <c r="E10987" t="s">
        <v>10980</v>
      </c>
      <c r="F10987">
        <v>0</v>
      </c>
      <c r="G10987">
        <v>0</v>
      </c>
    </row>
    <row r="10988" spans="5:7" x14ac:dyDescent="0.3">
      <c r="E10988" t="s">
        <v>10981</v>
      </c>
      <c r="F10988">
        <v>-1</v>
      </c>
      <c r="G10988">
        <v>229</v>
      </c>
    </row>
    <row r="10989" spans="5:7" x14ac:dyDescent="0.3">
      <c r="E10989" t="s">
        <v>10982</v>
      </c>
      <c r="F10989">
        <v>136</v>
      </c>
      <c r="G10989">
        <v>494</v>
      </c>
    </row>
    <row r="10990" spans="5:7" x14ac:dyDescent="0.3">
      <c r="E10990" t="s">
        <v>10983</v>
      </c>
      <c r="F10990">
        <v>6228</v>
      </c>
      <c r="G10990">
        <v>0</v>
      </c>
    </row>
    <row r="10991" spans="5:7" x14ac:dyDescent="0.3">
      <c r="E10991" t="s">
        <v>10984</v>
      </c>
      <c r="F10991">
        <v>0</v>
      </c>
      <c r="G10991">
        <v>0</v>
      </c>
    </row>
    <row r="10992" spans="5:7" x14ac:dyDescent="0.3">
      <c r="E10992" t="s">
        <v>10985</v>
      </c>
      <c r="F10992">
        <v>942</v>
      </c>
      <c r="G10992">
        <v>1290</v>
      </c>
    </row>
    <row r="10993" spans="5:7" x14ac:dyDescent="0.3">
      <c r="E10993" t="s">
        <v>10986</v>
      </c>
      <c r="F10993">
        <v>0</v>
      </c>
      <c r="G10993">
        <v>335</v>
      </c>
    </row>
    <row r="10994" spans="5:7" x14ac:dyDescent="0.3">
      <c r="E10994" t="s">
        <v>10987</v>
      </c>
      <c r="F10994">
        <v>643</v>
      </c>
      <c r="G10994">
        <v>780</v>
      </c>
    </row>
    <row r="10995" spans="5:7" x14ac:dyDescent="0.3">
      <c r="E10995" t="s">
        <v>10988</v>
      </c>
      <c r="F10995">
        <v>1183</v>
      </c>
      <c r="G10995">
        <v>500</v>
      </c>
    </row>
    <row r="10996" spans="5:7" x14ac:dyDescent="0.3">
      <c r="E10996" t="s">
        <v>10989</v>
      </c>
      <c r="F10996">
        <v>531</v>
      </c>
      <c r="G10996">
        <v>0</v>
      </c>
    </row>
    <row r="10997" spans="5:7" x14ac:dyDescent="0.3">
      <c r="E10997" t="s">
        <v>10990</v>
      </c>
      <c r="F10997">
        <v>10</v>
      </c>
      <c r="G10997">
        <v>120</v>
      </c>
    </row>
    <row r="10998" spans="5:7" x14ac:dyDescent="0.3">
      <c r="E10998" t="s">
        <v>10991</v>
      </c>
      <c r="F10998">
        <v>0</v>
      </c>
      <c r="G10998">
        <v>0</v>
      </c>
    </row>
    <row r="10999" spans="5:7" x14ac:dyDescent="0.3">
      <c r="E10999" t="s">
        <v>10992</v>
      </c>
      <c r="F10999">
        <v>269</v>
      </c>
      <c r="G10999">
        <v>550</v>
      </c>
    </row>
    <row r="11000" spans="5:7" x14ac:dyDescent="0.3">
      <c r="E11000" t="s">
        <v>10993</v>
      </c>
      <c r="F11000">
        <v>0</v>
      </c>
      <c r="G11000">
        <v>110</v>
      </c>
    </row>
    <row r="11001" spans="5:7" x14ac:dyDescent="0.3">
      <c r="E11001" t="s">
        <v>10994</v>
      </c>
      <c r="F11001">
        <v>0</v>
      </c>
      <c r="G11001">
        <v>300</v>
      </c>
    </row>
    <row r="11002" spans="5:7" x14ac:dyDescent="0.3">
      <c r="E11002" t="s">
        <v>10995</v>
      </c>
      <c r="F11002">
        <v>0</v>
      </c>
      <c r="G11002">
        <v>120</v>
      </c>
    </row>
    <row r="11003" spans="5:7" x14ac:dyDescent="0.3">
      <c r="E11003" t="s">
        <v>10996</v>
      </c>
      <c r="F11003">
        <v>0</v>
      </c>
      <c r="G11003">
        <v>100</v>
      </c>
    </row>
    <row r="11004" spans="5:7" x14ac:dyDescent="0.3">
      <c r="E11004" t="s">
        <v>10997</v>
      </c>
      <c r="F11004">
        <v>634</v>
      </c>
      <c r="G11004">
        <v>829</v>
      </c>
    </row>
    <row r="11005" spans="5:7" x14ac:dyDescent="0.3">
      <c r="E11005" t="s">
        <v>10998</v>
      </c>
      <c r="F11005">
        <v>0</v>
      </c>
      <c r="G11005">
        <v>145</v>
      </c>
    </row>
    <row r="11006" spans="5:7" x14ac:dyDescent="0.3">
      <c r="E11006" t="s">
        <v>10999</v>
      </c>
      <c r="F11006">
        <v>0</v>
      </c>
      <c r="G11006">
        <v>176</v>
      </c>
    </row>
    <row r="11007" spans="5:7" x14ac:dyDescent="0.3">
      <c r="E11007" t="s">
        <v>11000</v>
      </c>
      <c r="F11007">
        <v>1064</v>
      </c>
      <c r="G11007">
        <v>0</v>
      </c>
    </row>
    <row r="11008" spans="5:7" x14ac:dyDescent="0.3">
      <c r="E11008" t="s">
        <v>11001</v>
      </c>
      <c r="F11008">
        <v>872</v>
      </c>
      <c r="G11008">
        <v>0</v>
      </c>
    </row>
    <row r="11009" spans="5:7" x14ac:dyDescent="0.3">
      <c r="E11009" t="s">
        <v>11002</v>
      </c>
      <c r="F11009">
        <v>1405</v>
      </c>
      <c r="G11009">
        <v>700</v>
      </c>
    </row>
    <row r="11010" spans="5:7" x14ac:dyDescent="0.3">
      <c r="E11010" t="s">
        <v>11003</v>
      </c>
      <c r="F11010">
        <v>0</v>
      </c>
      <c r="G11010">
        <v>0</v>
      </c>
    </row>
    <row r="11011" spans="5:7" x14ac:dyDescent="0.3">
      <c r="E11011" t="s">
        <v>11004</v>
      </c>
      <c r="F11011">
        <v>1</v>
      </c>
      <c r="G11011">
        <v>190</v>
      </c>
    </row>
    <row r="11012" spans="5:7" x14ac:dyDescent="0.3">
      <c r="E11012" t="s">
        <v>11005</v>
      </c>
      <c r="F11012">
        <v>609</v>
      </c>
      <c r="G11012">
        <v>920</v>
      </c>
    </row>
    <row r="11013" spans="5:7" x14ac:dyDescent="0.3">
      <c r="E11013" t="s">
        <v>11006</v>
      </c>
      <c r="F11013">
        <v>633</v>
      </c>
      <c r="G11013">
        <v>0</v>
      </c>
    </row>
    <row r="11014" spans="5:7" x14ac:dyDescent="0.3">
      <c r="E11014" t="s">
        <v>11007</v>
      </c>
      <c r="F11014">
        <v>901</v>
      </c>
      <c r="G11014">
        <v>0</v>
      </c>
    </row>
    <row r="11015" spans="5:7" x14ac:dyDescent="0.3">
      <c r="E11015" t="s">
        <v>11008</v>
      </c>
      <c r="F11015">
        <v>1246</v>
      </c>
      <c r="G11015">
        <v>1482</v>
      </c>
    </row>
    <row r="11016" spans="5:7" x14ac:dyDescent="0.3">
      <c r="E11016" t="s">
        <v>11009</v>
      </c>
      <c r="F11016">
        <v>-17</v>
      </c>
      <c r="G11016">
        <v>133</v>
      </c>
    </row>
    <row r="11017" spans="5:7" x14ac:dyDescent="0.3">
      <c r="E11017" t="s">
        <v>11010</v>
      </c>
      <c r="F11017">
        <v>0</v>
      </c>
      <c r="G11017">
        <v>0</v>
      </c>
    </row>
    <row r="11018" spans="5:7" x14ac:dyDescent="0.3">
      <c r="E11018" t="s">
        <v>11011</v>
      </c>
      <c r="F11018">
        <v>949</v>
      </c>
      <c r="G11018">
        <v>0</v>
      </c>
    </row>
    <row r="11019" spans="5:7" x14ac:dyDescent="0.3">
      <c r="E11019" t="s">
        <v>11012</v>
      </c>
      <c r="F11019">
        <v>-1</v>
      </c>
      <c r="G11019">
        <v>150</v>
      </c>
    </row>
    <row r="11020" spans="5:7" x14ac:dyDescent="0.3">
      <c r="E11020" t="s">
        <v>11013</v>
      </c>
      <c r="F11020">
        <v>2245</v>
      </c>
      <c r="G11020">
        <v>2480</v>
      </c>
    </row>
    <row r="11021" spans="5:7" x14ac:dyDescent="0.3">
      <c r="E11021" t="s">
        <v>11014</v>
      </c>
      <c r="F11021">
        <v>383</v>
      </c>
      <c r="G11021">
        <v>0</v>
      </c>
    </row>
    <row r="11022" spans="5:7" x14ac:dyDescent="0.3">
      <c r="E11022" t="s">
        <v>11015</v>
      </c>
      <c r="F11022">
        <v>5695</v>
      </c>
      <c r="G11022">
        <v>0</v>
      </c>
    </row>
    <row r="11023" spans="5:7" x14ac:dyDescent="0.3">
      <c r="E11023" t="s">
        <v>11016</v>
      </c>
      <c r="F11023">
        <v>-13</v>
      </c>
      <c r="G11023">
        <v>0</v>
      </c>
    </row>
    <row r="11024" spans="5:7" x14ac:dyDescent="0.3">
      <c r="E11024" t="s">
        <v>11017</v>
      </c>
      <c r="F11024">
        <v>980</v>
      </c>
      <c r="G11024">
        <v>0</v>
      </c>
    </row>
    <row r="11025" spans="5:7" x14ac:dyDescent="0.3">
      <c r="E11025" t="s">
        <v>11018</v>
      </c>
      <c r="F11025">
        <v>147</v>
      </c>
      <c r="G11025">
        <v>0</v>
      </c>
    </row>
    <row r="11026" spans="5:7" x14ac:dyDescent="0.3">
      <c r="E11026" t="s">
        <v>11019</v>
      </c>
      <c r="F11026">
        <v>714</v>
      </c>
      <c r="G11026">
        <v>0</v>
      </c>
    </row>
    <row r="11027" spans="5:7" x14ac:dyDescent="0.3">
      <c r="E11027" t="s">
        <v>11020</v>
      </c>
      <c r="F11027">
        <v>1380</v>
      </c>
      <c r="G11027">
        <v>1975</v>
      </c>
    </row>
    <row r="11028" spans="5:7" x14ac:dyDescent="0.3">
      <c r="E11028" t="s">
        <v>11021</v>
      </c>
      <c r="F11028">
        <v>0</v>
      </c>
      <c r="G11028">
        <v>230</v>
      </c>
    </row>
    <row r="11029" spans="5:7" x14ac:dyDescent="0.3">
      <c r="E11029" t="s">
        <v>11022</v>
      </c>
      <c r="F11029">
        <v>0</v>
      </c>
      <c r="G11029">
        <v>0</v>
      </c>
    </row>
    <row r="11030" spans="5:7" x14ac:dyDescent="0.3">
      <c r="E11030" t="s">
        <v>11023</v>
      </c>
      <c r="F11030">
        <v>0</v>
      </c>
      <c r="G11030">
        <v>0</v>
      </c>
    </row>
    <row r="11031" spans="5:7" x14ac:dyDescent="0.3">
      <c r="E11031" t="s">
        <v>11024</v>
      </c>
      <c r="F11031">
        <v>441</v>
      </c>
      <c r="G11031">
        <v>0</v>
      </c>
    </row>
    <row r="11032" spans="5:7" x14ac:dyDescent="0.3">
      <c r="E11032" t="s">
        <v>11025</v>
      </c>
      <c r="F11032">
        <v>3627</v>
      </c>
      <c r="G11032">
        <v>0</v>
      </c>
    </row>
    <row r="11033" spans="5:7" x14ac:dyDescent="0.3">
      <c r="E11033" t="s">
        <v>11026</v>
      </c>
      <c r="F11033">
        <v>934</v>
      </c>
      <c r="G11033">
        <v>0</v>
      </c>
    </row>
    <row r="11034" spans="5:7" x14ac:dyDescent="0.3">
      <c r="E11034" t="s">
        <v>11027</v>
      </c>
      <c r="F11034">
        <v>13207</v>
      </c>
      <c r="G11034">
        <v>0</v>
      </c>
    </row>
    <row r="11035" spans="5:7" x14ac:dyDescent="0.3">
      <c r="E11035" t="s">
        <v>11028</v>
      </c>
      <c r="F11035">
        <v>1386</v>
      </c>
      <c r="G11035">
        <v>1000</v>
      </c>
    </row>
    <row r="11036" spans="5:7" x14ac:dyDescent="0.3">
      <c r="E11036" t="s">
        <v>11029</v>
      </c>
      <c r="F11036">
        <v>211</v>
      </c>
      <c r="G11036">
        <v>303</v>
      </c>
    </row>
    <row r="11037" spans="5:7" x14ac:dyDescent="0.3">
      <c r="E11037" t="s">
        <v>11030</v>
      </c>
      <c r="F11037">
        <v>1166</v>
      </c>
      <c r="G11037">
        <v>0</v>
      </c>
    </row>
    <row r="11038" spans="5:7" x14ac:dyDescent="0.3">
      <c r="E11038" t="s">
        <v>11031</v>
      </c>
      <c r="F11038">
        <v>851</v>
      </c>
      <c r="G11038">
        <v>0</v>
      </c>
    </row>
    <row r="11039" spans="5:7" x14ac:dyDescent="0.3">
      <c r="E11039" t="s">
        <v>11032</v>
      </c>
      <c r="F11039">
        <v>308</v>
      </c>
      <c r="G11039">
        <v>0</v>
      </c>
    </row>
    <row r="11040" spans="5:7" x14ac:dyDescent="0.3">
      <c r="E11040" t="s">
        <v>11033</v>
      </c>
      <c r="F11040">
        <v>843</v>
      </c>
      <c r="G11040">
        <v>0</v>
      </c>
    </row>
    <row r="11041" spans="5:7" x14ac:dyDescent="0.3">
      <c r="E11041" t="s">
        <v>11034</v>
      </c>
      <c r="F11041">
        <v>284</v>
      </c>
      <c r="G11041">
        <v>0</v>
      </c>
    </row>
    <row r="11042" spans="5:7" x14ac:dyDescent="0.3">
      <c r="E11042" t="s">
        <v>11035</v>
      </c>
      <c r="F11042">
        <v>0</v>
      </c>
      <c r="G11042">
        <v>0</v>
      </c>
    </row>
    <row r="11043" spans="5:7" x14ac:dyDescent="0.3">
      <c r="E11043" t="s">
        <v>11036</v>
      </c>
      <c r="F11043">
        <v>0</v>
      </c>
      <c r="G11043">
        <v>288</v>
      </c>
    </row>
    <row r="11044" spans="5:7" x14ac:dyDescent="0.3">
      <c r="E11044" t="s">
        <v>11037</v>
      </c>
      <c r="F11044">
        <v>0</v>
      </c>
      <c r="G11044">
        <v>210</v>
      </c>
    </row>
    <row r="11045" spans="5:7" x14ac:dyDescent="0.3">
      <c r="E11045" t="s">
        <v>11038</v>
      </c>
      <c r="F11045">
        <v>1357</v>
      </c>
      <c r="G11045">
        <v>0</v>
      </c>
    </row>
    <row r="11046" spans="5:7" x14ac:dyDescent="0.3">
      <c r="E11046" t="s">
        <v>11039</v>
      </c>
      <c r="F11046">
        <v>0</v>
      </c>
      <c r="G11046">
        <v>635</v>
      </c>
    </row>
    <row r="11047" spans="5:7" x14ac:dyDescent="0.3">
      <c r="E11047" t="s">
        <v>11040</v>
      </c>
      <c r="F11047">
        <v>715</v>
      </c>
      <c r="G11047">
        <v>970</v>
      </c>
    </row>
    <row r="11048" spans="5:7" x14ac:dyDescent="0.3">
      <c r="E11048" t="s">
        <v>11041</v>
      </c>
      <c r="F11048">
        <v>449</v>
      </c>
      <c r="G11048">
        <v>0</v>
      </c>
    </row>
    <row r="11049" spans="5:7" x14ac:dyDescent="0.3">
      <c r="E11049" t="s">
        <v>11042</v>
      </c>
      <c r="F11049">
        <v>1275</v>
      </c>
      <c r="G11049">
        <v>0</v>
      </c>
    </row>
    <row r="11050" spans="5:7" x14ac:dyDescent="0.3">
      <c r="E11050" t="s">
        <v>11043</v>
      </c>
      <c r="F11050">
        <v>333</v>
      </c>
      <c r="G11050">
        <v>0</v>
      </c>
    </row>
    <row r="11051" spans="5:7" x14ac:dyDescent="0.3">
      <c r="E11051" t="s">
        <v>11044</v>
      </c>
      <c r="F11051">
        <v>510</v>
      </c>
      <c r="G11051">
        <v>720</v>
      </c>
    </row>
    <row r="11052" spans="5:7" x14ac:dyDescent="0.3">
      <c r="E11052" t="s">
        <v>11045</v>
      </c>
      <c r="F11052">
        <v>3132</v>
      </c>
      <c r="G11052">
        <v>0</v>
      </c>
    </row>
    <row r="11053" spans="5:7" x14ac:dyDescent="0.3">
      <c r="E11053" t="s">
        <v>11046</v>
      </c>
      <c r="F11053">
        <v>739</v>
      </c>
      <c r="G11053">
        <v>931</v>
      </c>
    </row>
    <row r="11054" spans="5:7" x14ac:dyDescent="0.3">
      <c r="E11054" t="s">
        <v>11047</v>
      </c>
      <c r="F11054">
        <v>164</v>
      </c>
      <c r="G11054">
        <v>345</v>
      </c>
    </row>
    <row r="11055" spans="5:7" x14ac:dyDescent="0.3">
      <c r="E11055" t="s">
        <v>11048</v>
      </c>
      <c r="F11055">
        <v>1</v>
      </c>
      <c r="G11055">
        <v>0</v>
      </c>
    </row>
    <row r="11056" spans="5:7" x14ac:dyDescent="0.3">
      <c r="E11056" t="s">
        <v>11049</v>
      </c>
      <c r="F11056">
        <v>1227</v>
      </c>
      <c r="G11056">
        <v>0</v>
      </c>
    </row>
    <row r="11057" spans="5:7" x14ac:dyDescent="0.3">
      <c r="E11057" t="s">
        <v>11050</v>
      </c>
      <c r="F11057">
        <v>1</v>
      </c>
      <c r="G11057">
        <v>0</v>
      </c>
    </row>
    <row r="11058" spans="5:7" x14ac:dyDescent="0.3">
      <c r="E11058" t="s">
        <v>11051</v>
      </c>
      <c r="F11058">
        <v>43</v>
      </c>
      <c r="G11058">
        <v>0</v>
      </c>
    </row>
    <row r="11059" spans="5:7" x14ac:dyDescent="0.3">
      <c r="E11059" t="s">
        <v>11052</v>
      </c>
      <c r="F11059">
        <v>933</v>
      </c>
      <c r="G11059">
        <v>0</v>
      </c>
    </row>
    <row r="11060" spans="5:7" x14ac:dyDescent="0.3">
      <c r="E11060" t="s">
        <v>11053</v>
      </c>
      <c r="F11060">
        <v>0</v>
      </c>
      <c r="G11060">
        <v>0</v>
      </c>
    </row>
    <row r="11061" spans="5:7" x14ac:dyDescent="0.3">
      <c r="E11061" t="s">
        <v>11054</v>
      </c>
      <c r="F11061">
        <v>0</v>
      </c>
      <c r="G11061">
        <v>456</v>
      </c>
    </row>
    <row r="11062" spans="5:7" x14ac:dyDescent="0.3">
      <c r="E11062" t="s">
        <v>11055</v>
      </c>
      <c r="F11062">
        <v>768</v>
      </c>
      <c r="G11062">
        <v>1296</v>
      </c>
    </row>
    <row r="11063" spans="5:7" x14ac:dyDescent="0.3">
      <c r="E11063" t="s">
        <v>11056</v>
      </c>
      <c r="F11063">
        <v>2408</v>
      </c>
      <c r="G11063">
        <v>1000</v>
      </c>
    </row>
    <row r="11064" spans="5:7" x14ac:dyDescent="0.3">
      <c r="E11064" t="s">
        <v>11057</v>
      </c>
      <c r="F11064">
        <v>5</v>
      </c>
      <c r="G11064">
        <v>280</v>
      </c>
    </row>
    <row r="11065" spans="5:7" x14ac:dyDescent="0.3">
      <c r="E11065" t="s">
        <v>11058</v>
      </c>
      <c r="F11065">
        <v>3365</v>
      </c>
      <c r="G11065">
        <v>2000</v>
      </c>
    </row>
    <row r="11066" spans="5:7" x14ac:dyDescent="0.3">
      <c r="E11066" t="s">
        <v>11059</v>
      </c>
      <c r="F11066">
        <v>379</v>
      </c>
      <c r="G11066">
        <v>0</v>
      </c>
    </row>
    <row r="11067" spans="5:7" x14ac:dyDescent="0.3">
      <c r="E11067" t="s">
        <v>11060</v>
      </c>
      <c r="F11067">
        <v>1353</v>
      </c>
      <c r="G11067">
        <v>1000</v>
      </c>
    </row>
    <row r="11068" spans="5:7" x14ac:dyDescent="0.3">
      <c r="E11068" t="s">
        <v>11061</v>
      </c>
      <c r="F11068">
        <v>0</v>
      </c>
      <c r="G11068">
        <v>500</v>
      </c>
    </row>
    <row r="11069" spans="5:7" x14ac:dyDescent="0.3">
      <c r="E11069" t="s">
        <v>11062</v>
      </c>
      <c r="F11069">
        <v>0</v>
      </c>
      <c r="G11069">
        <v>0</v>
      </c>
    </row>
    <row r="11070" spans="5:7" x14ac:dyDescent="0.3">
      <c r="E11070" t="s">
        <v>11063</v>
      </c>
      <c r="F11070">
        <v>0</v>
      </c>
      <c r="G11070">
        <v>210</v>
      </c>
    </row>
    <row r="11071" spans="5:7" x14ac:dyDescent="0.3">
      <c r="E11071" t="s">
        <v>11064</v>
      </c>
      <c r="F11071">
        <v>0</v>
      </c>
      <c r="G11071">
        <v>0</v>
      </c>
    </row>
    <row r="11072" spans="5:7" x14ac:dyDescent="0.3">
      <c r="E11072" t="s">
        <v>11065</v>
      </c>
      <c r="F11072">
        <v>969</v>
      </c>
      <c r="G11072">
        <v>0</v>
      </c>
    </row>
    <row r="11073" spans="5:7" x14ac:dyDescent="0.3">
      <c r="E11073" t="s">
        <v>11066</v>
      </c>
      <c r="F11073">
        <v>1368</v>
      </c>
      <c r="G11073">
        <v>0</v>
      </c>
    </row>
    <row r="11074" spans="5:7" x14ac:dyDescent="0.3">
      <c r="E11074" t="s">
        <v>11067</v>
      </c>
      <c r="F11074">
        <v>2070</v>
      </c>
      <c r="G11074">
        <v>0</v>
      </c>
    </row>
    <row r="11075" spans="5:7" x14ac:dyDescent="0.3">
      <c r="E11075" t="s">
        <v>11068</v>
      </c>
      <c r="F11075">
        <v>5551</v>
      </c>
      <c r="G11075">
        <v>1200</v>
      </c>
    </row>
    <row r="11076" spans="5:7" x14ac:dyDescent="0.3">
      <c r="E11076" t="s">
        <v>11069</v>
      </c>
      <c r="F11076">
        <v>2036</v>
      </c>
      <c r="G11076">
        <v>0</v>
      </c>
    </row>
    <row r="11077" spans="5:7" x14ac:dyDescent="0.3">
      <c r="E11077" t="s">
        <v>11070</v>
      </c>
      <c r="F11077">
        <v>181</v>
      </c>
      <c r="G11077">
        <v>350</v>
      </c>
    </row>
    <row r="11078" spans="5:7" x14ac:dyDescent="0.3">
      <c r="E11078" t="s">
        <v>11071</v>
      </c>
      <c r="F11078">
        <v>397</v>
      </c>
      <c r="G11078">
        <v>0</v>
      </c>
    </row>
    <row r="11079" spans="5:7" x14ac:dyDescent="0.3">
      <c r="E11079" t="s">
        <v>11072</v>
      </c>
      <c r="F11079">
        <v>741</v>
      </c>
      <c r="G11079">
        <v>0</v>
      </c>
    </row>
    <row r="11080" spans="5:7" x14ac:dyDescent="0.3">
      <c r="E11080" t="s">
        <v>11073</v>
      </c>
      <c r="F11080">
        <v>3044</v>
      </c>
      <c r="G11080">
        <v>2000</v>
      </c>
    </row>
    <row r="11081" spans="5:7" x14ac:dyDescent="0.3">
      <c r="E11081" t="s">
        <v>11074</v>
      </c>
      <c r="F11081">
        <v>0</v>
      </c>
      <c r="G11081">
        <v>280</v>
      </c>
    </row>
    <row r="11082" spans="5:7" x14ac:dyDescent="0.3">
      <c r="E11082" t="s">
        <v>11075</v>
      </c>
      <c r="F11082">
        <v>262</v>
      </c>
      <c r="G11082">
        <v>0</v>
      </c>
    </row>
    <row r="11083" spans="5:7" x14ac:dyDescent="0.3">
      <c r="E11083" t="s">
        <v>11076</v>
      </c>
      <c r="F11083">
        <v>0</v>
      </c>
      <c r="G11083">
        <v>0</v>
      </c>
    </row>
    <row r="11084" spans="5:7" x14ac:dyDescent="0.3">
      <c r="E11084" t="s">
        <v>11077</v>
      </c>
      <c r="F11084">
        <v>4580</v>
      </c>
      <c r="G11084">
        <v>0</v>
      </c>
    </row>
    <row r="11085" spans="5:7" x14ac:dyDescent="0.3">
      <c r="E11085" t="s">
        <v>11078</v>
      </c>
      <c r="F11085">
        <v>0</v>
      </c>
      <c r="G11085">
        <v>300</v>
      </c>
    </row>
    <row r="11086" spans="5:7" x14ac:dyDescent="0.3">
      <c r="E11086" t="s">
        <v>11079</v>
      </c>
      <c r="F11086">
        <v>0</v>
      </c>
      <c r="G11086">
        <v>0</v>
      </c>
    </row>
    <row r="11087" spans="5:7" x14ac:dyDescent="0.3">
      <c r="E11087" t="s">
        <v>11080</v>
      </c>
      <c r="F11087">
        <v>457</v>
      </c>
      <c r="G11087">
        <v>0</v>
      </c>
    </row>
    <row r="11088" spans="5:7" x14ac:dyDescent="0.3">
      <c r="E11088" t="s">
        <v>11081</v>
      </c>
      <c r="F11088">
        <v>822</v>
      </c>
      <c r="G11088">
        <v>0</v>
      </c>
    </row>
    <row r="11089" spans="5:7" x14ac:dyDescent="0.3">
      <c r="E11089" t="s">
        <v>11082</v>
      </c>
      <c r="F11089">
        <v>4676</v>
      </c>
      <c r="G11089">
        <v>0</v>
      </c>
    </row>
    <row r="11090" spans="5:7" x14ac:dyDescent="0.3">
      <c r="E11090" t="s">
        <v>11083</v>
      </c>
      <c r="F11090">
        <v>-2</v>
      </c>
      <c r="G11090">
        <v>0</v>
      </c>
    </row>
    <row r="11091" spans="5:7" x14ac:dyDescent="0.3">
      <c r="E11091" t="s">
        <v>11084</v>
      </c>
      <c r="F11091">
        <v>3793</v>
      </c>
      <c r="G11091">
        <v>0</v>
      </c>
    </row>
    <row r="11092" spans="5:7" x14ac:dyDescent="0.3">
      <c r="E11092" t="s">
        <v>11085</v>
      </c>
      <c r="F11092">
        <v>537</v>
      </c>
      <c r="G11092">
        <v>0</v>
      </c>
    </row>
    <row r="11093" spans="5:7" x14ac:dyDescent="0.3">
      <c r="E11093" t="s">
        <v>11086</v>
      </c>
      <c r="F11093">
        <v>2007</v>
      </c>
      <c r="G11093">
        <v>2007</v>
      </c>
    </row>
    <row r="11094" spans="5:7" x14ac:dyDescent="0.3">
      <c r="E11094" t="s">
        <v>11087</v>
      </c>
      <c r="F11094">
        <v>53</v>
      </c>
      <c r="G11094">
        <v>0</v>
      </c>
    </row>
    <row r="11095" spans="5:7" x14ac:dyDescent="0.3">
      <c r="E11095" t="s">
        <v>11088</v>
      </c>
      <c r="F11095">
        <v>0</v>
      </c>
      <c r="G11095">
        <v>330</v>
      </c>
    </row>
    <row r="11096" spans="5:7" x14ac:dyDescent="0.3">
      <c r="E11096" t="s">
        <v>11089</v>
      </c>
      <c r="F11096">
        <v>0</v>
      </c>
      <c r="G11096">
        <v>0</v>
      </c>
    </row>
    <row r="11097" spans="5:7" x14ac:dyDescent="0.3">
      <c r="E11097" t="s">
        <v>11090</v>
      </c>
      <c r="F11097">
        <v>1348</v>
      </c>
      <c r="G11097">
        <v>0</v>
      </c>
    </row>
    <row r="11098" spans="5:7" x14ac:dyDescent="0.3">
      <c r="E11098" t="s">
        <v>11091</v>
      </c>
      <c r="F11098">
        <v>18279</v>
      </c>
      <c r="G11098">
        <v>0</v>
      </c>
    </row>
    <row r="11099" spans="5:7" x14ac:dyDescent="0.3">
      <c r="E11099" t="s">
        <v>11092</v>
      </c>
      <c r="F11099">
        <v>-3</v>
      </c>
      <c r="G11099">
        <v>0</v>
      </c>
    </row>
    <row r="11100" spans="5:7" x14ac:dyDescent="0.3">
      <c r="E11100" t="s">
        <v>11093</v>
      </c>
      <c r="F11100">
        <v>4</v>
      </c>
      <c r="G11100">
        <v>0</v>
      </c>
    </row>
    <row r="11101" spans="5:7" x14ac:dyDescent="0.3">
      <c r="E11101" t="s">
        <v>11094</v>
      </c>
      <c r="F11101">
        <v>0</v>
      </c>
      <c r="G11101">
        <v>180</v>
      </c>
    </row>
    <row r="11102" spans="5:7" x14ac:dyDescent="0.3">
      <c r="E11102" t="s">
        <v>11095</v>
      </c>
      <c r="F11102">
        <v>524</v>
      </c>
      <c r="G11102">
        <v>0</v>
      </c>
    </row>
    <row r="11103" spans="5:7" x14ac:dyDescent="0.3">
      <c r="E11103" t="s">
        <v>11096</v>
      </c>
      <c r="F11103">
        <v>624</v>
      </c>
      <c r="G11103">
        <v>0</v>
      </c>
    </row>
    <row r="11104" spans="5:7" x14ac:dyDescent="0.3">
      <c r="E11104" t="s">
        <v>11097</v>
      </c>
      <c r="F11104">
        <v>0</v>
      </c>
      <c r="G11104">
        <v>275</v>
      </c>
    </row>
    <row r="11105" spans="5:7" x14ac:dyDescent="0.3">
      <c r="E11105" t="s">
        <v>11098</v>
      </c>
      <c r="F11105">
        <v>2612</v>
      </c>
      <c r="G11105">
        <v>1500</v>
      </c>
    </row>
    <row r="11106" spans="5:7" x14ac:dyDescent="0.3">
      <c r="E11106" t="s">
        <v>11099</v>
      </c>
      <c r="F11106">
        <v>4</v>
      </c>
      <c r="G11106">
        <v>0</v>
      </c>
    </row>
    <row r="11107" spans="5:7" x14ac:dyDescent="0.3">
      <c r="E11107" t="s">
        <v>11100</v>
      </c>
      <c r="F11107">
        <v>513</v>
      </c>
      <c r="G11107">
        <v>0</v>
      </c>
    </row>
    <row r="11108" spans="5:7" x14ac:dyDescent="0.3">
      <c r="E11108" t="s">
        <v>11101</v>
      </c>
      <c r="F11108">
        <v>0</v>
      </c>
      <c r="G11108">
        <v>205</v>
      </c>
    </row>
    <row r="11109" spans="5:7" x14ac:dyDescent="0.3">
      <c r="E11109" t="s">
        <v>11102</v>
      </c>
      <c r="F11109">
        <v>-900</v>
      </c>
      <c r="G11109">
        <v>0</v>
      </c>
    </row>
    <row r="11110" spans="5:7" x14ac:dyDescent="0.3">
      <c r="E11110" t="s">
        <v>11103</v>
      </c>
      <c r="F11110">
        <v>0</v>
      </c>
      <c r="G11110">
        <v>175</v>
      </c>
    </row>
    <row r="11111" spans="5:7" x14ac:dyDescent="0.3">
      <c r="E11111" t="s">
        <v>11104</v>
      </c>
      <c r="F11111">
        <v>938</v>
      </c>
      <c r="G11111">
        <v>633</v>
      </c>
    </row>
    <row r="11112" spans="5:7" x14ac:dyDescent="0.3">
      <c r="E11112" t="s">
        <v>11105</v>
      </c>
      <c r="F11112">
        <v>236</v>
      </c>
      <c r="G11112">
        <v>482</v>
      </c>
    </row>
    <row r="11113" spans="5:7" x14ac:dyDescent="0.3">
      <c r="E11113" t="s">
        <v>11106</v>
      </c>
      <c r="F11113">
        <v>0</v>
      </c>
      <c r="G11113">
        <v>0</v>
      </c>
    </row>
    <row r="11114" spans="5:7" x14ac:dyDescent="0.3">
      <c r="E11114" t="s">
        <v>11107</v>
      </c>
      <c r="F11114">
        <v>1015</v>
      </c>
      <c r="G11114">
        <v>0</v>
      </c>
    </row>
    <row r="11115" spans="5:7" x14ac:dyDescent="0.3">
      <c r="E11115" t="s">
        <v>11108</v>
      </c>
      <c r="F11115">
        <v>1564</v>
      </c>
      <c r="G11115">
        <v>0</v>
      </c>
    </row>
    <row r="11116" spans="5:7" x14ac:dyDescent="0.3">
      <c r="E11116" t="s">
        <v>11109</v>
      </c>
      <c r="F11116">
        <v>5092</v>
      </c>
      <c r="G11116">
        <v>2000</v>
      </c>
    </row>
    <row r="11117" spans="5:7" x14ac:dyDescent="0.3">
      <c r="E11117" t="s">
        <v>11110</v>
      </c>
      <c r="F11117">
        <v>936</v>
      </c>
      <c r="G11117">
        <v>500</v>
      </c>
    </row>
    <row r="11118" spans="5:7" x14ac:dyDescent="0.3">
      <c r="E11118" t="s">
        <v>11111</v>
      </c>
      <c r="F11118">
        <v>377</v>
      </c>
      <c r="G11118">
        <v>742</v>
      </c>
    </row>
    <row r="11119" spans="5:7" x14ac:dyDescent="0.3">
      <c r="E11119" t="s">
        <v>11112</v>
      </c>
      <c r="F11119">
        <v>0</v>
      </c>
      <c r="G11119">
        <v>190</v>
      </c>
    </row>
    <row r="11120" spans="5:7" x14ac:dyDescent="0.3">
      <c r="E11120" t="s">
        <v>11113</v>
      </c>
      <c r="F11120">
        <v>0</v>
      </c>
      <c r="G11120">
        <v>0</v>
      </c>
    </row>
    <row r="11121" spans="5:7" x14ac:dyDescent="0.3">
      <c r="E11121" t="s">
        <v>11114</v>
      </c>
      <c r="F11121">
        <v>739</v>
      </c>
      <c r="G11121">
        <v>0</v>
      </c>
    </row>
    <row r="11122" spans="5:7" x14ac:dyDescent="0.3">
      <c r="E11122" t="s">
        <v>11115</v>
      </c>
      <c r="F11122">
        <v>0</v>
      </c>
      <c r="G11122">
        <v>0</v>
      </c>
    </row>
    <row r="11123" spans="5:7" x14ac:dyDescent="0.3">
      <c r="E11123" t="s">
        <v>11116</v>
      </c>
      <c r="F11123">
        <v>1639</v>
      </c>
      <c r="G11123">
        <v>1000</v>
      </c>
    </row>
    <row r="11124" spans="5:7" x14ac:dyDescent="0.3">
      <c r="E11124" t="s">
        <v>11117</v>
      </c>
      <c r="F11124">
        <v>2756</v>
      </c>
      <c r="G11124">
        <v>0</v>
      </c>
    </row>
    <row r="11125" spans="5:7" x14ac:dyDescent="0.3">
      <c r="E11125" t="s">
        <v>11118</v>
      </c>
      <c r="F11125">
        <v>0</v>
      </c>
      <c r="G11125">
        <v>121</v>
      </c>
    </row>
    <row r="11126" spans="5:7" x14ac:dyDescent="0.3">
      <c r="E11126" t="s">
        <v>11119</v>
      </c>
      <c r="F11126">
        <v>0</v>
      </c>
      <c r="G11126">
        <v>280</v>
      </c>
    </row>
    <row r="11127" spans="5:7" x14ac:dyDescent="0.3">
      <c r="E11127" t="s">
        <v>11120</v>
      </c>
      <c r="F11127">
        <v>913</v>
      </c>
      <c r="G11127">
        <v>500</v>
      </c>
    </row>
    <row r="11128" spans="5:7" x14ac:dyDescent="0.3">
      <c r="E11128" t="s">
        <v>11121</v>
      </c>
      <c r="F11128">
        <v>0</v>
      </c>
      <c r="G11128">
        <v>1311</v>
      </c>
    </row>
    <row r="11129" spans="5:7" x14ac:dyDescent="0.3">
      <c r="E11129" t="s">
        <v>11122</v>
      </c>
      <c r="F11129">
        <v>2100</v>
      </c>
      <c r="G11129">
        <v>0</v>
      </c>
    </row>
    <row r="11130" spans="5:7" x14ac:dyDescent="0.3">
      <c r="E11130" t="s">
        <v>11123</v>
      </c>
      <c r="F11130">
        <v>4083</v>
      </c>
      <c r="G11130">
        <v>0</v>
      </c>
    </row>
    <row r="11131" spans="5:7" x14ac:dyDescent="0.3">
      <c r="E11131" t="s">
        <v>11124</v>
      </c>
      <c r="F11131">
        <v>103</v>
      </c>
      <c r="G11131">
        <v>0</v>
      </c>
    </row>
    <row r="11132" spans="5:7" x14ac:dyDescent="0.3">
      <c r="E11132" t="s">
        <v>11125</v>
      </c>
      <c r="F11132">
        <v>102</v>
      </c>
      <c r="G11132">
        <v>0</v>
      </c>
    </row>
    <row r="11133" spans="5:7" x14ac:dyDescent="0.3">
      <c r="E11133" t="s">
        <v>11126</v>
      </c>
      <c r="F11133">
        <v>1348</v>
      </c>
      <c r="G11133">
        <v>0</v>
      </c>
    </row>
    <row r="11134" spans="5:7" x14ac:dyDescent="0.3">
      <c r="E11134" t="s">
        <v>11127</v>
      </c>
      <c r="F11134">
        <v>0</v>
      </c>
      <c r="G11134">
        <v>543</v>
      </c>
    </row>
    <row r="11135" spans="5:7" x14ac:dyDescent="0.3">
      <c r="E11135" t="s">
        <v>11128</v>
      </c>
      <c r="F11135">
        <v>1293</v>
      </c>
      <c r="G11135">
        <v>0</v>
      </c>
    </row>
    <row r="11136" spans="5:7" x14ac:dyDescent="0.3">
      <c r="E11136" t="s">
        <v>11129</v>
      </c>
      <c r="F11136">
        <v>976</v>
      </c>
      <c r="G11136">
        <v>1300</v>
      </c>
    </row>
    <row r="11137" spans="5:7" x14ac:dyDescent="0.3">
      <c r="E11137" t="s">
        <v>11130</v>
      </c>
      <c r="F11137">
        <v>2598</v>
      </c>
      <c r="G11137">
        <v>0</v>
      </c>
    </row>
    <row r="11138" spans="5:7" x14ac:dyDescent="0.3">
      <c r="E11138" t="s">
        <v>11131</v>
      </c>
      <c r="F11138">
        <v>0</v>
      </c>
      <c r="G11138">
        <v>0</v>
      </c>
    </row>
    <row r="11139" spans="5:7" x14ac:dyDescent="0.3">
      <c r="E11139" t="s">
        <v>11132</v>
      </c>
      <c r="F11139">
        <v>125</v>
      </c>
      <c r="G11139">
        <v>246</v>
      </c>
    </row>
    <row r="11140" spans="5:7" x14ac:dyDescent="0.3">
      <c r="E11140" t="s">
        <v>11133</v>
      </c>
      <c r="F11140">
        <v>0</v>
      </c>
      <c r="G11140">
        <v>0</v>
      </c>
    </row>
    <row r="11141" spans="5:7" x14ac:dyDescent="0.3">
      <c r="E11141" t="s">
        <v>11134</v>
      </c>
      <c r="F11141">
        <v>0</v>
      </c>
      <c r="G11141">
        <v>0</v>
      </c>
    </row>
    <row r="11142" spans="5:7" x14ac:dyDescent="0.3">
      <c r="E11142" t="s">
        <v>11135</v>
      </c>
      <c r="F11142">
        <v>0</v>
      </c>
      <c r="G11142">
        <v>0</v>
      </c>
    </row>
    <row r="11143" spans="5:7" x14ac:dyDescent="0.3">
      <c r="E11143" t="s">
        <v>11136</v>
      </c>
      <c r="F11143">
        <v>2485</v>
      </c>
      <c r="G11143">
        <v>1000</v>
      </c>
    </row>
    <row r="11144" spans="5:7" x14ac:dyDescent="0.3">
      <c r="E11144" t="s">
        <v>11137</v>
      </c>
      <c r="F11144">
        <v>0</v>
      </c>
      <c r="G11144">
        <v>0</v>
      </c>
    </row>
    <row r="11145" spans="5:7" x14ac:dyDescent="0.3">
      <c r="E11145" t="s">
        <v>11138</v>
      </c>
      <c r="F11145">
        <v>3036</v>
      </c>
      <c r="G11145">
        <v>0</v>
      </c>
    </row>
    <row r="11146" spans="5:7" x14ac:dyDescent="0.3">
      <c r="E11146" t="s">
        <v>11139</v>
      </c>
      <c r="F11146">
        <v>889</v>
      </c>
      <c r="G11146">
        <v>500</v>
      </c>
    </row>
    <row r="11147" spans="5:7" x14ac:dyDescent="0.3">
      <c r="E11147" t="s">
        <v>11140</v>
      </c>
      <c r="F11147">
        <v>1159</v>
      </c>
      <c r="G11147">
        <v>700</v>
      </c>
    </row>
    <row r="11148" spans="5:7" x14ac:dyDescent="0.3">
      <c r="E11148" t="s">
        <v>11141</v>
      </c>
      <c r="F11148">
        <v>756</v>
      </c>
      <c r="G11148">
        <v>1125</v>
      </c>
    </row>
    <row r="11149" spans="5:7" x14ac:dyDescent="0.3">
      <c r="E11149" t="s">
        <v>11142</v>
      </c>
      <c r="F11149">
        <v>1158</v>
      </c>
      <c r="G11149">
        <v>0</v>
      </c>
    </row>
    <row r="11150" spans="5:7" x14ac:dyDescent="0.3">
      <c r="E11150" t="s">
        <v>11143</v>
      </c>
      <c r="F11150">
        <v>1264</v>
      </c>
      <c r="G11150">
        <v>0</v>
      </c>
    </row>
    <row r="11151" spans="5:7" x14ac:dyDescent="0.3">
      <c r="E11151" t="s">
        <v>11144</v>
      </c>
      <c r="F11151">
        <v>0</v>
      </c>
      <c r="G11151">
        <v>0</v>
      </c>
    </row>
    <row r="11152" spans="5:7" x14ac:dyDescent="0.3">
      <c r="E11152" t="s">
        <v>11145</v>
      </c>
      <c r="F11152">
        <v>306</v>
      </c>
      <c r="G11152">
        <v>0</v>
      </c>
    </row>
    <row r="11153" spans="5:7" x14ac:dyDescent="0.3">
      <c r="E11153" t="s">
        <v>11146</v>
      </c>
      <c r="F11153">
        <v>224</v>
      </c>
      <c r="G11153">
        <v>0</v>
      </c>
    </row>
    <row r="11154" spans="5:7" x14ac:dyDescent="0.3">
      <c r="E11154" t="s">
        <v>11147</v>
      </c>
      <c r="F11154">
        <v>2060</v>
      </c>
      <c r="G11154">
        <v>0</v>
      </c>
    </row>
    <row r="11155" spans="5:7" x14ac:dyDescent="0.3">
      <c r="E11155" t="s">
        <v>11148</v>
      </c>
      <c r="F11155">
        <v>427</v>
      </c>
      <c r="G11155">
        <v>0</v>
      </c>
    </row>
    <row r="11156" spans="5:7" x14ac:dyDescent="0.3">
      <c r="E11156" t="s">
        <v>11149</v>
      </c>
      <c r="F11156">
        <v>191</v>
      </c>
      <c r="G11156">
        <v>380</v>
      </c>
    </row>
    <row r="11157" spans="5:7" x14ac:dyDescent="0.3">
      <c r="E11157" t="s">
        <v>11150</v>
      </c>
      <c r="F11157">
        <v>400</v>
      </c>
      <c r="G11157">
        <v>0</v>
      </c>
    </row>
    <row r="11158" spans="5:7" x14ac:dyDescent="0.3">
      <c r="E11158" t="s">
        <v>11151</v>
      </c>
      <c r="F11158">
        <v>0</v>
      </c>
      <c r="G11158">
        <v>190</v>
      </c>
    </row>
    <row r="11159" spans="5:7" x14ac:dyDescent="0.3">
      <c r="E11159" t="s">
        <v>11152</v>
      </c>
      <c r="F11159">
        <v>0</v>
      </c>
      <c r="G11159">
        <v>296</v>
      </c>
    </row>
    <row r="11160" spans="5:7" x14ac:dyDescent="0.3">
      <c r="E11160" t="s">
        <v>11153</v>
      </c>
      <c r="F11160">
        <v>-4</v>
      </c>
      <c r="G11160">
        <v>0</v>
      </c>
    </row>
    <row r="11161" spans="5:7" x14ac:dyDescent="0.3">
      <c r="E11161" t="s">
        <v>11154</v>
      </c>
      <c r="F11161">
        <v>230</v>
      </c>
      <c r="G11161">
        <v>0</v>
      </c>
    </row>
    <row r="11162" spans="5:7" x14ac:dyDescent="0.3">
      <c r="E11162" t="s">
        <v>11155</v>
      </c>
      <c r="F11162">
        <v>530</v>
      </c>
      <c r="G11162">
        <v>0</v>
      </c>
    </row>
    <row r="11163" spans="5:7" x14ac:dyDescent="0.3">
      <c r="E11163" t="s">
        <v>11156</v>
      </c>
      <c r="F11163">
        <v>0</v>
      </c>
      <c r="G11163">
        <v>310</v>
      </c>
    </row>
    <row r="11164" spans="5:7" x14ac:dyDescent="0.3">
      <c r="E11164" t="s">
        <v>11157</v>
      </c>
      <c r="F11164">
        <v>258</v>
      </c>
      <c r="G11164">
        <v>0</v>
      </c>
    </row>
    <row r="11165" spans="5:7" x14ac:dyDescent="0.3">
      <c r="E11165" t="s">
        <v>11158</v>
      </c>
      <c r="F11165">
        <v>149</v>
      </c>
      <c r="G11165">
        <v>0</v>
      </c>
    </row>
    <row r="11166" spans="5:7" x14ac:dyDescent="0.3">
      <c r="E11166" t="s">
        <v>11159</v>
      </c>
      <c r="F11166">
        <v>1794</v>
      </c>
      <c r="G11166">
        <v>2000</v>
      </c>
    </row>
    <row r="11167" spans="5:7" x14ac:dyDescent="0.3">
      <c r="E11167" t="s">
        <v>11160</v>
      </c>
      <c r="F11167">
        <v>321</v>
      </c>
      <c r="G11167">
        <v>0</v>
      </c>
    </row>
    <row r="11168" spans="5:7" x14ac:dyDescent="0.3">
      <c r="E11168" t="s">
        <v>11161</v>
      </c>
      <c r="F11168">
        <v>3256</v>
      </c>
      <c r="G11168">
        <v>800</v>
      </c>
    </row>
    <row r="11169" spans="5:7" x14ac:dyDescent="0.3">
      <c r="E11169" t="s">
        <v>11162</v>
      </c>
      <c r="F11169">
        <v>252</v>
      </c>
      <c r="G11169">
        <v>0</v>
      </c>
    </row>
    <row r="11170" spans="5:7" x14ac:dyDescent="0.3">
      <c r="E11170" t="s">
        <v>11163</v>
      </c>
      <c r="F11170">
        <v>0</v>
      </c>
      <c r="G11170">
        <v>330</v>
      </c>
    </row>
    <row r="11171" spans="5:7" x14ac:dyDescent="0.3">
      <c r="E11171" t="s">
        <v>11164</v>
      </c>
      <c r="F11171">
        <v>-9</v>
      </c>
      <c r="G11171">
        <v>0</v>
      </c>
    </row>
    <row r="11172" spans="5:7" x14ac:dyDescent="0.3">
      <c r="E11172" t="s">
        <v>11165</v>
      </c>
      <c r="F11172">
        <v>0</v>
      </c>
      <c r="G11172">
        <v>869</v>
      </c>
    </row>
    <row r="11173" spans="5:7" x14ac:dyDescent="0.3">
      <c r="E11173" t="s">
        <v>11166</v>
      </c>
      <c r="F11173">
        <v>2183</v>
      </c>
      <c r="G11173">
        <v>1000</v>
      </c>
    </row>
    <row r="11174" spans="5:7" x14ac:dyDescent="0.3">
      <c r="E11174" t="s">
        <v>11167</v>
      </c>
      <c r="F11174">
        <v>0</v>
      </c>
      <c r="G11174">
        <v>0</v>
      </c>
    </row>
    <row r="11175" spans="5:7" x14ac:dyDescent="0.3">
      <c r="E11175" t="s">
        <v>11168</v>
      </c>
      <c r="F11175">
        <v>3</v>
      </c>
      <c r="G11175">
        <v>200</v>
      </c>
    </row>
    <row r="11176" spans="5:7" x14ac:dyDescent="0.3">
      <c r="E11176" t="s">
        <v>11169</v>
      </c>
      <c r="F11176">
        <v>223</v>
      </c>
      <c r="G11176">
        <v>0</v>
      </c>
    </row>
    <row r="11177" spans="5:7" x14ac:dyDescent="0.3">
      <c r="E11177" t="s">
        <v>11170</v>
      </c>
      <c r="F11177">
        <v>0</v>
      </c>
      <c r="G11177">
        <v>255</v>
      </c>
    </row>
    <row r="11178" spans="5:7" x14ac:dyDescent="0.3">
      <c r="E11178" t="s">
        <v>11171</v>
      </c>
      <c r="F11178">
        <v>206</v>
      </c>
      <c r="G11178">
        <v>0</v>
      </c>
    </row>
    <row r="11179" spans="5:7" x14ac:dyDescent="0.3">
      <c r="E11179" t="s">
        <v>11172</v>
      </c>
      <c r="F11179">
        <v>367</v>
      </c>
      <c r="G11179">
        <v>739</v>
      </c>
    </row>
    <row r="11180" spans="5:7" x14ac:dyDescent="0.3">
      <c r="E11180" t="s">
        <v>11173</v>
      </c>
      <c r="F11180">
        <v>1</v>
      </c>
      <c r="G11180">
        <v>0</v>
      </c>
    </row>
    <row r="11181" spans="5:7" x14ac:dyDescent="0.3">
      <c r="E11181" t="s">
        <v>11174</v>
      </c>
      <c r="F11181">
        <v>1308</v>
      </c>
      <c r="G11181">
        <v>1100</v>
      </c>
    </row>
    <row r="11182" spans="5:7" x14ac:dyDescent="0.3">
      <c r="E11182" t="s">
        <v>11175</v>
      </c>
      <c r="F11182">
        <v>1365</v>
      </c>
      <c r="G11182">
        <v>1000</v>
      </c>
    </row>
    <row r="11183" spans="5:7" x14ac:dyDescent="0.3">
      <c r="E11183" t="s">
        <v>11176</v>
      </c>
      <c r="F11183">
        <v>155</v>
      </c>
      <c r="G11183">
        <v>340</v>
      </c>
    </row>
    <row r="11184" spans="5:7" x14ac:dyDescent="0.3">
      <c r="E11184" t="s">
        <v>11177</v>
      </c>
      <c r="F11184">
        <v>165</v>
      </c>
      <c r="G11184">
        <v>326</v>
      </c>
    </row>
    <row r="11185" spans="5:7" x14ac:dyDescent="0.3">
      <c r="E11185" t="s">
        <v>11178</v>
      </c>
      <c r="F11185">
        <v>1667</v>
      </c>
      <c r="G11185">
        <v>1050</v>
      </c>
    </row>
    <row r="11186" spans="5:7" x14ac:dyDescent="0.3">
      <c r="E11186" t="s">
        <v>11179</v>
      </c>
      <c r="F11186">
        <v>505</v>
      </c>
      <c r="G11186">
        <v>610</v>
      </c>
    </row>
    <row r="11187" spans="5:7" x14ac:dyDescent="0.3">
      <c r="E11187" t="s">
        <v>11180</v>
      </c>
      <c r="F11187">
        <v>1622</v>
      </c>
      <c r="G11187">
        <v>770</v>
      </c>
    </row>
    <row r="11188" spans="5:7" x14ac:dyDescent="0.3">
      <c r="E11188" t="s">
        <v>11181</v>
      </c>
      <c r="F11188">
        <v>619</v>
      </c>
      <c r="G11188">
        <v>800</v>
      </c>
    </row>
    <row r="11189" spans="5:7" x14ac:dyDescent="0.3">
      <c r="E11189" t="s">
        <v>11182</v>
      </c>
      <c r="F11189">
        <v>3200</v>
      </c>
      <c r="G11189">
        <v>0</v>
      </c>
    </row>
    <row r="11190" spans="5:7" x14ac:dyDescent="0.3">
      <c r="E11190" t="s">
        <v>11183</v>
      </c>
      <c r="F11190">
        <v>4</v>
      </c>
      <c r="G11190">
        <v>110</v>
      </c>
    </row>
    <row r="11191" spans="5:7" x14ac:dyDescent="0.3">
      <c r="E11191" t="s">
        <v>11184</v>
      </c>
      <c r="F11191">
        <v>0</v>
      </c>
      <c r="G11191">
        <v>698</v>
      </c>
    </row>
    <row r="11192" spans="5:7" x14ac:dyDescent="0.3">
      <c r="E11192" t="s">
        <v>11185</v>
      </c>
      <c r="F11192">
        <v>0</v>
      </c>
      <c r="G11192">
        <v>105</v>
      </c>
    </row>
    <row r="11193" spans="5:7" x14ac:dyDescent="0.3">
      <c r="E11193" t="s">
        <v>11186</v>
      </c>
      <c r="F11193">
        <v>1</v>
      </c>
      <c r="G11193">
        <v>201</v>
      </c>
    </row>
    <row r="11194" spans="5:7" x14ac:dyDescent="0.3">
      <c r="E11194" t="s">
        <v>11187</v>
      </c>
      <c r="F11194">
        <v>-1</v>
      </c>
      <c r="G11194">
        <v>0</v>
      </c>
    </row>
    <row r="11195" spans="5:7" x14ac:dyDescent="0.3">
      <c r="E11195" t="s">
        <v>11188</v>
      </c>
      <c r="F11195">
        <v>979</v>
      </c>
      <c r="G11195">
        <v>0</v>
      </c>
    </row>
    <row r="11196" spans="5:7" x14ac:dyDescent="0.3">
      <c r="E11196" t="s">
        <v>11189</v>
      </c>
      <c r="F11196">
        <v>0</v>
      </c>
      <c r="G11196">
        <v>131</v>
      </c>
    </row>
    <row r="11197" spans="5:7" x14ac:dyDescent="0.3">
      <c r="E11197" t="s">
        <v>11190</v>
      </c>
      <c r="F11197">
        <v>1495</v>
      </c>
      <c r="G11197">
        <v>0</v>
      </c>
    </row>
    <row r="11198" spans="5:7" x14ac:dyDescent="0.3">
      <c r="E11198" t="s">
        <v>11191</v>
      </c>
      <c r="F11198">
        <v>23043</v>
      </c>
      <c r="G11198">
        <v>0</v>
      </c>
    </row>
    <row r="11199" spans="5:7" x14ac:dyDescent="0.3">
      <c r="E11199" t="s">
        <v>11192</v>
      </c>
      <c r="F11199">
        <v>2</v>
      </c>
      <c r="G11199">
        <v>320</v>
      </c>
    </row>
    <row r="11200" spans="5:7" x14ac:dyDescent="0.3">
      <c r="E11200" t="s">
        <v>11193</v>
      </c>
      <c r="F11200">
        <v>6</v>
      </c>
      <c r="G11200">
        <v>0</v>
      </c>
    </row>
    <row r="11201" spans="5:7" x14ac:dyDescent="0.3">
      <c r="E11201" t="s">
        <v>11194</v>
      </c>
      <c r="F11201">
        <v>217</v>
      </c>
      <c r="G11201">
        <v>0</v>
      </c>
    </row>
    <row r="11202" spans="5:7" x14ac:dyDescent="0.3">
      <c r="E11202" t="s">
        <v>11195</v>
      </c>
      <c r="F11202">
        <v>437</v>
      </c>
      <c r="G11202">
        <v>0</v>
      </c>
    </row>
    <row r="11203" spans="5:7" x14ac:dyDescent="0.3">
      <c r="E11203" t="s">
        <v>11196</v>
      </c>
      <c r="F11203">
        <v>318</v>
      </c>
      <c r="G11203">
        <v>0</v>
      </c>
    </row>
    <row r="11204" spans="5:7" x14ac:dyDescent="0.3">
      <c r="E11204" t="s">
        <v>11197</v>
      </c>
      <c r="F11204">
        <v>140</v>
      </c>
      <c r="G11204">
        <v>290</v>
      </c>
    </row>
    <row r="11205" spans="5:7" x14ac:dyDescent="0.3">
      <c r="E11205" t="s">
        <v>11198</v>
      </c>
      <c r="F11205">
        <v>0</v>
      </c>
      <c r="G11205">
        <v>170</v>
      </c>
    </row>
    <row r="11206" spans="5:7" x14ac:dyDescent="0.3">
      <c r="E11206" t="s">
        <v>11199</v>
      </c>
      <c r="F11206">
        <v>1</v>
      </c>
      <c r="G11206">
        <v>320</v>
      </c>
    </row>
    <row r="11207" spans="5:7" x14ac:dyDescent="0.3">
      <c r="E11207" t="s">
        <v>11200</v>
      </c>
      <c r="F11207">
        <v>1</v>
      </c>
      <c r="G11207">
        <v>270</v>
      </c>
    </row>
    <row r="11208" spans="5:7" x14ac:dyDescent="0.3">
      <c r="E11208" t="s">
        <v>11201</v>
      </c>
      <c r="F11208">
        <v>1</v>
      </c>
      <c r="G11208">
        <v>171</v>
      </c>
    </row>
    <row r="11209" spans="5:7" x14ac:dyDescent="0.3">
      <c r="E11209" t="s">
        <v>11202</v>
      </c>
      <c r="F11209">
        <v>1037</v>
      </c>
      <c r="G11209">
        <v>1849</v>
      </c>
    </row>
    <row r="11210" spans="5:7" x14ac:dyDescent="0.3">
      <c r="E11210" t="s">
        <v>11203</v>
      </c>
      <c r="F11210">
        <v>1813</v>
      </c>
      <c r="G11210">
        <v>1000</v>
      </c>
    </row>
    <row r="11211" spans="5:7" x14ac:dyDescent="0.3">
      <c r="E11211" t="s">
        <v>11204</v>
      </c>
      <c r="F11211">
        <v>1</v>
      </c>
      <c r="G11211">
        <v>110</v>
      </c>
    </row>
    <row r="11212" spans="5:7" x14ac:dyDescent="0.3">
      <c r="E11212" t="s">
        <v>11205</v>
      </c>
      <c r="F11212">
        <v>2</v>
      </c>
      <c r="G11212">
        <v>168</v>
      </c>
    </row>
    <row r="11213" spans="5:7" x14ac:dyDescent="0.3">
      <c r="E11213" t="s">
        <v>11206</v>
      </c>
      <c r="F11213">
        <v>101</v>
      </c>
      <c r="G11213">
        <v>203</v>
      </c>
    </row>
    <row r="11214" spans="5:7" x14ac:dyDescent="0.3">
      <c r="E11214" t="s">
        <v>11207</v>
      </c>
      <c r="F11214">
        <v>-4</v>
      </c>
      <c r="G11214">
        <v>250</v>
      </c>
    </row>
    <row r="11215" spans="5:7" x14ac:dyDescent="0.3">
      <c r="E11215" t="s">
        <v>11208</v>
      </c>
      <c r="F11215">
        <v>0</v>
      </c>
      <c r="G11215">
        <v>200</v>
      </c>
    </row>
    <row r="11216" spans="5:7" x14ac:dyDescent="0.3">
      <c r="E11216" t="s">
        <v>11209</v>
      </c>
      <c r="F11216">
        <v>0</v>
      </c>
      <c r="G11216">
        <v>0</v>
      </c>
    </row>
    <row r="11217" spans="5:7" x14ac:dyDescent="0.3">
      <c r="E11217" t="s">
        <v>11210</v>
      </c>
      <c r="F11217">
        <v>924</v>
      </c>
      <c r="G11217">
        <v>0</v>
      </c>
    </row>
    <row r="11218" spans="5:7" x14ac:dyDescent="0.3">
      <c r="E11218" t="s">
        <v>11211</v>
      </c>
      <c r="F11218">
        <v>1</v>
      </c>
      <c r="G11218">
        <v>250</v>
      </c>
    </row>
    <row r="11219" spans="5:7" x14ac:dyDescent="0.3">
      <c r="E11219" t="s">
        <v>11212</v>
      </c>
      <c r="F11219">
        <v>225</v>
      </c>
      <c r="G11219">
        <v>331</v>
      </c>
    </row>
    <row r="11220" spans="5:7" x14ac:dyDescent="0.3">
      <c r="E11220" t="s">
        <v>11213</v>
      </c>
      <c r="F11220">
        <v>2705</v>
      </c>
      <c r="G11220">
        <v>0</v>
      </c>
    </row>
    <row r="11221" spans="5:7" x14ac:dyDescent="0.3">
      <c r="E11221" t="s">
        <v>11214</v>
      </c>
      <c r="F11221">
        <v>226</v>
      </c>
      <c r="G11221">
        <v>412</v>
      </c>
    </row>
    <row r="11222" spans="5:7" x14ac:dyDescent="0.3">
      <c r="E11222" t="s">
        <v>11215</v>
      </c>
      <c r="F11222">
        <v>1188</v>
      </c>
      <c r="G11222">
        <v>0</v>
      </c>
    </row>
    <row r="11223" spans="5:7" x14ac:dyDescent="0.3">
      <c r="E11223" t="s">
        <v>11216</v>
      </c>
      <c r="F11223">
        <v>1751</v>
      </c>
      <c r="G11223">
        <v>0</v>
      </c>
    </row>
    <row r="11224" spans="5:7" x14ac:dyDescent="0.3">
      <c r="E11224" t="s">
        <v>11217</v>
      </c>
      <c r="F11224">
        <v>0</v>
      </c>
      <c r="G11224">
        <v>300</v>
      </c>
    </row>
    <row r="11225" spans="5:7" x14ac:dyDescent="0.3">
      <c r="E11225" t="s">
        <v>11218</v>
      </c>
      <c r="F11225">
        <v>334</v>
      </c>
      <c r="G11225">
        <v>0</v>
      </c>
    </row>
    <row r="11226" spans="5:7" x14ac:dyDescent="0.3">
      <c r="E11226" t="s">
        <v>11219</v>
      </c>
      <c r="F11226">
        <v>6701</v>
      </c>
      <c r="G11226">
        <v>0</v>
      </c>
    </row>
    <row r="11227" spans="5:7" x14ac:dyDescent="0.3">
      <c r="E11227" t="s">
        <v>11220</v>
      </c>
      <c r="F11227">
        <v>388</v>
      </c>
      <c r="G11227">
        <v>600</v>
      </c>
    </row>
    <row r="11228" spans="5:7" x14ac:dyDescent="0.3">
      <c r="E11228" t="s">
        <v>11221</v>
      </c>
      <c r="F11228">
        <v>546</v>
      </c>
      <c r="G11228">
        <v>0</v>
      </c>
    </row>
    <row r="11229" spans="5:7" x14ac:dyDescent="0.3">
      <c r="E11229" t="s">
        <v>11222</v>
      </c>
      <c r="F11229">
        <v>6</v>
      </c>
      <c r="G11229">
        <v>245</v>
      </c>
    </row>
    <row r="11230" spans="5:7" x14ac:dyDescent="0.3">
      <c r="E11230" t="s">
        <v>11223</v>
      </c>
      <c r="F11230">
        <v>245</v>
      </c>
      <c r="G11230">
        <v>0</v>
      </c>
    </row>
    <row r="11231" spans="5:7" x14ac:dyDescent="0.3">
      <c r="E11231" t="s">
        <v>11224</v>
      </c>
      <c r="F11231">
        <v>-35</v>
      </c>
      <c r="G11231">
        <v>465</v>
      </c>
    </row>
    <row r="11232" spans="5:7" x14ac:dyDescent="0.3">
      <c r="E11232" t="s">
        <v>11225</v>
      </c>
      <c r="F11232">
        <v>0</v>
      </c>
      <c r="G11232">
        <v>190</v>
      </c>
    </row>
    <row r="11233" spans="5:7" x14ac:dyDescent="0.3">
      <c r="E11233" t="s">
        <v>11226</v>
      </c>
      <c r="F11233">
        <v>408</v>
      </c>
      <c r="G11233">
        <v>700</v>
      </c>
    </row>
    <row r="11234" spans="5:7" x14ac:dyDescent="0.3">
      <c r="E11234" t="s">
        <v>11227</v>
      </c>
      <c r="F11234">
        <v>0</v>
      </c>
      <c r="G11234">
        <v>0</v>
      </c>
    </row>
    <row r="11235" spans="5:7" x14ac:dyDescent="0.3">
      <c r="E11235" t="s">
        <v>11228</v>
      </c>
      <c r="F11235">
        <v>0</v>
      </c>
      <c r="G11235">
        <v>0</v>
      </c>
    </row>
    <row r="11236" spans="5:7" x14ac:dyDescent="0.3">
      <c r="E11236" t="s">
        <v>11229</v>
      </c>
      <c r="F11236">
        <v>0</v>
      </c>
      <c r="G11236">
        <v>0</v>
      </c>
    </row>
    <row r="11237" spans="5:7" x14ac:dyDescent="0.3">
      <c r="E11237" t="s">
        <v>11230</v>
      </c>
      <c r="F11237">
        <v>747</v>
      </c>
      <c r="G11237">
        <v>500</v>
      </c>
    </row>
    <row r="11238" spans="5:7" x14ac:dyDescent="0.3">
      <c r="E11238" t="s">
        <v>11231</v>
      </c>
      <c r="F11238">
        <v>1297</v>
      </c>
      <c r="G11238">
        <v>1658</v>
      </c>
    </row>
    <row r="11239" spans="5:7" x14ac:dyDescent="0.3">
      <c r="E11239" t="s">
        <v>11232</v>
      </c>
      <c r="F11239">
        <v>296</v>
      </c>
      <c r="G11239">
        <v>0</v>
      </c>
    </row>
    <row r="11240" spans="5:7" x14ac:dyDescent="0.3">
      <c r="E11240" t="s">
        <v>11233</v>
      </c>
      <c r="F11240">
        <v>3787</v>
      </c>
      <c r="G11240">
        <v>3500</v>
      </c>
    </row>
    <row r="11241" spans="5:7" x14ac:dyDescent="0.3">
      <c r="E11241" t="s">
        <v>11234</v>
      </c>
      <c r="F11241">
        <v>0</v>
      </c>
      <c r="G11241">
        <v>140</v>
      </c>
    </row>
    <row r="11242" spans="5:7" x14ac:dyDescent="0.3">
      <c r="E11242" t="s">
        <v>11235</v>
      </c>
      <c r="F11242">
        <v>356</v>
      </c>
      <c r="G11242">
        <v>0</v>
      </c>
    </row>
    <row r="11243" spans="5:7" x14ac:dyDescent="0.3">
      <c r="E11243" t="s">
        <v>11236</v>
      </c>
      <c r="F11243">
        <v>1</v>
      </c>
      <c r="G11243">
        <v>320</v>
      </c>
    </row>
    <row r="11244" spans="5:7" x14ac:dyDescent="0.3">
      <c r="E11244" t="s">
        <v>11237</v>
      </c>
      <c r="F11244">
        <v>485</v>
      </c>
      <c r="G11244">
        <v>0</v>
      </c>
    </row>
    <row r="11245" spans="5:7" x14ac:dyDescent="0.3">
      <c r="E11245" t="s">
        <v>11238</v>
      </c>
      <c r="F11245">
        <v>4089</v>
      </c>
      <c r="G11245">
        <v>0</v>
      </c>
    </row>
    <row r="11246" spans="5:7" x14ac:dyDescent="0.3">
      <c r="E11246" t="s">
        <v>11239</v>
      </c>
      <c r="F11246">
        <v>-3</v>
      </c>
      <c r="G11246">
        <v>110</v>
      </c>
    </row>
    <row r="11247" spans="5:7" x14ac:dyDescent="0.3">
      <c r="E11247" t="s">
        <v>11240</v>
      </c>
      <c r="F11247">
        <v>0</v>
      </c>
      <c r="G11247">
        <v>0</v>
      </c>
    </row>
    <row r="11248" spans="5:7" x14ac:dyDescent="0.3">
      <c r="E11248" t="s">
        <v>11241</v>
      </c>
      <c r="F11248">
        <v>1051</v>
      </c>
      <c r="G11248">
        <v>1360</v>
      </c>
    </row>
    <row r="11249" spans="5:7" x14ac:dyDescent="0.3">
      <c r="E11249" t="s">
        <v>11242</v>
      </c>
      <c r="F11249">
        <v>170</v>
      </c>
      <c r="G11249">
        <v>0</v>
      </c>
    </row>
    <row r="11250" spans="5:7" x14ac:dyDescent="0.3">
      <c r="E11250" t="s">
        <v>11243</v>
      </c>
      <c r="F11250">
        <v>0</v>
      </c>
      <c r="G11250">
        <v>699</v>
      </c>
    </row>
    <row r="11251" spans="5:7" x14ac:dyDescent="0.3">
      <c r="E11251" t="s">
        <v>11244</v>
      </c>
      <c r="F11251">
        <v>0</v>
      </c>
      <c r="G11251">
        <v>0</v>
      </c>
    </row>
    <row r="11252" spans="5:7" x14ac:dyDescent="0.3">
      <c r="E11252" t="s">
        <v>11245</v>
      </c>
      <c r="F11252">
        <v>0</v>
      </c>
      <c r="G11252">
        <v>0</v>
      </c>
    </row>
    <row r="11253" spans="5:7" x14ac:dyDescent="0.3">
      <c r="E11253" t="s">
        <v>11246</v>
      </c>
      <c r="F11253">
        <v>2268</v>
      </c>
      <c r="G11253">
        <v>0</v>
      </c>
    </row>
    <row r="11254" spans="5:7" x14ac:dyDescent="0.3">
      <c r="E11254" t="s">
        <v>11247</v>
      </c>
      <c r="F11254">
        <v>-4</v>
      </c>
      <c r="G11254">
        <v>0</v>
      </c>
    </row>
    <row r="11255" spans="5:7" x14ac:dyDescent="0.3">
      <c r="E11255" t="s">
        <v>11248</v>
      </c>
      <c r="F11255">
        <v>0</v>
      </c>
      <c r="G11255">
        <v>0</v>
      </c>
    </row>
    <row r="11256" spans="5:7" x14ac:dyDescent="0.3">
      <c r="E11256" t="s">
        <v>11249</v>
      </c>
      <c r="F11256">
        <v>2687</v>
      </c>
      <c r="G11256">
        <v>0</v>
      </c>
    </row>
    <row r="11257" spans="5:7" x14ac:dyDescent="0.3">
      <c r="E11257" t="s">
        <v>11250</v>
      </c>
      <c r="F11257">
        <v>0</v>
      </c>
      <c r="G11257">
        <v>0</v>
      </c>
    </row>
    <row r="11258" spans="5:7" x14ac:dyDescent="0.3">
      <c r="E11258" t="s">
        <v>11251</v>
      </c>
      <c r="F11258">
        <v>0</v>
      </c>
      <c r="G11258">
        <v>0</v>
      </c>
    </row>
    <row r="11259" spans="5:7" x14ac:dyDescent="0.3">
      <c r="E11259" t="s">
        <v>11252</v>
      </c>
      <c r="F11259">
        <v>2224</v>
      </c>
      <c r="G11259">
        <v>0</v>
      </c>
    </row>
    <row r="11260" spans="5:7" x14ac:dyDescent="0.3">
      <c r="E11260" t="s">
        <v>11253</v>
      </c>
      <c r="F11260">
        <v>0</v>
      </c>
      <c r="G11260">
        <v>0</v>
      </c>
    </row>
    <row r="11261" spans="5:7" x14ac:dyDescent="0.3">
      <c r="E11261" t="s">
        <v>11254</v>
      </c>
      <c r="F11261">
        <v>0</v>
      </c>
      <c r="G11261">
        <v>0</v>
      </c>
    </row>
    <row r="11262" spans="5:7" x14ac:dyDescent="0.3">
      <c r="E11262" t="s">
        <v>11255</v>
      </c>
      <c r="F11262">
        <v>3668</v>
      </c>
      <c r="G11262">
        <v>0</v>
      </c>
    </row>
    <row r="11263" spans="5:7" x14ac:dyDescent="0.3">
      <c r="E11263" t="s">
        <v>11256</v>
      </c>
      <c r="F11263">
        <v>619</v>
      </c>
      <c r="G11263">
        <v>0</v>
      </c>
    </row>
    <row r="11264" spans="5:7" x14ac:dyDescent="0.3">
      <c r="E11264" t="s">
        <v>11257</v>
      </c>
      <c r="F11264">
        <v>4</v>
      </c>
      <c r="G11264">
        <v>0</v>
      </c>
    </row>
    <row r="11265" spans="5:7" x14ac:dyDescent="0.3">
      <c r="E11265" t="s">
        <v>11258</v>
      </c>
      <c r="F11265">
        <v>510</v>
      </c>
      <c r="G11265">
        <v>0</v>
      </c>
    </row>
    <row r="11266" spans="5:7" x14ac:dyDescent="0.3">
      <c r="E11266" t="s">
        <v>11259</v>
      </c>
      <c r="F11266">
        <v>4515</v>
      </c>
      <c r="G11266">
        <v>0</v>
      </c>
    </row>
    <row r="11267" spans="5:7" x14ac:dyDescent="0.3">
      <c r="E11267" t="s">
        <v>11260</v>
      </c>
      <c r="F11267">
        <v>2121</v>
      </c>
      <c r="G11267">
        <v>0</v>
      </c>
    </row>
    <row r="11268" spans="5:7" x14ac:dyDescent="0.3">
      <c r="E11268" t="s">
        <v>11261</v>
      </c>
      <c r="F11268">
        <v>1196</v>
      </c>
      <c r="G11268">
        <v>0</v>
      </c>
    </row>
    <row r="11269" spans="5:7" x14ac:dyDescent="0.3">
      <c r="E11269" t="s">
        <v>11262</v>
      </c>
      <c r="F11269">
        <v>1305</v>
      </c>
      <c r="G11269">
        <v>1000</v>
      </c>
    </row>
    <row r="11270" spans="5:7" x14ac:dyDescent="0.3">
      <c r="E11270" t="s">
        <v>11263</v>
      </c>
      <c r="F11270">
        <v>0</v>
      </c>
      <c r="G11270">
        <v>0</v>
      </c>
    </row>
    <row r="11271" spans="5:7" x14ac:dyDescent="0.3">
      <c r="E11271" t="s">
        <v>11264</v>
      </c>
      <c r="F11271">
        <v>0</v>
      </c>
      <c r="G11271">
        <v>215</v>
      </c>
    </row>
    <row r="11272" spans="5:7" x14ac:dyDescent="0.3">
      <c r="E11272" t="s">
        <v>11265</v>
      </c>
      <c r="F11272">
        <v>3</v>
      </c>
      <c r="G11272">
        <v>164</v>
      </c>
    </row>
    <row r="11273" spans="5:7" x14ac:dyDescent="0.3">
      <c r="E11273" t="s">
        <v>11266</v>
      </c>
      <c r="F11273">
        <v>1445</v>
      </c>
      <c r="G11273">
        <v>0</v>
      </c>
    </row>
    <row r="11274" spans="5:7" x14ac:dyDescent="0.3">
      <c r="E11274" t="s">
        <v>11267</v>
      </c>
      <c r="F11274">
        <v>1763</v>
      </c>
      <c r="G11274">
        <v>2400</v>
      </c>
    </row>
    <row r="11275" spans="5:7" x14ac:dyDescent="0.3">
      <c r="E11275" t="s">
        <v>11268</v>
      </c>
      <c r="F11275">
        <v>125</v>
      </c>
      <c r="G11275">
        <v>0</v>
      </c>
    </row>
    <row r="11276" spans="5:7" x14ac:dyDescent="0.3">
      <c r="E11276" t="s">
        <v>11269</v>
      </c>
      <c r="F11276">
        <v>564</v>
      </c>
      <c r="G11276">
        <v>0</v>
      </c>
    </row>
    <row r="11277" spans="5:7" x14ac:dyDescent="0.3">
      <c r="E11277" t="s">
        <v>11270</v>
      </c>
      <c r="F11277">
        <v>0</v>
      </c>
      <c r="G11277">
        <v>113</v>
      </c>
    </row>
    <row r="11278" spans="5:7" x14ac:dyDescent="0.3">
      <c r="E11278" t="s">
        <v>11271</v>
      </c>
      <c r="F11278">
        <v>835</v>
      </c>
      <c r="G11278">
        <v>0</v>
      </c>
    </row>
    <row r="11279" spans="5:7" x14ac:dyDescent="0.3">
      <c r="E11279" t="s">
        <v>11272</v>
      </c>
      <c r="F11279">
        <v>352</v>
      </c>
      <c r="G11279">
        <v>550</v>
      </c>
    </row>
    <row r="11280" spans="5:7" x14ac:dyDescent="0.3">
      <c r="E11280" t="s">
        <v>11273</v>
      </c>
      <c r="F11280">
        <v>1341</v>
      </c>
      <c r="G11280">
        <v>0</v>
      </c>
    </row>
    <row r="11281" spans="5:7" x14ac:dyDescent="0.3">
      <c r="E11281" t="s">
        <v>11274</v>
      </c>
      <c r="F11281">
        <v>0</v>
      </c>
      <c r="G11281">
        <v>480</v>
      </c>
    </row>
    <row r="11282" spans="5:7" x14ac:dyDescent="0.3">
      <c r="E11282" t="s">
        <v>11275</v>
      </c>
      <c r="F11282">
        <v>514</v>
      </c>
      <c r="G11282">
        <v>1003</v>
      </c>
    </row>
    <row r="11283" spans="5:7" x14ac:dyDescent="0.3">
      <c r="E11283" t="s">
        <v>11276</v>
      </c>
      <c r="F11283">
        <v>0</v>
      </c>
      <c r="G11283">
        <v>0</v>
      </c>
    </row>
    <row r="11284" spans="5:7" x14ac:dyDescent="0.3">
      <c r="E11284" t="s">
        <v>11277</v>
      </c>
      <c r="F11284">
        <v>126</v>
      </c>
      <c r="G11284">
        <v>300</v>
      </c>
    </row>
    <row r="11285" spans="5:7" x14ac:dyDescent="0.3">
      <c r="E11285" t="s">
        <v>11278</v>
      </c>
      <c r="F11285">
        <v>2114</v>
      </c>
      <c r="G11285">
        <v>0</v>
      </c>
    </row>
    <row r="11286" spans="5:7" x14ac:dyDescent="0.3">
      <c r="E11286" t="s">
        <v>11279</v>
      </c>
      <c r="F11286">
        <v>819</v>
      </c>
      <c r="G11286">
        <v>0</v>
      </c>
    </row>
    <row r="11287" spans="5:7" x14ac:dyDescent="0.3">
      <c r="E11287" t="s">
        <v>11280</v>
      </c>
      <c r="F11287">
        <v>181</v>
      </c>
      <c r="G11287">
        <v>0</v>
      </c>
    </row>
    <row r="11288" spans="5:7" x14ac:dyDescent="0.3">
      <c r="E11288" t="s">
        <v>11281</v>
      </c>
      <c r="F11288">
        <v>0</v>
      </c>
      <c r="G11288">
        <v>152</v>
      </c>
    </row>
    <row r="11289" spans="5:7" x14ac:dyDescent="0.3">
      <c r="E11289" t="s">
        <v>11282</v>
      </c>
      <c r="F11289">
        <v>0</v>
      </c>
      <c r="G11289">
        <v>338</v>
      </c>
    </row>
    <row r="11290" spans="5:7" x14ac:dyDescent="0.3">
      <c r="E11290" t="s">
        <v>11283</v>
      </c>
      <c r="F11290">
        <v>4891</v>
      </c>
      <c r="G11290">
        <v>2000</v>
      </c>
    </row>
    <row r="11291" spans="5:7" x14ac:dyDescent="0.3">
      <c r="E11291" t="s">
        <v>11284</v>
      </c>
      <c r="F11291">
        <v>0</v>
      </c>
      <c r="G11291">
        <v>230</v>
      </c>
    </row>
    <row r="11292" spans="5:7" x14ac:dyDescent="0.3">
      <c r="E11292" t="s">
        <v>11285</v>
      </c>
      <c r="F11292">
        <v>-1</v>
      </c>
      <c r="G11292">
        <v>0</v>
      </c>
    </row>
    <row r="11293" spans="5:7" x14ac:dyDescent="0.3">
      <c r="E11293" t="s">
        <v>11286</v>
      </c>
      <c r="F11293">
        <v>4168</v>
      </c>
      <c r="G11293">
        <v>0</v>
      </c>
    </row>
    <row r="11294" spans="5:7" x14ac:dyDescent="0.3">
      <c r="E11294" t="s">
        <v>11287</v>
      </c>
      <c r="F11294">
        <v>0</v>
      </c>
      <c r="G11294">
        <v>503</v>
      </c>
    </row>
    <row r="11295" spans="5:7" x14ac:dyDescent="0.3">
      <c r="E11295" t="s">
        <v>11288</v>
      </c>
      <c r="F11295">
        <v>713</v>
      </c>
      <c r="G11295">
        <v>0</v>
      </c>
    </row>
    <row r="11296" spans="5:7" x14ac:dyDescent="0.3">
      <c r="E11296" t="s">
        <v>11289</v>
      </c>
      <c r="F11296">
        <v>2042</v>
      </c>
      <c r="G11296">
        <v>0</v>
      </c>
    </row>
    <row r="11297" spans="5:7" x14ac:dyDescent="0.3">
      <c r="E11297" t="s">
        <v>11290</v>
      </c>
      <c r="F11297">
        <v>1304</v>
      </c>
      <c r="G11297">
        <v>1000</v>
      </c>
    </row>
    <row r="11298" spans="5:7" x14ac:dyDescent="0.3">
      <c r="E11298" t="s">
        <v>11291</v>
      </c>
      <c r="F11298">
        <v>0</v>
      </c>
      <c r="G11298">
        <v>430</v>
      </c>
    </row>
    <row r="11299" spans="5:7" x14ac:dyDescent="0.3">
      <c r="E11299" t="s">
        <v>11292</v>
      </c>
      <c r="F11299">
        <v>377</v>
      </c>
      <c r="G11299">
        <v>695</v>
      </c>
    </row>
    <row r="11300" spans="5:7" x14ac:dyDescent="0.3">
      <c r="E11300" t="s">
        <v>11293</v>
      </c>
      <c r="F11300">
        <v>1408</v>
      </c>
      <c r="G11300">
        <v>0</v>
      </c>
    </row>
    <row r="11301" spans="5:7" x14ac:dyDescent="0.3">
      <c r="E11301" t="s">
        <v>11294</v>
      </c>
      <c r="F11301">
        <v>497</v>
      </c>
      <c r="G11301">
        <v>0</v>
      </c>
    </row>
    <row r="11302" spans="5:7" x14ac:dyDescent="0.3">
      <c r="E11302" t="s">
        <v>11295</v>
      </c>
      <c r="F11302">
        <v>7</v>
      </c>
      <c r="G11302">
        <v>700</v>
      </c>
    </row>
    <row r="11303" spans="5:7" x14ac:dyDescent="0.3">
      <c r="E11303" t="s">
        <v>11296</v>
      </c>
      <c r="F11303">
        <v>-25</v>
      </c>
      <c r="G11303">
        <v>225</v>
      </c>
    </row>
    <row r="11304" spans="5:7" x14ac:dyDescent="0.3">
      <c r="E11304" t="s">
        <v>11297</v>
      </c>
      <c r="F11304">
        <v>302</v>
      </c>
      <c r="G11304">
        <v>0</v>
      </c>
    </row>
    <row r="11305" spans="5:7" x14ac:dyDescent="0.3">
      <c r="E11305" t="s">
        <v>11298</v>
      </c>
      <c r="F11305">
        <v>289</v>
      </c>
      <c r="G11305">
        <v>0</v>
      </c>
    </row>
    <row r="11306" spans="5:7" x14ac:dyDescent="0.3">
      <c r="E11306" t="s">
        <v>11299</v>
      </c>
      <c r="F11306">
        <v>0</v>
      </c>
      <c r="G11306">
        <v>281</v>
      </c>
    </row>
    <row r="11307" spans="5:7" x14ac:dyDescent="0.3">
      <c r="E11307" t="s">
        <v>11300</v>
      </c>
      <c r="F11307">
        <v>-8</v>
      </c>
      <c r="G11307">
        <v>223</v>
      </c>
    </row>
    <row r="11308" spans="5:7" x14ac:dyDescent="0.3">
      <c r="E11308" t="s">
        <v>11301</v>
      </c>
      <c r="F11308">
        <v>5</v>
      </c>
      <c r="G11308">
        <v>0</v>
      </c>
    </row>
    <row r="11309" spans="5:7" x14ac:dyDescent="0.3">
      <c r="E11309" t="s">
        <v>11302</v>
      </c>
      <c r="F11309">
        <v>0</v>
      </c>
      <c r="G11309">
        <v>0</v>
      </c>
    </row>
    <row r="11310" spans="5:7" x14ac:dyDescent="0.3">
      <c r="E11310" t="s">
        <v>11303</v>
      </c>
      <c r="F11310">
        <v>0</v>
      </c>
      <c r="G11310">
        <v>770</v>
      </c>
    </row>
    <row r="11311" spans="5:7" x14ac:dyDescent="0.3">
      <c r="E11311" t="s">
        <v>11304</v>
      </c>
      <c r="F11311">
        <v>0</v>
      </c>
      <c r="G11311">
        <v>350</v>
      </c>
    </row>
    <row r="11312" spans="5:7" x14ac:dyDescent="0.3">
      <c r="E11312" t="s">
        <v>11305</v>
      </c>
      <c r="F11312">
        <v>145</v>
      </c>
      <c r="G11312">
        <v>281</v>
      </c>
    </row>
    <row r="11313" spans="5:7" x14ac:dyDescent="0.3">
      <c r="E11313" t="s">
        <v>11306</v>
      </c>
      <c r="F11313">
        <v>745</v>
      </c>
      <c r="G11313">
        <v>948</v>
      </c>
    </row>
    <row r="11314" spans="5:7" x14ac:dyDescent="0.3">
      <c r="E11314" t="s">
        <v>11307</v>
      </c>
      <c r="F11314">
        <v>0</v>
      </c>
      <c r="G11314">
        <v>888</v>
      </c>
    </row>
    <row r="11315" spans="5:7" x14ac:dyDescent="0.3">
      <c r="E11315" t="s">
        <v>11308</v>
      </c>
      <c r="F11315">
        <v>0</v>
      </c>
      <c r="G11315">
        <v>0</v>
      </c>
    </row>
    <row r="11316" spans="5:7" x14ac:dyDescent="0.3">
      <c r="E11316" t="s">
        <v>11309</v>
      </c>
      <c r="F11316">
        <v>0</v>
      </c>
      <c r="G11316">
        <v>145</v>
      </c>
    </row>
    <row r="11317" spans="5:7" x14ac:dyDescent="0.3">
      <c r="E11317" t="s">
        <v>11310</v>
      </c>
      <c r="F11317">
        <v>457</v>
      </c>
      <c r="G11317">
        <v>914</v>
      </c>
    </row>
    <row r="11318" spans="5:7" x14ac:dyDescent="0.3">
      <c r="E11318" t="s">
        <v>11311</v>
      </c>
      <c r="F11318">
        <v>205</v>
      </c>
      <c r="G11318">
        <v>386</v>
      </c>
    </row>
    <row r="11319" spans="5:7" x14ac:dyDescent="0.3">
      <c r="E11319" t="s">
        <v>11312</v>
      </c>
      <c r="F11319">
        <v>106</v>
      </c>
      <c r="G11319">
        <v>0</v>
      </c>
    </row>
    <row r="11320" spans="5:7" x14ac:dyDescent="0.3">
      <c r="E11320" t="s">
        <v>11313</v>
      </c>
      <c r="F11320">
        <v>145</v>
      </c>
      <c r="G11320">
        <v>301</v>
      </c>
    </row>
    <row r="11321" spans="5:7" x14ac:dyDescent="0.3">
      <c r="E11321" t="s">
        <v>11314</v>
      </c>
      <c r="F11321">
        <v>2555</v>
      </c>
      <c r="G11321">
        <v>1500</v>
      </c>
    </row>
    <row r="11322" spans="5:7" x14ac:dyDescent="0.3">
      <c r="E11322" t="s">
        <v>11315</v>
      </c>
      <c r="F11322">
        <v>8854</v>
      </c>
      <c r="G11322">
        <v>0</v>
      </c>
    </row>
    <row r="11323" spans="5:7" x14ac:dyDescent="0.3">
      <c r="E11323" t="s">
        <v>11316</v>
      </c>
      <c r="F11323">
        <v>688</v>
      </c>
      <c r="G11323">
        <v>0</v>
      </c>
    </row>
    <row r="11324" spans="5:7" x14ac:dyDescent="0.3">
      <c r="E11324" t="s">
        <v>11317</v>
      </c>
      <c r="F11324">
        <v>200</v>
      </c>
      <c r="G11324">
        <v>0</v>
      </c>
    </row>
    <row r="11325" spans="5:7" x14ac:dyDescent="0.3">
      <c r="E11325" t="s">
        <v>11318</v>
      </c>
      <c r="F11325">
        <v>985</v>
      </c>
      <c r="G11325">
        <v>0</v>
      </c>
    </row>
    <row r="11326" spans="5:7" x14ac:dyDescent="0.3">
      <c r="E11326" t="s">
        <v>11319</v>
      </c>
      <c r="F11326">
        <v>0</v>
      </c>
      <c r="G11326">
        <v>0</v>
      </c>
    </row>
    <row r="11327" spans="5:7" x14ac:dyDescent="0.3">
      <c r="E11327" t="s">
        <v>11320</v>
      </c>
      <c r="F11327">
        <v>0</v>
      </c>
      <c r="G11327">
        <v>193</v>
      </c>
    </row>
    <row r="11328" spans="5:7" x14ac:dyDescent="0.3">
      <c r="E11328" t="s">
        <v>11321</v>
      </c>
      <c r="F11328">
        <v>514</v>
      </c>
      <c r="G11328">
        <v>0</v>
      </c>
    </row>
    <row r="11329" spans="5:7" x14ac:dyDescent="0.3">
      <c r="E11329" t="s">
        <v>11322</v>
      </c>
      <c r="F11329">
        <v>269</v>
      </c>
      <c r="G11329">
        <v>545</v>
      </c>
    </row>
    <row r="11330" spans="5:7" x14ac:dyDescent="0.3">
      <c r="E11330" t="s">
        <v>11323</v>
      </c>
      <c r="F11330">
        <v>741</v>
      </c>
      <c r="G11330">
        <v>1214</v>
      </c>
    </row>
    <row r="11331" spans="5:7" x14ac:dyDescent="0.3">
      <c r="E11331" t="s">
        <v>11324</v>
      </c>
      <c r="F11331">
        <v>726</v>
      </c>
      <c r="G11331">
        <v>0</v>
      </c>
    </row>
    <row r="11332" spans="5:7" x14ac:dyDescent="0.3">
      <c r="E11332" t="s">
        <v>11325</v>
      </c>
      <c r="F11332">
        <v>188</v>
      </c>
      <c r="G11332">
        <v>400</v>
      </c>
    </row>
    <row r="11333" spans="5:7" x14ac:dyDescent="0.3">
      <c r="E11333" t="s">
        <v>11326</v>
      </c>
      <c r="F11333">
        <v>3304</v>
      </c>
      <c r="G11333">
        <v>0</v>
      </c>
    </row>
    <row r="11334" spans="5:7" x14ac:dyDescent="0.3">
      <c r="E11334" t="s">
        <v>11327</v>
      </c>
      <c r="F11334">
        <v>2019</v>
      </c>
      <c r="G11334">
        <v>1000</v>
      </c>
    </row>
    <row r="11335" spans="5:7" x14ac:dyDescent="0.3">
      <c r="E11335" t="s">
        <v>11328</v>
      </c>
      <c r="F11335">
        <v>225</v>
      </c>
      <c r="G11335">
        <v>496</v>
      </c>
    </row>
    <row r="11336" spans="5:7" x14ac:dyDescent="0.3">
      <c r="E11336" t="s">
        <v>11329</v>
      </c>
      <c r="F11336">
        <v>1449</v>
      </c>
      <c r="G11336">
        <v>0</v>
      </c>
    </row>
    <row r="11337" spans="5:7" x14ac:dyDescent="0.3">
      <c r="E11337" t="s">
        <v>11330</v>
      </c>
      <c r="F11337">
        <v>83</v>
      </c>
      <c r="G11337">
        <v>0</v>
      </c>
    </row>
    <row r="11338" spans="5:7" x14ac:dyDescent="0.3">
      <c r="E11338" t="s">
        <v>11331</v>
      </c>
      <c r="F11338">
        <v>155</v>
      </c>
      <c r="G11338">
        <v>300</v>
      </c>
    </row>
    <row r="11339" spans="5:7" x14ac:dyDescent="0.3">
      <c r="E11339" t="s">
        <v>11332</v>
      </c>
      <c r="F11339">
        <v>2332</v>
      </c>
      <c r="G11339">
        <v>1000</v>
      </c>
    </row>
    <row r="11340" spans="5:7" x14ac:dyDescent="0.3">
      <c r="E11340" t="s">
        <v>11333</v>
      </c>
      <c r="F11340">
        <v>277</v>
      </c>
      <c r="G11340">
        <v>0</v>
      </c>
    </row>
    <row r="11341" spans="5:7" x14ac:dyDescent="0.3">
      <c r="E11341" t="s">
        <v>11334</v>
      </c>
      <c r="F11341">
        <v>921</v>
      </c>
      <c r="G11341">
        <v>0</v>
      </c>
    </row>
    <row r="11342" spans="5:7" x14ac:dyDescent="0.3">
      <c r="E11342" t="s">
        <v>11335</v>
      </c>
      <c r="F11342">
        <v>0</v>
      </c>
      <c r="G11342">
        <v>0</v>
      </c>
    </row>
    <row r="11343" spans="5:7" x14ac:dyDescent="0.3">
      <c r="E11343" t="s">
        <v>11336</v>
      </c>
      <c r="F11343">
        <v>1</v>
      </c>
      <c r="G11343">
        <v>0</v>
      </c>
    </row>
    <row r="11344" spans="5:7" x14ac:dyDescent="0.3">
      <c r="E11344" t="s">
        <v>11337</v>
      </c>
      <c r="F11344">
        <v>997</v>
      </c>
      <c r="G11344">
        <v>0</v>
      </c>
    </row>
    <row r="11345" spans="5:7" x14ac:dyDescent="0.3">
      <c r="E11345" t="s">
        <v>11338</v>
      </c>
      <c r="F11345">
        <v>1818</v>
      </c>
      <c r="G11345">
        <v>1500</v>
      </c>
    </row>
    <row r="11346" spans="5:7" x14ac:dyDescent="0.3">
      <c r="E11346" t="s">
        <v>11339</v>
      </c>
      <c r="F11346">
        <v>0</v>
      </c>
      <c r="G11346">
        <v>126</v>
      </c>
    </row>
    <row r="11347" spans="5:7" x14ac:dyDescent="0.3">
      <c r="E11347" t="s">
        <v>11340</v>
      </c>
      <c r="F11347">
        <v>1417</v>
      </c>
      <c r="G11347">
        <v>2065</v>
      </c>
    </row>
    <row r="11348" spans="5:7" x14ac:dyDescent="0.3">
      <c r="E11348" t="s">
        <v>11341</v>
      </c>
      <c r="F11348">
        <v>1303</v>
      </c>
      <c r="G11348">
        <v>0</v>
      </c>
    </row>
    <row r="11349" spans="5:7" x14ac:dyDescent="0.3">
      <c r="E11349" t="s">
        <v>11342</v>
      </c>
      <c r="F11349">
        <v>227</v>
      </c>
      <c r="G11349">
        <v>420</v>
      </c>
    </row>
    <row r="11350" spans="5:7" x14ac:dyDescent="0.3">
      <c r="E11350" t="s">
        <v>11343</v>
      </c>
      <c r="F11350">
        <v>3216</v>
      </c>
      <c r="G11350">
        <v>2000</v>
      </c>
    </row>
    <row r="11351" spans="5:7" x14ac:dyDescent="0.3">
      <c r="E11351" t="s">
        <v>11344</v>
      </c>
      <c r="F11351">
        <v>0</v>
      </c>
      <c r="G11351">
        <v>265</v>
      </c>
    </row>
    <row r="11352" spans="5:7" x14ac:dyDescent="0.3">
      <c r="E11352" t="s">
        <v>11345</v>
      </c>
      <c r="F11352">
        <v>1584</v>
      </c>
      <c r="G11352">
        <v>1584</v>
      </c>
    </row>
    <row r="11353" spans="5:7" x14ac:dyDescent="0.3">
      <c r="E11353" t="s">
        <v>11346</v>
      </c>
      <c r="F11353">
        <v>2430</v>
      </c>
      <c r="G11353">
        <v>2430</v>
      </c>
    </row>
    <row r="11354" spans="5:7" x14ac:dyDescent="0.3">
      <c r="E11354" t="s">
        <v>11347</v>
      </c>
      <c r="F11354">
        <v>26</v>
      </c>
      <c r="G11354">
        <v>292</v>
      </c>
    </row>
    <row r="11355" spans="5:7" x14ac:dyDescent="0.3">
      <c r="E11355" t="s">
        <v>11348</v>
      </c>
      <c r="F11355">
        <v>1</v>
      </c>
      <c r="G11355">
        <v>180</v>
      </c>
    </row>
    <row r="11356" spans="5:7" x14ac:dyDescent="0.3">
      <c r="E11356" t="s">
        <v>11349</v>
      </c>
      <c r="F11356">
        <v>2825</v>
      </c>
      <c r="G11356">
        <v>4113</v>
      </c>
    </row>
    <row r="11357" spans="5:7" x14ac:dyDescent="0.3">
      <c r="E11357" t="s">
        <v>11350</v>
      </c>
      <c r="F11357">
        <v>61</v>
      </c>
      <c r="G11357">
        <v>0</v>
      </c>
    </row>
    <row r="11358" spans="5:7" x14ac:dyDescent="0.3">
      <c r="E11358" t="s">
        <v>11351</v>
      </c>
      <c r="F11358">
        <v>866</v>
      </c>
      <c r="G11358">
        <v>0</v>
      </c>
    </row>
    <row r="11359" spans="5:7" x14ac:dyDescent="0.3">
      <c r="E11359" t="s">
        <v>11352</v>
      </c>
      <c r="F11359">
        <v>0</v>
      </c>
      <c r="G11359">
        <v>0</v>
      </c>
    </row>
    <row r="11360" spans="5:7" x14ac:dyDescent="0.3">
      <c r="E11360" t="s">
        <v>11353</v>
      </c>
      <c r="F11360">
        <v>1512</v>
      </c>
      <c r="G11360">
        <v>1133</v>
      </c>
    </row>
    <row r="11361" spans="5:7" x14ac:dyDescent="0.3">
      <c r="E11361" t="s">
        <v>11354</v>
      </c>
      <c r="F11361">
        <v>2060</v>
      </c>
      <c r="G11361">
        <v>2000</v>
      </c>
    </row>
    <row r="11362" spans="5:7" x14ac:dyDescent="0.3">
      <c r="E11362" t="s">
        <v>11355</v>
      </c>
      <c r="F11362">
        <v>0</v>
      </c>
      <c r="G11362">
        <v>859</v>
      </c>
    </row>
    <row r="11363" spans="5:7" x14ac:dyDescent="0.3">
      <c r="E11363" t="s">
        <v>11356</v>
      </c>
      <c r="F11363">
        <v>0</v>
      </c>
      <c r="G11363">
        <v>996</v>
      </c>
    </row>
    <row r="11364" spans="5:7" x14ac:dyDescent="0.3">
      <c r="E11364" t="s">
        <v>11357</v>
      </c>
      <c r="F11364">
        <v>0</v>
      </c>
      <c r="G11364">
        <v>1769</v>
      </c>
    </row>
    <row r="11365" spans="5:7" x14ac:dyDescent="0.3">
      <c r="E11365" t="s">
        <v>11358</v>
      </c>
      <c r="F11365">
        <v>6987</v>
      </c>
      <c r="G11365">
        <v>2000</v>
      </c>
    </row>
    <row r="11366" spans="5:7" x14ac:dyDescent="0.3">
      <c r="E11366" t="s">
        <v>11359</v>
      </c>
      <c r="F11366">
        <v>16</v>
      </c>
      <c r="G11366">
        <v>300</v>
      </c>
    </row>
    <row r="11367" spans="5:7" x14ac:dyDescent="0.3">
      <c r="E11367" t="s">
        <v>11360</v>
      </c>
      <c r="F11367">
        <v>370</v>
      </c>
      <c r="G11367">
        <v>0</v>
      </c>
    </row>
    <row r="11368" spans="5:7" x14ac:dyDescent="0.3">
      <c r="E11368" t="s">
        <v>11361</v>
      </c>
      <c r="F11368">
        <v>1521</v>
      </c>
      <c r="G11368">
        <v>2096</v>
      </c>
    </row>
    <row r="11369" spans="5:7" x14ac:dyDescent="0.3">
      <c r="E11369" t="s">
        <v>11362</v>
      </c>
      <c r="F11369">
        <v>1</v>
      </c>
      <c r="G11369">
        <v>120</v>
      </c>
    </row>
    <row r="11370" spans="5:7" x14ac:dyDescent="0.3">
      <c r="E11370" t="s">
        <v>11363</v>
      </c>
      <c r="F11370">
        <v>1124</v>
      </c>
      <c r="G11370">
        <v>0</v>
      </c>
    </row>
    <row r="11371" spans="5:7" x14ac:dyDescent="0.3">
      <c r="E11371" t="s">
        <v>11364</v>
      </c>
      <c r="F11371">
        <v>0</v>
      </c>
      <c r="G11371">
        <v>370</v>
      </c>
    </row>
    <row r="11372" spans="5:7" x14ac:dyDescent="0.3">
      <c r="E11372" t="s">
        <v>11365</v>
      </c>
      <c r="F11372">
        <v>2</v>
      </c>
      <c r="G11372">
        <v>187</v>
      </c>
    </row>
    <row r="11373" spans="5:7" x14ac:dyDescent="0.3">
      <c r="E11373" t="s">
        <v>11366</v>
      </c>
      <c r="F11373">
        <v>805</v>
      </c>
      <c r="G11373">
        <v>0</v>
      </c>
    </row>
    <row r="11374" spans="5:7" x14ac:dyDescent="0.3">
      <c r="E11374" t="s">
        <v>11367</v>
      </c>
      <c r="F11374">
        <v>1822</v>
      </c>
      <c r="G11374">
        <v>0</v>
      </c>
    </row>
    <row r="11375" spans="5:7" x14ac:dyDescent="0.3">
      <c r="E11375" t="s">
        <v>11368</v>
      </c>
      <c r="F11375">
        <v>-5</v>
      </c>
      <c r="G11375">
        <v>0</v>
      </c>
    </row>
    <row r="11376" spans="5:7" x14ac:dyDescent="0.3">
      <c r="E11376" t="s">
        <v>11369</v>
      </c>
      <c r="F11376">
        <v>1838</v>
      </c>
      <c r="G11376">
        <v>0</v>
      </c>
    </row>
    <row r="11377" spans="5:7" x14ac:dyDescent="0.3">
      <c r="E11377" t="s">
        <v>11370</v>
      </c>
      <c r="F11377">
        <v>2447</v>
      </c>
      <c r="G11377">
        <v>0</v>
      </c>
    </row>
    <row r="11378" spans="5:7" x14ac:dyDescent="0.3">
      <c r="E11378" t="s">
        <v>11371</v>
      </c>
      <c r="F11378">
        <v>4970</v>
      </c>
      <c r="G11378">
        <v>0</v>
      </c>
    </row>
    <row r="11379" spans="5:7" x14ac:dyDescent="0.3">
      <c r="E11379" t="s">
        <v>11372</v>
      </c>
      <c r="F11379">
        <v>815</v>
      </c>
      <c r="G11379">
        <v>1500</v>
      </c>
    </row>
    <row r="11380" spans="5:7" x14ac:dyDescent="0.3">
      <c r="E11380" t="s">
        <v>11373</v>
      </c>
      <c r="F11380">
        <v>0</v>
      </c>
      <c r="G11380">
        <v>276</v>
      </c>
    </row>
    <row r="11381" spans="5:7" x14ac:dyDescent="0.3">
      <c r="E11381" t="s">
        <v>11374</v>
      </c>
      <c r="F11381">
        <v>409</v>
      </c>
      <c r="G11381">
        <v>500</v>
      </c>
    </row>
    <row r="11382" spans="5:7" x14ac:dyDescent="0.3">
      <c r="E11382" t="s">
        <v>11375</v>
      </c>
      <c r="F11382">
        <v>1733</v>
      </c>
      <c r="G11382">
        <v>1000</v>
      </c>
    </row>
    <row r="11383" spans="5:7" x14ac:dyDescent="0.3">
      <c r="E11383" t="s">
        <v>11376</v>
      </c>
      <c r="F11383">
        <v>0</v>
      </c>
      <c r="G11383">
        <v>185</v>
      </c>
    </row>
    <row r="11384" spans="5:7" x14ac:dyDescent="0.3">
      <c r="E11384" t="s">
        <v>11377</v>
      </c>
      <c r="F11384">
        <v>-2</v>
      </c>
      <c r="G11384">
        <v>0</v>
      </c>
    </row>
    <row r="11385" spans="5:7" x14ac:dyDescent="0.3">
      <c r="E11385" t="s">
        <v>11378</v>
      </c>
      <c r="F11385">
        <v>3</v>
      </c>
      <c r="G11385">
        <v>290</v>
      </c>
    </row>
    <row r="11386" spans="5:7" x14ac:dyDescent="0.3">
      <c r="E11386" t="s">
        <v>11379</v>
      </c>
      <c r="F11386">
        <v>3</v>
      </c>
      <c r="G11386">
        <v>0</v>
      </c>
    </row>
    <row r="11387" spans="5:7" x14ac:dyDescent="0.3">
      <c r="E11387" t="s">
        <v>11380</v>
      </c>
      <c r="F11387">
        <v>228</v>
      </c>
      <c r="G11387">
        <v>0</v>
      </c>
    </row>
    <row r="11388" spans="5:7" x14ac:dyDescent="0.3">
      <c r="E11388" t="s">
        <v>11381</v>
      </c>
      <c r="F11388">
        <v>286</v>
      </c>
      <c r="G11388">
        <v>0</v>
      </c>
    </row>
    <row r="11389" spans="5:7" x14ac:dyDescent="0.3">
      <c r="E11389" t="s">
        <v>11382</v>
      </c>
      <c r="F11389">
        <v>2</v>
      </c>
      <c r="G11389">
        <v>163</v>
      </c>
    </row>
    <row r="11390" spans="5:7" x14ac:dyDescent="0.3">
      <c r="E11390" t="s">
        <v>11383</v>
      </c>
      <c r="F11390">
        <v>0</v>
      </c>
      <c r="G11390">
        <v>146</v>
      </c>
    </row>
    <row r="11391" spans="5:7" x14ac:dyDescent="0.3">
      <c r="E11391" t="s">
        <v>11384</v>
      </c>
      <c r="F11391">
        <v>1</v>
      </c>
      <c r="G11391">
        <v>326</v>
      </c>
    </row>
    <row r="11392" spans="5:7" x14ac:dyDescent="0.3">
      <c r="E11392" t="s">
        <v>11385</v>
      </c>
      <c r="F11392">
        <v>5</v>
      </c>
      <c r="G11392">
        <v>160</v>
      </c>
    </row>
    <row r="11393" spans="5:7" x14ac:dyDescent="0.3">
      <c r="E11393" t="s">
        <v>11386</v>
      </c>
      <c r="F11393">
        <v>0</v>
      </c>
      <c r="G11393">
        <v>105</v>
      </c>
    </row>
    <row r="11394" spans="5:7" x14ac:dyDescent="0.3">
      <c r="E11394" t="s">
        <v>11387</v>
      </c>
      <c r="F11394">
        <v>1000</v>
      </c>
      <c r="G11394">
        <v>0</v>
      </c>
    </row>
    <row r="11395" spans="5:7" x14ac:dyDescent="0.3">
      <c r="E11395" t="s">
        <v>11388</v>
      </c>
      <c r="F11395">
        <v>0</v>
      </c>
      <c r="G11395">
        <v>0</v>
      </c>
    </row>
    <row r="11396" spans="5:7" x14ac:dyDescent="0.3">
      <c r="E11396" t="s">
        <v>11389</v>
      </c>
      <c r="F11396">
        <v>322</v>
      </c>
      <c r="G11396">
        <v>0</v>
      </c>
    </row>
    <row r="11397" spans="5:7" x14ac:dyDescent="0.3">
      <c r="E11397" t="s">
        <v>11390</v>
      </c>
      <c r="F11397">
        <v>0</v>
      </c>
      <c r="G11397">
        <v>616</v>
      </c>
    </row>
    <row r="11398" spans="5:7" x14ac:dyDescent="0.3">
      <c r="E11398" t="s">
        <v>11391</v>
      </c>
      <c r="F11398">
        <v>0</v>
      </c>
      <c r="G11398">
        <v>126</v>
      </c>
    </row>
    <row r="11399" spans="5:7" x14ac:dyDescent="0.3">
      <c r="E11399" t="s">
        <v>11392</v>
      </c>
      <c r="F11399">
        <v>1157</v>
      </c>
      <c r="G11399">
        <v>0</v>
      </c>
    </row>
    <row r="11400" spans="5:7" x14ac:dyDescent="0.3">
      <c r="E11400" t="s">
        <v>11393</v>
      </c>
      <c r="F11400">
        <v>450</v>
      </c>
      <c r="G11400">
        <v>0</v>
      </c>
    </row>
    <row r="11401" spans="5:7" x14ac:dyDescent="0.3">
      <c r="E11401" t="s">
        <v>11394</v>
      </c>
      <c r="F11401">
        <v>238</v>
      </c>
      <c r="G11401">
        <v>0</v>
      </c>
    </row>
    <row r="11402" spans="5:7" x14ac:dyDescent="0.3">
      <c r="E11402" t="s">
        <v>11395</v>
      </c>
      <c r="F11402">
        <v>786</v>
      </c>
      <c r="G11402">
        <v>1472</v>
      </c>
    </row>
    <row r="11403" spans="5:7" x14ac:dyDescent="0.3">
      <c r="E11403" t="s">
        <v>11396</v>
      </c>
      <c r="F11403">
        <v>662</v>
      </c>
      <c r="G11403">
        <v>0</v>
      </c>
    </row>
    <row r="11404" spans="5:7" x14ac:dyDescent="0.3">
      <c r="E11404" t="s">
        <v>11397</v>
      </c>
      <c r="F11404">
        <v>0</v>
      </c>
      <c r="G11404">
        <v>0</v>
      </c>
    </row>
    <row r="11405" spans="5:7" x14ac:dyDescent="0.3">
      <c r="E11405" t="s">
        <v>11398</v>
      </c>
      <c r="F11405">
        <v>0</v>
      </c>
      <c r="G11405">
        <v>0</v>
      </c>
    </row>
    <row r="11406" spans="5:7" x14ac:dyDescent="0.3">
      <c r="E11406" t="s">
        <v>11399</v>
      </c>
      <c r="F11406">
        <v>260</v>
      </c>
      <c r="G11406">
        <v>0</v>
      </c>
    </row>
    <row r="11407" spans="5:7" x14ac:dyDescent="0.3">
      <c r="E11407" t="s">
        <v>11400</v>
      </c>
      <c r="F11407">
        <v>0</v>
      </c>
      <c r="G11407">
        <v>723</v>
      </c>
    </row>
    <row r="11408" spans="5:7" x14ac:dyDescent="0.3">
      <c r="E11408" t="s">
        <v>11401</v>
      </c>
      <c r="F11408">
        <v>10</v>
      </c>
      <c r="G11408">
        <v>0</v>
      </c>
    </row>
    <row r="11409" spans="5:7" x14ac:dyDescent="0.3">
      <c r="E11409" t="s">
        <v>11402</v>
      </c>
      <c r="F11409">
        <v>0</v>
      </c>
      <c r="G11409">
        <v>180</v>
      </c>
    </row>
    <row r="11410" spans="5:7" x14ac:dyDescent="0.3">
      <c r="E11410" t="s">
        <v>11403</v>
      </c>
      <c r="F11410">
        <v>2164</v>
      </c>
      <c r="G11410">
        <v>0</v>
      </c>
    </row>
    <row r="11411" spans="5:7" x14ac:dyDescent="0.3">
      <c r="E11411" t="s">
        <v>11404</v>
      </c>
      <c r="F11411">
        <v>1169</v>
      </c>
      <c r="G11411">
        <v>0</v>
      </c>
    </row>
    <row r="11412" spans="5:7" x14ac:dyDescent="0.3">
      <c r="E11412" t="s">
        <v>11405</v>
      </c>
      <c r="F11412">
        <v>740</v>
      </c>
      <c r="G11412">
        <v>950</v>
      </c>
    </row>
    <row r="11413" spans="5:7" x14ac:dyDescent="0.3">
      <c r="E11413" t="s">
        <v>11406</v>
      </c>
      <c r="F11413">
        <v>551</v>
      </c>
      <c r="G11413">
        <v>1210</v>
      </c>
    </row>
    <row r="11414" spans="5:7" x14ac:dyDescent="0.3">
      <c r="E11414" t="s">
        <v>11407</v>
      </c>
      <c r="F11414">
        <v>20</v>
      </c>
      <c r="G11414">
        <v>0</v>
      </c>
    </row>
    <row r="11415" spans="5:7" x14ac:dyDescent="0.3">
      <c r="E11415" t="s">
        <v>11408</v>
      </c>
      <c r="F11415">
        <v>0</v>
      </c>
      <c r="G11415">
        <v>442</v>
      </c>
    </row>
    <row r="11416" spans="5:7" x14ac:dyDescent="0.3">
      <c r="E11416" t="s">
        <v>11409</v>
      </c>
      <c r="F11416">
        <v>0</v>
      </c>
      <c r="G11416">
        <v>810</v>
      </c>
    </row>
    <row r="11417" spans="5:7" x14ac:dyDescent="0.3">
      <c r="E11417" t="s">
        <v>11410</v>
      </c>
      <c r="F11417">
        <v>0</v>
      </c>
      <c r="G11417">
        <v>661</v>
      </c>
    </row>
    <row r="11418" spans="5:7" x14ac:dyDescent="0.3">
      <c r="E11418" t="s">
        <v>11411</v>
      </c>
      <c r="F11418">
        <v>0</v>
      </c>
      <c r="G11418">
        <v>100</v>
      </c>
    </row>
    <row r="11419" spans="5:7" x14ac:dyDescent="0.3">
      <c r="E11419" t="s">
        <v>11412</v>
      </c>
      <c r="F11419">
        <v>-3</v>
      </c>
      <c r="G11419">
        <v>0</v>
      </c>
    </row>
    <row r="11420" spans="5:7" x14ac:dyDescent="0.3">
      <c r="E11420" t="s">
        <v>11413</v>
      </c>
      <c r="F11420">
        <v>0</v>
      </c>
      <c r="G11420">
        <v>126</v>
      </c>
    </row>
    <row r="11421" spans="5:7" x14ac:dyDescent="0.3">
      <c r="E11421" t="s">
        <v>11414</v>
      </c>
      <c r="F11421">
        <v>0</v>
      </c>
      <c r="G11421">
        <v>285</v>
      </c>
    </row>
    <row r="11422" spans="5:7" x14ac:dyDescent="0.3">
      <c r="E11422" t="s">
        <v>11415</v>
      </c>
      <c r="F11422">
        <v>0</v>
      </c>
      <c r="G11422">
        <v>495</v>
      </c>
    </row>
    <row r="11423" spans="5:7" x14ac:dyDescent="0.3">
      <c r="E11423" t="s">
        <v>11416</v>
      </c>
      <c r="F11423">
        <v>1163</v>
      </c>
      <c r="G11423">
        <v>0</v>
      </c>
    </row>
    <row r="11424" spans="5:7" x14ac:dyDescent="0.3">
      <c r="E11424" t="s">
        <v>11417</v>
      </c>
      <c r="F11424">
        <v>1062</v>
      </c>
      <c r="G11424">
        <v>0</v>
      </c>
    </row>
    <row r="11425" spans="5:7" x14ac:dyDescent="0.3">
      <c r="E11425" t="s">
        <v>11418</v>
      </c>
      <c r="F11425">
        <v>988</v>
      </c>
      <c r="G11425">
        <v>0</v>
      </c>
    </row>
    <row r="11426" spans="5:7" x14ac:dyDescent="0.3">
      <c r="E11426" t="s">
        <v>11419</v>
      </c>
      <c r="F11426">
        <v>0</v>
      </c>
      <c r="G11426">
        <v>0</v>
      </c>
    </row>
    <row r="11427" spans="5:7" x14ac:dyDescent="0.3">
      <c r="E11427" t="s">
        <v>11420</v>
      </c>
      <c r="F11427">
        <v>0</v>
      </c>
      <c r="G11427">
        <v>0</v>
      </c>
    </row>
    <row r="11428" spans="5:7" x14ac:dyDescent="0.3">
      <c r="E11428" t="s">
        <v>11421</v>
      </c>
      <c r="F11428">
        <v>598</v>
      </c>
      <c r="G11428">
        <v>700</v>
      </c>
    </row>
    <row r="11429" spans="5:7" x14ac:dyDescent="0.3">
      <c r="E11429" t="s">
        <v>11422</v>
      </c>
      <c r="F11429">
        <v>572</v>
      </c>
      <c r="G11429">
        <v>871</v>
      </c>
    </row>
    <row r="11430" spans="5:7" x14ac:dyDescent="0.3">
      <c r="E11430" t="s">
        <v>11423</v>
      </c>
      <c r="F11430">
        <v>166</v>
      </c>
      <c r="G11430">
        <v>260</v>
      </c>
    </row>
    <row r="11431" spans="5:7" x14ac:dyDescent="0.3">
      <c r="E11431" t="s">
        <v>11424</v>
      </c>
      <c r="F11431">
        <v>0</v>
      </c>
      <c r="G11431">
        <v>0</v>
      </c>
    </row>
    <row r="11432" spans="5:7" x14ac:dyDescent="0.3">
      <c r="E11432" t="s">
        <v>11425</v>
      </c>
      <c r="F11432">
        <v>0</v>
      </c>
      <c r="G11432">
        <v>345</v>
      </c>
    </row>
    <row r="11433" spans="5:7" x14ac:dyDescent="0.3">
      <c r="E11433" t="s">
        <v>11426</v>
      </c>
      <c r="F11433">
        <v>0</v>
      </c>
      <c r="G11433">
        <v>562</v>
      </c>
    </row>
    <row r="11434" spans="5:7" x14ac:dyDescent="0.3">
      <c r="E11434" t="s">
        <v>11427</v>
      </c>
      <c r="F11434">
        <v>-4</v>
      </c>
      <c r="G11434">
        <v>100</v>
      </c>
    </row>
    <row r="11435" spans="5:7" x14ac:dyDescent="0.3">
      <c r="E11435" t="s">
        <v>11428</v>
      </c>
      <c r="F11435">
        <v>-209</v>
      </c>
      <c r="G11435">
        <v>0</v>
      </c>
    </row>
    <row r="11436" spans="5:7" x14ac:dyDescent="0.3">
      <c r="E11436" t="s">
        <v>11429</v>
      </c>
      <c r="F11436">
        <v>0</v>
      </c>
      <c r="G11436">
        <v>300</v>
      </c>
    </row>
    <row r="11437" spans="5:7" x14ac:dyDescent="0.3">
      <c r="E11437" t="s">
        <v>11430</v>
      </c>
      <c r="F11437">
        <v>1084</v>
      </c>
      <c r="G11437">
        <v>0</v>
      </c>
    </row>
    <row r="11438" spans="5:7" x14ac:dyDescent="0.3">
      <c r="E11438" t="s">
        <v>11431</v>
      </c>
      <c r="F11438">
        <v>1</v>
      </c>
      <c r="G11438">
        <v>170</v>
      </c>
    </row>
    <row r="11439" spans="5:7" x14ac:dyDescent="0.3">
      <c r="E11439" t="s">
        <v>11432</v>
      </c>
      <c r="F11439">
        <v>1088</v>
      </c>
      <c r="G11439">
        <v>0</v>
      </c>
    </row>
    <row r="11440" spans="5:7" x14ac:dyDescent="0.3">
      <c r="E11440" t="s">
        <v>11433</v>
      </c>
      <c r="F11440">
        <v>551</v>
      </c>
      <c r="G11440">
        <v>0</v>
      </c>
    </row>
    <row r="11441" spans="5:7" x14ac:dyDescent="0.3">
      <c r="E11441" t="s">
        <v>11434</v>
      </c>
      <c r="F11441">
        <v>484</v>
      </c>
      <c r="G11441">
        <v>890</v>
      </c>
    </row>
    <row r="11442" spans="5:7" x14ac:dyDescent="0.3">
      <c r="E11442" t="s">
        <v>11435</v>
      </c>
      <c r="F11442">
        <v>0</v>
      </c>
      <c r="G11442">
        <v>0</v>
      </c>
    </row>
    <row r="11443" spans="5:7" x14ac:dyDescent="0.3">
      <c r="E11443" t="s">
        <v>11436</v>
      </c>
      <c r="F11443">
        <v>5</v>
      </c>
      <c r="G11443">
        <v>646</v>
      </c>
    </row>
    <row r="11444" spans="5:7" x14ac:dyDescent="0.3">
      <c r="E11444" t="s">
        <v>11437</v>
      </c>
      <c r="F11444">
        <v>1106</v>
      </c>
      <c r="G11444">
        <v>0</v>
      </c>
    </row>
    <row r="11445" spans="5:7" x14ac:dyDescent="0.3">
      <c r="E11445" t="s">
        <v>11438</v>
      </c>
      <c r="F11445">
        <v>1203</v>
      </c>
      <c r="G11445">
        <v>0</v>
      </c>
    </row>
    <row r="11446" spans="5:7" x14ac:dyDescent="0.3">
      <c r="E11446" t="s">
        <v>11439</v>
      </c>
      <c r="F11446">
        <v>2</v>
      </c>
      <c r="G11446">
        <v>0</v>
      </c>
    </row>
    <row r="11447" spans="5:7" x14ac:dyDescent="0.3">
      <c r="E11447" t="s">
        <v>11440</v>
      </c>
      <c r="F11447">
        <v>0</v>
      </c>
      <c r="G11447">
        <v>171</v>
      </c>
    </row>
    <row r="11448" spans="5:7" x14ac:dyDescent="0.3">
      <c r="E11448" t="s">
        <v>11441</v>
      </c>
      <c r="F11448">
        <v>0</v>
      </c>
      <c r="G11448">
        <v>858</v>
      </c>
    </row>
    <row r="11449" spans="5:7" x14ac:dyDescent="0.3">
      <c r="E11449" t="s">
        <v>11442</v>
      </c>
      <c r="F11449">
        <v>0</v>
      </c>
      <c r="G11449">
        <v>698</v>
      </c>
    </row>
    <row r="11450" spans="5:7" x14ac:dyDescent="0.3">
      <c r="E11450" t="s">
        <v>11443</v>
      </c>
      <c r="F11450">
        <v>1131</v>
      </c>
      <c r="G11450">
        <v>1100</v>
      </c>
    </row>
    <row r="11451" spans="5:7" x14ac:dyDescent="0.3">
      <c r="E11451" t="s">
        <v>11444</v>
      </c>
      <c r="F11451">
        <v>638</v>
      </c>
      <c r="G11451">
        <v>1307</v>
      </c>
    </row>
    <row r="11452" spans="5:7" x14ac:dyDescent="0.3">
      <c r="E11452" t="s">
        <v>11445</v>
      </c>
      <c r="F11452">
        <v>0</v>
      </c>
      <c r="G11452">
        <v>200</v>
      </c>
    </row>
    <row r="11453" spans="5:7" x14ac:dyDescent="0.3">
      <c r="E11453" t="s">
        <v>11446</v>
      </c>
      <c r="F11453">
        <v>-2</v>
      </c>
      <c r="G11453">
        <v>0</v>
      </c>
    </row>
    <row r="11454" spans="5:7" x14ac:dyDescent="0.3">
      <c r="E11454" t="s">
        <v>11447</v>
      </c>
      <c r="F11454">
        <v>3</v>
      </c>
      <c r="G11454">
        <v>0</v>
      </c>
    </row>
    <row r="11455" spans="5:7" x14ac:dyDescent="0.3">
      <c r="E11455" t="s">
        <v>11448</v>
      </c>
      <c r="F11455">
        <v>705</v>
      </c>
      <c r="G11455">
        <v>0</v>
      </c>
    </row>
    <row r="11456" spans="5:7" x14ac:dyDescent="0.3">
      <c r="E11456" t="s">
        <v>11449</v>
      </c>
      <c r="F11456">
        <v>1636</v>
      </c>
      <c r="G11456">
        <v>0</v>
      </c>
    </row>
    <row r="11457" spans="5:7" x14ac:dyDescent="0.3">
      <c r="E11457" t="s">
        <v>11450</v>
      </c>
      <c r="F11457">
        <v>225</v>
      </c>
      <c r="G11457">
        <v>0</v>
      </c>
    </row>
    <row r="11458" spans="5:7" x14ac:dyDescent="0.3">
      <c r="E11458" t="s">
        <v>11451</v>
      </c>
      <c r="F11458">
        <v>0</v>
      </c>
      <c r="G11458">
        <v>245</v>
      </c>
    </row>
    <row r="11459" spans="5:7" x14ac:dyDescent="0.3">
      <c r="E11459" t="s">
        <v>11452</v>
      </c>
      <c r="F11459">
        <v>106</v>
      </c>
      <c r="G11459">
        <v>0</v>
      </c>
    </row>
    <row r="11460" spans="5:7" x14ac:dyDescent="0.3">
      <c r="E11460" t="s">
        <v>11453</v>
      </c>
      <c r="F11460">
        <v>1235</v>
      </c>
      <c r="G11460">
        <v>1437</v>
      </c>
    </row>
    <row r="11461" spans="5:7" x14ac:dyDescent="0.3">
      <c r="E11461" t="s">
        <v>11454</v>
      </c>
      <c r="F11461">
        <v>162</v>
      </c>
      <c r="G11461">
        <v>353</v>
      </c>
    </row>
    <row r="11462" spans="5:7" x14ac:dyDescent="0.3">
      <c r="E11462" t="s">
        <v>11455</v>
      </c>
      <c r="F11462">
        <v>0</v>
      </c>
      <c r="G11462">
        <v>545</v>
      </c>
    </row>
    <row r="11463" spans="5:7" x14ac:dyDescent="0.3">
      <c r="E11463" t="s">
        <v>11456</v>
      </c>
      <c r="F11463">
        <v>0</v>
      </c>
      <c r="G11463">
        <v>248</v>
      </c>
    </row>
    <row r="11464" spans="5:7" x14ac:dyDescent="0.3">
      <c r="E11464" t="s">
        <v>11457</v>
      </c>
      <c r="F11464">
        <v>0</v>
      </c>
      <c r="G11464">
        <v>216</v>
      </c>
    </row>
    <row r="11465" spans="5:7" x14ac:dyDescent="0.3">
      <c r="E11465" t="s">
        <v>11458</v>
      </c>
      <c r="F11465">
        <v>0</v>
      </c>
      <c r="G11465">
        <v>453</v>
      </c>
    </row>
    <row r="11466" spans="5:7" x14ac:dyDescent="0.3">
      <c r="E11466" t="s">
        <v>11459</v>
      </c>
      <c r="F11466">
        <v>0</v>
      </c>
      <c r="G11466">
        <v>260</v>
      </c>
    </row>
    <row r="11467" spans="5:7" x14ac:dyDescent="0.3">
      <c r="E11467" t="s">
        <v>11460</v>
      </c>
      <c r="F11467">
        <v>0</v>
      </c>
      <c r="G11467">
        <v>230</v>
      </c>
    </row>
    <row r="11468" spans="5:7" x14ac:dyDescent="0.3">
      <c r="E11468" t="s">
        <v>11461</v>
      </c>
      <c r="F11468">
        <v>46</v>
      </c>
      <c r="G11468">
        <v>550</v>
      </c>
    </row>
    <row r="11469" spans="5:7" x14ac:dyDescent="0.3">
      <c r="E11469" t="s">
        <v>11462</v>
      </c>
      <c r="F11469">
        <v>0</v>
      </c>
      <c r="G11469">
        <v>1406</v>
      </c>
    </row>
    <row r="11470" spans="5:7" x14ac:dyDescent="0.3">
      <c r="E11470" t="s">
        <v>11463</v>
      </c>
      <c r="F11470">
        <v>489</v>
      </c>
      <c r="G11470">
        <v>0</v>
      </c>
    </row>
    <row r="11471" spans="5:7" x14ac:dyDescent="0.3">
      <c r="E11471" t="s">
        <v>11464</v>
      </c>
      <c r="F11471">
        <v>-3</v>
      </c>
      <c r="G11471">
        <v>0</v>
      </c>
    </row>
    <row r="11472" spans="5:7" x14ac:dyDescent="0.3">
      <c r="E11472" t="s">
        <v>11465</v>
      </c>
      <c r="F11472">
        <v>443</v>
      </c>
      <c r="G11472">
        <v>0</v>
      </c>
    </row>
    <row r="11473" spans="5:7" x14ac:dyDescent="0.3">
      <c r="E11473" t="s">
        <v>11466</v>
      </c>
      <c r="F11473">
        <v>0</v>
      </c>
      <c r="G11473">
        <v>0</v>
      </c>
    </row>
    <row r="11474" spans="5:7" x14ac:dyDescent="0.3">
      <c r="E11474" t="s">
        <v>11467</v>
      </c>
      <c r="F11474">
        <v>299</v>
      </c>
      <c r="G11474">
        <v>0</v>
      </c>
    </row>
    <row r="11475" spans="5:7" x14ac:dyDescent="0.3">
      <c r="E11475" t="s">
        <v>11468</v>
      </c>
      <c r="F11475">
        <v>1140</v>
      </c>
      <c r="G11475">
        <v>600</v>
      </c>
    </row>
    <row r="11476" spans="5:7" x14ac:dyDescent="0.3">
      <c r="E11476" t="s">
        <v>11469</v>
      </c>
      <c r="F11476">
        <v>1255</v>
      </c>
      <c r="G11476">
        <v>1000</v>
      </c>
    </row>
    <row r="11477" spans="5:7" x14ac:dyDescent="0.3">
      <c r="E11477" t="s">
        <v>11470</v>
      </c>
      <c r="F11477">
        <v>53</v>
      </c>
      <c r="G11477">
        <v>0</v>
      </c>
    </row>
    <row r="11478" spans="5:7" x14ac:dyDescent="0.3">
      <c r="E11478" t="s">
        <v>11471</v>
      </c>
      <c r="F11478">
        <v>1596</v>
      </c>
      <c r="G11478">
        <v>0</v>
      </c>
    </row>
    <row r="11479" spans="5:7" x14ac:dyDescent="0.3">
      <c r="E11479" t="s">
        <v>11472</v>
      </c>
      <c r="F11479">
        <v>0</v>
      </c>
      <c r="G11479">
        <v>666</v>
      </c>
    </row>
    <row r="11480" spans="5:7" x14ac:dyDescent="0.3">
      <c r="E11480" t="s">
        <v>11473</v>
      </c>
      <c r="F11480">
        <v>167</v>
      </c>
      <c r="G11480">
        <v>0</v>
      </c>
    </row>
    <row r="11481" spans="5:7" x14ac:dyDescent="0.3">
      <c r="E11481" t="s">
        <v>11474</v>
      </c>
      <c r="F11481">
        <v>3298</v>
      </c>
      <c r="G11481">
        <v>0</v>
      </c>
    </row>
    <row r="11482" spans="5:7" x14ac:dyDescent="0.3">
      <c r="E11482" t="s">
        <v>11475</v>
      </c>
      <c r="F11482">
        <v>461</v>
      </c>
      <c r="G11482">
        <v>1930</v>
      </c>
    </row>
    <row r="11483" spans="5:7" x14ac:dyDescent="0.3">
      <c r="E11483" t="s">
        <v>11476</v>
      </c>
      <c r="F11483">
        <v>2220</v>
      </c>
      <c r="G11483">
        <v>0</v>
      </c>
    </row>
    <row r="11484" spans="5:7" x14ac:dyDescent="0.3">
      <c r="E11484" t="s">
        <v>11477</v>
      </c>
      <c r="F11484">
        <v>-3</v>
      </c>
      <c r="G11484">
        <v>0</v>
      </c>
    </row>
    <row r="11485" spans="5:7" x14ac:dyDescent="0.3">
      <c r="E11485" t="s">
        <v>11478</v>
      </c>
      <c r="F11485">
        <v>0</v>
      </c>
      <c r="G11485">
        <v>703</v>
      </c>
    </row>
    <row r="11486" spans="5:7" x14ac:dyDescent="0.3">
      <c r="E11486" t="s">
        <v>11479</v>
      </c>
      <c r="F11486">
        <v>1195</v>
      </c>
      <c r="G11486">
        <v>0</v>
      </c>
    </row>
    <row r="11487" spans="5:7" x14ac:dyDescent="0.3">
      <c r="E11487" t="s">
        <v>11480</v>
      </c>
      <c r="F11487">
        <v>0</v>
      </c>
      <c r="G11487">
        <v>858</v>
      </c>
    </row>
    <row r="11488" spans="5:7" x14ac:dyDescent="0.3">
      <c r="E11488" t="s">
        <v>11481</v>
      </c>
      <c r="F11488">
        <v>0</v>
      </c>
      <c r="G11488">
        <v>0</v>
      </c>
    </row>
    <row r="11489" spans="5:7" x14ac:dyDescent="0.3">
      <c r="E11489" t="s">
        <v>11482</v>
      </c>
      <c r="F11489">
        <v>4067</v>
      </c>
      <c r="G11489">
        <v>4067</v>
      </c>
    </row>
    <row r="11490" spans="5:7" x14ac:dyDescent="0.3">
      <c r="E11490" t="s">
        <v>11483</v>
      </c>
      <c r="F11490">
        <v>0</v>
      </c>
      <c r="G11490">
        <v>693</v>
      </c>
    </row>
    <row r="11491" spans="5:7" x14ac:dyDescent="0.3">
      <c r="E11491" t="s">
        <v>11484</v>
      </c>
      <c r="F11491">
        <v>2351</v>
      </c>
      <c r="G11491">
        <v>0</v>
      </c>
    </row>
    <row r="11492" spans="5:7" x14ac:dyDescent="0.3">
      <c r="E11492" t="s">
        <v>11485</v>
      </c>
      <c r="F11492">
        <v>3171</v>
      </c>
      <c r="G11492">
        <v>3000</v>
      </c>
    </row>
    <row r="11493" spans="5:7" x14ac:dyDescent="0.3">
      <c r="E11493" t="s">
        <v>11486</v>
      </c>
      <c r="F11493">
        <v>0</v>
      </c>
      <c r="G11493">
        <v>205</v>
      </c>
    </row>
    <row r="11494" spans="5:7" x14ac:dyDescent="0.3">
      <c r="E11494" t="s">
        <v>11487</v>
      </c>
      <c r="F11494">
        <v>680</v>
      </c>
      <c r="G11494">
        <v>1303</v>
      </c>
    </row>
    <row r="11495" spans="5:7" x14ac:dyDescent="0.3">
      <c r="E11495" t="s">
        <v>11488</v>
      </c>
      <c r="F11495">
        <v>226</v>
      </c>
      <c r="G11495">
        <v>447</v>
      </c>
    </row>
    <row r="11496" spans="5:7" x14ac:dyDescent="0.3">
      <c r="E11496" t="s">
        <v>11489</v>
      </c>
      <c r="F11496">
        <v>955</v>
      </c>
      <c r="G11496">
        <v>1000</v>
      </c>
    </row>
    <row r="11497" spans="5:7" x14ac:dyDescent="0.3">
      <c r="E11497" t="s">
        <v>11490</v>
      </c>
      <c r="F11497">
        <v>794</v>
      </c>
      <c r="G11497">
        <v>500</v>
      </c>
    </row>
    <row r="11498" spans="5:7" x14ac:dyDescent="0.3">
      <c r="E11498" t="s">
        <v>11491</v>
      </c>
      <c r="F11498">
        <v>1148</v>
      </c>
      <c r="G11498">
        <v>1000</v>
      </c>
    </row>
    <row r="11499" spans="5:7" x14ac:dyDescent="0.3">
      <c r="E11499" t="s">
        <v>11492</v>
      </c>
      <c r="F11499">
        <v>919</v>
      </c>
      <c r="G11499">
        <v>0</v>
      </c>
    </row>
    <row r="11500" spans="5:7" x14ac:dyDescent="0.3">
      <c r="E11500" t="s">
        <v>11493</v>
      </c>
      <c r="F11500">
        <v>0</v>
      </c>
      <c r="G11500">
        <v>770</v>
      </c>
    </row>
    <row r="11501" spans="5:7" x14ac:dyDescent="0.3">
      <c r="E11501" t="s">
        <v>11494</v>
      </c>
      <c r="F11501">
        <v>-245</v>
      </c>
      <c r="G11501">
        <v>0</v>
      </c>
    </row>
    <row r="11502" spans="5:7" x14ac:dyDescent="0.3">
      <c r="E11502" t="s">
        <v>11495</v>
      </c>
      <c r="F11502">
        <v>0</v>
      </c>
      <c r="G11502">
        <v>875</v>
      </c>
    </row>
    <row r="11503" spans="5:7" x14ac:dyDescent="0.3">
      <c r="E11503" t="s">
        <v>11496</v>
      </c>
      <c r="F11503">
        <v>2</v>
      </c>
      <c r="G11503">
        <v>0</v>
      </c>
    </row>
    <row r="11504" spans="5:7" x14ac:dyDescent="0.3">
      <c r="E11504" t="s">
        <v>11497</v>
      </c>
      <c r="F11504">
        <v>0</v>
      </c>
      <c r="G11504">
        <v>100</v>
      </c>
    </row>
    <row r="11505" spans="5:7" x14ac:dyDescent="0.3">
      <c r="E11505" t="s">
        <v>11498</v>
      </c>
      <c r="F11505">
        <v>3115</v>
      </c>
      <c r="G11505">
        <v>0</v>
      </c>
    </row>
    <row r="11506" spans="5:7" x14ac:dyDescent="0.3">
      <c r="E11506" t="s">
        <v>11499</v>
      </c>
      <c r="F11506">
        <v>5</v>
      </c>
      <c r="G11506">
        <v>0</v>
      </c>
    </row>
    <row r="11507" spans="5:7" x14ac:dyDescent="0.3">
      <c r="E11507" t="s">
        <v>11500</v>
      </c>
      <c r="F11507">
        <v>1023</v>
      </c>
      <c r="G11507">
        <v>1807</v>
      </c>
    </row>
    <row r="11508" spans="5:7" x14ac:dyDescent="0.3">
      <c r="E11508" t="s">
        <v>11501</v>
      </c>
      <c r="F11508">
        <v>741</v>
      </c>
      <c r="G11508">
        <v>0</v>
      </c>
    </row>
    <row r="11509" spans="5:7" x14ac:dyDescent="0.3">
      <c r="E11509" t="s">
        <v>11502</v>
      </c>
      <c r="F11509">
        <v>0</v>
      </c>
      <c r="G11509">
        <v>0</v>
      </c>
    </row>
    <row r="11510" spans="5:7" x14ac:dyDescent="0.3">
      <c r="E11510" t="s">
        <v>11503</v>
      </c>
      <c r="F11510">
        <v>1645</v>
      </c>
      <c r="G11510">
        <v>0</v>
      </c>
    </row>
    <row r="11511" spans="5:7" x14ac:dyDescent="0.3">
      <c r="E11511" t="s">
        <v>11504</v>
      </c>
      <c r="F11511">
        <v>1557</v>
      </c>
      <c r="G11511">
        <v>0</v>
      </c>
    </row>
    <row r="11512" spans="5:7" x14ac:dyDescent="0.3">
      <c r="E11512" t="s">
        <v>11505</v>
      </c>
      <c r="F11512">
        <v>528</v>
      </c>
      <c r="G11512">
        <v>813</v>
      </c>
    </row>
    <row r="11513" spans="5:7" x14ac:dyDescent="0.3">
      <c r="E11513" t="s">
        <v>11506</v>
      </c>
      <c r="F11513">
        <v>0</v>
      </c>
      <c r="G11513">
        <v>595</v>
      </c>
    </row>
    <row r="11514" spans="5:7" x14ac:dyDescent="0.3">
      <c r="E11514" t="s">
        <v>11507</v>
      </c>
      <c r="F11514">
        <v>0</v>
      </c>
      <c r="G11514">
        <v>135</v>
      </c>
    </row>
    <row r="11515" spans="5:7" x14ac:dyDescent="0.3">
      <c r="E11515" t="s">
        <v>11508</v>
      </c>
      <c r="F11515">
        <v>0</v>
      </c>
      <c r="G11515">
        <v>403</v>
      </c>
    </row>
    <row r="11516" spans="5:7" x14ac:dyDescent="0.3">
      <c r="E11516" t="s">
        <v>11509</v>
      </c>
      <c r="F11516">
        <v>1418</v>
      </c>
      <c r="G11516">
        <v>0</v>
      </c>
    </row>
    <row r="11517" spans="5:7" x14ac:dyDescent="0.3">
      <c r="E11517" t="s">
        <v>11510</v>
      </c>
      <c r="F11517">
        <v>0</v>
      </c>
      <c r="G11517">
        <v>1222</v>
      </c>
    </row>
    <row r="11518" spans="5:7" x14ac:dyDescent="0.3">
      <c r="E11518" t="s">
        <v>11511</v>
      </c>
      <c r="F11518">
        <v>874</v>
      </c>
      <c r="G11518">
        <v>1000</v>
      </c>
    </row>
    <row r="11519" spans="5:7" x14ac:dyDescent="0.3">
      <c r="E11519" t="s">
        <v>11512</v>
      </c>
      <c r="F11519">
        <v>-83</v>
      </c>
      <c r="G11519">
        <v>2100</v>
      </c>
    </row>
    <row r="11520" spans="5:7" x14ac:dyDescent="0.3">
      <c r="E11520" t="s">
        <v>11513</v>
      </c>
      <c r="F11520">
        <v>0</v>
      </c>
      <c r="G11520">
        <v>1060</v>
      </c>
    </row>
    <row r="11521" spans="5:7" x14ac:dyDescent="0.3">
      <c r="E11521" t="s">
        <v>11514</v>
      </c>
      <c r="F11521">
        <v>968</v>
      </c>
      <c r="G11521">
        <v>970</v>
      </c>
    </row>
    <row r="11522" spans="5:7" x14ac:dyDescent="0.3">
      <c r="E11522" t="s">
        <v>11515</v>
      </c>
      <c r="F11522">
        <v>112</v>
      </c>
      <c r="G11522">
        <v>213</v>
      </c>
    </row>
    <row r="11523" spans="5:7" x14ac:dyDescent="0.3">
      <c r="E11523" t="s">
        <v>11516</v>
      </c>
      <c r="F11523">
        <v>1537</v>
      </c>
      <c r="G11523">
        <v>2774</v>
      </c>
    </row>
    <row r="11524" spans="5:7" x14ac:dyDescent="0.3">
      <c r="E11524" t="s">
        <v>11517</v>
      </c>
      <c r="F11524">
        <v>0</v>
      </c>
      <c r="G11524">
        <v>105</v>
      </c>
    </row>
    <row r="11525" spans="5:7" x14ac:dyDescent="0.3">
      <c r="E11525" t="s">
        <v>11518</v>
      </c>
      <c r="F11525">
        <v>0</v>
      </c>
      <c r="G11525">
        <v>100</v>
      </c>
    </row>
    <row r="11526" spans="5:7" x14ac:dyDescent="0.3">
      <c r="E11526" t="s">
        <v>11519</v>
      </c>
      <c r="F11526">
        <v>0</v>
      </c>
      <c r="G11526">
        <v>105</v>
      </c>
    </row>
    <row r="11527" spans="5:7" x14ac:dyDescent="0.3">
      <c r="E11527" t="s">
        <v>11520</v>
      </c>
      <c r="F11527">
        <v>240</v>
      </c>
      <c r="G11527">
        <v>536</v>
      </c>
    </row>
    <row r="11528" spans="5:7" x14ac:dyDescent="0.3">
      <c r="E11528" t="s">
        <v>11521</v>
      </c>
      <c r="F11528">
        <v>0</v>
      </c>
      <c r="G11528">
        <v>271</v>
      </c>
    </row>
    <row r="11529" spans="5:7" x14ac:dyDescent="0.3">
      <c r="E11529" t="s">
        <v>11522</v>
      </c>
      <c r="F11529">
        <v>2600</v>
      </c>
      <c r="G11529">
        <v>0</v>
      </c>
    </row>
    <row r="11530" spans="5:7" x14ac:dyDescent="0.3">
      <c r="E11530" t="s">
        <v>11523</v>
      </c>
      <c r="F11530">
        <v>0</v>
      </c>
      <c r="G11530">
        <v>320</v>
      </c>
    </row>
    <row r="11531" spans="5:7" x14ac:dyDescent="0.3">
      <c r="E11531" t="s">
        <v>11524</v>
      </c>
      <c r="F11531">
        <v>0</v>
      </c>
      <c r="G11531">
        <v>800</v>
      </c>
    </row>
    <row r="11532" spans="5:7" x14ac:dyDescent="0.3">
      <c r="E11532" t="s">
        <v>11525</v>
      </c>
      <c r="F11532">
        <v>-330</v>
      </c>
      <c r="G11532">
        <v>232</v>
      </c>
    </row>
    <row r="11533" spans="5:7" x14ac:dyDescent="0.3">
      <c r="E11533" t="s">
        <v>11526</v>
      </c>
      <c r="F11533">
        <v>0</v>
      </c>
      <c r="G11533">
        <v>768</v>
      </c>
    </row>
    <row r="11534" spans="5:7" x14ac:dyDescent="0.3">
      <c r="E11534" t="s">
        <v>11527</v>
      </c>
      <c r="F11534">
        <v>0</v>
      </c>
      <c r="G11534">
        <v>256</v>
      </c>
    </row>
    <row r="11535" spans="5:7" x14ac:dyDescent="0.3">
      <c r="E11535" t="s">
        <v>11528</v>
      </c>
      <c r="F11535">
        <v>0</v>
      </c>
      <c r="G11535">
        <v>846</v>
      </c>
    </row>
    <row r="11536" spans="5:7" x14ac:dyDescent="0.3">
      <c r="E11536" t="s">
        <v>11529</v>
      </c>
      <c r="F11536">
        <v>0</v>
      </c>
      <c r="G11536">
        <v>210</v>
      </c>
    </row>
    <row r="11537" spans="5:7" x14ac:dyDescent="0.3">
      <c r="E11537" t="s">
        <v>11530</v>
      </c>
      <c r="F11537">
        <v>0</v>
      </c>
      <c r="G11537">
        <v>100</v>
      </c>
    </row>
    <row r="11538" spans="5:7" x14ac:dyDescent="0.3">
      <c r="E11538" t="s">
        <v>11531</v>
      </c>
      <c r="F11538">
        <v>0</v>
      </c>
      <c r="G11538">
        <v>150</v>
      </c>
    </row>
    <row r="11539" spans="5:7" x14ac:dyDescent="0.3">
      <c r="E11539" t="s">
        <v>11532</v>
      </c>
      <c r="F11539">
        <v>0</v>
      </c>
      <c r="G11539">
        <v>190</v>
      </c>
    </row>
    <row r="11540" spans="5:7" x14ac:dyDescent="0.3">
      <c r="E11540" t="s">
        <v>11533</v>
      </c>
      <c r="F11540">
        <v>417</v>
      </c>
      <c r="G11540">
        <v>869</v>
      </c>
    </row>
    <row r="11541" spans="5:7" x14ac:dyDescent="0.3">
      <c r="E11541" t="s">
        <v>11534</v>
      </c>
      <c r="F11541">
        <v>241</v>
      </c>
      <c r="G11541">
        <v>452</v>
      </c>
    </row>
    <row r="11542" spans="5:7" x14ac:dyDescent="0.3">
      <c r="E11542" t="s">
        <v>11535</v>
      </c>
      <c r="F11542">
        <v>3</v>
      </c>
      <c r="G11542">
        <v>214</v>
      </c>
    </row>
    <row r="11543" spans="5:7" x14ac:dyDescent="0.3">
      <c r="E11543" t="s">
        <v>11536</v>
      </c>
      <c r="F11543">
        <v>0</v>
      </c>
      <c r="G11543">
        <v>0</v>
      </c>
    </row>
    <row r="11544" spans="5:7" x14ac:dyDescent="0.3">
      <c r="E11544" t="s">
        <v>11537</v>
      </c>
      <c r="F11544">
        <v>29</v>
      </c>
      <c r="G11544">
        <v>360</v>
      </c>
    </row>
    <row r="11545" spans="5:7" x14ac:dyDescent="0.3">
      <c r="E11545" t="s">
        <v>11538</v>
      </c>
      <c r="F11545">
        <v>0</v>
      </c>
      <c r="G11545">
        <v>250</v>
      </c>
    </row>
    <row r="11546" spans="5:7" x14ac:dyDescent="0.3">
      <c r="E11546" t="s">
        <v>11539</v>
      </c>
      <c r="F11546">
        <v>1085</v>
      </c>
      <c r="G11546">
        <v>0</v>
      </c>
    </row>
    <row r="11547" spans="5:7" x14ac:dyDescent="0.3">
      <c r="E11547" t="s">
        <v>11540</v>
      </c>
      <c r="F11547">
        <v>13</v>
      </c>
      <c r="G11547">
        <v>195</v>
      </c>
    </row>
    <row r="11548" spans="5:7" x14ac:dyDescent="0.3">
      <c r="E11548" t="s">
        <v>11541</v>
      </c>
      <c r="F11548">
        <v>0</v>
      </c>
      <c r="G11548">
        <v>749</v>
      </c>
    </row>
    <row r="11549" spans="5:7" x14ac:dyDescent="0.3">
      <c r="E11549" t="s">
        <v>11542</v>
      </c>
      <c r="F11549">
        <v>1344</v>
      </c>
      <c r="G11549">
        <v>2237</v>
      </c>
    </row>
    <row r="11550" spans="5:7" x14ac:dyDescent="0.3">
      <c r="E11550" t="s">
        <v>11543</v>
      </c>
      <c r="F11550">
        <v>0</v>
      </c>
      <c r="G11550">
        <v>1764</v>
      </c>
    </row>
    <row r="11551" spans="5:7" x14ac:dyDescent="0.3">
      <c r="E11551" t="s">
        <v>11544</v>
      </c>
      <c r="F11551">
        <v>-69</v>
      </c>
      <c r="G11551">
        <v>0</v>
      </c>
    </row>
    <row r="11552" spans="5:7" x14ac:dyDescent="0.3">
      <c r="E11552" t="s">
        <v>11545</v>
      </c>
      <c r="F11552">
        <v>0</v>
      </c>
      <c r="G11552">
        <v>749</v>
      </c>
    </row>
    <row r="11553" spans="5:7" x14ac:dyDescent="0.3">
      <c r="E11553" t="s">
        <v>11546</v>
      </c>
      <c r="F11553">
        <v>0</v>
      </c>
      <c r="G11553">
        <v>639</v>
      </c>
    </row>
    <row r="11554" spans="5:7" x14ac:dyDescent="0.3">
      <c r="E11554" t="s">
        <v>11547</v>
      </c>
      <c r="F11554">
        <v>-2970</v>
      </c>
      <c r="G11554">
        <v>0</v>
      </c>
    </row>
    <row r="11555" spans="5:7" x14ac:dyDescent="0.3">
      <c r="E11555" t="s">
        <v>11548</v>
      </c>
      <c r="F11555">
        <v>0</v>
      </c>
      <c r="G11555">
        <v>3584</v>
      </c>
    </row>
    <row r="11556" spans="5:7" x14ac:dyDescent="0.3">
      <c r="E11556" t="s">
        <v>11549</v>
      </c>
      <c r="F11556">
        <v>0</v>
      </c>
      <c r="G11556">
        <v>680</v>
      </c>
    </row>
    <row r="11557" spans="5:7" x14ac:dyDescent="0.3">
      <c r="E11557" t="s">
        <v>11550</v>
      </c>
      <c r="F11557">
        <v>0</v>
      </c>
      <c r="G11557">
        <v>792</v>
      </c>
    </row>
    <row r="11558" spans="5:7" x14ac:dyDescent="0.3">
      <c r="E11558" t="s">
        <v>11551</v>
      </c>
      <c r="F11558">
        <v>0</v>
      </c>
      <c r="G11558">
        <v>0</v>
      </c>
    </row>
    <row r="11559" spans="5:7" x14ac:dyDescent="0.3">
      <c r="E11559" t="s">
        <v>11552</v>
      </c>
      <c r="F11559">
        <v>810</v>
      </c>
      <c r="G11559">
        <v>1780</v>
      </c>
    </row>
    <row r="11560" spans="5:7" x14ac:dyDescent="0.3">
      <c r="E11560" t="s">
        <v>11553</v>
      </c>
      <c r="F11560">
        <v>-10</v>
      </c>
      <c r="G11560">
        <v>1256</v>
      </c>
    </row>
    <row r="11561" spans="5:7" x14ac:dyDescent="0.3">
      <c r="E11561" t="s">
        <v>11554</v>
      </c>
      <c r="F11561">
        <v>453</v>
      </c>
      <c r="G11561">
        <v>0</v>
      </c>
    </row>
    <row r="11562" spans="5:7" x14ac:dyDescent="0.3">
      <c r="E11562" t="s">
        <v>11555</v>
      </c>
      <c r="F11562">
        <v>14</v>
      </c>
      <c r="G11562">
        <v>0</v>
      </c>
    </row>
    <row r="11563" spans="5:7" x14ac:dyDescent="0.3">
      <c r="E11563" t="s">
        <v>11556</v>
      </c>
      <c r="F11563">
        <v>-27</v>
      </c>
      <c r="G11563">
        <v>0</v>
      </c>
    </row>
    <row r="11564" spans="5:7" x14ac:dyDescent="0.3">
      <c r="E11564" t="s">
        <v>11557</v>
      </c>
      <c r="F11564">
        <v>0</v>
      </c>
      <c r="G11564">
        <v>0</v>
      </c>
    </row>
    <row r="11565" spans="5:7" x14ac:dyDescent="0.3">
      <c r="E11565" t="s">
        <v>11558</v>
      </c>
      <c r="F11565">
        <v>0</v>
      </c>
      <c r="G11565">
        <v>2012</v>
      </c>
    </row>
    <row r="11566" spans="5:7" x14ac:dyDescent="0.3">
      <c r="E11566" t="s">
        <v>11559</v>
      </c>
      <c r="F11566">
        <v>0</v>
      </c>
      <c r="G11566">
        <v>497</v>
      </c>
    </row>
    <row r="11567" spans="5:7" x14ac:dyDescent="0.3">
      <c r="E11567" t="s">
        <v>11560</v>
      </c>
      <c r="F11567">
        <v>563</v>
      </c>
      <c r="G11567">
        <v>1358</v>
      </c>
    </row>
    <row r="11568" spans="5:7" x14ac:dyDescent="0.3">
      <c r="E11568" t="s">
        <v>11561</v>
      </c>
      <c r="F11568">
        <v>366</v>
      </c>
      <c r="G11568">
        <v>718</v>
      </c>
    </row>
    <row r="11569" spans="5:7" x14ac:dyDescent="0.3">
      <c r="E11569" t="s">
        <v>11562</v>
      </c>
      <c r="F11569">
        <v>1667</v>
      </c>
      <c r="G11569">
        <v>0</v>
      </c>
    </row>
    <row r="11570" spans="5:7" x14ac:dyDescent="0.3">
      <c r="E11570" t="s">
        <v>11563</v>
      </c>
      <c r="F11570">
        <v>2854</v>
      </c>
      <c r="G11570">
        <v>2700</v>
      </c>
    </row>
    <row r="11571" spans="5:7" x14ac:dyDescent="0.3">
      <c r="E11571" t="s">
        <v>11564</v>
      </c>
      <c r="F11571">
        <v>0</v>
      </c>
      <c r="G11571">
        <v>0</v>
      </c>
    </row>
    <row r="11572" spans="5:7" x14ac:dyDescent="0.3">
      <c r="E11572" t="s">
        <v>11565</v>
      </c>
      <c r="F11572">
        <v>-7</v>
      </c>
      <c r="G11572">
        <v>500</v>
      </c>
    </row>
    <row r="11573" spans="5:7" x14ac:dyDescent="0.3">
      <c r="E11573" t="s">
        <v>11566</v>
      </c>
      <c r="F11573">
        <v>0</v>
      </c>
      <c r="G11573">
        <v>493</v>
      </c>
    </row>
    <row r="11574" spans="5:7" x14ac:dyDescent="0.3">
      <c r="E11574" t="s">
        <v>11567</v>
      </c>
      <c r="F11574">
        <v>320</v>
      </c>
      <c r="G11574">
        <v>825</v>
      </c>
    </row>
    <row r="11575" spans="5:7" x14ac:dyDescent="0.3">
      <c r="E11575" t="s">
        <v>11568</v>
      </c>
      <c r="F11575">
        <v>358</v>
      </c>
      <c r="G11575">
        <v>705</v>
      </c>
    </row>
    <row r="11576" spans="5:7" x14ac:dyDescent="0.3">
      <c r="E11576" t="s">
        <v>11569</v>
      </c>
      <c r="F11576">
        <v>100</v>
      </c>
      <c r="G11576">
        <v>240</v>
      </c>
    </row>
    <row r="11577" spans="5:7" x14ac:dyDescent="0.3">
      <c r="E11577" t="s">
        <v>11570</v>
      </c>
      <c r="F11577">
        <v>0</v>
      </c>
      <c r="G11577">
        <v>0</v>
      </c>
    </row>
    <row r="11578" spans="5:7" x14ac:dyDescent="0.3">
      <c r="E11578" t="s">
        <v>11571</v>
      </c>
      <c r="F11578">
        <v>3516</v>
      </c>
      <c r="G11578">
        <v>0</v>
      </c>
    </row>
    <row r="11579" spans="5:7" x14ac:dyDescent="0.3">
      <c r="E11579" t="s">
        <v>11572</v>
      </c>
      <c r="F11579">
        <v>0</v>
      </c>
      <c r="G11579">
        <v>662</v>
      </c>
    </row>
    <row r="11580" spans="5:7" x14ac:dyDescent="0.3">
      <c r="E11580" t="s">
        <v>11573</v>
      </c>
      <c r="F11580">
        <v>0</v>
      </c>
      <c r="G11580">
        <v>100</v>
      </c>
    </row>
    <row r="11581" spans="5:7" x14ac:dyDescent="0.3">
      <c r="E11581" t="s">
        <v>11574</v>
      </c>
      <c r="F11581">
        <v>646</v>
      </c>
      <c r="G11581">
        <v>646</v>
      </c>
    </row>
    <row r="11582" spans="5:7" x14ac:dyDescent="0.3">
      <c r="E11582" t="s">
        <v>11575</v>
      </c>
      <c r="F11582">
        <v>0</v>
      </c>
      <c r="G11582">
        <v>0</v>
      </c>
    </row>
    <row r="11583" spans="5:7" x14ac:dyDescent="0.3">
      <c r="E11583" t="s">
        <v>11576</v>
      </c>
      <c r="F11583">
        <v>0</v>
      </c>
      <c r="G11583">
        <v>2287</v>
      </c>
    </row>
    <row r="11584" spans="5:7" x14ac:dyDescent="0.3">
      <c r="E11584" t="s">
        <v>11577</v>
      </c>
      <c r="F11584">
        <v>376</v>
      </c>
      <c r="G11584">
        <v>750</v>
      </c>
    </row>
    <row r="11585" spans="5:7" x14ac:dyDescent="0.3">
      <c r="E11585" t="s">
        <v>11578</v>
      </c>
      <c r="F11585">
        <v>-466</v>
      </c>
      <c r="G11585">
        <v>0</v>
      </c>
    </row>
    <row r="11586" spans="5:7" x14ac:dyDescent="0.3">
      <c r="E11586" t="s">
        <v>11579</v>
      </c>
      <c r="F11586">
        <v>471</v>
      </c>
      <c r="G11586">
        <v>969</v>
      </c>
    </row>
    <row r="11587" spans="5:7" x14ac:dyDescent="0.3">
      <c r="E11587" t="s">
        <v>11580</v>
      </c>
      <c r="F11587">
        <v>-17</v>
      </c>
      <c r="G11587">
        <v>0</v>
      </c>
    </row>
    <row r="11588" spans="5:7" x14ac:dyDescent="0.3">
      <c r="E11588" t="s">
        <v>11581</v>
      </c>
      <c r="F11588">
        <v>3</v>
      </c>
      <c r="G11588">
        <v>1120</v>
      </c>
    </row>
    <row r="11589" spans="5:7" x14ac:dyDescent="0.3">
      <c r="E11589" t="s">
        <v>11582</v>
      </c>
      <c r="F11589">
        <v>-1</v>
      </c>
      <c r="G11589">
        <v>700</v>
      </c>
    </row>
    <row r="11590" spans="5:7" x14ac:dyDescent="0.3">
      <c r="E11590" t="s">
        <v>11583</v>
      </c>
      <c r="F11590">
        <v>-3</v>
      </c>
      <c r="G11590">
        <v>0</v>
      </c>
    </row>
    <row r="11591" spans="5:7" x14ac:dyDescent="0.3">
      <c r="E11591" t="s">
        <v>11584</v>
      </c>
      <c r="F11591">
        <v>0</v>
      </c>
      <c r="G11591">
        <v>594</v>
      </c>
    </row>
    <row r="11592" spans="5:7" x14ac:dyDescent="0.3">
      <c r="E11592" t="s">
        <v>11585</v>
      </c>
      <c r="F11592">
        <v>737</v>
      </c>
      <c r="G11592">
        <v>1060</v>
      </c>
    </row>
    <row r="11593" spans="5:7" x14ac:dyDescent="0.3">
      <c r="E11593" t="s">
        <v>11586</v>
      </c>
      <c r="F11593">
        <v>206</v>
      </c>
      <c r="G11593">
        <v>0</v>
      </c>
    </row>
    <row r="11594" spans="5:7" x14ac:dyDescent="0.3">
      <c r="E11594" t="s">
        <v>11587</v>
      </c>
      <c r="F11594">
        <v>1420</v>
      </c>
      <c r="G11594">
        <v>700</v>
      </c>
    </row>
    <row r="11595" spans="5:7" x14ac:dyDescent="0.3">
      <c r="E11595" t="s">
        <v>11588</v>
      </c>
      <c r="F11595">
        <v>1</v>
      </c>
      <c r="G11595">
        <v>0</v>
      </c>
    </row>
    <row r="11596" spans="5:7" x14ac:dyDescent="0.3">
      <c r="E11596" t="s">
        <v>11589</v>
      </c>
      <c r="F11596">
        <v>101</v>
      </c>
      <c r="G11596">
        <v>357</v>
      </c>
    </row>
    <row r="11597" spans="5:7" x14ac:dyDescent="0.3">
      <c r="E11597" t="s">
        <v>11590</v>
      </c>
      <c r="F11597">
        <v>2</v>
      </c>
      <c r="G11597">
        <v>250</v>
      </c>
    </row>
    <row r="11598" spans="5:7" x14ac:dyDescent="0.3">
      <c r="E11598" t="s">
        <v>11591</v>
      </c>
      <c r="F11598">
        <v>2090</v>
      </c>
      <c r="G11598">
        <v>0</v>
      </c>
    </row>
    <row r="11599" spans="5:7" x14ac:dyDescent="0.3">
      <c r="E11599" t="s">
        <v>11592</v>
      </c>
      <c r="F11599">
        <v>247</v>
      </c>
      <c r="G11599">
        <v>0</v>
      </c>
    </row>
    <row r="11600" spans="5:7" x14ac:dyDescent="0.3">
      <c r="E11600" t="s">
        <v>11593</v>
      </c>
      <c r="F11600">
        <v>540</v>
      </c>
      <c r="G11600">
        <v>735</v>
      </c>
    </row>
    <row r="11601" spans="5:7" x14ac:dyDescent="0.3">
      <c r="E11601" t="s">
        <v>11594</v>
      </c>
      <c r="F11601">
        <v>1521</v>
      </c>
      <c r="G11601">
        <v>0</v>
      </c>
    </row>
    <row r="11602" spans="5:7" x14ac:dyDescent="0.3">
      <c r="E11602" t="s">
        <v>11595</v>
      </c>
      <c r="F11602">
        <v>0</v>
      </c>
      <c r="G11602">
        <v>0</v>
      </c>
    </row>
    <row r="11603" spans="5:7" x14ac:dyDescent="0.3">
      <c r="E11603" t="s">
        <v>11596</v>
      </c>
      <c r="F11603">
        <v>913</v>
      </c>
      <c r="G11603">
        <v>1228</v>
      </c>
    </row>
    <row r="11604" spans="5:7" x14ac:dyDescent="0.3">
      <c r="E11604" t="s">
        <v>11597</v>
      </c>
      <c r="F11604">
        <v>0</v>
      </c>
      <c r="G11604">
        <v>400</v>
      </c>
    </row>
    <row r="11605" spans="5:7" x14ac:dyDescent="0.3">
      <c r="E11605" t="s">
        <v>11598</v>
      </c>
      <c r="F11605">
        <v>0</v>
      </c>
      <c r="G11605">
        <v>155</v>
      </c>
    </row>
    <row r="11606" spans="5:7" x14ac:dyDescent="0.3">
      <c r="E11606" t="s">
        <v>11599</v>
      </c>
      <c r="F11606">
        <v>1578</v>
      </c>
      <c r="G11606">
        <v>2082</v>
      </c>
    </row>
    <row r="11607" spans="5:7" x14ac:dyDescent="0.3">
      <c r="E11607" t="s">
        <v>11600</v>
      </c>
      <c r="F11607">
        <v>3</v>
      </c>
      <c r="G11607">
        <v>1140</v>
      </c>
    </row>
    <row r="11608" spans="5:7" x14ac:dyDescent="0.3">
      <c r="E11608" t="s">
        <v>11601</v>
      </c>
      <c r="F11608">
        <v>0</v>
      </c>
      <c r="G11608">
        <v>100</v>
      </c>
    </row>
    <row r="11609" spans="5:7" x14ac:dyDescent="0.3">
      <c r="E11609" t="s">
        <v>11602</v>
      </c>
      <c r="F11609">
        <v>3306</v>
      </c>
      <c r="G11609">
        <v>4136</v>
      </c>
    </row>
    <row r="11610" spans="5:7" x14ac:dyDescent="0.3">
      <c r="E11610" t="s">
        <v>11603</v>
      </c>
      <c r="F11610">
        <v>783</v>
      </c>
      <c r="G11610">
        <v>1370</v>
      </c>
    </row>
    <row r="11611" spans="5:7" x14ac:dyDescent="0.3">
      <c r="E11611" t="s">
        <v>11604</v>
      </c>
      <c r="F11611">
        <v>0</v>
      </c>
      <c r="G11611">
        <v>0</v>
      </c>
    </row>
    <row r="11612" spans="5:7" x14ac:dyDescent="0.3">
      <c r="E11612" t="s">
        <v>11605</v>
      </c>
      <c r="F11612">
        <v>0</v>
      </c>
      <c r="G11612">
        <v>808</v>
      </c>
    </row>
    <row r="11613" spans="5:7" x14ac:dyDescent="0.3">
      <c r="E11613" t="s">
        <v>11606</v>
      </c>
      <c r="F11613">
        <v>0</v>
      </c>
      <c r="G11613">
        <v>680</v>
      </c>
    </row>
    <row r="11614" spans="5:7" x14ac:dyDescent="0.3">
      <c r="E11614" t="s">
        <v>11607</v>
      </c>
      <c r="F11614">
        <v>0</v>
      </c>
      <c r="G11614">
        <v>371</v>
      </c>
    </row>
    <row r="11615" spans="5:7" x14ac:dyDescent="0.3">
      <c r="E11615" t="s">
        <v>11608</v>
      </c>
      <c r="F11615">
        <v>982</v>
      </c>
      <c r="G11615">
        <v>2029</v>
      </c>
    </row>
    <row r="11616" spans="5:7" x14ac:dyDescent="0.3">
      <c r="E11616" t="s">
        <v>11609</v>
      </c>
      <c r="F11616">
        <v>1091</v>
      </c>
      <c r="G11616">
        <v>500</v>
      </c>
    </row>
    <row r="11617" spans="5:7" x14ac:dyDescent="0.3">
      <c r="E11617" t="s">
        <v>11610</v>
      </c>
      <c r="F11617">
        <v>-19</v>
      </c>
      <c r="G11617">
        <v>0</v>
      </c>
    </row>
    <row r="11618" spans="5:7" x14ac:dyDescent="0.3">
      <c r="E11618" t="s">
        <v>11611</v>
      </c>
      <c r="F11618">
        <v>0</v>
      </c>
      <c r="G11618">
        <v>1342</v>
      </c>
    </row>
    <row r="11619" spans="5:7" x14ac:dyDescent="0.3">
      <c r="E11619" t="s">
        <v>11612</v>
      </c>
      <c r="F11619">
        <v>0</v>
      </c>
      <c r="G11619">
        <v>582</v>
      </c>
    </row>
    <row r="11620" spans="5:7" x14ac:dyDescent="0.3">
      <c r="E11620" t="s">
        <v>11613</v>
      </c>
      <c r="F11620">
        <v>0</v>
      </c>
      <c r="G11620">
        <v>639</v>
      </c>
    </row>
    <row r="11621" spans="5:7" x14ac:dyDescent="0.3">
      <c r="E11621" t="s">
        <v>11614</v>
      </c>
      <c r="F11621">
        <v>-26</v>
      </c>
      <c r="G11621">
        <v>807</v>
      </c>
    </row>
    <row r="11622" spans="5:7" x14ac:dyDescent="0.3">
      <c r="E11622" t="s">
        <v>11615</v>
      </c>
      <c r="F11622">
        <v>0</v>
      </c>
      <c r="G11622">
        <v>1838</v>
      </c>
    </row>
    <row r="11623" spans="5:7" x14ac:dyDescent="0.3">
      <c r="E11623" t="s">
        <v>11616</v>
      </c>
      <c r="F11623">
        <v>0</v>
      </c>
      <c r="G11623">
        <v>0</v>
      </c>
    </row>
    <row r="11624" spans="5:7" x14ac:dyDescent="0.3">
      <c r="E11624" t="s">
        <v>11617</v>
      </c>
      <c r="F11624">
        <v>450</v>
      </c>
      <c r="G11624">
        <v>0</v>
      </c>
    </row>
    <row r="11625" spans="5:7" x14ac:dyDescent="0.3">
      <c r="E11625" t="s">
        <v>11618</v>
      </c>
      <c r="F11625">
        <v>284</v>
      </c>
      <c r="G11625">
        <v>500</v>
      </c>
    </row>
    <row r="11626" spans="5:7" x14ac:dyDescent="0.3">
      <c r="E11626" t="s">
        <v>11619</v>
      </c>
      <c r="F11626">
        <v>396</v>
      </c>
      <c r="G11626">
        <v>0</v>
      </c>
    </row>
    <row r="11627" spans="5:7" x14ac:dyDescent="0.3">
      <c r="E11627" t="s">
        <v>11620</v>
      </c>
      <c r="F11627">
        <v>1515</v>
      </c>
      <c r="G11627">
        <v>0</v>
      </c>
    </row>
    <row r="11628" spans="5:7" x14ac:dyDescent="0.3">
      <c r="E11628" t="s">
        <v>11621</v>
      </c>
      <c r="F11628">
        <v>0</v>
      </c>
      <c r="G11628">
        <v>2281</v>
      </c>
    </row>
    <row r="11629" spans="5:7" x14ac:dyDescent="0.3">
      <c r="E11629" t="s">
        <v>11622</v>
      </c>
      <c r="F11629">
        <v>0</v>
      </c>
      <c r="G11629">
        <v>607</v>
      </c>
    </row>
    <row r="11630" spans="5:7" x14ac:dyDescent="0.3">
      <c r="E11630" t="s">
        <v>11623</v>
      </c>
      <c r="F11630">
        <v>0</v>
      </c>
      <c r="G11630">
        <v>216</v>
      </c>
    </row>
    <row r="11631" spans="5:7" x14ac:dyDescent="0.3">
      <c r="E11631" t="s">
        <v>11624</v>
      </c>
      <c r="F11631">
        <v>984</v>
      </c>
      <c r="G11631">
        <v>1690</v>
      </c>
    </row>
    <row r="11632" spans="5:7" x14ac:dyDescent="0.3">
      <c r="E11632" t="s">
        <v>11625</v>
      </c>
      <c r="F11632">
        <v>0</v>
      </c>
      <c r="G11632">
        <v>441</v>
      </c>
    </row>
    <row r="11633" spans="5:7" x14ac:dyDescent="0.3">
      <c r="E11633" t="s">
        <v>11626</v>
      </c>
      <c r="F11633">
        <v>0</v>
      </c>
      <c r="G11633">
        <v>301</v>
      </c>
    </row>
    <row r="11634" spans="5:7" x14ac:dyDescent="0.3">
      <c r="E11634" t="s">
        <v>11627</v>
      </c>
      <c r="F11634">
        <v>0</v>
      </c>
      <c r="G11634">
        <v>672</v>
      </c>
    </row>
    <row r="11635" spans="5:7" x14ac:dyDescent="0.3">
      <c r="E11635" t="s">
        <v>11628</v>
      </c>
      <c r="F11635">
        <v>0</v>
      </c>
      <c r="G11635">
        <v>662</v>
      </c>
    </row>
    <row r="11636" spans="5:7" x14ac:dyDescent="0.3">
      <c r="E11636" t="s">
        <v>11629</v>
      </c>
      <c r="F11636">
        <v>0</v>
      </c>
      <c r="G11636">
        <v>656</v>
      </c>
    </row>
    <row r="11637" spans="5:7" x14ac:dyDescent="0.3">
      <c r="E11637" t="s">
        <v>11630</v>
      </c>
      <c r="F11637">
        <v>0</v>
      </c>
      <c r="G11637">
        <v>478</v>
      </c>
    </row>
    <row r="11638" spans="5:7" x14ac:dyDescent="0.3">
      <c r="E11638" t="s">
        <v>11631</v>
      </c>
      <c r="F11638">
        <v>0</v>
      </c>
      <c r="G11638">
        <v>940</v>
      </c>
    </row>
    <row r="11639" spans="5:7" x14ac:dyDescent="0.3">
      <c r="E11639" t="s">
        <v>11632</v>
      </c>
      <c r="F11639">
        <v>0</v>
      </c>
      <c r="G11639">
        <v>304</v>
      </c>
    </row>
    <row r="11640" spans="5:7" x14ac:dyDescent="0.3">
      <c r="E11640" t="s">
        <v>11633</v>
      </c>
      <c r="F11640">
        <v>0</v>
      </c>
      <c r="G11640">
        <v>2166</v>
      </c>
    </row>
    <row r="11641" spans="5:7" x14ac:dyDescent="0.3">
      <c r="E11641" t="s">
        <v>11634</v>
      </c>
      <c r="F11641">
        <v>1461</v>
      </c>
      <c r="G11641">
        <v>0</v>
      </c>
    </row>
    <row r="11642" spans="5:7" x14ac:dyDescent="0.3">
      <c r="E11642" t="s">
        <v>11635</v>
      </c>
      <c r="F11642">
        <v>111</v>
      </c>
      <c r="G11642">
        <v>0</v>
      </c>
    </row>
    <row r="11643" spans="5:7" x14ac:dyDescent="0.3">
      <c r="E11643" t="s">
        <v>11636</v>
      </c>
      <c r="F11643">
        <v>0</v>
      </c>
      <c r="G11643">
        <v>516</v>
      </c>
    </row>
    <row r="11644" spans="5:7" x14ac:dyDescent="0.3">
      <c r="E11644" t="s">
        <v>11637</v>
      </c>
      <c r="F11644">
        <v>0</v>
      </c>
      <c r="G11644">
        <v>850</v>
      </c>
    </row>
    <row r="11645" spans="5:7" x14ac:dyDescent="0.3">
      <c r="E11645" t="s">
        <v>11638</v>
      </c>
      <c r="F11645">
        <v>0</v>
      </c>
      <c r="G11645">
        <v>435</v>
      </c>
    </row>
    <row r="11646" spans="5:7" x14ac:dyDescent="0.3">
      <c r="E11646" t="s">
        <v>11639</v>
      </c>
      <c r="F11646">
        <v>0</v>
      </c>
      <c r="G11646">
        <v>506</v>
      </c>
    </row>
    <row r="11647" spans="5:7" x14ac:dyDescent="0.3">
      <c r="E11647" t="s">
        <v>11640</v>
      </c>
      <c r="F11647">
        <v>0</v>
      </c>
      <c r="G11647">
        <v>1288</v>
      </c>
    </row>
    <row r="11648" spans="5:7" x14ac:dyDescent="0.3">
      <c r="E11648" t="s">
        <v>11641</v>
      </c>
      <c r="F11648">
        <v>0</v>
      </c>
      <c r="G11648">
        <v>817</v>
      </c>
    </row>
    <row r="11649" spans="5:7" x14ac:dyDescent="0.3">
      <c r="E11649" t="s">
        <v>11642</v>
      </c>
      <c r="F11649">
        <v>0</v>
      </c>
      <c r="G11649">
        <v>900</v>
      </c>
    </row>
    <row r="11650" spans="5:7" x14ac:dyDescent="0.3">
      <c r="E11650" t="s">
        <v>11643</v>
      </c>
      <c r="F11650">
        <v>0</v>
      </c>
      <c r="G11650">
        <v>0</v>
      </c>
    </row>
    <row r="11651" spans="5:7" x14ac:dyDescent="0.3">
      <c r="E11651" t="s">
        <v>11644</v>
      </c>
      <c r="F11651">
        <v>223</v>
      </c>
      <c r="G11651">
        <v>0</v>
      </c>
    </row>
    <row r="11652" spans="5:7" x14ac:dyDescent="0.3">
      <c r="E11652" t="s">
        <v>11645</v>
      </c>
      <c r="F11652">
        <v>214</v>
      </c>
      <c r="G11652">
        <v>0</v>
      </c>
    </row>
    <row r="11653" spans="5:7" x14ac:dyDescent="0.3">
      <c r="E11653" t="s">
        <v>11646</v>
      </c>
      <c r="F11653">
        <v>3150</v>
      </c>
      <c r="G11653">
        <v>0</v>
      </c>
    </row>
    <row r="11654" spans="5:7" x14ac:dyDescent="0.3">
      <c r="E11654" t="s">
        <v>11647</v>
      </c>
      <c r="F11654">
        <v>0</v>
      </c>
      <c r="G11654">
        <v>833</v>
      </c>
    </row>
    <row r="11655" spans="5:7" x14ac:dyDescent="0.3">
      <c r="E11655" t="s">
        <v>11648</v>
      </c>
      <c r="F11655">
        <v>0</v>
      </c>
      <c r="G11655">
        <v>1568</v>
      </c>
    </row>
    <row r="11656" spans="5:7" x14ac:dyDescent="0.3">
      <c r="E11656" t="s">
        <v>11649</v>
      </c>
      <c r="F11656">
        <v>0</v>
      </c>
      <c r="G11656">
        <v>536</v>
      </c>
    </row>
    <row r="11657" spans="5:7" x14ac:dyDescent="0.3">
      <c r="E11657" t="s">
        <v>11650</v>
      </c>
      <c r="F11657">
        <v>0</v>
      </c>
      <c r="G11657">
        <v>1837</v>
      </c>
    </row>
    <row r="11658" spans="5:7" x14ac:dyDescent="0.3">
      <c r="E11658" t="s">
        <v>11651</v>
      </c>
      <c r="F11658">
        <v>642</v>
      </c>
      <c r="G11658">
        <v>0</v>
      </c>
    </row>
    <row r="11659" spans="5:7" x14ac:dyDescent="0.3">
      <c r="E11659" t="s">
        <v>11652</v>
      </c>
      <c r="F11659">
        <v>0</v>
      </c>
      <c r="G11659">
        <v>1670</v>
      </c>
    </row>
    <row r="11660" spans="5:7" x14ac:dyDescent="0.3">
      <c r="E11660" t="s">
        <v>11653</v>
      </c>
      <c r="F11660">
        <v>0</v>
      </c>
      <c r="G11660">
        <v>1091</v>
      </c>
    </row>
    <row r="11661" spans="5:7" x14ac:dyDescent="0.3">
      <c r="E11661" t="s">
        <v>11654</v>
      </c>
      <c r="F11661">
        <v>0</v>
      </c>
      <c r="G11661">
        <v>564</v>
      </c>
    </row>
    <row r="11662" spans="5:7" x14ac:dyDescent="0.3">
      <c r="E11662" t="s">
        <v>11655</v>
      </c>
      <c r="F11662">
        <v>0</v>
      </c>
      <c r="G11662">
        <v>550</v>
      </c>
    </row>
    <row r="11663" spans="5:7" x14ac:dyDescent="0.3">
      <c r="E11663" t="s">
        <v>11656</v>
      </c>
      <c r="F11663">
        <v>15</v>
      </c>
      <c r="G11663">
        <v>0</v>
      </c>
    </row>
    <row r="11664" spans="5:7" x14ac:dyDescent="0.3">
      <c r="E11664" t="s">
        <v>11657</v>
      </c>
      <c r="F11664">
        <v>0</v>
      </c>
      <c r="G11664">
        <v>0</v>
      </c>
    </row>
    <row r="11665" spans="5:7" x14ac:dyDescent="0.3">
      <c r="E11665" t="s">
        <v>11658</v>
      </c>
      <c r="F11665">
        <v>0</v>
      </c>
      <c r="G11665">
        <v>900</v>
      </c>
    </row>
    <row r="11666" spans="5:7" x14ac:dyDescent="0.3">
      <c r="E11666" t="s">
        <v>11659</v>
      </c>
      <c r="F11666">
        <v>0</v>
      </c>
      <c r="G11666">
        <v>354</v>
      </c>
    </row>
    <row r="11667" spans="5:7" x14ac:dyDescent="0.3">
      <c r="E11667" t="s">
        <v>11660</v>
      </c>
      <c r="F11667">
        <v>0</v>
      </c>
      <c r="G11667">
        <v>246</v>
      </c>
    </row>
    <row r="11668" spans="5:7" x14ac:dyDescent="0.3">
      <c r="E11668" t="s">
        <v>11661</v>
      </c>
      <c r="F11668">
        <v>37</v>
      </c>
      <c r="G11668">
        <v>0</v>
      </c>
    </row>
    <row r="11669" spans="5:7" x14ac:dyDescent="0.3">
      <c r="E11669" t="s">
        <v>11662</v>
      </c>
      <c r="F11669">
        <v>0</v>
      </c>
      <c r="G11669">
        <v>515</v>
      </c>
    </row>
    <row r="11670" spans="5:7" x14ac:dyDescent="0.3">
      <c r="E11670" t="s">
        <v>11663</v>
      </c>
      <c r="F11670">
        <v>0</v>
      </c>
      <c r="G11670">
        <v>435</v>
      </c>
    </row>
    <row r="11671" spans="5:7" x14ac:dyDescent="0.3">
      <c r="E11671" t="s">
        <v>11664</v>
      </c>
      <c r="F11671">
        <v>0</v>
      </c>
      <c r="G11671">
        <v>408</v>
      </c>
    </row>
    <row r="11672" spans="5:7" x14ac:dyDescent="0.3">
      <c r="E11672" t="s">
        <v>11665</v>
      </c>
      <c r="F11672">
        <v>450</v>
      </c>
      <c r="G11672">
        <v>893</v>
      </c>
    </row>
    <row r="11673" spans="5:7" x14ac:dyDescent="0.3">
      <c r="E11673" t="s">
        <v>11666</v>
      </c>
      <c r="F11673">
        <v>0</v>
      </c>
      <c r="G11673">
        <v>941</v>
      </c>
    </row>
    <row r="11674" spans="5:7" x14ac:dyDescent="0.3">
      <c r="E11674" t="s">
        <v>11667</v>
      </c>
      <c r="F11674">
        <v>351</v>
      </c>
      <c r="G11674">
        <v>716</v>
      </c>
    </row>
    <row r="11675" spans="5:7" x14ac:dyDescent="0.3">
      <c r="E11675" t="s">
        <v>11668</v>
      </c>
      <c r="F11675">
        <v>0</v>
      </c>
      <c r="G11675">
        <v>1725</v>
      </c>
    </row>
    <row r="11676" spans="5:7" x14ac:dyDescent="0.3">
      <c r="E11676" t="s">
        <v>11669</v>
      </c>
      <c r="F11676">
        <v>499</v>
      </c>
      <c r="G11676">
        <v>970</v>
      </c>
    </row>
    <row r="11677" spans="5:7" x14ac:dyDescent="0.3">
      <c r="E11677" t="s">
        <v>11670</v>
      </c>
      <c r="F11677">
        <v>1488</v>
      </c>
      <c r="G11677">
        <v>1800</v>
      </c>
    </row>
    <row r="11678" spans="5:7" x14ac:dyDescent="0.3">
      <c r="E11678" t="s">
        <v>11671</v>
      </c>
      <c r="F11678">
        <v>0</v>
      </c>
      <c r="G11678">
        <v>900</v>
      </c>
    </row>
    <row r="11679" spans="5:7" x14ac:dyDescent="0.3">
      <c r="E11679" t="s">
        <v>11672</v>
      </c>
      <c r="F11679">
        <v>0</v>
      </c>
      <c r="G11679">
        <v>0</v>
      </c>
    </row>
    <row r="11680" spans="5:7" x14ac:dyDescent="0.3">
      <c r="E11680" t="s">
        <v>11673</v>
      </c>
      <c r="F11680">
        <v>0</v>
      </c>
      <c r="G11680">
        <v>0</v>
      </c>
    </row>
    <row r="11681" spans="5:7" x14ac:dyDescent="0.3">
      <c r="E11681" t="s">
        <v>11674</v>
      </c>
      <c r="F11681">
        <v>0</v>
      </c>
      <c r="G11681">
        <v>0</v>
      </c>
    </row>
    <row r="11682" spans="5:7" x14ac:dyDescent="0.3">
      <c r="E11682" t="s">
        <v>11675</v>
      </c>
      <c r="F11682">
        <v>0</v>
      </c>
      <c r="G11682">
        <v>916</v>
      </c>
    </row>
    <row r="11683" spans="5:7" x14ac:dyDescent="0.3">
      <c r="E11683" t="s">
        <v>11676</v>
      </c>
      <c r="F11683">
        <v>0</v>
      </c>
      <c r="G11683">
        <v>656</v>
      </c>
    </row>
    <row r="11684" spans="5:7" x14ac:dyDescent="0.3">
      <c r="E11684" t="s">
        <v>11677</v>
      </c>
      <c r="F11684">
        <v>1197</v>
      </c>
      <c r="G11684">
        <v>0</v>
      </c>
    </row>
    <row r="11685" spans="5:7" x14ac:dyDescent="0.3">
      <c r="E11685" t="s">
        <v>11678</v>
      </c>
      <c r="F11685">
        <v>0</v>
      </c>
      <c r="G11685">
        <v>2605</v>
      </c>
    </row>
    <row r="11686" spans="5:7" x14ac:dyDescent="0.3">
      <c r="E11686" t="s">
        <v>11679</v>
      </c>
      <c r="F11686">
        <v>0</v>
      </c>
      <c r="G11686">
        <v>656</v>
      </c>
    </row>
    <row r="11687" spans="5:7" x14ac:dyDescent="0.3">
      <c r="E11687" t="s">
        <v>11680</v>
      </c>
      <c r="F11687">
        <v>0</v>
      </c>
      <c r="G11687">
        <v>891</v>
      </c>
    </row>
    <row r="11688" spans="5:7" x14ac:dyDescent="0.3">
      <c r="E11688" t="s">
        <v>11681</v>
      </c>
      <c r="F11688">
        <v>0</v>
      </c>
      <c r="G11688">
        <v>464</v>
      </c>
    </row>
    <row r="11689" spans="5:7" x14ac:dyDescent="0.3">
      <c r="E11689" t="s">
        <v>11682</v>
      </c>
      <c r="F11689">
        <v>0</v>
      </c>
      <c r="G11689">
        <v>533</v>
      </c>
    </row>
    <row r="11690" spans="5:7" x14ac:dyDescent="0.3">
      <c r="E11690" t="s">
        <v>11683</v>
      </c>
      <c r="F11690">
        <v>0</v>
      </c>
      <c r="G11690">
        <v>619</v>
      </c>
    </row>
    <row r="11691" spans="5:7" x14ac:dyDescent="0.3">
      <c r="E11691" t="s">
        <v>11684</v>
      </c>
      <c r="F11691">
        <v>0</v>
      </c>
      <c r="G11691">
        <v>255</v>
      </c>
    </row>
    <row r="11692" spans="5:7" x14ac:dyDescent="0.3">
      <c r="E11692" t="s">
        <v>11685</v>
      </c>
      <c r="F11692">
        <v>0</v>
      </c>
      <c r="G11692">
        <v>1457</v>
      </c>
    </row>
    <row r="11693" spans="5:7" x14ac:dyDescent="0.3">
      <c r="E11693" t="s">
        <v>11686</v>
      </c>
      <c r="F11693">
        <v>0</v>
      </c>
      <c r="G11693">
        <v>0</v>
      </c>
    </row>
    <row r="11694" spans="5:7" x14ac:dyDescent="0.3">
      <c r="E11694" t="s">
        <v>11687</v>
      </c>
      <c r="F11694">
        <v>0</v>
      </c>
      <c r="G11694">
        <v>709</v>
      </c>
    </row>
    <row r="11695" spans="5:7" x14ac:dyDescent="0.3">
      <c r="E11695" t="s">
        <v>11688</v>
      </c>
      <c r="F11695">
        <v>0</v>
      </c>
      <c r="G11695">
        <v>255</v>
      </c>
    </row>
    <row r="11696" spans="5:7" x14ac:dyDescent="0.3">
      <c r="E11696" t="s">
        <v>11689</v>
      </c>
      <c r="F11696">
        <v>520</v>
      </c>
      <c r="G11696">
        <v>520</v>
      </c>
    </row>
    <row r="11697" spans="5:7" x14ac:dyDescent="0.3">
      <c r="E11697" t="s">
        <v>11690</v>
      </c>
      <c r="F11697">
        <v>0</v>
      </c>
      <c r="G11697">
        <v>631</v>
      </c>
    </row>
    <row r="11698" spans="5:7" x14ac:dyDescent="0.3">
      <c r="E11698" t="s">
        <v>11691</v>
      </c>
      <c r="F11698">
        <v>0</v>
      </c>
      <c r="G11698">
        <v>662</v>
      </c>
    </row>
    <row r="11699" spans="5:7" x14ac:dyDescent="0.3">
      <c r="E11699" t="s">
        <v>11692</v>
      </c>
      <c r="F11699">
        <v>0</v>
      </c>
      <c r="G11699">
        <v>803</v>
      </c>
    </row>
    <row r="11700" spans="5:7" x14ac:dyDescent="0.3">
      <c r="E11700" t="s">
        <v>11693</v>
      </c>
      <c r="F11700">
        <v>0</v>
      </c>
      <c r="G11700">
        <v>833</v>
      </c>
    </row>
    <row r="11701" spans="5:7" x14ac:dyDescent="0.3">
      <c r="E11701" t="s">
        <v>11694</v>
      </c>
      <c r="F11701">
        <v>774</v>
      </c>
      <c r="G11701">
        <v>0</v>
      </c>
    </row>
    <row r="11702" spans="5:7" x14ac:dyDescent="0.3">
      <c r="E11702" t="s">
        <v>11695</v>
      </c>
      <c r="F11702">
        <v>0</v>
      </c>
      <c r="G11702">
        <v>1150</v>
      </c>
    </row>
    <row r="11703" spans="5:7" x14ac:dyDescent="0.3">
      <c r="E11703" t="s">
        <v>11696</v>
      </c>
      <c r="F11703">
        <v>0</v>
      </c>
      <c r="G11703">
        <v>579</v>
      </c>
    </row>
    <row r="11704" spans="5:7" x14ac:dyDescent="0.3">
      <c r="E11704" t="s">
        <v>11697</v>
      </c>
      <c r="F11704">
        <v>1952</v>
      </c>
      <c r="G11704">
        <v>0</v>
      </c>
    </row>
    <row r="11705" spans="5:7" x14ac:dyDescent="0.3">
      <c r="E11705" t="s">
        <v>11698</v>
      </c>
      <c r="F11705">
        <v>290</v>
      </c>
      <c r="G11705">
        <v>0</v>
      </c>
    </row>
    <row r="11706" spans="5:7" x14ac:dyDescent="0.3">
      <c r="E11706" t="s">
        <v>11699</v>
      </c>
      <c r="F11706">
        <v>474</v>
      </c>
      <c r="G11706">
        <v>0</v>
      </c>
    </row>
    <row r="11707" spans="5:7" x14ac:dyDescent="0.3">
      <c r="E11707" t="s">
        <v>11700</v>
      </c>
      <c r="F11707">
        <v>0</v>
      </c>
      <c r="G11707">
        <v>1076</v>
      </c>
    </row>
    <row r="11708" spans="5:7" x14ac:dyDescent="0.3">
      <c r="E11708" t="s">
        <v>11701</v>
      </c>
      <c r="F11708">
        <v>0</v>
      </c>
      <c r="G11708">
        <v>100</v>
      </c>
    </row>
    <row r="11709" spans="5:7" x14ac:dyDescent="0.3">
      <c r="E11709" t="s">
        <v>11702</v>
      </c>
      <c r="F11709">
        <v>0</v>
      </c>
      <c r="G11709">
        <v>0</v>
      </c>
    </row>
    <row r="11710" spans="5:7" x14ac:dyDescent="0.3">
      <c r="E11710" t="s">
        <v>11703</v>
      </c>
      <c r="F11710">
        <v>668</v>
      </c>
      <c r="G11710">
        <v>1254</v>
      </c>
    </row>
    <row r="11711" spans="5:7" x14ac:dyDescent="0.3">
      <c r="E11711" t="s">
        <v>11704</v>
      </c>
      <c r="F11711">
        <v>1509</v>
      </c>
      <c r="G11711">
        <v>1509</v>
      </c>
    </row>
    <row r="11712" spans="5:7" x14ac:dyDescent="0.3">
      <c r="E11712" t="s">
        <v>11705</v>
      </c>
      <c r="F11712">
        <v>0</v>
      </c>
      <c r="G11712">
        <v>0</v>
      </c>
    </row>
    <row r="11713" spans="5:7" x14ac:dyDescent="0.3">
      <c r="E11713" t="s">
        <v>11706</v>
      </c>
      <c r="F11713">
        <v>0</v>
      </c>
      <c r="G11713">
        <v>0</v>
      </c>
    </row>
    <row r="11714" spans="5:7" x14ac:dyDescent="0.3">
      <c r="E11714" t="s">
        <v>11707</v>
      </c>
      <c r="F11714">
        <v>0</v>
      </c>
      <c r="G11714">
        <v>650</v>
      </c>
    </row>
    <row r="11715" spans="5:7" x14ac:dyDescent="0.3">
      <c r="E11715" t="s">
        <v>11708</v>
      </c>
      <c r="F11715">
        <v>0</v>
      </c>
      <c r="G11715">
        <v>0</v>
      </c>
    </row>
    <row r="11716" spans="5:7" x14ac:dyDescent="0.3">
      <c r="E11716" t="s">
        <v>11709</v>
      </c>
      <c r="F11716">
        <v>659</v>
      </c>
      <c r="G11716">
        <v>659</v>
      </c>
    </row>
    <row r="11717" spans="5:7" x14ac:dyDescent="0.3">
      <c r="E11717" t="s">
        <v>11710</v>
      </c>
      <c r="F11717">
        <v>2861</v>
      </c>
      <c r="G11717">
        <v>3000</v>
      </c>
    </row>
    <row r="11718" spans="5:7" x14ac:dyDescent="0.3">
      <c r="E11718" t="s">
        <v>11711</v>
      </c>
      <c r="F11718">
        <v>0</v>
      </c>
      <c r="G11718">
        <v>394</v>
      </c>
    </row>
    <row r="11719" spans="5:7" x14ac:dyDescent="0.3">
      <c r="E11719" t="s">
        <v>11712</v>
      </c>
      <c r="F11719">
        <v>0</v>
      </c>
      <c r="G11719">
        <v>1368</v>
      </c>
    </row>
    <row r="11720" spans="5:7" x14ac:dyDescent="0.3">
      <c r="E11720" t="s">
        <v>11713</v>
      </c>
      <c r="F11720">
        <v>0</v>
      </c>
      <c r="G11720">
        <v>1524</v>
      </c>
    </row>
    <row r="11721" spans="5:7" x14ac:dyDescent="0.3">
      <c r="E11721" t="s">
        <v>11714</v>
      </c>
      <c r="F11721">
        <v>752</v>
      </c>
      <c r="G11721">
        <v>0</v>
      </c>
    </row>
    <row r="11722" spans="5:7" x14ac:dyDescent="0.3">
      <c r="E11722" t="s">
        <v>11715</v>
      </c>
      <c r="F11722">
        <v>0</v>
      </c>
      <c r="G11722">
        <v>1291</v>
      </c>
    </row>
    <row r="11723" spans="5:7" x14ac:dyDescent="0.3">
      <c r="E11723" t="s">
        <v>11716</v>
      </c>
      <c r="F11723">
        <v>0</v>
      </c>
      <c r="G11723">
        <v>908</v>
      </c>
    </row>
    <row r="11724" spans="5:7" x14ac:dyDescent="0.3">
      <c r="E11724" t="s">
        <v>11717</v>
      </c>
      <c r="F11724">
        <v>0</v>
      </c>
      <c r="G11724">
        <v>491</v>
      </c>
    </row>
    <row r="11725" spans="5:7" x14ac:dyDescent="0.3">
      <c r="E11725" t="s">
        <v>11718</v>
      </c>
      <c r="F11725">
        <v>514</v>
      </c>
      <c r="G11725">
        <v>1000</v>
      </c>
    </row>
    <row r="11726" spans="5:7" x14ac:dyDescent="0.3">
      <c r="E11726" t="s">
        <v>11719</v>
      </c>
      <c r="F11726">
        <v>0</v>
      </c>
      <c r="G11726">
        <v>793</v>
      </c>
    </row>
    <row r="11727" spans="5:7" x14ac:dyDescent="0.3">
      <c r="E11727" t="s">
        <v>11720</v>
      </c>
      <c r="F11727">
        <v>24</v>
      </c>
      <c r="G11727">
        <v>700</v>
      </c>
    </row>
    <row r="11728" spans="5:7" x14ac:dyDescent="0.3">
      <c r="E11728" t="s">
        <v>11721</v>
      </c>
      <c r="F11728">
        <v>0</v>
      </c>
      <c r="G11728">
        <v>552</v>
      </c>
    </row>
    <row r="11729" spans="5:7" x14ac:dyDescent="0.3">
      <c r="E11729" t="s">
        <v>11722</v>
      </c>
      <c r="F11729">
        <v>0</v>
      </c>
      <c r="G11729">
        <v>689</v>
      </c>
    </row>
    <row r="11730" spans="5:7" x14ac:dyDescent="0.3">
      <c r="E11730" t="s">
        <v>11723</v>
      </c>
      <c r="F11730">
        <v>0</v>
      </c>
      <c r="G11730">
        <v>736</v>
      </c>
    </row>
    <row r="11731" spans="5:7" x14ac:dyDescent="0.3">
      <c r="E11731" t="s">
        <v>11724</v>
      </c>
      <c r="F11731">
        <v>489</v>
      </c>
      <c r="G11731">
        <v>0</v>
      </c>
    </row>
    <row r="11732" spans="5:7" x14ac:dyDescent="0.3">
      <c r="E11732" t="s">
        <v>11725</v>
      </c>
      <c r="F11732">
        <v>0</v>
      </c>
      <c r="G11732">
        <v>0</v>
      </c>
    </row>
    <row r="11733" spans="5:7" x14ac:dyDescent="0.3">
      <c r="E11733" t="s">
        <v>11726</v>
      </c>
      <c r="F11733">
        <v>0</v>
      </c>
      <c r="G11733">
        <v>496</v>
      </c>
    </row>
    <row r="11734" spans="5:7" x14ac:dyDescent="0.3">
      <c r="E11734" t="s">
        <v>11727</v>
      </c>
      <c r="F11734">
        <v>0</v>
      </c>
      <c r="G11734">
        <v>975</v>
      </c>
    </row>
    <row r="11735" spans="5:7" x14ac:dyDescent="0.3">
      <c r="E11735" t="s">
        <v>11728</v>
      </c>
      <c r="F11735">
        <v>1</v>
      </c>
      <c r="G11735">
        <v>1930</v>
      </c>
    </row>
    <row r="11736" spans="5:7" x14ac:dyDescent="0.3">
      <c r="E11736" t="s">
        <v>11729</v>
      </c>
      <c r="F11736">
        <v>0</v>
      </c>
      <c r="G11736">
        <v>300</v>
      </c>
    </row>
    <row r="11737" spans="5:7" x14ac:dyDescent="0.3">
      <c r="E11737" t="s">
        <v>11730</v>
      </c>
      <c r="F11737">
        <v>369</v>
      </c>
      <c r="G11737">
        <v>0</v>
      </c>
    </row>
    <row r="11738" spans="5:7" x14ac:dyDescent="0.3">
      <c r="E11738" t="s">
        <v>11731</v>
      </c>
      <c r="F11738">
        <v>0</v>
      </c>
      <c r="G11738">
        <v>435</v>
      </c>
    </row>
    <row r="11739" spans="5:7" x14ac:dyDescent="0.3">
      <c r="E11739" t="s">
        <v>11732</v>
      </c>
      <c r="F11739">
        <v>0</v>
      </c>
      <c r="G11739">
        <v>259</v>
      </c>
    </row>
    <row r="11740" spans="5:7" x14ac:dyDescent="0.3">
      <c r="E11740" t="s">
        <v>11733</v>
      </c>
      <c r="F11740">
        <v>480</v>
      </c>
      <c r="G11740">
        <v>979</v>
      </c>
    </row>
    <row r="11741" spans="5:7" x14ac:dyDescent="0.3">
      <c r="E11741" t="s">
        <v>11734</v>
      </c>
      <c r="F11741">
        <v>0</v>
      </c>
      <c r="G11741">
        <v>400</v>
      </c>
    </row>
    <row r="11742" spans="5:7" x14ac:dyDescent="0.3">
      <c r="E11742" t="s">
        <v>11735</v>
      </c>
      <c r="F11742">
        <v>110</v>
      </c>
      <c r="G11742">
        <v>0</v>
      </c>
    </row>
    <row r="11743" spans="5:7" x14ac:dyDescent="0.3">
      <c r="E11743" t="s">
        <v>11736</v>
      </c>
      <c r="F11743">
        <v>218</v>
      </c>
      <c r="G11743">
        <v>0</v>
      </c>
    </row>
    <row r="11744" spans="5:7" x14ac:dyDescent="0.3">
      <c r="E11744" t="s">
        <v>11737</v>
      </c>
      <c r="F11744">
        <v>161</v>
      </c>
      <c r="G11744">
        <v>0</v>
      </c>
    </row>
    <row r="11745" spans="5:7" x14ac:dyDescent="0.3">
      <c r="E11745" t="s">
        <v>11738</v>
      </c>
      <c r="F11745">
        <v>0</v>
      </c>
      <c r="G11745">
        <v>235</v>
      </c>
    </row>
    <row r="11746" spans="5:7" x14ac:dyDescent="0.3">
      <c r="E11746" t="s">
        <v>11739</v>
      </c>
      <c r="F11746">
        <v>0</v>
      </c>
      <c r="G11746">
        <v>1842</v>
      </c>
    </row>
    <row r="11747" spans="5:7" x14ac:dyDescent="0.3">
      <c r="E11747" t="s">
        <v>11740</v>
      </c>
      <c r="F11747">
        <v>0</v>
      </c>
      <c r="G11747">
        <v>483</v>
      </c>
    </row>
    <row r="11748" spans="5:7" x14ac:dyDescent="0.3">
      <c r="E11748" t="s">
        <v>11741</v>
      </c>
      <c r="F11748">
        <v>-7</v>
      </c>
      <c r="G11748">
        <v>350</v>
      </c>
    </row>
    <row r="11749" spans="5:7" x14ac:dyDescent="0.3">
      <c r="E11749" t="s">
        <v>11742</v>
      </c>
      <c r="F11749">
        <v>0</v>
      </c>
      <c r="G11749">
        <v>897</v>
      </c>
    </row>
    <row r="11750" spans="5:7" x14ac:dyDescent="0.3">
      <c r="E11750" t="s">
        <v>11743</v>
      </c>
      <c r="F11750">
        <v>0</v>
      </c>
      <c r="G11750">
        <v>692</v>
      </c>
    </row>
    <row r="11751" spans="5:7" x14ac:dyDescent="0.3">
      <c r="E11751" t="s">
        <v>11744</v>
      </c>
      <c r="F11751">
        <v>0</v>
      </c>
      <c r="G11751">
        <v>0</v>
      </c>
    </row>
    <row r="11752" spans="5:7" x14ac:dyDescent="0.3">
      <c r="E11752" t="s">
        <v>11745</v>
      </c>
      <c r="F11752">
        <v>0</v>
      </c>
      <c r="G11752">
        <v>350</v>
      </c>
    </row>
    <row r="11753" spans="5:7" x14ac:dyDescent="0.3">
      <c r="E11753" t="s">
        <v>11746</v>
      </c>
      <c r="F11753">
        <v>0</v>
      </c>
      <c r="G11753">
        <v>0</v>
      </c>
    </row>
    <row r="11754" spans="5:7" x14ac:dyDescent="0.3">
      <c r="E11754" t="s">
        <v>11747</v>
      </c>
      <c r="F11754">
        <v>1182</v>
      </c>
      <c r="G11754">
        <v>1712</v>
      </c>
    </row>
    <row r="11755" spans="5:7" x14ac:dyDescent="0.3">
      <c r="E11755" t="s">
        <v>11748</v>
      </c>
      <c r="F11755">
        <v>0</v>
      </c>
      <c r="G11755">
        <v>0</v>
      </c>
    </row>
    <row r="11756" spans="5:7" x14ac:dyDescent="0.3">
      <c r="E11756" t="s">
        <v>11749</v>
      </c>
      <c r="F11756">
        <v>1539</v>
      </c>
      <c r="G11756">
        <v>2280</v>
      </c>
    </row>
    <row r="11757" spans="5:7" x14ac:dyDescent="0.3">
      <c r="E11757" t="s">
        <v>11750</v>
      </c>
      <c r="F11757">
        <v>0</v>
      </c>
      <c r="G11757">
        <v>539</v>
      </c>
    </row>
    <row r="11758" spans="5:7" x14ac:dyDescent="0.3">
      <c r="E11758" t="s">
        <v>11751</v>
      </c>
      <c r="F11758">
        <v>-6</v>
      </c>
      <c r="G11758">
        <v>527</v>
      </c>
    </row>
    <row r="11759" spans="5:7" x14ac:dyDescent="0.3">
      <c r="E11759" t="s">
        <v>11752</v>
      </c>
      <c r="F11759">
        <v>0</v>
      </c>
      <c r="G11759">
        <v>579</v>
      </c>
    </row>
    <row r="11760" spans="5:7" x14ac:dyDescent="0.3">
      <c r="E11760" t="s">
        <v>11753</v>
      </c>
      <c r="F11760">
        <v>0</v>
      </c>
      <c r="G11760">
        <v>2182</v>
      </c>
    </row>
    <row r="11761" spans="5:7" x14ac:dyDescent="0.3">
      <c r="E11761" t="s">
        <v>11754</v>
      </c>
      <c r="F11761">
        <v>0</v>
      </c>
      <c r="G11761">
        <v>463</v>
      </c>
    </row>
    <row r="11762" spans="5:7" x14ac:dyDescent="0.3">
      <c r="E11762" t="s">
        <v>11755</v>
      </c>
      <c r="F11762">
        <v>0</v>
      </c>
      <c r="G11762">
        <v>686</v>
      </c>
    </row>
    <row r="11763" spans="5:7" x14ac:dyDescent="0.3">
      <c r="E11763" t="s">
        <v>11756</v>
      </c>
      <c r="F11763">
        <v>-6</v>
      </c>
      <c r="G11763">
        <v>693</v>
      </c>
    </row>
    <row r="11764" spans="5:7" x14ac:dyDescent="0.3">
      <c r="E11764" t="s">
        <v>11757</v>
      </c>
      <c r="F11764">
        <v>607</v>
      </c>
      <c r="G11764">
        <v>1101</v>
      </c>
    </row>
    <row r="11765" spans="5:7" x14ac:dyDescent="0.3">
      <c r="E11765" t="s">
        <v>11758</v>
      </c>
      <c r="F11765">
        <v>0</v>
      </c>
      <c r="G11765">
        <v>668</v>
      </c>
    </row>
    <row r="11766" spans="5:7" x14ac:dyDescent="0.3">
      <c r="E11766" t="s">
        <v>11759</v>
      </c>
      <c r="F11766">
        <v>0</v>
      </c>
      <c r="G11766">
        <v>1357</v>
      </c>
    </row>
    <row r="11767" spans="5:7" x14ac:dyDescent="0.3">
      <c r="E11767" t="s">
        <v>11760</v>
      </c>
      <c r="F11767">
        <v>650</v>
      </c>
      <c r="G11767">
        <v>1334</v>
      </c>
    </row>
    <row r="11768" spans="5:7" x14ac:dyDescent="0.3">
      <c r="E11768" t="s">
        <v>11761</v>
      </c>
      <c r="F11768">
        <v>686</v>
      </c>
      <c r="G11768">
        <v>1402</v>
      </c>
    </row>
    <row r="11769" spans="5:7" x14ac:dyDescent="0.3">
      <c r="E11769" t="s">
        <v>11762</v>
      </c>
      <c r="F11769">
        <v>0</v>
      </c>
      <c r="G11769">
        <v>1218</v>
      </c>
    </row>
    <row r="11770" spans="5:7" x14ac:dyDescent="0.3">
      <c r="E11770" t="s">
        <v>11763</v>
      </c>
      <c r="F11770">
        <v>906</v>
      </c>
      <c r="G11770">
        <v>1308</v>
      </c>
    </row>
    <row r="11771" spans="5:7" x14ac:dyDescent="0.3">
      <c r="E11771" t="s">
        <v>11764</v>
      </c>
      <c r="F11771">
        <v>740</v>
      </c>
      <c r="G11771">
        <v>1459</v>
      </c>
    </row>
    <row r="11772" spans="5:7" x14ac:dyDescent="0.3">
      <c r="E11772" t="s">
        <v>11765</v>
      </c>
      <c r="F11772">
        <v>295</v>
      </c>
      <c r="G11772">
        <v>541</v>
      </c>
    </row>
    <row r="11773" spans="5:7" x14ac:dyDescent="0.3">
      <c r="E11773" t="s">
        <v>11766</v>
      </c>
      <c r="F11773">
        <v>-2</v>
      </c>
      <c r="G11773">
        <v>1980</v>
      </c>
    </row>
    <row r="11774" spans="5:7" x14ac:dyDescent="0.3">
      <c r="E11774" t="s">
        <v>11767</v>
      </c>
      <c r="F11774">
        <v>0</v>
      </c>
      <c r="G11774">
        <v>3100</v>
      </c>
    </row>
    <row r="11775" spans="5:7" x14ac:dyDescent="0.3">
      <c r="E11775" t="s">
        <v>11768</v>
      </c>
      <c r="F11775">
        <v>0</v>
      </c>
      <c r="G11775">
        <v>390</v>
      </c>
    </row>
    <row r="11776" spans="5:7" x14ac:dyDescent="0.3">
      <c r="E11776" t="s">
        <v>11769</v>
      </c>
      <c r="F11776">
        <v>0</v>
      </c>
      <c r="G11776">
        <v>768</v>
      </c>
    </row>
    <row r="11777" spans="5:7" x14ac:dyDescent="0.3">
      <c r="E11777" t="s">
        <v>11770</v>
      </c>
      <c r="F11777">
        <v>297</v>
      </c>
      <c r="G11777">
        <v>0</v>
      </c>
    </row>
    <row r="11778" spans="5:7" x14ac:dyDescent="0.3">
      <c r="E11778" t="s">
        <v>11771</v>
      </c>
      <c r="F11778">
        <v>0</v>
      </c>
      <c r="G11778">
        <v>1334</v>
      </c>
    </row>
    <row r="11779" spans="5:7" x14ac:dyDescent="0.3">
      <c r="E11779" t="s">
        <v>11772</v>
      </c>
      <c r="F11779">
        <v>435</v>
      </c>
      <c r="G11779">
        <v>435</v>
      </c>
    </row>
    <row r="11780" spans="5:7" x14ac:dyDescent="0.3">
      <c r="E11780" t="s">
        <v>11773</v>
      </c>
      <c r="F11780">
        <v>0</v>
      </c>
      <c r="G11780">
        <v>564</v>
      </c>
    </row>
    <row r="11781" spans="5:7" x14ac:dyDescent="0.3">
      <c r="E11781" t="s">
        <v>11774</v>
      </c>
      <c r="F11781">
        <v>0</v>
      </c>
      <c r="G11781">
        <v>766</v>
      </c>
    </row>
    <row r="11782" spans="5:7" x14ac:dyDescent="0.3">
      <c r="E11782" t="s">
        <v>11775</v>
      </c>
      <c r="F11782">
        <v>0</v>
      </c>
      <c r="G11782">
        <v>1000</v>
      </c>
    </row>
    <row r="11783" spans="5:7" x14ac:dyDescent="0.3">
      <c r="E11783" t="s">
        <v>11776</v>
      </c>
      <c r="F11783">
        <v>0</v>
      </c>
      <c r="G11783">
        <v>1344</v>
      </c>
    </row>
    <row r="11784" spans="5:7" x14ac:dyDescent="0.3">
      <c r="E11784" t="s">
        <v>11777</v>
      </c>
      <c r="F11784">
        <v>523</v>
      </c>
      <c r="G11784">
        <v>1006</v>
      </c>
    </row>
    <row r="11785" spans="5:7" x14ac:dyDescent="0.3">
      <c r="E11785" t="s">
        <v>11778</v>
      </c>
      <c r="F11785">
        <v>0</v>
      </c>
      <c r="G11785">
        <v>611</v>
      </c>
    </row>
    <row r="11786" spans="5:7" x14ac:dyDescent="0.3">
      <c r="E11786" t="s">
        <v>11779</v>
      </c>
      <c r="F11786">
        <v>0</v>
      </c>
      <c r="G11786">
        <v>1224</v>
      </c>
    </row>
    <row r="11787" spans="5:7" x14ac:dyDescent="0.3">
      <c r="E11787" t="s">
        <v>11780</v>
      </c>
      <c r="F11787">
        <v>0</v>
      </c>
      <c r="G11787">
        <v>958</v>
      </c>
    </row>
    <row r="11788" spans="5:7" x14ac:dyDescent="0.3">
      <c r="E11788" t="s">
        <v>11781</v>
      </c>
      <c r="F11788">
        <v>0</v>
      </c>
      <c r="G11788">
        <v>1141</v>
      </c>
    </row>
    <row r="11789" spans="5:7" x14ac:dyDescent="0.3">
      <c r="E11789" t="s">
        <v>11782</v>
      </c>
      <c r="F11789">
        <v>0</v>
      </c>
      <c r="G11789">
        <v>926</v>
      </c>
    </row>
    <row r="11790" spans="5:7" x14ac:dyDescent="0.3">
      <c r="E11790" t="s">
        <v>11783</v>
      </c>
      <c r="F11790">
        <v>0</v>
      </c>
      <c r="G11790">
        <v>275</v>
      </c>
    </row>
    <row r="11791" spans="5:7" x14ac:dyDescent="0.3">
      <c r="E11791" t="s">
        <v>11784</v>
      </c>
      <c r="F11791">
        <v>639</v>
      </c>
      <c r="G11791">
        <v>1262</v>
      </c>
    </row>
    <row r="11792" spans="5:7" x14ac:dyDescent="0.3">
      <c r="E11792" t="s">
        <v>11785</v>
      </c>
      <c r="F11792">
        <v>0</v>
      </c>
      <c r="G11792">
        <v>725</v>
      </c>
    </row>
    <row r="11793" spans="5:7" x14ac:dyDescent="0.3">
      <c r="E11793" t="s">
        <v>11786</v>
      </c>
      <c r="F11793">
        <v>0</v>
      </c>
      <c r="G11793">
        <v>295</v>
      </c>
    </row>
    <row r="11794" spans="5:7" x14ac:dyDescent="0.3">
      <c r="E11794" t="s">
        <v>11787</v>
      </c>
      <c r="F11794">
        <v>0</v>
      </c>
      <c r="G11794">
        <v>455</v>
      </c>
    </row>
    <row r="11795" spans="5:7" x14ac:dyDescent="0.3">
      <c r="E11795" t="s">
        <v>11788</v>
      </c>
      <c r="F11795">
        <v>0</v>
      </c>
      <c r="G11795">
        <v>500</v>
      </c>
    </row>
    <row r="11796" spans="5:7" x14ac:dyDescent="0.3">
      <c r="E11796" t="s">
        <v>11789</v>
      </c>
      <c r="F11796">
        <v>0</v>
      </c>
      <c r="G11796">
        <v>0</v>
      </c>
    </row>
    <row r="11797" spans="5:7" x14ac:dyDescent="0.3">
      <c r="E11797" t="s">
        <v>11790</v>
      </c>
      <c r="F11797">
        <v>0</v>
      </c>
      <c r="G11797">
        <v>225</v>
      </c>
    </row>
    <row r="11798" spans="5:7" x14ac:dyDescent="0.3">
      <c r="E11798" t="s">
        <v>11791</v>
      </c>
      <c r="F11798">
        <v>0</v>
      </c>
      <c r="G11798">
        <v>975</v>
      </c>
    </row>
    <row r="11799" spans="5:7" x14ac:dyDescent="0.3">
      <c r="E11799" t="s">
        <v>11792</v>
      </c>
      <c r="F11799">
        <v>1038</v>
      </c>
      <c r="G11799">
        <v>2186</v>
      </c>
    </row>
    <row r="11800" spans="5:7" x14ac:dyDescent="0.3">
      <c r="E11800" t="s">
        <v>11793</v>
      </c>
      <c r="F11800">
        <v>755</v>
      </c>
      <c r="G11800">
        <v>1451</v>
      </c>
    </row>
    <row r="11801" spans="5:7" x14ac:dyDescent="0.3">
      <c r="E11801" t="s">
        <v>11794</v>
      </c>
      <c r="F11801">
        <v>61</v>
      </c>
      <c r="G11801">
        <v>0</v>
      </c>
    </row>
    <row r="11802" spans="5:7" x14ac:dyDescent="0.3">
      <c r="E11802" t="s">
        <v>11795</v>
      </c>
      <c r="F11802">
        <v>0</v>
      </c>
      <c r="G11802">
        <v>220</v>
      </c>
    </row>
    <row r="11803" spans="5:7" x14ac:dyDescent="0.3">
      <c r="E11803" t="s">
        <v>11796</v>
      </c>
      <c r="F11803">
        <v>672</v>
      </c>
      <c r="G11803">
        <v>0</v>
      </c>
    </row>
    <row r="11804" spans="5:7" x14ac:dyDescent="0.3">
      <c r="E11804" t="s">
        <v>11797</v>
      </c>
      <c r="F11804">
        <v>5</v>
      </c>
      <c r="G11804">
        <v>0</v>
      </c>
    </row>
    <row r="11805" spans="5:7" x14ac:dyDescent="0.3">
      <c r="E11805" t="s">
        <v>11798</v>
      </c>
      <c r="F11805">
        <v>449</v>
      </c>
      <c r="G11805">
        <v>1200</v>
      </c>
    </row>
    <row r="11806" spans="5:7" x14ac:dyDescent="0.3">
      <c r="E11806" t="s">
        <v>11799</v>
      </c>
      <c r="F11806">
        <v>0</v>
      </c>
      <c r="G11806">
        <v>736</v>
      </c>
    </row>
    <row r="11807" spans="5:7" x14ac:dyDescent="0.3">
      <c r="E11807" t="s">
        <v>11800</v>
      </c>
      <c r="F11807">
        <v>0</v>
      </c>
      <c r="G11807">
        <v>500</v>
      </c>
    </row>
    <row r="11808" spans="5:7" x14ac:dyDescent="0.3">
      <c r="E11808" t="s">
        <v>11801</v>
      </c>
      <c r="F11808">
        <v>0</v>
      </c>
      <c r="G11808">
        <v>652</v>
      </c>
    </row>
    <row r="11809" spans="5:7" x14ac:dyDescent="0.3">
      <c r="E11809" t="s">
        <v>11802</v>
      </c>
      <c r="F11809">
        <v>538</v>
      </c>
      <c r="G11809">
        <v>0</v>
      </c>
    </row>
    <row r="11810" spans="5:7" x14ac:dyDescent="0.3">
      <c r="E11810" t="s">
        <v>11803</v>
      </c>
      <c r="F11810">
        <v>240</v>
      </c>
      <c r="G11810">
        <v>481</v>
      </c>
    </row>
    <row r="11811" spans="5:7" x14ac:dyDescent="0.3">
      <c r="E11811" t="s">
        <v>11804</v>
      </c>
      <c r="F11811">
        <v>0</v>
      </c>
      <c r="G11811">
        <v>600</v>
      </c>
    </row>
    <row r="11812" spans="5:7" x14ac:dyDescent="0.3">
      <c r="E11812" t="s">
        <v>11805</v>
      </c>
      <c r="F11812">
        <v>604</v>
      </c>
      <c r="G11812">
        <v>0</v>
      </c>
    </row>
    <row r="11813" spans="5:7" x14ac:dyDescent="0.3">
      <c r="E11813" t="s">
        <v>11806</v>
      </c>
      <c r="F11813">
        <v>411</v>
      </c>
      <c r="G11813">
        <v>0</v>
      </c>
    </row>
    <row r="11814" spans="5:7" x14ac:dyDescent="0.3">
      <c r="E11814" t="s">
        <v>11807</v>
      </c>
      <c r="F11814">
        <v>365</v>
      </c>
      <c r="G11814">
        <v>0</v>
      </c>
    </row>
    <row r="11815" spans="5:7" x14ac:dyDescent="0.3">
      <c r="E11815" t="s">
        <v>11808</v>
      </c>
      <c r="F11815">
        <v>0</v>
      </c>
      <c r="G11815">
        <v>0</v>
      </c>
    </row>
    <row r="11816" spans="5:7" x14ac:dyDescent="0.3">
      <c r="E11816" t="s">
        <v>11809</v>
      </c>
      <c r="F11816">
        <v>-13</v>
      </c>
      <c r="G11816">
        <v>659</v>
      </c>
    </row>
    <row r="11817" spans="5:7" x14ac:dyDescent="0.3">
      <c r="E11817" t="s">
        <v>11810</v>
      </c>
      <c r="F11817">
        <v>0</v>
      </c>
      <c r="G11817">
        <v>466</v>
      </c>
    </row>
    <row r="11818" spans="5:7" x14ac:dyDescent="0.3">
      <c r="E11818" t="s">
        <v>11811</v>
      </c>
      <c r="F11818">
        <v>-20</v>
      </c>
      <c r="G11818">
        <v>0</v>
      </c>
    </row>
    <row r="11819" spans="5:7" x14ac:dyDescent="0.3">
      <c r="E11819" t="s">
        <v>11812</v>
      </c>
      <c r="F11819">
        <v>0</v>
      </c>
      <c r="G11819">
        <v>266</v>
      </c>
    </row>
    <row r="11820" spans="5:7" x14ac:dyDescent="0.3">
      <c r="E11820" t="s">
        <v>11813</v>
      </c>
      <c r="F11820">
        <v>0</v>
      </c>
      <c r="G11820">
        <v>883</v>
      </c>
    </row>
    <row r="11821" spans="5:7" x14ac:dyDescent="0.3">
      <c r="E11821" t="s">
        <v>11814</v>
      </c>
      <c r="F11821">
        <v>0</v>
      </c>
      <c r="G11821">
        <v>529</v>
      </c>
    </row>
    <row r="11822" spans="5:7" x14ac:dyDescent="0.3">
      <c r="E11822" t="s">
        <v>11815</v>
      </c>
      <c r="F11822">
        <v>0</v>
      </c>
      <c r="G11822">
        <v>125</v>
      </c>
    </row>
    <row r="11823" spans="5:7" x14ac:dyDescent="0.3">
      <c r="E11823" t="s">
        <v>11816</v>
      </c>
      <c r="F11823">
        <v>0</v>
      </c>
      <c r="G11823">
        <v>729</v>
      </c>
    </row>
    <row r="11824" spans="5:7" x14ac:dyDescent="0.3">
      <c r="E11824" t="s">
        <v>11817</v>
      </c>
      <c r="F11824">
        <v>306</v>
      </c>
      <c r="G11824">
        <v>438</v>
      </c>
    </row>
    <row r="11825" spans="5:7" x14ac:dyDescent="0.3">
      <c r="E11825" t="s">
        <v>11818</v>
      </c>
      <c r="F11825">
        <v>1027</v>
      </c>
      <c r="G11825">
        <v>0</v>
      </c>
    </row>
    <row r="11826" spans="5:7" x14ac:dyDescent="0.3">
      <c r="E11826" t="s">
        <v>11819</v>
      </c>
      <c r="F11826">
        <v>2991</v>
      </c>
      <c r="G11826">
        <v>0</v>
      </c>
    </row>
    <row r="11827" spans="5:7" x14ac:dyDescent="0.3">
      <c r="E11827" t="s">
        <v>11820</v>
      </c>
      <c r="F11827">
        <v>4461</v>
      </c>
      <c r="G11827">
        <v>0</v>
      </c>
    </row>
    <row r="11828" spans="5:7" x14ac:dyDescent="0.3">
      <c r="E11828" t="s">
        <v>11821</v>
      </c>
      <c r="F11828">
        <v>0</v>
      </c>
      <c r="G11828">
        <v>255</v>
      </c>
    </row>
    <row r="11829" spans="5:7" x14ac:dyDescent="0.3">
      <c r="E11829" t="s">
        <v>11822</v>
      </c>
      <c r="F11829">
        <v>0</v>
      </c>
      <c r="G11829">
        <v>0</v>
      </c>
    </row>
    <row r="11830" spans="5:7" x14ac:dyDescent="0.3">
      <c r="E11830" t="s">
        <v>11823</v>
      </c>
      <c r="F11830">
        <v>3069</v>
      </c>
      <c r="G11830">
        <v>0</v>
      </c>
    </row>
    <row r="11831" spans="5:7" x14ac:dyDescent="0.3">
      <c r="E11831" t="s">
        <v>11824</v>
      </c>
      <c r="F11831">
        <v>0</v>
      </c>
      <c r="G11831">
        <v>0</v>
      </c>
    </row>
    <row r="11832" spans="5:7" x14ac:dyDescent="0.3">
      <c r="E11832" t="s">
        <v>11825</v>
      </c>
      <c r="F11832">
        <v>0</v>
      </c>
      <c r="G11832">
        <v>450</v>
      </c>
    </row>
    <row r="11833" spans="5:7" x14ac:dyDescent="0.3">
      <c r="E11833" t="s">
        <v>11826</v>
      </c>
      <c r="F11833">
        <v>31</v>
      </c>
      <c r="G11833">
        <v>242</v>
      </c>
    </row>
    <row r="11834" spans="5:7" x14ac:dyDescent="0.3">
      <c r="E11834" t="s">
        <v>11827</v>
      </c>
      <c r="F11834">
        <v>-1</v>
      </c>
      <c r="G11834">
        <v>548</v>
      </c>
    </row>
    <row r="11835" spans="5:7" x14ac:dyDescent="0.3">
      <c r="E11835" t="s">
        <v>11828</v>
      </c>
      <c r="F11835">
        <v>2612</v>
      </c>
      <c r="G11835">
        <v>0</v>
      </c>
    </row>
    <row r="11836" spans="5:7" x14ac:dyDescent="0.3">
      <c r="E11836" t="s">
        <v>11829</v>
      </c>
      <c r="F11836">
        <v>9016</v>
      </c>
      <c r="G11836">
        <v>0</v>
      </c>
    </row>
    <row r="11837" spans="5:7" x14ac:dyDescent="0.3">
      <c r="E11837" t="s">
        <v>11830</v>
      </c>
      <c r="F11837">
        <v>5062</v>
      </c>
      <c r="G11837">
        <v>0</v>
      </c>
    </row>
    <row r="11838" spans="5:7" x14ac:dyDescent="0.3">
      <c r="E11838" t="s">
        <v>11831</v>
      </c>
      <c r="F11838">
        <v>0</v>
      </c>
      <c r="G11838">
        <v>217</v>
      </c>
    </row>
    <row r="11839" spans="5:7" x14ac:dyDescent="0.3">
      <c r="E11839" t="s">
        <v>11832</v>
      </c>
      <c r="F11839">
        <v>-281</v>
      </c>
      <c r="G11839">
        <v>0</v>
      </c>
    </row>
    <row r="11840" spans="5:7" x14ac:dyDescent="0.3">
      <c r="E11840" t="s">
        <v>11833</v>
      </c>
      <c r="F11840">
        <v>1429</v>
      </c>
      <c r="G11840">
        <v>0</v>
      </c>
    </row>
    <row r="11841" spans="5:7" x14ac:dyDescent="0.3">
      <c r="E11841" t="s">
        <v>11834</v>
      </c>
      <c r="F11841">
        <v>0</v>
      </c>
      <c r="G11841">
        <v>1358</v>
      </c>
    </row>
    <row r="11842" spans="5:7" x14ac:dyDescent="0.3">
      <c r="E11842" t="s">
        <v>11835</v>
      </c>
      <c r="F11842">
        <v>1696</v>
      </c>
      <c r="G11842">
        <v>0</v>
      </c>
    </row>
    <row r="11843" spans="5:7" x14ac:dyDescent="0.3">
      <c r="E11843" t="s">
        <v>11836</v>
      </c>
      <c r="F11843">
        <v>0</v>
      </c>
      <c r="G11843">
        <v>0</v>
      </c>
    </row>
    <row r="11844" spans="5:7" x14ac:dyDescent="0.3">
      <c r="E11844" t="s">
        <v>11837</v>
      </c>
      <c r="F11844">
        <v>0</v>
      </c>
      <c r="G11844">
        <v>255</v>
      </c>
    </row>
    <row r="11845" spans="5:7" x14ac:dyDescent="0.3">
      <c r="E11845" t="s">
        <v>11838</v>
      </c>
      <c r="F11845">
        <v>930</v>
      </c>
      <c r="G11845">
        <v>500</v>
      </c>
    </row>
    <row r="11846" spans="5:7" x14ac:dyDescent="0.3">
      <c r="E11846" t="s">
        <v>11839</v>
      </c>
      <c r="F11846">
        <v>0</v>
      </c>
      <c r="G11846">
        <v>1201</v>
      </c>
    </row>
    <row r="11847" spans="5:7" x14ac:dyDescent="0.3">
      <c r="E11847" t="s">
        <v>11840</v>
      </c>
      <c r="F11847">
        <v>436</v>
      </c>
      <c r="G11847">
        <v>848</v>
      </c>
    </row>
    <row r="11848" spans="5:7" x14ac:dyDescent="0.3">
      <c r="E11848" t="s">
        <v>11841</v>
      </c>
      <c r="F11848">
        <v>397</v>
      </c>
      <c r="G11848">
        <v>1145</v>
      </c>
    </row>
    <row r="11849" spans="5:7" x14ac:dyDescent="0.3">
      <c r="E11849" t="s">
        <v>11842</v>
      </c>
      <c r="F11849">
        <v>-7</v>
      </c>
      <c r="G11849">
        <v>699</v>
      </c>
    </row>
    <row r="11850" spans="5:7" x14ac:dyDescent="0.3">
      <c r="E11850" t="s">
        <v>11843</v>
      </c>
      <c r="F11850">
        <v>0</v>
      </c>
      <c r="G11850">
        <v>176</v>
      </c>
    </row>
    <row r="11851" spans="5:7" x14ac:dyDescent="0.3">
      <c r="E11851" t="s">
        <v>11844</v>
      </c>
      <c r="F11851">
        <v>0</v>
      </c>
      <c r="G11851">
        <v>510</v>
      </c>
    </row>
    <row r="11852" spans="5:7" x14ac:dyDescent="0.3">
      <c r="E11852" t="s">
        <v>11845</v>
      </c>
      <c r="F11852">
        <v>593</v>
      </c>
      <c r="G11852">
        <v>500</v>
      </c>
    </row>
    <row r="11853" spans="5:7" x14ac:dyDescent="0.3">
      <c r="E11853" t="s">
        <v>11846</v>
      </c>
      <c r="F11853">
        <v>0</v>
      </c>
      <c r="G11853">
        <v>185</v>
      </c>
    </row>
    <row r="11854" spans="5:7" x14ac:dyDescent="0.3">
      <c r="E11854" t="s">
        <v>11847</v>
      </c>
      <c r="F11854">
        <v>227</v>
      </c>
      <c r="G11854">
        <v>500</v>
      </c>
    </row>
    <row r="11855" spans="5:7" x14ac:dyDescent="0.3">
      <c r="E11855" t="s">
        <v>11848</v>
      </c>
      <c r="F11855">
        <v>22</v>
      </c>
      <c r="G11855">
        <v>0</v>
      </c>
    </row>
    <row r="11856" spans="5:7" x14ac:dyDescent="0.3">
      <c r="E11856" t="s">
        <v>11849</v>
      </c>
      <c r="F11856">
        <v>977</v>
      </c>
      <c r="G11856">
        <v>1000</v>
      </c>
    </row>
    <row r="11857" spans="5:7" x14ac:dyDescent="0.3">
      <c r="E11857" t="s">
        <v>11850</v>
      </c>
      <c r="F11857">
        <v>42</v>
      </c>
      <c r="G11857">
        <v>0</v>
      </c>
    </row>
    <row r="11858" spans="5:7" x14ac:dyDescent="0.3">
      <c r="E11858" t="s">
        <v>11851</v>
      </c>
      <c r="F11858">
        <v>179</v>
      </c>
      <c r="G11858">
        <v>450</v>
      </c>
    </row>
    <row r="11859" spans="5:7" x14ac:dyDescent="0.3">
      <c r="E11859" t="s">
        <v>11852</v>
      </c>
      <c r="F11859">
        <v>2091</v>
      </c>
      <c r="G11859">
        <v>0</v>
      </c>
    </row>
    <row r="11860" spans="5:7" x14ac:dyDescent="0.3">
      <c r="E11860" t="s">
        <v>11853</v>
      </c>
      <c r="F11860">
        <v>-8</v>
      </c>
      <c r="G11860">
        <v>0</v>
      </c>
    </row>
    <row r="11861" spans="5:7" x14ac:dyDescent="0.3">
      <c r="E11861" t="s">
        <v>11854</v>
      </c>
      <c r="F11861">
        <v>0</v>
      </c>
      <c r="G11861">
        <v>170</v>
      </c>
    </row>
    <row r="11862" spans="5:7" x14ac:dyDescent="0.3">
      <c r="E11862" t="s">
        <v>11855</v>
      </c>
      <c r="F11862">
        <v>0</v>
      </c>
      <c r="G11862">
        <v>711</v>
      </c>
    </row>
    <row r="11863" spans="5:7" x14ac:dyDescent="0.3">
      <c r="E11863" t="s">
        <v>11856</v>
      </c>
      <c r="F11863">
        <v>620</v>
      </c>
      <c r="G11863">
        <v>1353</v>
      </c>
    </row>
    <row r="11864" spans="5:7" x14ac:dyDescent="0.3">
      <c r="E11864" t="s">
        <v>11857</v>
      </c>
      <c r="F11864">
        <v>0</v>
      </c>
      <c r="G11864">
        <v>0</v>
      </c>
    </row>
    <row r="11865" spans="5:7" x14ac:dyDescent="0.3">
      <c r="E11865" t="s">
        <v>11858</v>
      </c>
      <c r="F11865">
        <v>0</v>
      </c>
      <c r="G11865">
        <v>546</v>
      </c>
    </row>
    <row r="11866" spans="5:7" x14ac:dyDescent="0.3">
      <c r="E11866" t="s">
        <v>11859</v>
      </c>
      <c r="F11866">
        <v>0</v>
      </c>
      <c r="G11866">
        <v>772</v>
      </c>
    </row>
    <row r="11867" spans="5:7" x14ac:dyDescent="0.3">
      <c r="E11867" t="s">
        <v>11860</v>
      </c>
      <c r="F11867">
        <v>0</v>
      </c>
      <c r="G11867">
        <v>533</v>
      </c>
    </row>
    <row r="11868" spans="5:7" x14ac:dyDescent="0.3">
      <c r="E11868" t="s">
        <v>11861</v>
      </c>
      <c r="F11868">
        <v>0</v>
      </c>
      <c r="G11868">
        <v>100</v>
      </c>
    </row>
    <row r="11869" spans="5:7" x14ac:dyDescent="0.3">
      <c r="E11869" t="s">
        <v>11862</v>
      </c>
      <c r="F11869">
        <v>8</v>
      </c>
      <c r="G11869">
        <v>600</v>
      </c>
    </row>
    <row r="11870" spans="5:7" x14ac:dyDescent="0.3">
      <c r="E11870" t="s">
        <v>11863</v>
      </c>
      <c r="F11870">
        <v>0</v>
      </c>
      <c r="G11870">
        <v>0</v>
      </c>
    </row>
    <row r="11871" spans="5:7" x14ac:dyDescent="0.3">
      <c r="E11871" t="s">
        <v>11864</v>
      </c>
      <c r="F11871">
        <v>0</v>
      </c>
      <c r="G11871">
        <v>0</v>
      </c>
    </row>
    <row r="11872" spans="5:7" x14ac:dyDescent="0.3">
      <c r="E11872" t="s">
        <v>11865</v>
      </c>
      <c r="F11872">
        <v>0</v>
      </c>
      <c r="G11872">
        <v>700</v>
      </c>
    </row>
    <row r="11873" spans="5:7" x14ac:dyDescent="0.3">
      <c r="E11873" t="s">
        <v>11866</v>
      </c>
      <c r="F11873">
        <v>-49</v>
      </c>
      <c r="G11873">
        <v>450</v>
      </c>
    </row>
    <row r="11874" spans="5:7" x14ac:dyDescent="0.3">
      <c r="E11874" t="s">
        <v>11867</v>
      </c>
      <c r="F11874">
        <v>0</v>
      </c>
      <c r="G11874">
        <v>241</v>
      </c>
    </row>
    <row r="11875" spans="5:7" x14ac:dyDescent="0.3">
      <c r="E11875" t="s">
        <v>11868</v>
      </c>
      <c r="F11875">
        <v>0</v>
      </c>
      <c r="G11875">
        <v>0</v>
      </c>
    </row>
    <row r="11876" spans="5:7" x14ac:dyDescent="0.3">
      <c r="E11876" t="s">
        <v>11869</v>
      </c>
      <c r="F11876">
        <v>-2</v>
      </c>
      <c r="G11876">
        <v>660</v>
      </c>
    </row>
    <row r="11877" spans="5:7" x14ac:dyDescent="0.3">
      <c r="E11877" t="s">
        <v>11870</v>
      </c>
      <c r="F11877">
        <v>0</v>
      </c>
      <c r="G11877">
        <v>766</v>
      </c>
    </row>
    <row r="11878" spans="5:7" x14ac:dyDescent="0.3">
      <c r="E11878" t="s">
        <v>11871</v>
      </c>
      <c r="F11878">
        <v>0</v>
      </c>
      <c r="G11878">
        <v>758</v>
      </c>
    </row>
    <row r="11879" spans="5:7" x14ac:dyDescent="0.3">
      <c r="E11879" t="s">
        <v>11872</v>
      </c>
      <c r="F11879">
        <v>0</v>
      </c>
      <c r="G11879">
        <v>1449</v>
      </c>
    </row>
    <row r="11880" spans="5:7" x14ac:dyDescent="0.3">
      <c r="E11880" t="s">
        <v>11873</v>
      </c>
      <c r="F11880">
        <v>0</v>
      </c>
      <c r="G11880">
        <v>275</v>
      </c>
    </row>
    <row r="11881" spans="5:7" x14ac:dyDescent="0.3">
      <c r="E11881" t="s">
        <v>11874</v>
      </c>
      <c r="F11881">
        <v>266</v>
      </c>
      <c r="G11881">
        <v>552</v>
      </c>
    </row>
    <row r="11882" spans="5:7" x14ac:dyDescent="0.3">
      <c r="E11882" t="s">
        <v>11875</v>
      </c>
      <c r="F11882">
        <v>0</v>
      </c>
      <c r="G11882">
        <v>1835</v>
      </c>
    </row>
    <row r="11883" spans="5:7" x14ac:dyDescent="0.3">
      <c r="E11883" t="s">
        <v>11876</v>
      </c>
      <c r="F11883">
        <v>246</v>
      </c>
      <c r="G11883">
        <v>500</v>
      </c>
    </row>
    <row r="11884" spans="5:7" x14ac:dyDescent="0.3">
      <c r="E11884" t="s">
        <v>11877</v>
      </c>
      <c r="F11884">
        <v>0</v>
      </c>
      <c r="G11884">
        <v>327</v>
      </c>
    </row>
    <row r="11885" spans="5:7" x14ac:dyDescent="0.3">
      <c r="E11885" t="s">
        <v>11878</v>
      </c>
      <c r="F11885">
        <v>752</v>
      </c>
      <c r="G11885">
        <v>1350</v>
      </c>
    </row>
    <row r="11886" spans="5:7" x14ac:dyDescent="0.3">
      <c r="E11886" t="s">
        <v>11879</v>
      </c>
      <c r="F11886">
        <v>0</v>
      </c>
      <c r="G11886">
        <v>0</v>
      </c>
    </row>
    <row r="11887" spans="5:7" x14ac:dyDescent="0.3">
      <c r="E11887" t="s">
        <v>11880</v>
      </c>
      <c r="F11887">
        <v>777</v>
      </c>
      <c r="G11887">
        <v>1128</v>
      </c>
    </row>
    <row r="11888" spans="5:7" x14ac:dyDescent="0.3">
      <c r="E11888" t="s">
        <v>11881</v>
      </c>
      <c r="F11888">
        <v>998</v>
      </c>
      <c r="G11888">
        <v>1000</v>
      </c>
    </row>
    <row r="11889" spans="5:7" x14ac:dyDescent="0.3">
      <c r="E11889" t="s">
        <v>11882</v>
      </c>
      <c r="F11889">
        <v>2731</v>
      </c>
      <c r="G11889">
        <v>0</v>
      </c>
    </row>
    <row r="11890" spans="5:7" x14ac:dyDescent="0.3">
      <c r="E11890" t="s">
        <v>11883</v>
      </c>
      <c r="F11890">
        <v>0</v>
      </c>
      <c r="G11890">
        <v>0</v>
      </c>
    </row>
    <row r="11891" spans="5:7" x14ac:dyDescent="0.3">
      <c r="E11891" t="s">
        <v>11884</v>
      </c>
      <c r="F11891">
        <v>1390</v>
      </c>
      <c r="G11891">
        <v>0</v>
      </c>
    </row>
    <row r="11892" spans="5:7" x14ac:dyDescent="0.3">
      <c r="E11892" t="s">
        <v>11885</v>
      </c>
      <c r="F11892">
        <v>844</v>
      </c>
      <c r="G11892">
        <v>1000</v>
      </c>
    </row>
    <row r="11893" spans="5:7" x14ac:dyDescent="0.3">
      <c r="E11893" t="s">
        <v>11886</v>
      </c>
      <c r="F11893">
        <v>0</v>
      </c>
      <c r="G11893">
        <v>0</v>
      </c>
    </row>
    <row r="11894" spans="5:7" x14ac:dyDescent="0.3">
      <c r="E11894" t="s">
        <v>11887</v>
      </c>
      <c r="F11894">
        <v>1625</v>
      </c>
      <c r="G11894">
        <v>1000</v>
      </c>
    </row>
    <row r="11895" spans="5:7" x14ac:dyDescent="0.3">
      <c r="E11895" t="s">
        <v>11888</v>
      </c>
      <c r="F11895">
        <v>0</v>
      </c>
      <c r="G11895">
        <v>706</v>
      </c>
    </row>
    <row r="11896" spans="5:7" x14ac:dyDescent="0.3">
      <c r="E11896" t="s">
        <v>11889</v>
      </c>
      <c r="F11896">
        <v>0</v>
      </c>
      <c r="G11896">
        <v>330</v>
      </c>
    </row>
    <row r="11897" spans="5:7" x14ac:dyDescent="0.3">
      <c r="E11897" t="s">
        <v>11890</v>
      </c>
      <c r="F11897">
        <v>0</v>
      </c>
      <c r="G11897">
        <v>320</v>
      </c>
    </row>
    <row r="11898" spans="5:7" x14ac:dyDescent="0.3">
      <c r="E11898" t="s">
        <v>11891</v>
      </c>
      <c r="F11898">
        <v>0</v>
      </c>
      <c r="G11898">
        <v>0</v>
      </c>
    </row>
    <row r="11899" spans="5:7" x14ac:dyDescent="0.3">
      <c r="E11899" t="s">
        <v>11892</v>
      </c>
      <c r="F11899">
        <v>0</v>
      </c>
      <c r="G11899">
        <v>1010</v>
      </c>
    </row>
    <row r="11900" spans="5:7" x14ac:dyDescent="0.3">
      <c r="E11900" t="s">
        <v>11893</v>
      </c>
      <c r="F11900">
        <v>0</v>
      </c>
      <c r="G11900">
        <v>1543</v>
      </c>
    </row>
    <row r="11901" spans="5:7" x14ac:dyDescent="0.3">
      <c r="E11901" t="s">
        <v>11894</v>
      </c>
      <c r="F11901">
        <v>686</v>
      </c>
      <c r="G11901">
        <v>1432</v>
      </c>
    </row>
    <row r="11902" spans="5:7" x14ac:dyDescent="0.3">
      <c r="E11902" t="s">
        <v>11895</v>
      </c>
      <c r="F11902">
        <v>-6</v>
      </c>
      <c r="G11902">
        <v>894</v>
      </c>
    </row>
    <row r="11903" spans="5:7" x14ac:dyDescent="0.3">
      <c r="E11903" t="s">
        <v>11896</v>
      </c>
      <c r="F11903">
        <v>0</v>
      </c>
      <c r="G11903">
        <v>266</v>
      </c>
    </row>
    <row r="11904" spans="5:7" x14ac:dyDescent="0.3">
      <c r="E11904" t="s">
        <v>11897</v>
      </c>
      <c r="F11904">
        <v>2228</v>
      </c>
      <c r="G11904">
        <v>0</v>
      </c>
    </row>
    <row r="11905" spans="5:7" x14ac:dyDescent="0.3">
      <c r="E11905" t="s">
        <v>11898</v>
      </c>
      <c r="F11905">
        <v>0</v>
      </c>
      <c r="G11905">
        <v>1376</v>
      </c>
    </row>
    <row r="11906" spans="5:7" x14ac:dyDescent="0.3">
      <c r="E11906" t="s">
        <v>11899</v>
      </c>
      <c r="F11906">
        <v>0</v>
      </c>
      <c r="G11906">
        <v>480</v>
      </c>
    </row>
    <row r="11907" spans="5:7" x14ac:dyDescent="0.3">
      <c r="E11907" t="s">
        <v>11900</v>
      </c>
      <c r="F11907">
        <v>1301</v>
      </c>
      <c r="G11907">
        <v>0</v>
      </c>
    </row>
    <row r="11908" spans="5:7" x14ac:dyDescent="0.3">
      <c r="E11908" t="s">
        <v>11901</v>
      </c>
      <c r="F11908">
        <v>0</v>
      </c>
      <c r="G11908">
        <v>454</v>
      </c>
    </row>
    <row r="11909" spans="5:7" x14ac:dyDescent="0.3">
      <c r="E11909" t="s">
        <v>11902</v>
      </c>
      <c r="F11909">
        <v>0</v>
      </c>
      <c r="G11909">
        <v>457</v>
      </c>
    </row>
    <row r="11910" spans="5:7" x14ac:dyDescent="0.3">
      <c r="E11910" t="s">
        <v>11903</v>
      </c>
      <c r="F11910">
        <v>0</v>
      </c>
      <c r="G11910">
        <v>427</v>
      </c>
    </row>
    <row r="11911" spans="5:7" x14ac:dyDescent="0.3">
      <c r="E11911" t="s">
        <v>11904</v>
      </c>
      <c r="F11911">
        <v>3353</v>
      </c>
      <c r="G11911">
        <v>0</v>
      </c>
    </row>
    <row r="11912" spans="5:7" x14ac:dyDescent="0.3">
      <c r="E11912" t="s">
        <v>11905</v>
      </c>
      <c r="F11912">
        <v>5525</v>
      </c>
      <c r="G11912">
        <v>5000</v>
      </c>
    </row>
    <row r="11913" spans="5:7" x14ac:dyDescent="0.3">
      <c r="E11913" t="s">
        <v>11906</v>
      </c>
      <c r="F11913">
        <v>0</v>
      </c>
      <c r="G11913">
        <v>687</v>
      </c>
    </row>
    <row r="11914" spans="5:7" x14ac:dyDescent="0.3">
      <c r="E11914" t="s">
        <v>11907</v>
      </c>
      <c r="F11914">
        <v>0</v>
      </c>
      <c r="G11914">
        <v>200</v>
      </c>
    </row>
    <row r="11915" spans="5:7" x14ac:dyDescent="0.3">
      <c r="E11915" t="s">
        <v>11908</v>
      </c>
      <c r="F11915">
        <v>0</v>
      </c>
      <c r="G11915">
        <v>0</v>
      </c>
    </row>
    <row r="11916" spans="5:7" x14ac:dyDescent="0.3">
      <c r="E11916" t="s">
        <v>11909</v>
      </c>
      <c r="F11916">
        <v>0</v>
      </c>
      <c r="G11916">
        <v>306</v>
      </c>
    </row>
    <row r="11917" spans="5:7" x14ac:dyDescent="0.3">
      <c r="E11917" t="s">
        <v>11910</v>
      </c>
      <c r="F11917">
        <v>1</v>
      </c>
      <c r="G11917">
        <v>320</v>
      </c>
    </row>
    <row r="11918" spans="5:7" x14ac:dyDescent="0.3">
      <c r="E11918" t="s">
        <v>11911</v>
      </c>
      <c r="F11918">
        <v>3</v>
      </c>
      <c r="G11918">
        <v>1345</v>
      </c>
    </row>
    <row r="11919" spans="5:7" x14ac:dyDescent="0.3">
      <c r="E11919" t="s">
        <v>11912</v>
      </c>
      <c r="F11919">
        <v>6</v>
      </c>
      <c r="G11919">
        <v>200</v>
      </c>
    </row>
    <row r="11920" spans="5:7" x14ac:dyDescent="0.3">
      <c r="E11920" t="s">
        <v>11913</v>
      </c>
      <c r="F11920">
        <v>62</v>
      </c>
      <c r="G11920">
        <v>160</v>
      </c>
    </row>
    <row r="11921" spans="5:7" x14ac:dyDescent="0.3">
      <c r="E11921" t="s">
        <v>11914</v>
      </c>
      <c r="F11921">
        <v>2294</v>
      </c>
      <c r="G11921">
        <v>500</v>
      </c>
    </row>
    <row r="11922" spans="5:7" x14ac:dyDescent="0.3">
      <c r="E11922" t="s">
        <v>11915</v>
      </c>
      <c r="F11922">
        <v>402</v>
      </c>
      <c r="G11922">
        <v>0</v>
      </c>
    </row>
    <row r="11923" spans="5:7" x14ac:dyDescent="0.3">
      <c r="E11923" t="s">
        <v>11916</v>
      </c>
      <c r="F11923">
        <v>1943</v>
      </c>
      <c r="G11923">
        <v>0</v>
      </c>
    </row>
    <row r="11924" spans="5:7" x14ac:dyDescent="0.3">
      <c r="E11924" t="s">
        <v>11917</v>
      </c>
      <c r="F11924">
        <v>210</v>
      </c>
      <c r="G11924">
        <v>425</v>
      </c>
    </row>
    <row r="11925" spans="5:7" x14ac:dyDescent="0.3">
      <c r="E11925" t="s">
        <v>11918</v>
      </c>
      <c r="F11925">
        <v>0</v>
      </c>
      <c r="G11925">
        <v>125</v>
      </c>
    </row>
    <row r="11926" spans="5:7" x14ac:dyDescent="0.3">
      <c r="E11926" t="s">
        <v>11919</v>
      </c>
      <c r="F11926">
        <v>3083</v>
      </c>
      <c r="G11926">
        <v>0</v>
      </c>
    </row>
    <row r="11927" spans="5:7" x14ac:dyDescent="0.3">
      <c r="E11927" t="s">
        <v>11920</v>
      </c>
      <c r="F11927">
        <v>0</v>
      </c>
      <c r="G11927">
        <v>0</v>
      </c>
    </row>
    <row r="11928" spans="5:7" x14ac:dyDescent="0.3">
      <c r="E11928" t="s">
        <v>11921</v>
      </c>
      <c r="F11928">
        <v>524</v>
      </c>
      <c r="G11928">
        <v>0</v>
      </c>
    </row>
    <row r="11929" spans="5:7" x14ac:dyDescent="0.3">
      <c r="E11929" t="s">
        <v>11922</v>
      </c>
      <c r="F11929">
        <v>2082</v>
      </c>
      <c r="G11929">
        <v>500</v>
      </c>
    </row>
    <row r="11930" spans="5:7" x14ac:dyDescent="0.3">
      <c r="E11930" t="s">
        <v>11923</v>
      </c>
      <c r="F11930">
        <v>5999</v>
      </c>
      <c r="G11930">
        <v>0</v>
      </c>
    </row>
    <row r="11931" spans="5:7" x14ac:dyDescent="0.3">
      <c r="E11931" t="s">
        <v>11924</v>
      </c>
      <c r="F11931">
        <v>1931</v>
      </c>
      <c r="G11931">
        <v>0</v>
      </c>
    </row>
    <row r="11932" spans="5:7" x14ac:dyDescent="0.3">
      <c r="E11932" t="s">
        <v>11925</v>
      </c>
      <c r="F11932">
        <v>720</v>
      </c>
      <c r="G11932">
        <v>0</v>
      </c>
    </row>
    <row r="11933" spans="5:7" x14ac:dyDescent="0.3">
      <c r="E11933" t="s">
        <v>11926</v>
      </c>
      <c r="F11933">
        <v>1056</v>
      </c>
      <c r="G11933">
        <v>0</v>
      </c>
    </row>
    <row r="11934" spans="5:7" x14ac:dyDescent="0.3">
      <c r="E11934" t="s">
        <v>11927</v>
      </c>
      <c r="F11934">
        <v>1774</v>
      </c>
      <c r="G11934">
        <v>0</v>
      </c>
    </row>
    <row r="11935" spans="5:7" x14ac:dyDescent="0.3">
      <c r="E11935" t="s">
        <v>11928</v>
      </c>
      <c r="F11935">
        <v>2168</v>
      </c>
      <c r="G11935">
        <v>2200</v>
      </c>
    </row>
    <row r="11936" spans="5:7" x14ac:dyDescent="0.3">
      <c r="E11936" t="s">
        <v>11929</v>
      </c>
      <c r="F11936">
        <v>0</v>
      </c>
      <c r="G11936">
        <v>116</v>
      </c>
    </row>
    <row r="11937" spans="5:7" x14ac:dyDescent="0.3">
      <c r="E11937" t="s">
        <v>11930</v>
      </c>
      <c r="F11937">
        <v>9162</v>
      </c>
      <c r="G11937">
        <v>0</v>
      </c>
    </row>
    <row r="11938" spans="5:7" x14ac:dyDescent="0.3">
      <c r="E11938" t="s">
        <v>11931</v>
      </c>
      <c r="F11938">
        <v>1335</v>
      </c>
      <c r="G11938">
        <v>0</v>
      </c>
    </row>
    <row r="11939" spans="5:7" x14ac:dyDescent="0.3">
      <c r="E11939" t="s">
        <v>11932</v>
      </c>
      <c r="F11939">
        <v>2209</v>
      </c>
      <c r="G11939">
        <v>0</v>
      </c>
    </row>
    <row r="11940" spans="5:7" x14ac:dyDescent="0.3">
      <c r="E11940" t="s">
        <v>11933</v>
      </c>
      <c r="F11940">
        <v>1050</v>
      </c>
      <c r="G11940">
        <v>0</v>
      </c>
    </row>
    <row r="11941" spans="5:7" x14ac:dyDescent="0.3">
      <c r="E11941" t="s">
        <v>11934</v>
      </c>
      <c r="F11941">
        <v>1302</v>
      </c>
      <c r="G11941">
        <v>0</v>
      </c>
    </row>
    <row r="11942" spans="5:7" x14ac:dyDescent="0.3">
      <c r="E11942" t="s">
        <v>11935</v>
      </c>
      <c r="F11942">
        <v>325</v>
      </c>
      <c r="G11942">
        <v>680</v>
      </c>
    </row>
    <row r="11943" spans="5:7" x14ac:dyDescent="0.3">
      <c r="E11943" t="s">
        <v>11936</v>
      </c>
      <c r="F11943">
        <v>90</v>
      </c>
      <c r="G11943">
        <v>1666</v>
      </c>
    </row>
    <row r="11944" spans="5:7" x14ac:dyDescent="0.3">
      <c r="E11944" t="s">
        <v>11937</v>
      </c>
      <c r="F11944">
        <v>0</v>
      </c>
      <c r="G11944">
        <v>195</v>
      </c>
    </row>
    <row r="11945" spans="5:7" x14ac:dyDescent="0.3">
      <c r="E11945" t="s">
        <v>11938</v>
      </c>
      <c r="F11945">
        <v>1063</v>
      </c>
      <c r="G11945">
        <v>0</v>
      </c>
    </row>
    <row r="11946" spans="5:7" x14ac:dyDescent="0.3">
      <c r="E11946" t="s">
        <v>11939</v>
      </c>
      <c r="F11946">
        <v>192</v>
      </c>
      <c r="G11946">
        <v>0</v>
      </c>
    </row>
    <row r="11947" spans="5:7" x14ac:dyDescent="0.3">
      <c r="E11947" t="s">
        <v>11940</v>
      </c>
      <c r="F11947">
        <v>2756</v>
      </c>
      <c r="G11947">
        <v>2756</v>
      </c>
    </row>
    <row r="11948" spans="5:7" x14ac:dyDescent="0.3">
      <c r="E11948" t="s">
        <v>11941</v>
      </c>
      <c r="F11948">
        <v>0</v>
      </c>
      <c r="G11948">
        <v>105</v>
      </c>
    </row>
    <row r="11949" spans="5:7" x14ac:dyDescent="0.3">
      <c r="E11949" t="s">
        <v>11942</v>
      </c>
      <c r="F11949">
        <v>602</v>
      </c>
      <c r="G11949">
        <v>925</v>
      </c>
    </row>
    <row r="11950" spans="5:7" x14ac:dyDescent="0.3">
      <c r="E11950" t="s">
        <v>11943</v>
      </c>
      <c r="F11950">
        <v>1</v>
      </c>
      <c r="G11950">
        <v>0</v>
      </c>
    </row>
    <row r="11951" spans="5:7" x14ac:dyDescent="0.3">
      <c r="E11951" t="s">
        <v>11944</v>
      </c>
      <c r="F11951">
        <v>0</v>
      </c>
      <c r="G11951">
        <v>0</v>
      </c>
    </row>
    <row r="11952" spans="5:7" x14ac:dyDescent="0.3">
      <c r="E11952" t="s">
        <v>11945</v>
      </c>
      <c r="F11952">
        <v>0</v>
      </c>
      <c r="G11952">
        <v>1513</v>
      </c>
    </row>
    <row r="11953" spans="5:7" x14ac:dyDescent="0.3">
      <c r="E11953" t="s">
        <v>11946</v>
      </c>
      <c r="F11953">
        <v>6059</v>
      </c>
      <c r="G11953">
        <v>0</v>
      </c>
    </row>
    <row r="11954" spans="5:7" x14ac:dyDescent="0.3">
      <c r="E11954" t="s">
        <v>11947</v>
      </c>
      <c r="F11954">
        <v>0</v>
      </c>
      <c r="G11954">
        <v>657</v>
      </c>
    </row>
    <row r="11955" spans="5:7" x14ac:dyDescent="0.3">
      <c r="E11955" t="s">
        <v>11948</v>
      </c>
      <c r="F11955">
        <v>5736</v>
      </c>
      <c r="G11955">
        <v>0</v>
      </c>
    </row>
    <row r="11956" spans="5:7" x14ac:dyDescent="0.3">
      <c r="E11956" t="s">
        <v>11949</v>
      </c>
      <c r="F11956">
        <v>441</v>
      </c>
      <c r="G11956">
        <v>674</v>
      </c>
    </row>
    <row r="11957" spans="5:7" x14ac:dyDescent="0.3">
      <c r="E11957" t="s">
        <v>11950</v>
      </c>
      <c r="F11957">
        <v>312</v>
      </c>
      <c r="G11957">
        <v>500</v>
      </c>
    </row>
    <row r="11958" spans="5:7" x14ac:dyDescent="0.3">
      <c r="E11958" t="s">
        <v>11951</v>
      </c>
      <c r="F11958">
        <v>5</v>
      </c>
      <c r="G11958">
        <v>368</v>
      </c>
    </row>
    <row r="11959" spans="5:7" x14ac:dyDescent="0.3">
      <c r="E11959" t="s">
        <v>11952</v>
      </c>
      <c r="F11959">
        <v>-2</v>
      </c>
      <c r="G11959">
        <v>148</v>
      </c>
    </row>
    <row r="11960" spans="5:7" x14ac:dyDescent="0.3">
      <c r="E11960" t="s">
        <v>11953</v>
      </c>
      <c r="F11960">
        <v>3529</v>
      </c>
      <c r="G11960">
        <v>0</v>
      </c>
    </row>
    <row r="11961" spans="5:7" x14ac:dyDescent="0.3">
      <c r="E11961" t="s">
        <v>11954</v>
      </c>
      <c r="F11961">
        <v>3253</v>
      </c>
      <c r="G11961">
        <v>0</v>
      </c>
    </row>
    <row r="11962" spans="5:7" x14ac:dyDescent="0.3">
      <c r="E11962" t="s">
        <v>11955</v>
      </c>
      <c r="F11962">
        <v>3637</v>
      </c>
      <c r="G11962">
        <v>0</v>
      </c>
    </row>
    <row r="11963" spans="5:7" x14ac:dyDescent="0.3">
      <c r="E11963" t="s">
        <v>11956</v>
      </c>
      <c r="F11963">
        <v>766</v>
      </c>
      <c r="G11963">
        <v>0</v>
      </c>
    </row>
    <row r="11964" spans="5:7" x14ac:dyDescent="0.3">
      <c r="E11964" t="s">
        <v>11957</v>
      </c>
      <c r="F11964">
        <v>3895</v>
      </c>
      <c r="G11964">
        <v>0</v>
      </c>
    </row>
    <row r="11965" spans="5:7" x14ac:dyDescent="0.3">
      <c r="E11965" t="s">
        <v>11958</v>
      </c>
      <c r="F11965">
        <v>354</v>
      </c>
      <c r="G11965">
        <v>691</v>
      </c>
    </row>
    <row r="11966" spans="5:7" x14ac:dyDescent="0.3">
      <c r="E11966" t="s">
        <v>11959</v>
      </c>
      <c r="F11966">
        <v>0</v>
      </c>
      <c r="G11966">
        <v>0</v>
      </c>
    </row>
    <row r="11967" spans="5:7" x14ac:dyDescent="0.3">
      <c r="E11967" t="s">
        <v>11960</v>
      </c>
      <c r="F11967">
        <v>1220</v>
      </c>
      <c r="G11967">
        <v>500</v>
      </c>
    </row>
    <row r="11968" spans="5:7" x14ac:dyDescent="0.3">
      <c r="E11968" t="s">
        <v>11961</v>
      </c>
      <c r="F11968">
        <v>6</v>
      </c>
      <c r="G11968">
        <v>240</v>
      </c>
    </row>
    <row r="11969" spans="5:7" x14ac:dyDescent="0.3">
      <c r="E11969" t="s">
        <v>11962</v>
      </c>
      <c r="F11969">
        <v>19</v>
      </c>
      <c r="G11969">
        <v>0</v>
      </c>
    </row>
    <row r="11970" spans="5:7" x14ac:dyDescent="0.3">
      <c r="E11970" t="s">
        <v>11963</v>
      </c>
      <c r="F11970">
        <v>828</v>
      </c>
      <c r="G11970">
        <v>1000</v>
      </c>
    </row>
    <row r="11971" spans="5:7" x14ac:dyDescent="0.3">
      <c r="E11971" t="s">
        <v>11964</v>
      </c>
      <c r="F11971">
        <v>-3</v>
      </c>
      <c r="G11971">
        <v>300</v>
      </c>
    </row>
    <row r="11972" spans="5:7" x14ac:dyDescent="0.3">
      <c r="E11972" t="s">
        <v>11965</v>
      </c>
      <c r="F11972">
        <v>412</v>
      </c>
      <c r="G11972">
        <v>0</v>
      </c>
    </row>
    <row r="11973" spans="5:7" x14ac:dyDescent="0.3">
      <c r="E11973" t="s">
        <v>11966</v>
      </c>
      <c r="F11973">
        <v>418</v>
      </c>
      <c r="G11973">
        <v>0</v>
      </c>
    </row>
    <row r="11974" spans="5:7" x14ac:dyDescent="0.3">
      <c r="E11974" t="s">
        <v>11967</v>
      </c>
      <c r="F11974">
        <v>1052</v>
      </c>
      <c r="G11974">
        <v>0</v>
      </c>
    </row>
    <row r="11975" spans="5:7" x14ac:dyDescent="0.3">
      <c r="E11975" t="s">
        <v>11968</v>
      </c>
      <c r="F11975">
        <v>0</v>
      </c>
      <c r="G11975">
        <v>0</v>
      </c>
    </row>
    <row r="11976" spans="5:7" x14ac:dyDescent="0.3">
      <c r="E11976" t="s">
        <v>11969</v>
      </c>
      <c r="F11976">
        <v>0</v>
      </c>
      <c r="G11976">
        <v>453</v>
      </c>
    </row>
    <row r="11977" spans="5:7" x14ac:dyDescent="0.3">
      <c r="E11977" t="s">
        <v>11970</v>
      </c>
      <c r="F11977">
        <v>0</v>
      </c>
      <c r="G11977">
        <v>217</v>
      </c>
    </row>
    <row r="11978" spans="5:7" x14ac:dyDescent="0.3">
      <c r="E11978" t="s">
        <v>11971</v>
      </c>
      <c r="F11978">
        <v>0</v>
      </c>
      <c r="G11978">
        <v>0</v>
      </c>
    </row>
    <row r="11979" spans="5:7" x14ac:dyDescent="0.3">
      <c r="E11979" t="s">
        <v>11972</v>
      </c>
      <c r="F11979">
        <v>580</v>
      </c>
      <c r="G11979">
        <v>1118</v>
      </c>
    </row>
    <row r="11980" spans="5:7" x14ac:dyDescent="0.3">
      <c r="E11980" t="s">
        <v>11973</v>
      </c>
      <c r="F11980">
        <v>169</v>
      </c>
      <c r="G11980">
        <v>0</v>
      </c>
    </row>
    <row r="11981" spans="5:7" x14ac:dyDescent="0.3">
      <c r="E11981" t="s">
        <v>11974</v>
      </c>
      <c r="F11981">
        <v>0</v>
      </c>
      <c r="G11981">
        <v>473</v>
      </c>
    </row>
    <row r="11982" spans="5:7" x14ac:dyDescent="0.3">
      <c r="E11982" t="s">
        <v>11975</v>
      </c>
      <c r="F11982">
        <v>-6</v>
      </c>
      <c r="G11982">
        <v>420</v>
      </c>
    </row>
    <row r="11983" spans="5:7" x14ac:dyDescent="0.3">
      <c r="E11983" t="s">
        <v>11976</v>
      </c>
      <c r="F11983">
        <v>0</v>
      </c>
      <c r="G11983">
        <v>355</v>
      </c>
    </row>
    <row r="11984" spans="5:7" x14ac:dyDescent="0.3">
      <c r="E11984" t="s">
        <v>11977</v>
      </c>
      <c r="F11984">
        <v>230</v>
      </c>
      <c r="G11984">
        <v>1000</v>
      </c>
    </row>
    <row r="11985" spans="5:7" x14ac:dyDescent="0.3">
      <c r="E11985" t="s">
        <v>11978</v>
      </c>
      <c r="F11985">
        <v>1287</v>
      </c>
      <c r="G11985">
        <v>0</v>
      </c>
    </row>
    <row r="11986" spans="5:7" x14ac:dyDescent="0.3">
      <c r="E11986" t="s">
        <v>11979</v>
      </c>
      <c r="F11986">
        <v>0</v>
      </c>
      <c r="G11986">
        <v>0</v>
      </c>
    </row>
    <row r="11987" spans="5:7" x14ac:dyDescent="0.3">
      <c r="E11987" t="s">
        <v>11980</v>
      </c>
      <c r="F11987">
        <v>0</v>
      </c>
      <c r="G11987">
        <v>1171</v>
      </c>
    </row>
    <row r="11988" spans="5:7" x14ac:dyDescent="0.3">
      <c r="E11988" t="s">
        <v>11981</v>
      </c>
      <c r="F11988">
        <v>0</v>
      </c>
      <c r="G11988">
        <v>960</v>
      </c>
    </row>
    <row r="11989" spans="5:7" x14ac:dyDescent="0.3">
      <c r="E11989" t="s">
        <v>11982</v>
      </c>
      <c r="F11989">
        <v>0</v>
      </c>
      <c r="G11989">
        <v>1118</v>
      </c>
    </row>
    <row r="11990" spans="5:7" x14ac:dyDescent="0.3">
      <c r="E11990" t="s">
        <v>11983</v>
      </c>
      <c r="F11990">
        <v>0</v>
      </c>
      <c r="G11990">
        <v>1042</v>
      </c>
    </row>
    <row r="11991" spans="5:7" x14ac:dyDescent="0.3">
      <c r="E11991" t="s">
        <v>11984</v>
      </c>
      <c r="F11991">
        <v>0</v>
      </c>
      <c r="G11991">
        <v>364</v>
      </c>
    </row>
    <row r="11992" spans="5:7" x14ac:dyDescent="0.3">
      <c r="E11992" t="s">
        <v>11985</v>
      </c>
      <c r="F11992">
        <v>0</v>
      </c>
      <c r="G11992">
        <v>0</v>
      </c>
    </row>
    <row r="11993" spans="5:7" x14ac:dyDescent="0.3">
      <c r="E11993" t="s">
        <v>11986</v>
      </c>
      <c r="F11993">
        <v>453</v>
      </c>
      <c r="G11993">
        <v>500</v>
      </c>
    </row>
    <row r="11994" spans="5:7" x14ac:dyDescent="0.3">
      <c r="E11994" t="s">
        <v>11987</v>
      </c>
      <c r="F11994">
        <v>1121</v>
      </c>
      <c r="G11994">
        <v>1121</v>
      </c>
    </row>
    <row r="11995" spans="5:7" x14ac:dyDescent="0.3">
      <c r="E11995" t="s">
        <v>11988</v>
      </c>
      <c r="F11995">
        <v>0</v>
      </c>
      <c r="G11995">
        <v>0</v>
      </c>
    </row>
    <row r="11996" spans="5:7" x14ac:dyDescent="0.3">
      <c r="E11996" t="s">
        <v>11989</v>
      </c>
      <c r="F11996">
        <v>0</v>
      </c>
      <c r="G11996">
        <v>3174</v>
      </c>
    </row>
    <row r="11997" spans="5:7" x14ac:dyDescent="0.3">
      <c r="E11997" t="s">
        <v>11990</v>
      </c>
      <c r="F11997">
        <v>0</v>
      </c>
      <c r="G11997">
        <v>547</v>
      </c>
    </row>
    <row r="11998" spans="5:7" x14ac:dyDescent="0.3">
      <c r="E11998" t="s">
        <v>11991</v>
      </c>
      <c r="F11998">
        <v>0</v>
      </c>
      <c r="G11998">
        <v>1405</v>
      </c>
    </row>
    <row r="11999" spans="5:7" x14ac:dyDescent="0.3">
      <c r="E11999" t="s">
        <v>11992</v>
      </c>
      <c r="F11999">
        <v>0</v>
      </c>
      <c r="G11999">
        <v>416</v>
      </c>
    </row>
    <row r="12000" spans="5:7" x14ac:dyDescent="0.3">
      <c r="E12000" t="s">
        <v>11993</v>
      </c>
      <c r="F12000">
        <v>0</v>
      </c>
      <c r="G12000">
        <v>0</v>
      </c>
    </row>
    <row r="12001" spans="5:7" x14ac:dyDescent="0.3">
      <c r="E12001" t="s">
        <v>11994</v>
      </c>
      <c r="F12001">
        <v>0</v>
      </c>
      <c r="G12001">
        <v>1204</v>
      </c>
    </row>
    <row r="12002" spans="5:7" x14ac:dyDescent="0.3">
      <c r="E12002" t="s">
        <v>11995</v>
      </c>
      <c r="F12002">
        <v>0</v>
      </c>
      <c r="G12002">
        <v>793</v>
      </c>
    </row>
    <row r="12003" spans="5:7" x14ac:dyDescent="0.3">
      <c r="E12003" t="s">
        <v>11996</v>
      </c>
      <c r="F12003">
        <v>0</v>
      </c>
      <c r="G12003">
        <v>521</v>
      </c>
    </row>
    <row r="12004" spans="5:7" x14ac:dyDescent="0.3">
      <c r="E12004" t="s">
        <v>11997</v>
      </c>
      <c r="F12004">
        <v>0</v>
      </c>
      <c r="G12004">
        <v>808</v>
      </c>
    </row>
    <row r="12005" spans="5:7" x14ac:dyDescent="0.3">
      <c r="E12005" t="s">
        <v>11998</v>
      </c>
      <c r="F12005">
        <v>0</v>
      </c>
      <c r="G12005">
        <v>457</v>
      </c>
    </row>
    <row r="12006" spans="5:7" x14ac:dyDescent="0.3">
      <c r="E12006" t="s">
        <v>11999</v>
      </c>
      <c r="F12006">
        <v>0</v>
      </c>
      <c r="G12006">
        <v>0</v>
      </c>
    </row>
    <row r="12007" spans="5:7" x14ac:dyDescent="0.3">
      <c r="E12007" t="s">
        <v>12000</v>
      </c>
      <c r="F12007">
        <v>668</v>
      </c>
      <c r="G12007">
        <v>0</v>
      </c>
    </row>
    <row r="12008" spans="5:7" x14ac:dyDescent="0.3">
      <c r="E12008" t="s">
        <v>12001</v>
      </c>
      <c r="F12008">
        <v>1509</v>
      </c>
      <c r="G12008">
        <v>0</v>
      </c>
    </row>
    <row r="12009" spans="5:7" x14ac:dyDescent="0.3">
      <c r="E12009" t="s">
        <v>12002</v>
      </c>
      <c r="F12009">
        <v>0</v>
      </c>
      <c r="G12009">
        <v>640</v>
      </c>
    </row>
    <row r="12010" spans="5:7" x14ac:dyDescent="0.3">
      <c r="E12010" t="s">
        <v>12003</v>
      </c>
      <c r="F12010">
        <v>0</v>
      </c>
      <c r="G12010">
        <v>0</v>
      </c>
    </row>
    <row r="12011" spans="5:7" x14ac:dyDescent="0.3">
      <c r="E12011" t="s">
        <v>12004</v>
      </c>
      <c r="F12011">
        <v>0</v>
      </c>
      <c r="G12011">
        <v>306</v>
      </c>
    </row>
    <row r="12012" spans="5:7" x14ac:dyDescent="0.3">
      <c r="E12012" t="s">
        <v>12005</v>
      </c>
      <c r="F12012">
        <v>769</v>
      </c>
      <c r="G12012">
        <v>500</v>
      </c>
    </row>
    <row r="12013" spans="5:7" x14ac:dyDescent="0.3">
      <c r="E12013" t="s">
        <v>12006</v>
      </c>
      <c r="F12013">
        <v>3058</v>
      </c>
      <c r="G12013">
        <v>0</v>
      </c>
    </row>
    <row r="12014" spans="5:7" x14ac:dyDescent="0.3">
      <c r="E12014" t="s">
        <v>12007</v>
      </c>
      <c r="F12014">
        <v>44</v>
      </c>
      <c r="G12014">
        <v>0</v>
      </c>
    </row>
    <row r="12015" spans="5:7" x14ac:dyDescent="0.3">
      <c r="E12015" t="s">
        <v>12008</v>
      </c>
      <c r="F12015">
        <v>0</v>
      </c>
      <c r="G12015">
        <v>0</v>
      </c>
    </row>
    <row r="12016" spans="5:7" x14ac:dyDescent="0.3">
      <c r="E12016" t="s">
        <v>12009</v>
      </c>
      <c r="F12016">
        <v>-7</v>
      </c>
      <c r="G12016">
        <v>220</v>
      </c>
    </row>
    <row r="12017" spans="5:7" x14ac:dyDescent="0.3">
      <c r="E12017" t="s">
        <v>12010</v>
      </c>
      <c r="F12017">
        <v>0</v>
      </c>
      <c r="G12017">
        <v>890</v>
      </c>
    </row>
    <row r="12018" spans="5:7" x14ac:dyDescent="0.3">
      <c r="E12018" t="s">
        <v>12011</v>
      </c>
      <c r="F12018">
        <v>4</v>
      </c>
      <c r="G12018">
        <v>0</v>
      </c>
    </row>
    <row r="12019" spans="5:7" x14ac:dyDescent="0.3">
      <c r="E12019" t="s">
        <v>12012</v>
      </c>
      <c r="F12019">
        <v>0</v>
      </c>
      <c r="G12019">
        <v>470</v>
      </c>
    </row>
    <row r="12020" spans="5:7" x14ac:dyDescent="0.3">
      <c r="E12020" t="s">
        <v>12013</v>
      </c>
      <c r="F12020">
        <v>0</v>
      </c>
      <c r="G12020">
        <v>1265</v>
      </c>
    </row>
    <row r="12021" spans="5:7" x14ac:dyDescent="0.3">
      <c r="E12021" t="s">
        <v>12014</v>
      </c>
      <c r="F12021">
        <v>0</v>
      </c>
      <c r="G12021">
        <v>1085</v>
      </c>
    </row>
    <row r="12022" spans="5:7" x14ac:dyDescent="0.3">
      <c r="E12022" t="s">
        <v>12015</v>
      </c>
      <c r="F12022">
        <v>0</v>
      </c>
      <c r="G12022">
        <v>951</v>
      </c>
    </row>
    <row r="12023" spans="5:7" x14ac:dyDescent="0.3">
      <c r="E12023" t="s">
        <v>12016</v>
      </c>
      <c r="F12023">
        <v>0</v>
      </c>
      <c r="G12023">
        <v>1266</v>
      </c>
    </row>
    <row r="12024" spans="5:7" x14ac:dyDescent="0.3">
      <c r="E12024" t="s">
        <v>12017</v>
      </c>
      <c r="F12024">
        <v>1</v>
      </c>
      <c r="G12024">
        <v>0</v>
      </c>
    </row>
    <row r="12025" spans="5:7" x14ac:dyDescent="0.3">
      <c r="E12025" t="s">
        <v>12018</v>
      </c>
      <c r="F12025">
        <v>972</v>
      </c>
      <c r="G12025">
        <v>0</v>
      </c>
    </row>
    <row r="12026" spans="5:7" x14ac:dyDescent="0.3">
      <c r="E12026" t="s">
        <v>12019</v>
      </c>
      <c r="F12026">
        <v>1128</v>
      </c>
      <c r="G12026">
        <v>500</v>
      </c>
    </row>
    <row r="12027" spans="5:7" x14ac:dyDescent="0.3">
      <c r="E12027" t="s">
        <v>12020</v>
      </c>
      <c r="F12027">
        <v>210</v>
      </c>
      <c r="G12027">
        <v>0</v>
      </c>
    </row>
    <row r="12028" spans="5:7" x14ac:dyDescent="0.3">
      <c r="E12028" t="s">
        <v>12021</v>
      </c>
      <c r="F12028">
        <v>0</v>
      </c>
      <c r="G12028">
        <v>0</v>
      </c>
    </row>
    <row r="12029" spans="5:7" x14ac:dyDescent="0.3">
      <c r="E12029" t="s">
        <v>12022</v>
      </c>
      <c r="F12029">
        <v>-11</v>
      </c>
      <c r="G12029">
        <v>0</v>
      </c>
    </row>
    <row r="12030" spans="5:7" x14ac:dyDescent="0.3">
      <c r="E12030" t="s">
        <v>12023</v>
      </c>
      <c r="F12030">
        <v>604</v>
      </c>
      <c r="G12030">
        <v>0</v>
      </c>
    </row>
    <row r="12031" spans="5:7" x14ac:dyDescent="0.3">
      <c r="E12031" t="s">
        <v>12024</v>
      </c>
      <c r="F12031">
        <v>0</v>
      </c>
      <c r="G12031">
        <v>256</v>
      </c>
    </row>
    <row r="12032" spans="5:7" x14ac:dyDescent="0.3">
      <c r="E12032" t="s">
        <v>12025</v>
      </c>
      <c r="F12032">
        <v>0</v>
      </c>
      <c r="G12032">
        <v>709</v>
      </c>
    </row>
    <row r="12033" spans="5:7" x14ac:dyDescent="0.3">
      <c r="E12033" t="s">
        <v>12026</v>
      </c>
      <c r="F12033">
        <v>0</v>
      </c>
      <c r="G12033">
        <v>782</v>
      </c>
    </row>
    <row r="12034" spans="5:7" x14ac:dyDescent="0.3">
      <c r="E12034" t="s">
        <v>12027</v>
      </c>
      <c r="F12034">
        <v>0</v>
      </c>
      <c r="G12034">
        <v>808</v>
      </c>
    </row>
    <row r="12035" spans="5:7" x14ac:dyDescent="0.3">
      <c r="E12035" t="s">
        <v>12028</v>
      </c>
      <c r="F12035">
        <v>0</v>
      </c>
      <c r="G12035">
        <v>0</v>
      </c>
    </row>
    <row r="12036" spans="5:7" x14ac:dyDescent="0.3">
      <c r="E12036" t="s">
        <v>12029</v>
      </c>
      <c r="F12036">
        <v>0</v>
      </c>
      <c r="G12036">
        <v>131</v>
      </c>
    </row>
    <row r="12037" spans="5:7" x14ac:dyDescent="0.3">
      <c r="E12037" t="s">
        <v>12030</v>
      </c>
      <c r="F12037">
        <v>0</v>
      </c>
      <c r="G12037">
        <v>101</v>
      </c>
    </row>
    <row r="12038" spans="5:7" x14ac:dyDescent="0.3">
      <c r="E12038" t="s">
        <v>12031</v>
      </c>
      <c r="F12038">
        <v>0</v>
      </c>
      <c r="G12038">
        <v>0</v>
      </c>
    </row>
    <row r="12039" spans="5:7" x14ac:dyDescent="0.3">
      <c r="E12039" t="s">
        <v>12032</v>
      </c>
      <c r="F12039">
        <v>0</v>
      </c>
      <c r="G12039">
        <v>1567</v>
      </c>
    </row>
    <row r="12040" spans="5:7" x14ac:dyDescent="0.3">
      <c r="E12040" t="s">
        <v>12033</v>
      </c>
      <c r="F12040">
        <v>0</v>
      </c>
      <c r="G12040">
        <v>975</v>
      </c>
    </row>
    <row r="12041" spans="5:7" x14ac:dyDescent="0.3">
      <c r="E12041" t="s">
        <v>12034</v>
      </c>
      <c r="F12041">
        <v>0</v>
      </c>
      <c r="G12041">
        <v>105</v>
      </c>
    </row>
    <row r="12042" spans="5:7" x14ac:dyDescent="0.3">
      <c r="E12042" t="s">
        <v>12035</v>
      </c>
      <c r="F12042">
        <v>1300</v>
      </c>
      <c r="G12042">
        <v>2414</v>
      </c>
    </row>
    <row r="12043" spans="5:7" x14ac:dyDescent="0.3">
      <c r="E12043" t="s">
        <v>12036</v>
      </c>
      <c r="F12043">
        <v>618</v>
      </c>
      <c r="G12043">
        <v>0</v>
      </c>
    </row>
    <row r="12044" spans="5:7" x14ac:dyDescent="0.3">
      <c r="E12044" t="s">
        <v>12037</v>
      </c>
      <c r="F12044">
        <v>0</v>
      </c>
      <c r="G12044">
        <v>875</v>
      </c>
    </row>
    <row r="12045" spans="5:7" x14ac:dyDescent="0.3">
      <c r="E12045" t="s">
        <v>12038</v>
      </c>
      <c r="F12045">
        <v>2310</v>
      </c>
      <c r="G12045">
        <v>0</v>
      </c>
    </row>
    <row r="12046" spans="5:7" x14ac:dyDescent="0.3">
      <c r="E12046" t="s">
        <v>12039</v>
      </c>
      <c r="F12046">
        <v>-2</v>
      </c>
      <c r="G12046">
        <v>0</v>
      </c>
    </row>
    <row r="12047" spans="5:7" x14ac:dyDescent="0.3">
      <c r="E12047" t="s">
        <v>12040</v>
      </c>
      <c r="F12047">
        <v>992</v>
      </c>
      <c r="G12047">
        <v>0</v>
      </c>
    </row>
    <row r="12048" spans="5:7" x14ac:dyDescent="0.3">
      <c r="E12048" t="s">
        <v>12041</v>
      </c>
      <c r="F12048">
        <v>127</v>
      </c>
      <c r="G12048">
        <v>0</v>
      </c>
    </row>
    <row r="12049" spans="5:7" x14ac:dyDescent="0.3">
      <c r="E12049" t="s">
        <v>12042</v>
      </c>
      <c r="F12049">
        <v>472</v>
      </c>
      <c r="G12049">
        <v>965</v>
      </c>
    </row>
    <row r="12050" spans="5:7" x14ac:dyDescent="0.3">
      <c r="E12050" t="s">
        <v>12043</v>
      </c>
      <c r="F12050">
        <v>657</v>
      </c>
      <c r="G12050">
        <v>956</v>
      </c>
    </row>
    <row r="12051" spans="5:7" x14ac:dyDescent="0.3">
      <c r="E12051" t="s">
        <v>12044</v>
      </c>
      <c r="F12051">
        <v>533</v>
      </c>
      <c r="G12051">
        <v>0</v>
      </c>
    </row>
    <row r="12052" spans="5:7" x14ac:dyDescent="0.3">
      <c r="E12052" t="s">
        <v>12045</v>
      </c>
      <c r="F12052">
        <v>0</v>
      </c>
      <c r="G12052">
        <v>331</v>
      </c>
    </row>
    <row r="12053" spans="5:7" x14ac:dyDescent="0.3">
      <c r="E12053" t="s">
        <v>12046</v>
      </c>
      <c r="F12053">
        <v>-1</v>
      </c>
      <c r="G12053">
        <v>0</v>
      </c>
    </row>
    <row r="12054" spans="5:7" x14ac:dyDescent="0.3">
      <c r="E12054" t="s">
        <v>12047</v>
      </c>
      <c r="F12054">
        <v>-5</v>
      </c>
      <c r="G12054">
        <v>0</v>
      </c>
    </row>
    <row r="12055" spans="5:7" x14ac:dyDescent="0.3">
      <c r="E12055" t="s">
        <v>12048</v>
      </c>
      <c r="F12055">
        <v>0</v>
      </c>
      <c r="G12055">
        <v>705</v>
      </c>
    </row>
    <row r="12056" spans="5:7" x14ac:dyDescent="0.3">
      <c r="E12056" t="s">
        <v>12049</v>
      </c>
      <c r="F12056">
        <v>0</v>
      </c>
      <c r="G12056">
        <v>0</v>
      </c>
    </row>
    <row r="12057" spans="5:7" x14ac:dyDescent="0.3">
      <c r="E12057" t="s">
        <v>12050</v>
      </c>
      <c r="F12057">
        <v>0</v>
      </c>
      <c r="G12057">
        <v>1560</v>
      </c>
    </row>
    <row r="12058" spans="5:7" x14ac:dyDescent="0.3">
      <c r="E12058" t="s">
        <v>12051</v>
      </c>
      <c r="F12058">
        <v>170</v>
      </c>
      <c r="G12058">
        <v>0</v>
      </c>
    </row>
    <row r="12059" spans="5:7" x14ac:dyDescent="0.3">
      <c r="E12059" t="s">
        <v>12052</v>
      </c>
      <c r="F12059">
        <v>0</v>
      </c>
      <c r="G12059">
        <v>201</v>
      </c>
    </row>
    <row r="12060" spans="5:7" x14ac:dyDescent="0.3">
      <c r="E12060" t="s">
        <v>12053</v>
      </c>
      <c r="F12060">
        <v>1941</v>
      </c>
      <c r="G12060">
        <v>0</v>
      </c>
    </row>
    <row r="12061" spans="5:7" x14ac:dyDescent="0.3">
      <c r="E12061" t="s">
        <v>12054</v>
      </c>
      <c r="F12061">
        <v>4</v>
      </c>
      <c r="G12061">
        <v>0</v>
      </c>
    </row>
    <row r="12062" spans="5:7" x14ac:dyDescent="0.3">
      <c r="E12062" t="s">
        <v>12055</v>
      </c>
      <c r="F12062">
        <v>-5</v>
      </c>
      <c r="G12062">
        <v>301</v>
      </c>
    </row>
    <row r="12063" spans="5:7" x14ac:dyDescent="0.3">
      <c r="E12063" t="s">
        <v>12056</v>
      </c>
      <c r="F12063">
        <v>621</v>
      </c>
      <c r="G12063">
        <v>1300</v>
      </c>
    </row>
    <row r="12064" spans="5:7" x14ac:dyDescent="0.3">
      <c r="E12064" t="s">
        <v>12057</v>
      </c>
      <c r="F12064">
        <v>0</v>
      </c>
      <c r="G12064">
        <v>176</v>
      </c>
    </row>
    <row r="12065" spans="5:7" x14ac:dyDescent="0.3">
      <c r="E12065" t="s">
        <v>12058</v>
      </c>
      <c r="F12065">
        <v>545</v>
      </c>
      <c r="G12065">
        <v>0</v>
      </c>
    </row>
    <row r="12066" spans="5:7" x14ac:dyDescent="0.3">
      <c r="E12066" t="s">
        <v>12059</v>
      </c>
      <c r="F12066">
        <v>0</v>
      </c>
      <c r="G12066">
        <v>692</v>
      </c>
    </row>
    <row r="12067" spans="5:7" x14ac:dyDescent="0.3">
      <c r="E12067" t="s">
        <v>12060</v>
      </c>
      <c r="F12067">
        <v>0</v>
      </c>
      <c r="G12067">
        <v>858</v>
      </c>
    </row>
    <row r="12068" spans="5:7" x14ac:dyDescent="0.3">
      <c r="E12068" t="s">
        <v>12061</v>
      </c>
      <c r="F12068">
        <v>722</v>
      </c>
      <c r="G12068">
        <v>0</v>
      </c>
    </row>
    <row r="12069" spans="5:7" x14ac:dyDescent="0.3">
      <c r="E12069" t="s">
        <v>12062</v>
      </c>
      <c r="F12069">
        <v>0</v>
      </c>
      <c r="G12069">
        <v>0</v>
      </c>
    </row>
    <row r="12070" spans="5:7" x14ac:dyDescent="0.3">
      <c r="E12070" t="s">
        <v>12063</v>
      </c>
      <c r="F12070">
        <v>79</v>
      </c>
      <c r="G12070">
        <v>415</v>
      </c>
    </row>
    <row r="12071" spans="5:7" x14ac:dyDescent="0.3">
      <c r="E12071" t="s">
        <v>12064</v>
      </c>
      <c r="F12071">
        <v>178</v>
      </c>
      <c r="G12071">
        <v>485</v>
      </c>
    </row>
    <row r="12072" spans="5:7" x14ac:dyDescent="0.3">
      <c r="E12072" t="s">
        <v>12065</v>
      </c>
      <c r="F12072">
        <v>0</v>
      </c>
      <c r="G12072">
        <v>789</v>
      </c>
    </row>
    <row r="12073" spans="5:7" x14ac:dyDescent="0.3">
      <c r="E12073" t="s">
        <v>12066</v>
      </c>
      <c r="F12073">
        <v>1288</v>
      </c>
      <c r="G12073">
        <v>0</v>
      </c>
    </row>
    <row r="12074" spans="5:7" x14ac:dyDescent="0.3">
      <c r="E12074" t="s">
        <v>12067</v>
      </c>
      <c r="F12074">
        <v>0</v>
      </c>
      <c r="G12074">
        <v>936</v>
      </c>
    </row>
    <row r="12075" spans="5:7" x14ac:dyDescent="0.3">
      <c r="E12075" t="s">
        <v>12068</v>
      </c>
      <c r="F12075">
        <v>0</v>
      </c>
      <c r="G12075">
        <v>2321</v>
      </c>
    </row>
    <row r="12076" spans="5:7" x14ac:dyDescent="0.3">
      <c r="E12076" t="s">
        <v>12069</v>
      </c>
      <c r="F12076">
        <v>184</v>
      </c>
      <c r="G12076">
        <v>0</v>
      </c>
    </row>
    <row r="12077" spans="5:7" x14ac:dyDescent="0.3">
      <c r="E12077" t="s">
        <v>12070</v>
      </c>
      <c r="F12077">
        <v>0</v>
      </c>
      <c r="G12077">
        <v>0</v>
      </c>
    </row>
    <row r="12078" spans="5:7" x14ac:dyDescent="0.3">
      <c r="E12078" t="s">
        <v>12071</v>
      </c>
      <c r="F12078">
        <v>0</v>
      </c>
      <c r="G12078">
        <v>0</v>
      </c>
    </row>
    <row r="12079" spans="5:7" x14ac:dyDescent="0.3">
      <c r="E12079" t="s">
        <v>12072</v>
      </c>
      <c r="F12079">
        <v>342</v>
      </c>
      <c r="G12079">
        <v>650</v>
      </c>
    </row>
    <row r="12080" spans="5:7" x14ac:dyDescent="0.3">
      <c r="E12080" t="s">
        <v>12073</v>
      </c>
      <c r="F12080">
        <v>386</v>
      </c>
      <c r="G12080">
        <v>823</v>
      </c>
    </row>
    <row r="12081" spans="5:7" x14ac:dyDescent="0.3">
      <c r="E12081" t="s">
        <v>12074</v>
      </c>
      <c r="F12081">
        <v>416</v>
      </c>
      <c r="G12081">
        <v>951</v>
      </c>
    </row>
    <row r="12082" spans="5:7" x14ac:dyDescent="0.3">
      <c r="E12082" t="s">
        <v>12075</v>
      </c>
      <c r="F12082">
        <v>349</v>
      </c>
      <c r="G12082">
        <v>671</v>
      </c>
    </row>
    <row r="12083" spans="5:7" x14ac:dyDescent="0.3">
      <c r="E12083" t="s">
        <v>12076</v>
      </c>
      <c r="F12083">
        <v>739</v>
      </c>
      <c r="G12083">
        <v>1882</v>
      </c>
    </row>
    <row r="12084" spans="5:7" x14ac:dyDescent="0.3">
      <c r="E12084" t="s">
        <v>12077</v>
      </c>
      <c r="F12084">
        <v>0</v>
      </c>
      <c r="G12084">
        <v>686</v>
      </c>
    </row>
    <row r="12085" spans="5:7" x14ac:dyDescent="0.3">
      <c r="E12085" t="s">
        <v>12078</v>
      </c>
      <c r="F12085">
        <v>0</v>
      </c>
      <c r="G12085">
        <v>340</v>
      </c>
    </row>
    <row r="12086" spans="5:7" x14ac:dyDescent="0.3">
      <c r="E12086" t="s">
        <v>12079</v>
      </c>
      <c r="F12086">
        <v>1111</v>
      </c>
      <c r="G12086">
        <v>0</v>
      </c>
    </row>
    <row r="12087" spans="5:7" x14ac:dyDescent="0.3">
      <c r="E12087" t="s">
        <v>12080</v>
      </c>
      <c r="F12087">
        <v>221</v>
      </c>
      <c r="G12087">
        <v>457</v>
      </c>
    </row>
    <row r="12088" spans="5:7" x14ac:dyDescent="0.3">
      <c r="E12088" t="s">
        <v>12081</v>
      </c>
      <c r="F12088">
        <v>0</v>
      </c>
      <c r="G12088">
        <v>0</v>
      </c>
    </row>
    <row r="12089" spans="5:7" x14ac:dyDescent="0.3">
      <c r="E12089" t="s">
        <v>12082</v>
      </c>
      <c r="F12089">
        <v>0</v>
      </c>
      <c r="G12089">
        <v>2206</v>
      </c>
    </row>
    <row r="12090" spans="5:7" x14ac:dyDescent="0.3">
      <c r="E12090" t="s">
        <v>12083</v>
      </c>
      <c r="F12090">
        <v>2</v>
      </c>
      <c r="G12090">
        <v>370</v>
      </c>
    </row>
    <row r="12091" spans="5:7" x14ac:dyDescent="0.3">
      <c r="E12091" t="s">
        <v>12084</v>
      </c>
      <c r="F12091">
        <v>0</v>
      </c>
      <c r="G12091">
        <v>0</v>
      </c>
    </row>
    <row r="12092" spans="5:7" x14ac:dyDescent="0.3">
      <c r="E12092" t="s">
        <v>12085</v>
      </c>
      <c r="F12092">
        <v>0</v>
      </c>
      <c r="G12092">
        <v>1418</v>
      </c>
    </row>
    <row r="12093" spans="5:7" x14ac:dyDescent="0.3">
      <c r="E12093" t="s">
        <v>12086</v>
      </c>
      <c r="F12093">
        <v>0</v>
      </c>
      <c r="G12093">
        <v>649</v>
      </c>
    </row>
    <row r="12094" spans="5:7" x14ac:dyDescent="0.3">
      <c r="E12094" t="s">
        <v>12087</v>
      </c>
      <c r="F12094">
        <v>0</v>
      </c>
      <c r="G12094">
        <v>392</v>
      </c>
    </row>
    <row r="12095" spans="5:7" x14ac:dyDescent="0.3">
      <c r="E12095" t="s">
        <v>12088</v>
      </c>
      <c r="F12095">
        <v>0</v>
      </c>
      <c r="G12095">
        <v>325</v>
      </c>
    </row>
    <row r="12096" spans="5:7" x14ac:dyDescent="0.3">
      <c r="E12096" t="s">
        <v>12089</v>
      </c>
      <c r="F12096">
        <v>-420</v>
      </c>
      <c r="G12096">
        <v>0</v>
      </c>
    </row>
    <row r="12097" spans="5:7" x14ac:dyDescent="0.3">
      <c r="E12097" t="s">
        <v>12090</v>
      </c>
      <c r="F12097">
        <v>-199</v>
      </c>
      <c r="G12097">
        <v>0</v>
      </c>
    </row>
    <row r="12098" spans="5:7" x14ac:dyDescent="0.3">
      <c r="E12098" t="s">
        <v>12091</v>
      </c>
      <c r="F12098">
        <v>1206</v>
      </c>
      <c r="G12098">
        <v>1200</v>
      </c>
    </row>
    <row r="12099" spans="5:7" x14ac:dyDescent="0.3">
      <c r="E12099" t="s">
        <v>12092</v>
      </c>
      <c r="F12099">
        <v>0</v>
      </c>
      <c r="G12099">
        <v>0</v>
      </c>
    </row>
    <row r="12100" spans="5:7" x14ac:dyDescent="0.3">
      <c r="E12100" t="s">
        <v>12093</v>
      </c>
      <c r="F12100">
        <v>0</v>
      </c>
      <c r="G12100">
        <v>0</v>
      </c>
    </row>
    <row r="12101" spans="5:7" x14ac:dyDescent="0.3">
      <c r="E12101" t="s">
        <v>12094</v>
      </c>
      <c r="F12101">
        <v>0</v>
      </c>
      <c r="G12101">
        <v>705</v>
      </c>
    </row>
    <row r="12102" spans="5:7" x14ac:dyDescent="0.3">
      <c r="E12102" t="s">
        <v>12095</v>
      </c>
      <c r="F12102">
        <v>3</v>
      </c>
      <c r="G12102">
        <v>0</v>
      </c>
    </row>
    <row r="12103" spans="5:7" x14ac:dyDescent="0.3">
      <c r="E12103" t="s">
        <v>12096</v>
      </c>
      <c r="F12103">
        <v>0</v>
      </c>
      <c r="G12103">
        <v>0</v>
      </c>
    </row>
    <row r="12104" spans="5:7" x14ac:dyDescent="0.3">
      <c r="E12104" t="s">
        <v>12097</v>
      </c>
      <c r="F12104">
        <v>0</v>
      </c>
      <c r="G12104">
        <v>165</v>
      </c>
    </row>
    <row r="12105" spans="5:7" x14ac:dyDescent="0.3">
      <c r="E12105" t="s">
        <v>12098</v>
      </c>
      <c r="F12105">
        <v>224</v>
      </c>
      <c r="G12105">
        <v>0</v>
      </c>
    </row>
    <row r="12106" spans="5:7" x14ac:dyDescent="0.3">
      <c r="E12106" t="s">
        <v>12099</v>
      </c>
      <c r="F12106">
        <v>741</v>
      </c>
      <c r="G12106">
        <v>0</v>
      </c>
    </row>
    <row r="12107" spans="5:7" x14ac:dyDescent="0.3">
      <c r="E12107" t="s">
        <v>12100</v>
      </c>
      <c r="F12107">
        <v>0</v>
      </c>
      <c r="G12107">
        <v>652</v>
      </c>
    </row>
    <row r="12108" spans="5:7" x14ac:dyDescent="0.3">
      <c r="E12108" t="s">
        <v>12101</v>
      </c>
      <c r="F12108">
        <v>2978</v>
      </c>
      <c r="G12108">
        <v>3000</v>
      </c>
    </row>
    <row r="12109" spans="5:7" x14ac:dyDescent="0.3">
      <c r="E12109" t="s">
        <v>12102</v>
      </c>
      <c r="F12109">
        <v>0</v>
      </c>
      <c r="G12109">
        <v>1251</v>
      </c>
    </row>
    <row r="12110" spans="5:7" x14ac:dyDescent="0.3">
      <c r="E12110" t="s">
        <v>12103</v>
      </c>
      <c r="F12110">
        <v>0</v>
      </c>
      <c r="G12110">
        <v>609</v>
      </c>
    </row>
    <row r="12111" spans="5:7" x14ac:dyDescent="0.3">
      <c r="E12111" t="s">
        <v>12104</v>
      </c>
      <c r="F12111">
        <v>311</v>
      </c>
      <c r="G12111">
        <v>400</v>
      </c>
    </row>
    <row r="12112" spans="5:7" x14ac:dyDescent="0.3">
      <c r="E12112" t="s">
        <v>12105</v>
      </c>
      <c r="F12112">
        <v>628</v>
      </c>
      <c r="G12112">
        <v>1226</v>
      </c>
    </row>
    <row r="12113" spans="5:7" x14ac:dyDescent="0.3">
      <c r="E12113" t="s">
        <v>12106</v>
      </c>
      <c r="F12113">
        <v>0</v>
      </c>
      <c r="G12113">
        <v>527</v>
      </c>
    </row>
    <row r="12114" spans="5:7" x14ac:dyDescent="0.3">
      <c r="E12114" t="s">
        <v>12107</v>
      </c>
      <c r="F12114">
        <v>0</v>
      </c>
      <c r="G12114">
        <v>0</v>
      </c>
    </row>
    <row r="12115" spans="5:7" x14ac:dyDescent="0.3">
      <c r="E12115" t="s">
        <v>12108</v>
      </c>
      <c r="F12115">
        <v>447</v>
      </c>
      <c r="G12115">
        <v>0</v>
      </c>
    </row>
    <row r="12116" spans="5:7" x14ac:dyDescent="0.3">
      <c r="E12116" t="s">
        <v>12109</v>
      </c>
      <c r="F12116">
        <v>0</v>
      </c>
      <c r="G12116">
        <v>542</v>
      </c>
    </row>
    <row r="12117" spans="5:7" x14ac:dyDescent="0.3">
      <c r="E12117" t="s">
        <v>12110</v>
      </c>
      <c r="F12117">
        <v>608</v>
      </c>
      <c r="G12117">
        <v>0</v>
      </c>
    </row>
    <row r="12118" spans="5:7" x14ac:dyDescent="0.3">
      <c r="E12118" t="s">
        <v>12111</v>
      </c>
      <c r="F12118">
        <v>310</v>
      </c>
      <c r="G12118">
        <v>537</v>
      </c>
    </row>
    <row r="12119" spans="5:7" x14ac:dyDescent="0.3">
      <c r="E12119" t="s">
        <v>12112</v>
      </c>
      <c r="F12119">
        <v>577</v>
      </c>
      <c r="G12119">
        <v>747</v>
      </c>
    </row>
    <row r="12120" spans="5:7" x14ac:dyDescent="0.3">
      <c r="E12120" t="s">
        <v>12113</v>
      </c>
      <c r="F12120">
        <v>0</v>
      </c>
      <c r="G12120">
        <v>203</v>
      </c>
    </row>
    <row r="12121" spans="5:7" x14ac:dyDescent="0.3">
      <c r="E12121" t="s">
        <v>12114</v>
      </c>
      <c r="F12121">
        <v>0</v>
      </c>
      <c r="G12121">
        <v>0</v>
      </c>
    </row>
    <row r="12122" spans="5:7" x14ac:dyDescent="0.3">
      <c r="E12122" t="s">
        <v>12115</v>
      </c>
      <c r="F12122">
        <v>0</v>
      </c>
      <c r="G12122">
        <v>991</v>
      </c>
    </row>
    <row r="12123" spans="5:7" x14ac:dyDescent="0.3">
      <c r="E12123" t="s">
        <v>12116</v>
      </c>
      <c r="F12123">
        <v>-25</v>
      </c>
      <c r="G12123">
        <v>0</v>
      </c>
    </row>
    <row r="12124" spans="5:7" x14ac:dyDescent="0.3">
      <c r="E12124" t="s">
        <v>12117</v>
      </c>
      <c r="F12124">
        <v>0</v>
      </c>
      <c r="G12124">
        <v>515</v>
      </c>
    </row>
    <row r="12125" spans="5:7" x14ac:dyDescent="0.3">
      <c r="E12125" t="s">
        <v>12118</v>
      </c>
      <c r="F12125">
        <v>231</v>
      </c>
      <c r="G12125">
        <v>0</v>
      </c>
    </row>
    <row r="12126" spans="5:7" x14ac:dyDescent="0.3">
      <c r="E12126" t="s">
        <v>12119</v>
      </c>
      <c r="F12126">
        <v>0</v>
      </c>
      <c r="G12126">
        <v>986</v>
      </c>
    </row>
    <row r="12127" spans="5:7" x14ac:dyDescent="0.3">
      <c r="E12127" t="s">
        <v>12120</v>
      </c>
      <c r="F12127">
        <v>0</v>
      </c>
      <c r="G12127">
        <v>380</v>
      </c>
    </row>
    <row r="12128" spans="5:7" x14ac:dyDescent="0.3">
      <c r="E12128" t="s">
        <v>12121</v>
      </c>
      <c r="F12128">
        <v>6817</v>
      </c>
      <c r="G12128">
        <v>0</v>
      </c>
    </row>
    <row r="12129" spans="5:7" x14ac:dyDescent="0.3">
      <c r="E12129" t="s">
        <v>12122</v>
      </c>
      <c r="F12129">
        <v>0</v>
      </c>
      <c r="G12129">
        <v>776</v>
      </c>
    </row>
    <row r="12130" spans="5:7" x14ac:dyDescent="0.3">
      <c r="E12130" t="s">
        <v>12123</v>
      </c>
      <c r="F12130">
        <v>0</v>
      </c>
      <c r="G12130">
        <v>636</v>
      </c>
    </row>
    <row r="12131" spans="5:7" x14ac:dyDescent="0.3">
      <c r="E12131" t="s">
        <v>12124</v>
      </c>
      <c r="F12131">
        <v>0</v>
      </c>
      <c r="G12131">
        <v>717</v>
      </c>
    </row>
    <row r="12132" spans="5:7" x14ac:dyDescent="0.3">
      <c r="E12132" t="s">
        <v>12125</v>
      </c>
      <c r="F12132">
        <v>30</v>
      </c>
      <c r="G12132">
        <v>470</v>
      </c>
    </row>
    <row r="12133" spans="5:7" x14ac:dyDescent="0.3">
      <c r="E12133" t="s">
        <v>12126</v>
      </c>
      <c r="F12133">
        <v>-1</v>
      </c>
      <c r="G12133">
        <v>140</v>
      </c>
    </row>
    <row r="12134" spans="5:7" x14ac:dyDescent="0.3">
      <c r="E12134" t="s">
        <v>12127</v>
      </c>
      <c r="F12134">
        <v>2434</v>
      </c>
      <c r="G12134">
        <v>2430</v>
      </c>
    </row>
    <row r="12135" spans="5:7" x14ac:dyDescent="0.3">
      <c r="E12135" t="s">
        <v>12128</v>
      </c>
      <c r="F12135">
        <v>444</v>
      </c>
      <c r="G12135">
        <v>0</v>
      </c>
    </row>
    <row r="12136" spans="5:7" x14ac:dyDescent="0.3">
      <c r="E12136" t="s">
        <v>12129</v>
      </c>
      <c r="F12136">
        <v>0</v>
      </c>
      <c r="G12136">
        <v>0</v>
      </c>
    </row>
    <row r="12137" spans="5:7" x14ac:dyDescent="0.3">
      <c r="E12137" t="s">
        <v>12130</v>
      </c>
      <c r="F12137">
        <v>156</v>
      </c>
      <c r="G12137">
        <v>0</v>
      </c>
    </row>
    <row r="12138" spans="5:7" x14ac:dyDescent="0.3">
      <c r="E12138" t="s">
        <v>12131</v>
      </c>
      <c r="F12138">
        <v>1006</v>
      </c>
      <c r="G12138">
        <v>0</v>
      </c>
    </row>
    <row r="12139" spans="5:7" x14ac:dyDescent="0.3">
      <c r="E12139" t="s">
        <v>12132</v>
      </c>
      <c r="F12139">
        <v>1143</v>
      </c>
      <c r="G12139">
        <v>0</v>
      </c>
    </row>
    <row r="12140" spans="5:7" x14ac:dyDescent="0.3">
      <c r="E12140" t="s">
        <v>12133</v>
      </c>
      <c r="F12140">
        <v>246</v>
      </c>
      <c r="G12140">
        <v>0</v>
      </c>
    </row>
    <row r="12141" spans="5:7" x14ac:dyDescent="0.3">
      <c r="E12141" t="s">
        <v>12134</v>
      </c>
      <c r="F12141">
        <v>0</v>
      </c>
      <c r="G12141">
        <v>326</v>
      </c>
    </row>
    <row r="12142" spans="5:7" x14ac:dyDescent="0.3">
      <c r="E12142" t="s">
        <v>12135</v>
      </c>
      <c r="F12142">
        <v>0</v>
      </c>
      <c r="G12142">
        <v>240</v>
      </c>
    </row>
    <row r="12143" spans="5:7" x14ac:dyDescent="0.3">
      <c r="E12143" t="s">
        <v>12136</v>
      </c>
      <c r="F12143">
        <v>797</v>
      </c>
      <c r="G12143">
        <v>0</v>
      </c>
    </row>
    <row r="12144" spans="5:7" x14ac:dyDescent="0.3">
      <c r="E12144" t="s">
        <v>12137</v>
      </c>
      <c r="F12144">
        <v>2365</v>
      </c>
      <c r="G12144">
        <v>0</v>
      </c>
    </row>
    <row r="12145" spans="5:7" x14ac:dyDescent="0.3">
      <c r="E12145" t="s">
        <v>12138</v>
      </c>
      <c r="F12145">
        <v>-96</v>
      </c>
      <c r="G12145">
        <v>511</v>
      </c>
    </row>
    <row r="12146" spans="5:7" x14ac:dyDescent="0.3">
      <c r="E12146" t="s">
        <v>12139</v>
      </c>
      <c r="F12146">
        <v>0</v>
      </c>
      <c r="G12146">
        <v>395</v>
      </c>
    </row>
    <row r="12147" spans="5:7" x14ac:dyDescent="0.3">
      <c r="E12147" t="s">
        <v>12140</v>
      </c>
      <c r="F12147">
        <v>252</v>
      </c>
      <c r="G12147">
        <v>483</v>
      </c>
    </row>
    <row r="12148" spans="5:7" x14ac:dyDescent="0.3">
      <c r="E12148" t="s">
        <v>12141</v>
      </c>
      <c r="F12148">
        <v>275</v>
      </c>
      <c r="G12148">
        <v>530</v>
      </c>
    </row>
    <row r="12149" spans="5:7" x14ac:dyDescent="0.3">
      <c r="E12149" t="s">
        <v>12142</v>
      </c>
      <c r="F12149">
        <v>243</v>
      </c>
      <c r="G12149">
        <v>850</v>
      </c>
    </row>
    <row r="12150" spans="5:7" x14ac:dyDescent="0.3">
      <c r="E12150" t="s">
        <v>12143</v>
      </c>
      <c r="F12150">
        <v>668</v>
      </c>
      <c r="G12150">
        <v>1404</v>
      </c>
    </row>
    <row r="12151" spans="5:7" x14ac:dyDescent="0.3">
      <c r="E12151" t="s">
        <v>12144</v>
      </c>
      <c r="F12151">
        <v>139</v>
      </c>
      <c r="G12151">
        <v>0</v>
      </c>
    </row>
    <row r="12152" spans="5:7" x14ac:dyDescent="0.3">
      <c r="E12152" t="s">
        <v>12145</v>
      </c>
      <c r="F12152">
        <v>992</v>
      </c>
      <c r="G12152">
        <v>2091</v>
      </c>
    </row>
    <row r="12153" spans="5:7" x14ac:dyDescent="0.3">
      <c r="E12153" t="s">
        <v>12146</v>
      </c>
      <c r="F12153">
        <v>534</v>
      </c>
      <c r="G12153">
        <v>1045</v>
      </c>
    </row>
    <row r="12154" spans="5:7" x14ac:dyDescent="0.3">
      <c r="E12154" t="s">
        <v>12147</v>
      </c>
      <c r="F12154">
        <v>271</v>
      </c>
      <c r="G12154">
        <v>483</v>
      </c>
    </row>
    <row r="12155" spans="5:7" x14ac:dyDescent="0.3">
      <c r="E12155" t="s">
        <v>12148</v>
      </c>
      <c r="F12155">
        <v>136</v>
      </c>
      <c r="G12155">
        <v>272</v>
      </c>
    </row>
    <row r="12156" spans="5:7" x14ac:dyDescent="0.3">
      <c r="E12156" t="s">
        <v>12149</v>
      </c>
      <c r="F12156">
        <v>477</v>
      </c>
      <c r="G12156">
        <v>750</v>
      </c>
    </row>
    <row r="12157" spans="5:7" x14ac:dyDescent="0.3">
      <c r="E12157" t="s">
        <v>12150</v>
      </c>
      <c r="F12157">
        <v>0</v>
      </c>
      <c r="G12157">
        <v>1191</v>
      </c>
    </row>
    <row r="12158" spans="5:7" x14ac:dyDescent="0.3">
      <c r="E12158" t="s">
        <v>12151</v>
      </c>
      <c r="F12158">
        <v>522</v>
      </c>
      <c r="G12158">
        <v>1110</v>
      </c>
    </row>
    <row r="12159" spans="5:7" x14ac:dyDescent="0.3">
      <c r="E12159" t="s">
        <v>12152</v>
      </c>
      <c r="F12159">
        <v>38595</v>
      </c>
      <c r="G12159">
        <v>0</v>
      </c>
    </row>
    <row r="12160" spans="5:7" x14ac:dyDescent="0.3">
      <c r="E12160" t="s">
        <v>12153</v>
      </c>
      <c r="F12160">
        <v>0</v>
      </c>
      <c r="G12160">
        <v>1235</v>
      </c>
    </row>
    <row r="12161" spans="5:7" x14ac:dyDescent="0.3">
      <c r="E12161" t="s">
        <v>12154</v>
      </c>
      <c r="F12161">
        <v>0</v>
      </c>
      <c r="G12161">
        <v>478</v>
      </c>
    </row>
    <row r="12162" spans="5:7" x14ac:dyDescent="0.3">
      <c r="E12162" t="s">
        <v>12155</v>
      </c>
      <c r="F12162">
        <v>0</v>
      </c>
      <c r="G12162">
        <v>0</v>
      </c>
    </row>
    <row r="12163" spans="5:7" x14ac:dyDescent="0.3">
      <c r="E12163" t="s">
        <v>12156</v>
      </c>
      <c r="F12163">
        <v>713</v>
      </c>
      <c r="G12163">
        <v>1502</v>
      </c>
    </row>
    <row r="12164" spans="5:7" x14ac:dyDescent="0.3">
      <c r="E12164" t="s">
        <v>12157</v>
      </c>
      <c r="F12164">
        <v>0</v>
      </c>
      <c r="G12164">
        <v>666</v>
      </c>
    </row>
    <row r="12165" spans="5:7" x14ac:dyDescent="0.3">
      <c r="E12165" t="s">
        <v>12158</v>
      </c>
      <c r="F12165">
        <v>1121</v>
      </c>
      <c r="G12165">
        <v>0</v>
      </c>
    </row>
    <row r="12166" spans="5:7" x14ac:dyDescent="0.3">
      <c r="E12166" t="s">
        <v>12159</v>
      </c>
      <c r="F12166">
        <v>232</v>
      </c>
      <c r="G12166">
        <v>359</v>
      </c>
    </row>
    <row r="12167" spans="5:7" x14ac:dyDescent="0.3">
      <c r="E12167" t="s">
        <v>12160</v>
      </c>
      <c r="F12167">
        <v>0</v>
      </c>
      <c r="G12167">
        <v>302</v>
      </c>
    </row>
    <row r="12168" spans="5:7" x14ac:dyDescent="0.3">
      <c r="E12168" t="s">
        <v>12161</v>
      </c>
      <c r="F12168">
        <v>0</v>
      </c>
      <c r="G12168">
        <v>361</v>
      </c>
    </row>
    <row r="12169" spans="5:7" x14ac:dyDescent="0.3">
      <c r="E12169" t="s">
        <v>12162</v>
      </c>
      <c r="F12169">
        <v>0</v>
      </c>
      <c r="G12169">
        <v>720</v>
      </c>
    </row>
    <row r="12170" spans="5:7" x14ac:dyDescent="0.3">
      <c r="E12170" t="s">
        <v>12163</v>
      </c>
      <c r="F12170">
        <v>0</v>
      </c>
      <c r="G12170">
        <v>520</v>
      </c>
    </row>
    <row r="12171" spans="5:7" x14ac:dyDescent="0.3">
      <c r="E12171" t="s">
        <v>12164</v>
      </c>
      <c r="F12171">
        <v>0</v>
      </c>
      <c r="G12171">
        <v>0</v>
      </c>
    </row>
    <row r="12172" spans="5:7" x14ac:dyDescent="0.3">
      <c r="E12172" t="s">
        <v>12165</v>
      </c>
      <c r="F12172">
        <v>-2</v>
      </c>
      <c r="G12172">
        <v>1890</v>
      </c>
    </row>
    <row r="12173" spans="5:7" x14ac:dyDescent="0.3">
      <c r="E12173" t="s">
        <v>12166</v>
      </c>
      <c r="F12173">
        <v>0</v>
      </c>
      <c r="G12173">
        <v>503</v>
      </c>
    </row>
    <row r="12174" spans="5:7" x14ac:dyDescent="0.3">
      <c r="E12174" t="s">
        <v>12167</v>
      </c>
      <c r="F12174">
        <v>803</v>
      </c>
      <c r="G12174">
        <v>1250</v>
      </c>
    </row>
    <row r="12175" spans="5:7" x14ac:dyDescent="0.3">
      <c r="E12175" t="s">
        <v>12168</v>
      </c>
      <c r="F12175">
        <v>136</v>
      </c>
      <c r="G12175">
        <v>267</v>
      </c>
    </row>
    <row r="12176" spans="5:7" x14ac:dyDescent="0.3">
      <c r="E12176" t="s">
        <v>12169</v>
      </c>
      <c r="F12176">
        <v>557</v>
      </c>
      <c r="G12176">
        <v>1089</v>
      </c>
    </row>
    <row r="12177" spans="5:7" x14ac:dyDescent="0.3">
      <c r="E12177" t="s">
        <v>12170</v>
      </c>
      <c r="F12177">
        <v>0</v>
      </c>
      <c r="G12177">
        <v>190</v>
      </c>
    </row>
    <row r="12178" spans="5:7" x14ac:dyDescent="0.3">
      <c r="E12178" t="s">
        <v>12171</v>
      </c>
      <c r="F12178">
        <v>-237</v>
      </c>
      <c r="G12178">
        <v>571</v>
      </c>
    </row>
    <row r="12179" spans="5:7" x14ac:dyDescent="0.3">
      <c r="E12179" t="s">
        <v>12172</v>
      </c>
      <c r="F12179">
        <v>788</v>
      </c>
      <c r="G12179">
        <v>1418</v>
      </c>
    </row>
    <row r="12180" spans="5:7" x14ac:dyDescent="0.3">
      <c r="E12180" t="s">
        <v>12173</v>
      </c>
      <c r="F12180">
        <v>0</v>
      </c>
      <c r="G12180">
        <v>0</v>
      </c>
    </row>
    <row r="12181" spans="5:7" x14ac:dyDescent="0.3">
      <c r="E12181" t="s">
        <v>12174</v>
      </c>
      <c r="F12181">
        <v>233</v>
      </c>
      <c r="G12181">
        <v>0</v>
      </c>
    </row>
    <row r="12182" spans="5:7" x14ac:dyDescent="0.3">
      <c r="E12182" t="s">
        <v>12175</v>
      </c>
      <c r="F12182">
        <v>0</v>
      </c>
      <c r="G12182">
        <v>670</v>
      </c>
    </row>
    <row r="12183" spans="5:7" x14ac:dyDescent="0.3">
      <c r="E12183" t="s">
        <v>12176</v>
      </c>
      <c r="F12183">
        <v>0</v>
      </c>
      <c r="G12183">
        <v>110</v>
      </c>
    </row>
    <row r="12184" spans="5:7" x14ac:dyDescent="0.3">
      <c r="E12184" t="s">
        <v>12177</v>
      </c>
      <c r="F12184">
        <v>0</v>
      </c>
      <c r="G12184">
        <v>622</v>
      </c>
    </row>
    <row r="12185" spans="5:7" x14ac:dyDescent="0.3">
      <c r="E12185" t="s">
        <v>12178</v>
      </c>
      <c r="F12185">
        <v>0</v>
      </c>
      <c r="G12185">
        <v>226</v>
      </c>
    </row>
    <row r="12186" spans="5:7" x14ac:dyDescent="0.3">
      <c r="E12186" t="s">
        <v>12179</v>
      </c>
      <c r="F12186">
        <v>0</v>
      </c>
      <c r="G12186">
        <v>662</v>
      </c>
    </row>
    <row r="12187" spans="5:7" x14ac:dyDescent="0.3">
      <c r="E12187" t="s">
        <v>12180</v>
      </c>
      <c r="F12187">
        <v>275</v>
      </c>
      <c r="G12187">
        <v>0</v>
      </c>
    </row>
    <row r="12188" spans="5:7" x14ac:dyDescent="0.3">
      <c r="E12188" t="s">
        <v>12181</v>
      </c>
      <c r="F12188">
        <v>0</v>
      </c>
      <c r="G12188">
        <v>594</v>
      </c>
    </row>
    <row r="12189" spans="5:7" x14ac:dyDescent="0.3">
      <c r="E12189" t="s">
        <v>12182</v>
      </c>
      <c r="F12189">
        <v>0</v>
      </c>
      <c r="G12189">
        <v>0</v>
      </c>
    </row>
    <row r="12190" spans="5:7" x14ac:dyDescent="0.3">
      <c r="E12190" t="s">
        <v>12183</v>
      </c>
      <c r="F12190">
        <v>0</v>
      </c>
      <c r="G12190">
        <v>210</v>
      </c>
    </row>
    <row r="12191" spans="5:7" x14ac:dyDescent="0.3">
      <c r="E12191" t="s">
        <v>12184</v>
      </c>
      <c r="F12191">
        <v>0</v>
      </c>
      <c r="G12191">
        <v>0</v>
      </c>
    </row>
    <row r="12192" spans="5:7" x14ac:dyDescent="0.3">
      <c r="E12192" t="s">
        <v>12185</v>
      </c>
      <c r="F12192">
        <v>-3</v>
      </c>
      <c r="G12192">
        <v>578</v>
      </c>
    </row>
    <row r="12193" spans="5:7" x14ac:dyDescent="0.3">
      <c r="E12193" t="s">
        <v>12186</v>
      </c>
      <c r="F12193">
        <v>0</v>
      </c>
      <c r="G12193">
        <v>286</v>
      </c>
    </row>
    <row r="12194" spans="5:7" x14ac:dyDescent="0.3">
      <c r="E12194" t="s">
        <v>12187</v>
      </c>
      <c r="F12194">
        <v>0</v>
      </c>
      <c r="G12194">
        <v>1418</v>
      </c>
    </row>
    <row r="12195" spans="5:7" x14ac:dyDescent="0.3">
      <c r="E12195" t="s">
        <v>12188</v>
      </c>
      <c r="F12195">
        <v>1</v>
      </c>
      <c r="G12195">
        <v>320</v>
      </c>
    </row>
    <row r="12196" spans="5:7" x14ac:dyDescent="0.3">
      <c r="E12196" t="s">
        <v>12189</v>
      </c>
      <c r="F12196">
        <v>348</v>
      </c>
      <c r="G12196">
        <v>519</v>
      </c>
    </row>
    <row r="12197" spans="5:7" x14ac:dyDescent="0.3">
      <c r="E12197" t="s">
        <v>12190</v>
      </c>
      <c r="F12197">
        <v>781</v>
      </c>
      <c r="G12197">
        <v>781</v>
      </c>
    </row>
    <row r="12198" spans="5:7" x14ac:dyDescent="0.3">
      <c r="E12198" t="s">
        <v>12191</v>
      </c>
      <c r="F12198">
        <v>464</v>
      </c>
      <c r="G12198">
        <v>1095</v>
      </c>
    </row>
    <row r="12199" spans="5:7" x14ac:dyDescent="0.3">
      <c r="E12199" t="s">
        <v>12192</v>
      </c>
      <c r="F12199">
        <v>296</v>
      </c>
      <c r="G12199">
        <v>643</v>
      </c>
    </row>
    <row r="12200" spans="5:7" x14ac:dyDescent="0.3">
      <c r="E12200" t="s">
        <v>12193</v>
      </c>
      <c r="F12200">
        <v>312</v>
      </c>
      <c r="G12200">
        <v>619</v>
      </c>
    </row>
    <row r="12201" spans="5:7" x14ac:dyDescent="0.3">
      <c r="E12201" t="s">
        <v>12194</v>
      </c>
      <c r="F12201">
        <v>171</v>
      </c>
      <c r="G12201">
        <v>452</v>
      </c>
    </row>
    <row r="12202" spans="5:7" x14ac:dyDescent="0.3">
      <c r="E12202" t="s">
        <v>12195</v>
      </c>
      <c r="F12202">
        <v>0</v>
      </c>
      <c r="G12202">
        <v>1076</v>
      </c>
    </row>
    <row r="12203" spans="5:7" x14ac:dyDescent="0.3">
      <c r="E12203" t="s">
        <v>12196</v>
      </c>
      <c r="F12203">
        <v>0</v>
      </c>
      <c r="G12203">
        <v>552</v>
      </c>
    </row>
    <row r="12204" spans="5:7" x14ac:dyDescent="0.3">
      <c r="E12204" t="s">
        <v>12197</v>
      </c>
      <c r="F12204">
        <v>0</v>
      </c>
      <c r="G12204">
        <v>230</v>
      </c>
    </row>
    <row r="12205" spans="5:7" x14ac:dyDescent="0.3">
      <c r="E12205" t="s">
        <v>12198</v>
      </c>
      <c r="F12205">
        <v>0</v>
      </c>
      <c r="G12205">
        <v>245</v>
      </c>
    </row>
    <row r="12206" spans="5:7" x14ac:dyDescent="0.3">
      <c r="E12206" t="s">
        <v>12199</v>
      </c>
      <c r="F12206">
        <v>0</v>
      </c>
      <c r="G12206">
        <v>493</v>
      </c>
    </row>
    <row r="12207" spans="5:7" x14ac:dyDescent="0.3">
      <c r="E12207" t="s">
        <v>12200</v>
      </c>
      <c r="F12207">
        <v>0</v>
      </c>
      <c r="G12207">
        <v>0</v>
      </c>
    </row>
    <row r="12208" spans="5:7" x14ac:dyDescent="0.3">
      <c r="E12208" t="s">
        <v>12201</v>
      </c>
      <c r="F12208">
        <v>0</v>
      </c>
      <c r="G12208">
        <v>0</v>
      </c>
    </row>
    <row r="12209" spans="5:7" x14ac:dyDescent="0.3">
      <c r="E12209" t="s">
        <v>12202</v>
      </c>
      <c r="F12209">
        <v>0</v>
      </c>
      <c r="G12209">
        <v>496</v>
      </c>
    </row>
    <row r="12210" spans="5:7" x14ac:dyDescent="0.3">
      <c r="E12210" t="s">
        <v>12203</v>
      </c>
      <c r="F12210">
        <v>0</v>
      </c>
      <c r="G12210">
        <v>1141</v>
      </c>
    </row>
    <row r="12211" spans="5:7" x14ac:dyDescent="0.3">
      <c r="E12211" t="s">
        <v>12204</v>
      </c>
      <c r="F12211">
        <v>-4</v>
      </c>
      <c r="G12211">
        <v>500</v>
      </c>
    </row>
    <row r="12212" spans="5:7" x14ac:dyDescent="0.3">
      <c r="E12212" t="s">
        <v>12205</v>
      </c>
      <c r="F12212">
        <v>402</v>
      </c>
      <c r="G12212">
        <v>830</v>
      </c>
    </row>
    <row r="12213" spans="5:7" x14ac:dyDescent="0.3">
      <c r="E12213" t="s">
        <v>12206</v>
      </c>
      <c r="F12213">
        <v>0</v>
      </c>
      <c r="G12213">
        <v>400</v>
      </c>
    </row>
    <row r="12214" spans="5:7" x14ac:dyDescent="0.3">
      <c r="E12214" t="s">
        <v>12207</v>
      </c>
      <c r="F12214">
        <v>0</v>
      </c>
      <c r="G12214">
        <v>635</v>
      </c>
    </row>
    <row r="12215" spans="5:7" x14ac:dyDescent="0.3">
      <c r="E12215" t="s">
        <v>12208</v>
      </c>
      <c r="F12215">
        <v>1918</v>
      </c>
      <c r="G12215">
        <v>0</v>
      </c>
    </row>
    <row r="12216" spans="5:7" x14ac:dyDescent="0.3">
      <c r="E12216" t="s">
        <v>12209</v>
      </c>
      <c r="F12216">
        <v>841</v>
      </c>
      <c r="G12216">
        <v>1237</v>
      </c>
    </row>
    <row r="12217" spans="5:7" x14ac:dyDescent="0.3">
      <c r="E12217" t="s">
        <v>12210</v>
      </c>
      <c r="F12217">
        <v>0</v>
      </c>
      <c r="G12217">
        <v>1235</v>
      </c>
    </row>
    <row r="12218" spans="5:7" x14ac:dyDescent="0.3">
      <c r="E12218" t="s">
        <v>12211</v>
      </c>
      <c r="F12218">
        <v>0</v>
      </c>
      <c r="G12218">
        <v>395</v>
      </c>
    </row>
    <row r="12219" spans="5:7" x14ac:dyDescent="0.3">
      <c r="E12219" t="s">
        <v>12212</v>
      </c>
      <c r="F12219">
        <v>0</v>
      </c>
      <c r="G12219">
        <v>0</v>
      </c>
    </row>
    <row r="12220" spans="5:7" x14ac:dyDescent="0.3">
      <c r="E12220" t="s">
        <v>12213</v>
      </c>
      <c r="F12220">
        <v>0</v>
      </c>
      <c r="G12220">
        <v>130</v>
      </c>
    </row>
    <row r="12221" spans="5:7" x14ac:dyDescent="0.3">
      <c r="E12221" t="s">
        <v>12214</v>
      </c>
      <c r="F12221">
        <v>0</v>
      </c>
      <c r="G12221">
        <v>792</v>
      </c>
    </row>
    <row r="12222" spans="5:7" x14ac:dyDescent="0.3">
      <c r="E12222" t="s">
        <v>12215</v>
      </c>
      <c r="F12222">
        <v>359</v>
      </c>
      <c r="G12222">
        <v>0</v>
      </c>
    </row>
    <row r="12223" spans="5:7" x14ac:dyDescent="0.3">
      <c r="E12223" t="s">
        <v>12216</v>
      </c>
      <c r="F12223">
        <v>0</v>
      </c>
      <c r="G12223">
        <v>316</v>
      </c>
    </row>
    <row r="12224" spans="5:7" x14ac:dyDescent="0.3">
      <c r="E12224" t="s">
        <v>12217</v>
      </c>
      <c r="F12224">
        <v>850</v>
      </c>
      <c r="G12224">
        <v>1000</v>
      </c>
    </row>
    <row r="12225" spans="5:7" x14ac:dyDescent="0.3">
      <c r="E12225" t="s">
        <v>12218</v>
      </c>
      <c r="F12225">
        <v>1802</v>
      </c>
      <c r="G12225">
        <v>1000</v>
      </c>
    </row>
    <row r="12226" spans="5:7" x14ac:dyDescent="0.3">
      <c r="E12226" t="s">
        <v>12219</v>
      </c>
      <c r="F12226">
        <v>0</v>
      </c>
      <c r="G12226">
        <v>765</v>
      </c>
    </row>
    <row r="12227" spans="5:7" x14ac:dyDescent="0.3">
      <c r="E12227" t="s">
        <v>12220</v>
      </c>
      <c r="F12227">
        <v>857</v>
      </c>
      <c r="G12227">
        <v>0</v>
      </c>
    </row>
    <row r="12228" spans="5:7" x14ac:dyDescent="0.3">
      <c r="E12228" t="s">
        <v>12221</v>
      </c>
      <c r="F12228">
        <v>0</v>
      </c>
      <c r="G12228">
        <v>0</v>
      </c>
    </row>
    <row r="12229" spans="5:7" x14ac:dyDescent="0.3">
      <c r="E12229" t="s">
        <v>12222</v>
      </c>
      <c r="F12229">
        <v>0</v>
      </c>
      <c r="G12229">
        <v>447</v>
      </c>
    </row>
    <row r="12230" spans="5:7" x14ac:dyDescent="0.3">
      <c r="E12230" t="s">
        <v>12223</v>
      </c>
      <c r="F12230">
        <v>0</v>
      </c>
      <c r="G12230">
        <v>0</v>
      </c>
    </row>
    <row r="12231" spans="5:7" x14ac:dyDescent="0.3">
      <c r="E12231" t="s">
        <v>12224</v>
      </c>
      <c r="F12231">
        <v>515</v>
      </c>
      <c r="G12231">
        <v>515</v>
      </c>
    </row>
    <row r="12232" spans="5:7" x14ac:dyDescent="0.3">
      <c r="E12232" t="s">
        <v>12225</v>
      </c>
      <c r="F12232">
        <v>173</v>
      </c>
      <c r="G12232">
        <v>0</v>
      </c>
    </row>
    <row r="12233" spans="5:7" x14ac:dyDescent="0.3">
      <c r="E12233" t="s">
        <v>12226</v>
      </c>
      <c r="F12233">
        <v>1111</v>
      </c>
      <c r="G12233">
        <v>0</v>
      </c>
    </row>
    <row r="12234" spans="5:7" x14ac:dyDescent="0.3">
      <c r="E12234" t="s">
        <v>12227</v>
      </c>
      <c r="F12234">
        <v>811</v>
      </c>
      <c r="G12234">
        <v>1501</v>
      </c>
    </row>
    <row r="12235" spans="5:7" x14ac:dyDescent="0.3">
      <c r="E12235" t="s">
        <v>12228</v>
      </c>
      <c r="F12235">
        <v>0</v>
      </c>
      <c r="G12235">
        <v>1785</v>
      </c>
    </row>
    <row r="12236" spans="5:7" x14ac:dyDescent="0.3">
      <c r="E12236" t="s">
        <v>12229</v>
      </c>
      <c r="F12236">
        <v>2086</v>
      </c>
      <c r="G12236">
        <v>0</v>
      </c>
    </row>
    <row r="12237" spans="5:7" x14ac:dyDescent="0.3">
      <c r="E12237" t="s">
        <v>12230</v>
      </c>
      <c r="F12237">
        <v>0</v>
      </c>
      <c r="G12237">
        <v>646</v>
      </c>
    </row>
    <row r="12238" spans="5:7" x14ac:dyDescent="0.3">
      <c r="E12238" t="s">
        <v>12231</v>
      </c>
      <c r="F12238">
        <v>1737</v>
      </c>
      <c r="G12238">
        <v>1000</v>
      </c>
    </row>
    <row r="12239" spans="5:7" x14ac:dyDescent="0.3">
      <c r="E12239" t="s">
        <v>12232</v>
      </c>
      <c r="F12239">
        <v>21</v>
      </c>
      <c r="G12239">
        <v>0</v>
      </c>
    </row>
    <row r="12240" spans="5:7" x14ac:dyDescent="0.3">
      <c r="E12240" t="s">
        <v>12233</v>
      </c>
      <c r="F12240">
        <v>0</v>
      </c>
      <c r="G12240">
        <v>160</v>
      </c>
    </row>
    <row r="12241" spans="5:7" x14ac:dyDescent="0.3">
      <c r="E12241" t="s">
        <v>12234</v>
      </c>
      <c r="F12241">
        <v>0</v>
      </c>
      <c r="G12241">
        <v>819</v>
      </c>
    </row>
    <row r="12242" spans="5:7" x14ac:dyDescent="0.3">
      <c r="E12242" t="s">
        <v>12235</v>
      </c>
      <c r="F12242">
        <v>0</v>
      </c>
      <c r="G12242">
        <v>219</v>
      </c>
    </row>
    <row r="12243" spans="5:7" x14ac:dyDescent="0.3">
      <c r="E12243" t="s">
        <v>12236</v>
      </c>
      <c r="F12243">
        <v>0</v>
      </c>
      <c r="G12243">
        <v>300</v>
      </c>
    </row>
    <row r="12244" spans="5:7" x14ac:dyDescent="0.3">
      <c r="E12244" t="s">
        <v>12237</v>
      </c>
      <c r="F12244">
        <v>0</v>
      </c>
      <c r="G12244">
        <v>1050</v>
      </c>
    </row>
    <row r="12245" spans="5:7" x14ac:dyDescent="0.3">
      <c r="E12245" t="s">
        <v>12238</v>
      </c>
      <c r="F12245">
        <v>0</v>
      </c>
      <c r="G12245">
        <v>0</v>
      </c>
    </row>
    <row r="12246" spans="5:7" x14ac:dyDescent="0.3">
      <c r="E12246" t="s">
        <v>12239</v>
      </c>
      <c r="F12246">
        <v>431</v>
      </c>
      <c r="G12246">
        <v>0</v>
      </c>
    </row>
    <row r="12247" spans="5:7" x14ac:dyDescent="0.3">
      <c r="E12247" t="s">
        <v>12240</v>
      </c>
      <c r="F12247">
        <v>842</v>
      </c>
      <c r="G12247">
        <v>0</v>
      </c>
    </row>
    <row r="12248" spans="5:7" x14ac:dyDescent="0.3">
      <c r="E12248" t="s">
        <v>12241</v>
      </c>
      <c r="F12248">
        <v>0</v>
      </c>
      <c r="G12248">
        <v>210</v>
      </c>
    </row>
    <row r="12249" spans="5:7" x14ac:dyDescent="0.3">
      <c r="E12249" t="s">
        <v>12242</v>
      </c>
      <c r="F12249">
        <v>0</v>
      </c>
      <c r="G12249">
        <v>1027</v>
      </c>
    </row>
    <row r="12250" spans="5:7" x14ac:dyDescent="0.3">
      <c r="E12250" t="s">
        <v>12243</v>
      </c>
      <c r="F12250">
        <v>0</v>
      </c>
      <c r="G12250">
        <v>490</v>
      </c>
    </row>
    <row r="12251" spans="5:7" x14ac:dyDescent="0.3">
      <c r="E12251" t="s">
        <v>12244</v>
      </c>
      <c r="F12251">
        <v>0</v>
      </c>
      <c r="G12251">
        <v>320</v>
      </c>
    </row>
    <row r="12252" spans="5:7" x14ac:dyDescent="0.3">
      <c r="E12252" t="s">
        <v>12245</v>
      </c>
      <c r="F12252">
        <v>0</v>
      </c>
      <c r="G12252">
        <v>290</v>
      </c>
    </row>
    <row r="12253" spans="5:7" x14ac:dyDescent="0.3">
      <c r="E12253" t="s">
        <v>12246</v>
      </c>
      <c r="F12253">
        <v>892</v>
      </c>
      <c r="G12253">
        <v>0</v>
      </c>
    </row>
    <row r="12254" spans="5:7" x14ac:dyDescent="0.3">
      <c r="E12254" t="s">
        <v>12247</v>
      </c>
      <c r="F12254">
        <v>48</v>
      </c>
      <c r="G12254">
        <v>3332</v>
      </c>
    </row>
    <row r="12255" spans="5:7" x14ac:dyDescent="0.3">
      <c r="E12255" t="s">
        <v>12248</v>
      </c>
      <c r="F12255">
        <v>-1</v>
      </c>
      <c r="G12255">
        <v>0</v>
      </c>
    </row>
    <row r="12256" spans="5:7" x14ac:dyDescent="0.3">
      <c r="E12256" t="s">
        <v>12249</v>
      </c>
      <c r="F12256">
        <v>3598</v>
      </c>
      <c r="G12256">
        <v>0</v>
      </c>
    </row>
    <row r="12257" spans="5:7" x14ac:dyDescent="0.3">
      <c r="E12257" t="s">
        <v>12250</v>
      </c>
      <c r="F12257">
        <v>2583</v>
      </c>
      <c r="G12257">
        <v>1000</v>
      </c>
    </row>
    <row r="12258" spans="5:7" x14ac:dyDescent="0.3">
      <c r="E12258" t="s">
        <v>12251</v>
      </c>
      <c r="F12258">
        <v>353</v>
      </c>
      <c r="G12258">
        <v>0</v>
      </c>
    </row>
    <row r="12259" spans="5:7" x14ac:dyDescent="0.3">
      <c r="E12259" t="s">
        <v>12252</v>
      </c>
      <c r="F12259">
        <v>216</v>
      </c>
      <c r="G12259">
        <v>0</v>
      </c>
    </row>
    <row r="12260" spans="5:7" x14ac:dyDescent="0.3">
      <c r="E12260" t="s">
        <v>12253</v>
      </c>
      <c r="F12260">
        <v>275</v>
      </c>
      <c r="G12260">
        <v>0</v>
      </c>
    </row>
    <row r="12261" spans="5:7" x14ac:dyDescent="0.3">
      <c r="E12261" t="s">
        <v>12254</v>
      </c>
      <c r="F12261">
        <v>4049</v>
      </c>
      <c r="G12261">
        <v>0</v>
      </c>
    </row>
    <row r="12262" spans="5:7" x14ac:dyDescent="0.3">
      <c r="E12262" t="s">
        <v>12255</v>
      </c>
      <c r="F12262">
        <v>4243</v>
      </c>
      <c r="G12262">
        <v>0</v>
      </c>
    </row>
    <row r="12263" spans="5:7" x14ac:dyDescent="0.3">
      <c r="E12263" t="s">
        <v>12256</v>
      </c>
      <c r="F12263">
        <v>2153</v>
      </c>
      <c r="G12263">
        <v>2318</v>
      </c>
    </row>
    <row r="12264" spans="5:7" x14ac:dyDescent="0.3">
      <c r="E12264" t="s">
        <v>12257</v>
      </c>
      <c r="F12264">
        <v>0</v>
      </c>
      <c r="G12264">
        <v>0</v>
      </c>
    </row>
    <row r="12265" spans="5:7" x14ac:dyDescent="0.3">
      <c r="E12265" t="s">
        <v>12258</v>
      </c>
      <c r="F12265">
        <v>484</v>
      </c>
      <c r="G12265">
        <v>910</v>
      </c>
    </row>
    <row r="12266" spans="5:7" x14ac:dyDescent="0.3">
      <c r="E12266" t="s">
        <v>12259</v>
      </c>
      <c r="F12266">
        <v>-2</v>
      </c>
      <c r="G12266">
        <v>310</v>
      </c>
    </row>
    <row r="12267" spans="5:7" x14ac:dyDescent="0.3">
      <c r="E12267" t="s">
        <v>12260</v>
      </c>
      <c r="F12267">
        <v>0</v>
      </c>
      <c r="G12267">
        <v>310</v>
      </c>
    </row>
    <row r="12268" spans="5:7" x14ac:dyDescent="0.3">
      <c r="E12268" t="s">
        <v>12261</v>
      </c>
      <c r="F12268">
        <v>2</v>
      </c>
      <c r="G12268">
        <v>390</v>
      </c>
    </row>
    <row r="12269" spans="5:7" x14ac:dyDescent="0.3">
      <c r="E12269" t="s">
        <v>12262</v>
      </c>
      <c r="F12269">
        <v>310</v>
      </c>
      <c r="G12269">
        <v>627</v>
      </c>
    </row>
    <row r="12270" spans="5:7" x14ac:dyDescent="0.3">
      <c r="E12270" t="s">
        <v>12263</v>
      </c>
      <c r="F12270">
        <v>0</v>
      </c>
      <c r="G12270">
        <v>528</v>
      </c>
    </row>
    <row r="12271" spans="5:7" x14ac:dyDescent="0.3">
      <c r="E12271" t="s">
        <v>12264</v>
      </c>
      <c r="F12271">
        <v>0</v>
      </c>
      <c r="G12271">
        <v>256</v>
      </c>
    </row>
    <row r="12272" spans="5:7" x14ac:dyDescent="0.3">
      <c r="E12272" t="s">
        <v>12265</v>
      </c>
      <c r="F12272">
        <v>0</v>
      </c>
      <c r="G12272">
        <v>116</v>
      </c>
    </row>
    <row r="12273" spans="5:7" x14ac:dyDescent="0.3">
      <c r="E12273" t="s">
        <v>12266</v>
      </c>
      <c r="F12273">
        <v>0</v>
      </c>
      <c r="G12273">
        <v>275</v>
      </c>
    </row>
    <row r="12274" spans="5:7" x14ac:dyDescent="0.3">
      <c r="E12274" t="s">
        <v>12267</v>
      </c>
      <c r="F12274">
        <v>1242</v>
      </c>
      <c r="G12274">
        <v>2318</v>
      </c>
    </row>
    <row r="12275" spans="5:7" x14ac:dyDescent="0.3">
      <c r="E12275" t="s">
        <v>12268</v>
      </c>
      <c r="F12275">
        <v>0</v>
      </c>
      <c r="G12275">
        <v>0</v>
      </c>
    </row>
    <row r="12276" spans="5:7" x14ac:dyDescent="0.3">
      <c r="E12276" t="s">
        <v>12269</v>
      </c>
      <c r="F12276">
        <v>618</v>
      </c>
      <c r="G12276">
        <v>0</v>
      </c>
    </row>
    <row r="12277" spans="5:7" x14ac:dyDescent="0.3">
      <c r="E12277" t="s">
        <v>12270</v>
      </c>
      <c r="F12277">
        <v>0</v>
      </c>
      <c r="G12277">
        <v>0</v>
      </c>
    </row>
    <row r="12278" spans="5:7" x14ac:dyDescent="0.3">
      <c r="E12278" t="s">
        <v>12271</v>
      </c>
      <c r="F12278">
        <v>0</v>
      </c>
      <c r="G12278">
        <v>210</v>
      </c>
    </row>
    <row r="12279" spans="5:7" x14ac:dyDescent="0.3">
      <c r="E12279" t="s">
        <v>12272</v>
      </c>
      <c r="F12279">
        <v>494</v>
      </c>
      <c r="G12279">
        <v>0</v>
      </c>
    </row>
    <row r="12280" spans="5:7" x14ac:dyDescent="0.3">
      <c r="E12280" t="s">
        <v>12273</v>
      </c>
      <c r="F12280">
        <v>0</v>
      </c>
      <c r="G12280">
        <v>357</v>
      </c>
    </row>
    <row r="12281" spans="5:7" x14ac:dyDescent="0.3">
      <c r="E12281" t="s">
        <v>12274</v>
      </c>
      <c r="F12281">
        <v>212</v>
      </c>
      <c r="G12281">
        <v>0</v>
      </c>
    </row>
    <row r="12282" spans="5:7" x14ac:dyDescent="0.3">
      <c r="E12282" t="s">
        <v>12275</v>
      </c>
      <c r="F12282">
        <v>1509</v>
      </c>
      <c r="G12282">
        <v>0</v>
      </c>
    </row>
    <row r="12283" spans="5:7" x14ac:dyDescent="0.3">
      <c r="E12283" t="s">
        <v>12276</v>
      </c>
      <c r="F12283">
        <v>710</v>
      </c>
      <c r="G12283">
        <v>0</v>
      </c>
    </row>
    <row r="12284" spans="5:7" x14ac:dyDescent="0.3">
      <c r="E12284" t="s">
        <v>12277</v>
      </c>
      <c r="F12284">
        <v>0</v>
      </c>
      <c r="G12284">
        <v>331</v>
      </c>
    </row>
    <row r="12285" spans="5:7" x14ac:dyDescent="0.3">
      <c r="E12285" t="s">
        <v>12278</v>
      </c>
      <c r="F12285">
        <v>2133</v>
      </c>
      <c r="G12285">
        <v>2133</v>
      </c>
    </row>
    <row r="12286" spans="5:7" x14ac:dyDescent="0.3">
      <c r="E12286" t="s">
        <v>12279</v>
      </c>
      <c r="F12286">
        <v>0</v>
      </c>
      <c r="G12286">
        <v>473</v>
      </c>
    </row>
    <row r="12287" spans="5:7" x14ac:dyDescent="0.3">
      <c r="E12287" t="s">
        <v>12280</v>
      </c>
      <c r="F12287">
        <v>0</v>
      </c>
      <c r="G12287">
        <v>1318</v>
      </c>
    </row>
    <row r="12288" spans="5:7" x14ac:dyDescent="0.3">
      <c r="E12288" t="s">
        <v>12281</v>
      </c>
      <c r="F12288">
        <v>435</v>
      </c>
      <c r="G12288">
        <v>0</v>
      </c>
    </row>
    <row r="12289" spans="5:7" x14ac:dyDescent="0.3">
      <c r="E12289" t="s">
        <v>12282</v>
      </c>
      <c r="F12289">
        <v>-553</v>
      </c>
      <c r="G12289">
        <v>0</v>
      </c>
    </row>
    <row r="12290" spans="5:7" x14ac:dyDescent="0.3">
      <c r="E12290" t="s">
        <v>12283</v>
      </c>
      <c r="F12290">
        <v>-67</v>
      </c>
      <c r="G12290">
        <v>3062</v>
      </c>
    </row>
    <row r="12291" spans="5:7" x14ac:dyDescent="0.3">
      <c r="E12291" t="s">
        <v>12284</v>
      </c>
      <c r="F12291">
        <v>0</v>
      </c>
      <c r="G12291">
        <v>1160</v>
      </c>
    </row>
    <row r="12292" spans="5:7" x14ac:dyDescent="0.3">
      <c r="E12292" t="s">
        <v>12285</v>
      </c>
      <c r="F12292">
        <v>249</v>
      </c>
      <c r="G12292">
        <v>0</v>
      </c>
    </row>
    <row r="12293" spans="5:7" x14ac:dyDescent="0.3">
      <c r="E12293" t="s">
        <v>12286</v>
      </c>
      <c r="F12293">
        <v>0</v>
      </c>
      <c r="G12293">
        <v>460</v>
      </c>
    </row>
    <row r="12294" spans="5:7" x14ac:dyDescent="0.3">
      <c r="E12294" t="s">
        <v>12287</v>
      </c>
      <c r="F12294">
        <v>520</v>
      </c>
      <c r="G12294">
        <v>873</v>
      </c>
    </row>
    <row r="12295" spans="5:7" x14ac:dyDescent="0.3">
      <c r="E12295" t="s">
        <v>12288</v>
      </c>
      <c r="F12295">
        <v>-29</v>
      </c>
      <c r="G12295">
        <v>137</v>
      </c>
    </row>
    <row r="12296" spans="5:7" x14ac:dyDescent="0.3">
      <c r="E12296" t="s">
        <v>12289</v>
      </c>
      <c r="F12296">
        <v>973</v>
      </c>
      <c r="G12296">
        <v>1000</v>
      </c>
    </row>
    <row r="12297" spans="5:7" x14ac:dyDescent="0.3">
      <c r="E12297" t="s">
        <v>12290</v>
      </c>
      <c r="F12297">
        <v>0</v>
      </c>
      <c r="G12297">
        <v>210</v>
      </c>
    </row>
    <row r="12298" spans="5:7" x14ac:dyDescent="0.3">
      <c r="E12298" t="s">
        <v>12291</v>
      </c>
      <c r="F12298">
        <v>799</v>
      </c>
      <c r="G12298">
        <v>0</v>
      </c>
    </row>
    <row r="12299" spans="5:7" x14ac:dyDescent="0.3">
      <c r="E12299" t="s">
        <v>12292</v>
      </c>
      <c r="F12299">
        <v>2232</v>
      </c>
      <c r="G12299">
        <v>1000</v>
      </c>
    </row>
    <row r="12300" spans="5:7" x14ac:dyDescent="0.3">
      <c r="E12300" t="s">
        <v>12293</v>
      </c>
      <c r="F12300">
        <v>0</v>
      </c>
      <c r="G12300">
        <v>185</v>
      </c>
    </row>
    <row r="12301" spans="5:7" x14ac:dyDescent="0.3">
      <c r="E12301" t="s">
        <v>12294</v>
      </c>
      <c r="F12301">
        <v>299</v>
      </c>
      <c r="G12301">
        <v>446</v>
      </c>
    </row>
    <row r="12302" spans="5:7" x14ac:dyDescent="0.3">
      <c r="E12302" t="s">
        <v>12295</v>
      </c>
      <c r="F12302">
        <v>2543</v>
      </c>
      <c r="G12302">
        <v>1000</v>
      </c>
    </row>
    <row r="12303" spans="5:7" x14ac:dyDescent="0.3">
      <c r="E12303" t="s">
        <v>12296</v>
      </c>
      <c r="F12303">
        <v>505</v>
      </c>
      <c r="G12303">
        <v>0</v>
      </c>
    </row>
    <row r="12304" spans="5:7" x14ac:dyDescent="0.3">
      <c r="E12304" t="s">
        <v>12297</v>
      </c>
      <c r="F12304">
        <v>4476</v>
      </c>
      <c r="G12304">
        <v>500</v>
      </c>
    </row>
    <row r="12305" spans="5:7" x14ac:dyDescent="0.3">
      <c r="E12305" t="s">
        <v>12298</v>
      </c>
      <c r="F12305">
        <v>114</v>
      </c>
      <c r="G12305">
        <v>0</v>
      </c>
    </row>
    <row r="12306" spans="5:7" x14ac:dyDescent="0.3">
      <c r="E12306" t="s">
        <v>12299</v>
      </c>
      <c r="F12306">
        <v>1557</v>
      </c>
      <c r="G12306">
        <v>0</v>
      </c>
    </row>
    <row r="12307" spans="5:7" x14ac:dyDescent="0.3">
      <c r="E12307" t="s">
        <v>12300</v>
      </c>
      <c r="F12307">
        <v>1012</v>
      </c>
      <c r="G12307">
        <v>1306</v>
      </c>
    </row>
    <row r="12308" spans="5:7" x14ac:dyDescent="0.3">
      <c r="E12308" t="s">
        <v>12301</v>
      </c>
      <c r="F12308">
        <v>503</v>
      </c>
      <c r="G12308">
        <v>0</v>
      </c>
    </row>
    <row r="12309" spans="5:7" x14ac:dyDescent="0.3">
      <c r="E12309" t="s">
        <v>12302</v>
      </c>
      <c r="F12309">
        <v>793</v>
      </c>
      <c r="G12309">
        <v>1580</v>
      </c>
    </row>
    <row r="12310" spans="5:7" x14ac:dyDescent="0.3">
      <c r="E12310" t="s">
        <v>12303</v>
      </c>
      <c r="F12310">
        <v>-6</v>
      </c>
      <c r="G12310">
        <v>110</v>
      </c>
    </row>
    <row r="12311" spans="5:7" x14ac:dyDescent="0.3">
      <c r="E12311" t="s">
        <v>12304</v>
      </c>
      <c r="F12311">
        <v>4296</v>
      </c>
      <c r="G12311">
        <v>0</v>
      </c>
    </row>
    <row r="12312" spans="5:7" x14ac:dyDescent="0.3">
      <c r="E12312" t="s">
        <v>12305</v>
      </c>
      <c r="F12312">
        <v>0</v>
      </c>
      <c r="G12312">
        <v>318</v>
      </c>
    </row>
    <row r="12313" spans="5:7" x14ac:dyDescent="0.3">
      <c r="E12313" t="s">
        <v>12306</v>
      </c>
      <c r="F12313">
        <v>682</v>
      </c>
      <c r="G12313">
        <v>0</v>
      </c>
    </row>
    <row r="12314" spans="5:7" x14ac:dyDescent="0.3">
      <c r="E12314" t="s">
        <v>12307</v>
      </c>
      <c r="F12314">
        <v>3588</v>
      </c>
      <c r="G12314">
        <v>0</v>
      </c>
    </row>
    <row r="12315" spans="5:7" x14ac:dyDescent="0.3">
      <c r="E12315" t="s">
        <v>12308</v>
      </c>
      <c r="F12315">
        <v>10</v>
      </c>
      <c r="G12315">
        <v>0</v>
      </c>
    </row>
    <row r="12316" spans="5:7" x14ac:dyDescent="0.3">
      <c r="E12316" t="s">
        <v>12309</v>
      </c>
      <c r="F12316">
        <v>3756</v>
      </c>
      <c r="G12316">
        <v>0</v>
      </c>
    </row>
    <row r="12317" spans="5:7" x14ac:dyDescent="0.3">
      <c r="E12317" t="s">
        <v>12310</v>
      </c>
      <c r="F12317">
        <v>3217</v>
      </c>
      <c r="G12317">
        <v>0</v>
      </c>
    </row>
    <row r="12318" spans="5:7" x14ac:dyDescent="0.3">
      <c r="E12318" t="s">
        <v>12311</v>
      </c>
      <c r="F12318">
        <v>-2</v>
      </c>
      <c r="G12318">
        <v>0</v>
      </c>
    </row>
    <row r="12319" spans="5:7" x14ac:dyDescent="0.3">
      <c r="E12319" t="s">
        <v>12312</v>
      </c>
      <c r="F12319">
        <v>486</v>
      </c>
      <c r="G12319">
        <v>0</v>
      </c>
    </row>
    <row r="12320" spans="5:7" x14ac:dyDescent="0.3">
      <c r="E12320" t="s">
        <v>12313</v>
      </c>
      <c r="F12320">
        <v>-2</v>
      </c>
      <c r="G12320">
        <v>0</v>
      </c>
    </row>
    <row r="12321" spans="5:7" x14ac:dyDescent="0.3">
      <c r="E12321" t="s">
        <v>12314</v>
      </c>
      <c r="F12321">
        <v>-8045</v>
      </c>
      <c r="G12321">
        <v>0</v>
      </c>
    </row>
    <row r="12322" spans="5:7" x14ac:dyDescent="0.3">
      <c r="E12322" t="s">
        <v>12315</v>
      </c>
      <c r="F12322">
        <v>109</v>
      </c>
      <c r="G12322">
        <v>0</v>
      </c>
    </row>
    <row r="12323" spans="5:7" x14ac:dyDescent="0.3">
      <c r="E12323" t="s">
        <v>12316</v>
      </c>
      <c r="F12323">
        <v>473</v>
      </c>
      <c r="G12323">
        <v>500</v>
      </c>
    </row>
    <row r="12324" spans="5:7" x14ac:dyDescent="0.3">
      <c r="E12324" t="s">
        <v>12317</v>
      </c>
      <c r="F12324">
        <v>1710</v>
      </c>
      <c r="G12324">
        <v>500</v>
      </c>
    </row>
    <row r="12325" spans="5:7" x14ac:dyDescent="0.3">
      <c r="E12325" t="s">
        <v>12318</v>
      </c>
      <c r="F12325">
        <v>0</v>
      </c>
      <c r="G12325">
        <v>250</v>
      </c>
    </row>
    <row r="12326" spans="5:7" x14ac:dyDescent="0.3">
      <c r="E12326" t="s">
        <v>12319</v>
      </c>
      <c r="F12326">
        <v>2</v>
      </c>
      <c r="G12326">
        <v>145</v>
      </c>
    </row>
    <row r="12327" spans="5:7" x14ac:dyDescent="0.3">
      <c r="E12327" t="s">
        <v>12320</v>
      </c>
      <c r="F12327">
        <v>0</v>
      </c>
      <c r="G12327">
        <v>101</v>
      </c>
    </row>
    <row r="12328" spans="5:7" x14ac:dyDescent="0.3">
      <c r="E12328" t="s">
        <v>12321</v>
      </c>
      <c r="F12328">
        <v>509</v>
      </c>
      <c r="G12328">
        <v>750</v>
      </c>
    </row>
    <row r="12329" spans="5:7" x14ac:dyDescent="0.3">
      <c r="E12329" t="s">
        <v>12322</v>
      </c>
      <c r="F12329">
        <v>164</v>
      </c>
      <c r="G12329">
        <v>0</v>
      </c>
    </row>
    <row r="12330" spans="5:7" x14ac:dyDescent="0.3">
      <c r="E12330" t="s">
        <v>12323</v>
      </c>
      <c r="F12330">
        <v>270</v>
      </c>
      <c r="G12330">
        <v>0</v>
      </c>
    </row>
    <row r="12331" spans="5:7" x14ac:dyDescent="0.3">
      <c r="E12331" t="s">
        <v>12324</v>
      </c>
      <c r="F12331">
        <v>692</v>
      </c>
      <c r="G12331">
        <v>1018</v>
      </c>
    </row>
    <row r="12332" spans="5:7" x14ac:dyDescent="0.3">
      <c r="E12332" t="s">
        <v>12325</v>
      </c>
      <c r="F12332">
        <v>548</v>
      </c>
      <c r="G12332">
        <v>0</v>
      </c>
    </row>
    <row r="12333" spans="5:7" x14ac:dyDescent="0.3">
      <c r="E12333" t="s">
        <v>12326</v>
      </c>
      <c r="F12333">
        <v>1086</v>
      </c>
      <c r="G12333">
        <v>1000</v>
      </c>
    </row>
    <row r="12334" spans="5:7" x14ac:dyDescent="0.3">
      <c r="E12334" t="s">
        <v>12327</v>
      </c>
      <c r="F12334">
        <v>35</v>
      </c>
      <c r="G12334">
        <v>0</v>
      </c>
    </row>
    <row r="12335" spans="5:7" x14ac:dyDescent="0.3">
      <c r="E12335" t="s">
        <v>12328</v>
      </c>
      <c r="F12335">
        <v>0</v>
      </c>
      <c r="G12335">
        <v>767</v>
      </c>
    </row>
    <row r="12336" spans="5:7" x14ac:dyDescent="0.3">
      <c r="E12336" t="s">
        <v>12329</v>
      </c>
      <c r="F12336">
        <v>0</v>
      </c>
      <c r="G12336">
        <v>0</v>
      </c>
    </row>
    <row r="12337" spans="5:7" x14ac:dyDescent="0.3">
      <c r="E12337" t="s">
        <v>12330</v>
      </c>
      <c r="F12337">
        <v>0</v>
      </c>
      <c r="G12337">
        <v>330</v>
      </c>
    </row>
    <row r="12338" spans="5:7" x14ac:dyDescent="0.3">
      <c r="E12338" t="s">
        <v>12331</v>
      </c>
      <c r="F12338">
        <v>0</v>
      </c>
      <c r="G12338">
        <v>0</v>
      </c>
    </row>
    <row r="12339" spans="5:7" x14ac:dyDescent="0.3">
      <c r="E12339" t="s">
        <v>12332</v>
      </c>
      <c r="F12339">
        <v>0</v>
      </c>
      <c r="G12339">
        <v>235</v>
      </c>
    </row>
    <row r="12340" spans="5:7" x14ac:dyDescent="0.3">
      <c r="E12340" t="s">
        <v>12333</v>
      </c>
      <c r="F12340">
        <v>0</v>
      </c>
      <c r="G12340">
        <v>818</v>
      </c>
    </row>
    <row r="12341" spans="5:7" x14ac:dyDescent="0.3">
      <c r="E12341" t="s">
        <v>12334</v>
      </c>
      <c r="F12341">
        <v>0</v>
      </c>
      <c r="G12341">
        <v>632</v>
      </c>
    </row>
    <row r="12342" spans="5:7" x14ac:dyDescent="0.3">
      <c r="E12342" t="s">
        <v>12335</v>
      </c>
      <c r="F12342">
        <v>1088</v>
      </c>
      <c r="G12342">
        <v>0</v>
      </c>
    </row>
    <row r="12343" spans="5:7" x14ac:dyDescent="0.3">
      <c r="E12343" t="s">
        <v>12336</v>
      </c>
      <c r="F12343">
        <v>0</v>
      </c>
      <c r="G12343">
        <v>1449</v>
      </c>
    </row>
    <row r="12344" spans="5:7" x14ac:dyDescent="0.3">
      <c r="E12344" t="s">
        <v>12337</v>
      </c>
      <c r="F12344">
        <v>0</v>
      </c>
      <c r="G12344">
        <v>639</v>
      </c>
    </row>
    <row r="12345" spans="5:7" x14ac:dyDescent="0.3">
      <c r="E12345" t="s">
        <v>12338</v>
      </c>
      <c r="F12345">
        <v>0</v>
      </c>
      <c r="G12345">
        <v>466</v>
      </c>
    </row>
    <row r="12346" spans="5:7" x14ac:dyDescent="0.3">
      <c r="E12346" t="s">
        <v>12339</v>
      </c>
      <c r="F12346">
        <v>0</v>
      </c>
      <c r="G12346">
        <v>1193</v>
      </c>
    </row>
    <row r="12347" spans="5:7" x14ac:dyDescent="0.3">
      <c r="E12347" t="s">
        <v>12340</v>
      </c>
      <c r="F12347">
        <v>529</v>
      </c>
      <c r="G12347">
        <v>1072</v>
      </c>
    </row>
    <row r="12348" spans="5:7" x14ac:dyDescent="0.3">
      <c r="E12348" t="s">
        <v>12341</v>
      </c>
      <c r="F12348">
        <v>495</v>
      </c>
      <c r="G12348">
        <v>400</v>
      </c>
    </row>
    <row r="12349" spans="5:7" x14ac:dyDescent="0.3">
      <c r="E12349" t="s">
        <v>12342</v>
      </c>
      <c r="F12349">
        <v>5754</v>
      </c>
      <c r="G12349">
        <v>0</v>
      </c>
    </row>
    <row r="12350" spans="5:7" x14ac:dyDescent="0.3">
      <c r="E12350" t="s">
        <v>12343</v>
      </c>
      <c r="F12350">
        <v>949</v>
      </c>
      <c r="G12350">
        <v>500</v>
      </c>
    </row>
    <row r="12351" spans="5:7" x14ac:dyDescent="0.3">
      <c r="E12351" t="s">
        <v>12344</v>
      </c>
      <c r="F12351">
        <v>1338</v>
      </c>
      <c r="G12351">
        <v>0</v>
      </c>
    </row>
    <row r="12352" spans="5:7" x14ac:dyDescent="0.3">
      <c r="E12352" t="s">
        <v>12345</v>
      </c>
      <c r="F12352">
        <v>117</v>
      </c>
      <c r="G12352">
        <v>0</v>
      </c>
    </row>
    <row r="12353" spans="5:7" x14ac:dyDescent="0.3">
      <c r="E12353" t="s">
        <v>12346</v>
      </c>
      <c r="F12353">
        <v>368</v>
      </c>
      <c r="G12353">
        <v>0</v>
      </c>
    </row>
    <row r="12354" spans="5:7" x14ac:dyDescent="0.3">
      <c r="E12354" t="s">
        <v>12347</v>
      </c>
      <c r="F12354">
        <v>3964</v>
      </c>
      <c r="G12354">
        <v>0</v>
      </c>
    </row>
    <row r="12355" spans="5:7" x14ac:dyDescent="0.3">
      <c r="E12355" t="s">
        <v>12348</v>
      </c>
      <c r="F12355">
        <v>0</v>
      </c>
      <c r="G12355">
        <v>0</v>
      </c>
    </row>
    <row r="12356" spans="5:7" x14ac:dyDescent="0.3">
      <c r="E12356" t="s">
        <v>12349</v>
      </c>
      <c r="F12356">
        <v>1981</v>
      </c>
      <c r="G12356">
        <v>500</v>
      </c>
    </row>
    <row r="12357" spans="5:7" x14ac:dyDescent="0.3">
      <c r="E12357" t="s">
        <v>12350</v>
      </c>
      <c r="F12357">
        <v>1238</v>
      </c>
      <c r="G12357">
        <v>500</v>
      </c>
    </row>
    <row r="12358" spans="5:7" x14ac:dyDescent="0.3">
      <c r="E12358" t="s">
        <v>12351</v>
      </c>
      <c r="F12358">
        <v>13</v>
      </c>
      <c r="G12358">
        <v>0</v>
      </c>
    </row>
    <row r="12359" spans="5:7" x14ac:dyDescent="0.3">
      <c r="E12359" t="s">
        <v>12352</v>
      </c>
      <c r="F12359">
        <v>288</v>
      </c>
      <c r="G12359">
        <v>0</v>
      </c>
    </row>
    <row r="12360" spans="5:7" x14ac:dyDescent="0.3">
      <c r="E12360" t="s">
        <v>12353</v>
      </c>
      <c r="F12360">
        <v>160</v>
      </c>
      <c r="G12360">
        <v>0</v>
      </c>
    </row>
    <row r="12361" spans="5:7" x14ac:dyDescent="0.3">
      <c r="E12361" t="s">
        <v>12354</v>
      </c>
      <c r="F12361">
        <v>411</v>
      </c>
      <c r="G12361">
        <v>0</v>
      </c>
    </row>
    <row r="12362" spans="5:7" x14ac:dyDescent="0.3">
      <c r="E12362" t="s">
        <v>12355</v>
      </c>
      <c r="F12362">
        <v>520</v>
      </c>
      <c r="G12362">
        <v>1052</v>
      </c>
    </row>
    <row r="12363" spans="5:7" x14ac:dyDescent="0.3">
      <c r="E12363" t="s">
        <v>12356</v>
      </c>
      <c r="F12363">
        <v>0</v>
      </c>
      <c r="G12363">
        <v>692</v>
      </c>
    </row>
    <row r="12364" spans="5:7" x14ac:dyDescent="0.3">
      <c r="E12364" t="s">
        <v>12357</v>
      </c>
      <c r="F12364">
        <v>3815</v>
      </c>
      <c r="G12364">
        <v>5199</v>
      </c>
    </row>
    <row r="12365" spans="5:7" x14ac:dyDescent="0.3">
      <c r="E12365" t="s">
        <v>12358</v>
      </c>
      <c r="F12365">
        <v>0</v>
      </c>
      <c r="G12365">
        <v>950</v>
      </c>
    </row>
    <row r="12366" spans="5:7" x14ac:dyDescent="0.3">
      <c r="E12366" t="s">
        <v>12359</v>
      </c>
      <c r="F12366">
        <v>0</v>
      </c>
      <c r="G12366">
        <v>1050</v>
      </c>
    </row>
    <row r="12367" spans="5:7" x14ac:dyDescent="0.3">
      <c r="E12367" t="s">
        <v>12360</v>
      </c>
      <c r="F12367">
        <v>-3</v>
      </c>
      <c r="G12367">
        <v>0</v>
      </c>
    </row>
    <row r="12368" spans="5:7" x14ac:dyDescent="0.3">
      <c r="E12368" t="s">
        <v>12361</v>
      </c>
      <c r="F12368">
        <v>989</v>
      </c>
      <c r="G12368">
        <v>1000</v>
      </c>
    </row>
    <row r="12369" spans="5:7" x14ac:dyDescent="0.3">
      <c r="E12369" t="s">
        <v>12362</v>
      </c>
      <c r="F12369">
        <v>1</v>
      </c>
      <c r="G12369">
        <v>370</v>
      </c>
    </row>
    <row r="12370" spans="5:7" x14ac:dyDescent="0.3">
      <c r="E12370" t="s">
        <v>12363</v>
      </c>
      <c r="F12370">
        <v>0</v>
      </c>
      <c r="G12370">
        <v>110</v>
      </c>
    </row>
    <row r="12371" spans="5:7" x14ac:dyDescent="0.3">
      <c r="E12371" t="s">
        <v>12364</v>
      </c>
      <c r="F12371">
        <v>0</v>
      </c>
      <c r="G12371">
        <v>280</v>
      </c>
    </row>
    <row r="12372" spans="5:7" x14ac:dyDescent="0.3">
      <c r="E12372" t="s">
        <v>12365</v>
      </c>
      <c r="F12372">
        <v>487</v>
      </c>
      <c r="G12372">
        <v>666</v>
      </c>
    </row>
    <row r="12373" spans="5:7" x14ac:dyDescent="0.3">
      <c r="E12373" t="s">
        <v>12366</v>
      </c>
      <c r="F12373">
        <v>146</v>
      </c>
      <c r="G12373">
        <v>0</v>
      </c>
    </row>
    <row r="12374" spans="5:7" x14ac:dyDescent="0.3">
      <c r="E12374" t="s">
        <v>12367</v>
      </c>
      <c r="F12374">
        <v>472</v>
      </c>
      <c r="G12374">
        <v>922</v>
      </c>
    </row>
    <row r="12375" spans="5:7" x14ac:dyDescent="0.3">
      <c r="E12375" t="s">
        <v>12368</v>
      </c>
      <c r="F12375">
        <v>0</v>
      </c>
      <c r="G12375">
        <v>607</v>
      </c>
    </row>
    <row r="12376" spans="5:7" x14ac:dyDescent="0.3">
      <c r="E12376" t="s">
        <v>12369</v>
      </c>
      <c r="F12376">
        <v>1135</v>
      </c>
      <c r="G12376">
        <v>1300</v>
      </c>
    </row>
    <row r="12377" spans="5:7" x14ac:dyDescent="0.3">
      <c r="E12377" t="s">
        <v>12370</v>
      </c>
      <c r="F12377">
        <v>917</v>
      </c>
      <c r="G12377">
        <v>1433</v>
      </c>
    </row>
    <row r="12378" spans="5:7" x14ac:dyDescent="0.3">
      <c r="E12378" t="s">
        <v>12371</v>
      </c>
      <c r="F12378">
        <v>801</v>
      </c>
      <c r="G12378">
        <v>0</v>
      </c>
    </row>
    <row r="12379" spans="5:7" x14ac:dyDescent="0.3">
      <c r="E12379" t="s">
        <v>12372</v>
      </c>
      <c r="F12379">
        <v>0</v>
      </c>
      <c r="G12379">
        <v>702</v>
      </c>
    </row>
    <row r="12380" spans="5:7" x14ac:dyDescent="0.3">
      <c r="E12380" t="s">
        <v>12373</v>
      </c>
      <c r="F12380">
        <v>0</v>
      </c>
      <c r="G12380">
        <v>0</v>
      </c>
    </row>
    <row r="12381" spans="5:7" x14ac:dyDescent="0.3">
      <c r="E12381" t="s">
        <v>12374</v>
      </c>
      <c r="F12381">
        <v>648</v>
      </c>
      <c r="G12381">
        <v>648</v>
      </c>
    </row>
    <row r="12382" spans="5:7" x14ac:dyDescent="0.3">
      <c r="E12382" t="s">
        <v>12375</v>
      </c>
      <c r="F12382">
        <v>1179</v>
      </c>
      <c r="G12382">
        <v>0</v>
      </c>
    </row>
    <row r="12383" spans="5:7" x14ac:dyDescent="0.3">
      <c r="E12383" t="s">
        <v>12376</v>
      </c>
      <c r="F12383">
        <v>0</v>
      </c>
      <c r="G12383">
        <v>511</v>
      </c>
    </row>
    <row r="12384" spans="5:7" x14ac:dyDescent="0.3">
      <c r="E12384" t="s">
        <v>12377</v>
      </c>
      <c r="F12384">
        <v>0</v>
      </c>
      <c r="G12384">
        <v>246</v>
      </c>
    </row>
    <row r="12385" spans="5:7" x14ac:dyDescent="0.3">
      <c r="E12385" t="s">
        <v>12378</v>
      </c>
      <c r="F12385">
        <v>0</v>
      </c>
      <c r="G12385">
        <v>842</v>
      </c>
    </row>
    <row r="12386" spans="5:7" x14ac:dyDescent="0.3">
      <c r="E12386" t="s">
        <v>12379</v>
      </c>
      <c r="F12386">
        <v>104</v>
      </c>
      <c r="G12386">
        <v>0</v>
      </c>
    </row>
    <row r="12387" spans="5:7" x14ac:dyDescent="0.3">
      <c r="E12387" t="s">
        <v>12380</v>
      </c>
      <c r="F12387">
        <v>498</v>
      </c>
      <c r="G12387">
        <v>425</v>
      </c>
    </row>
    <row r="12388" spans="5:7" x14ac:dyDescent="0.3">
      <c r="E12388" t="s">
        <v>12381</v>
      </c>
      <c r="F12388">
        <v>0</v>
      </c>
      <c r="G12388">
        <v>210</v>
      </c>
    </row>
    <row r="12389" spans="5:7" x14ac:dyDescent="0.3">
      <c r="E12389" t="s">
        <v>12382</v>
      </c>
      <c r="F12389">
        <v>0</v>
      </c>
      <c r="G12389">
        <v>486</v>
      </c>
    </row>
    <row r="12390" spans="5:7" x14ac:dyDescent="0.3">
      <c r="E12390" t="s">
        <v>12383</v>
      </c>
      <c r="F12390">
        <v>0</v>
      </c>
      <c r="G12390">
        <v>2100</v>
      </c>
    </row>
    <row r="12391" spans="5:7" x14ac:dyDescent="0.3">
      <c r="E12391" t="s">
        <v>12384</v>
      </c>
      <c r="F12391">
        <v>0</v>
      </c>
      <c r="G12391">
        <v>0</v>
      </c>
    </row>
    <row r="12392" spans="5:7" x14ac:dyDescent="0.3">
      <c r="E12392" t="s">
        <v>12385</v>
      </c>
      <c r="F12392">
        <v>0</v>
      </c>
      <c r="G12392">
        <v>330</v>
      </c>
    </row>
    <row r="12393" spans="5:7" x14ac:dyDescent="0.3">
      <c r="E12393" t="s">
        <v>12386</v>
      </c>
      <c r="F12393">
        <v>0</v>
      </c>
      <c r="G12393">
        <v>315</v>
      </c>
    </row>
    <row r="12394" spans="5:7" x14ac:dyDescent="0.3">
      <c r="E12394" t="s">
        <v>12387</v>
      </c>
      <c r="F12394">
        <v>0</v>
      </c>
      <c r="G12394">
        <v>0</v>
      </c>
    </row>
    <row r="12395" spans="5:7" x14ac:dyDescent="0.3">
      <c r="E12395" t="s">
        <v>12388</v>
      </c>
      <c r="F12395">
        <v>0</v>
      </c>
      <c r="G12395">
        <v>503</v>
      </c>
    </row>
    <row r="12396" spans="5:7" x14ac:dyDescent="0.3">
      <c r="E12396" t="s">
        <v>12389</v>
      </c>
      <c r="F12396">
        <v>-1</v>
      </c>
      <c r="G12396">
        <v>399</v>
      </c>
    </row>
    <row r="12397" spans="5:7" x14ac:dyDescent="0.3">
      <c r="E12397" t="s">
        <v>12390</v>
      </c>
      <c r="F12397">
        <v>0</v>
      </c>
      <c r="G12397">
        <v>478</v>
      </c>
    </row>
    <row r="12398" spans="5:7" x14ac:dyDescent="0.3">
      <c r="E12398" t="s">
        <v>12391</v>
      </c>
      <c r="F12398">
        <v>1503</v>
      </c>
      <c r="G12398">
        <v>1500</v>
      </c>
    </row>
    <row r="12399" spans="5:7" x14ac:dyDescent="0.3">
      <c r="E12399" t="s">
        <v>12392</v>
      </c>
      <c r="F12399">
        <v>0</v>
      </c>
      <c r="G12399">
        <v>880</v>
      </c>
    </row>
    <row r="12400" spans="5:7" x14ac:dyDescent="0.3">
      <c r="E12400" t="s">
        <v>12393</v>
      </c>
      <c r="F12400">
        <v>0</v>
      </c>
      <c r="G12400">
        <v>550</v>
      </c>
    </row>
    <row r="12401" spans="5:7" x14ac:dyDescent="0.3">
      <c r="E12401" t="s">
        <v>12394</v>
      </c>
      <c r="F12401">
        <v>0</v>
      </c>
      <c r="G12401">
        <v>520</v>
      </c>
    </row>
    <row r="12402" spans="5:7" x14ac:dyDescent="0.3">
      <c r="E12402" t="s">
        <v>12395</v>
      </c>
      <c r="F12402">
        <v>777</v>
      </c>
      <c r="G12402">
        <v>1145</v>
      </c>
    </row>
    <row r="12403" spans="5:7" x14ac:dyDescent="0.3">
      <c r="E12403" t="s">
        <v>12396</v>
      </c>
      <c r="F12403">
        <v>2983</v>
      </c>
      <c r="G12403">
        <v>0</v>
      </c>
    </row>
    <row r="12404" spans="5:7" x14ac:dyDescent="0.3">
      <c r="E12404" t="s">
        <v>12397</v>
      </c>
      <c r="F12404">
        <v>106</v>
      </c>
      <c r="G12404">
        <v>207</v>
      </c>
    </row>
    <row r="12405" spans="5:7" x14ac:dyDescent="0.3">
      <c r="E12405" t="s">
        <v>12398</v>
      </c>
      <c r="F12405">
        <v>459</v>
      </c>
      <c r="G12405">
        <v>938</v>
      </c>
    </row>
    <row r="12406" spans="5:7" x14ac:dyDescent="0.3">
      <c r="E12406" t="s">
        <v>12399</v>
      </c>
      <c r="F12406">
        <v>0</v>
      </c>
      <c r="G12406">
        <v>680</v>
      </c>
    </row>
    <row r="12407" spans="5:7" x14ac:dyDescent="0.3">
      <c r="E12407" t="s">
        <v>12400</v>
      </c>
      <c r="F12407">
        <v>-91</v>
      </c>
      <c r="G12407">
        <v>973</v>
      </c>
    </row>
    <row r="12408" spans="5:7" x14ac:dyDescent="0.3">
      <c r="E12408" t="s">
        <v>12401</v>
      </c>
      <c r="F12408">
        <v>0</v>
      </c>
      <c r="G12408">
        <v>482</v>
      </c>
    </row>
    <row r="12409" spans="5:7" x14ac:dyDescent="0.3">
      <c r="E12409" t="s">
        <v>12402</v>
      </c>
      <c r="F12409">
        <v>0</v>
      </c>
      <c r="G12409">
        <v>245</v>
      </c>
    </row>
    <row r="12410" spans="5:7" x14ac:dyDescent="0.3">
      <c r="E12410" t="s">
        <v>12403</v>
      </c>
      <c r="F12410">
        <v>0</v>
      </c>
      <c r="G12410">
        <v>533</v>
      </c>
    </row>
    <row r="12411" spans="5:7" x14ac:dyDescent="0.3">
      <c r="E12411" t="s">
        <v>12404</v>
      </c>
      <c r="F12411">
        <v>0</v>
      </c>
      <c r="G12411">
        <v>0</v>
      </c>
    </row>
    <row r="12412" spans="5:7" x14ac:dyDescent="0.3">
      <c r="E12412" t="s">
        <v>12405</v>
      </c>
      <c r="F12412">
        <v>-20</v>
      </c>
      <c r="G12412">
        <v>288</v>
      </c>
    </row>
    <row r="12413" spans="5:7" x14ac:dyDescent="0.3">
      <c r="E12413" t="s">
        <v>12406</v>
      </c>
      <c r="F12413">
        <v>0</v>
      </c>
      <c r="G12413">
        <v>453</v>
      </c>
    </row>
    <row r="12414" spans="5:7" x14ac:dyDescent="0.3">
      <c r="E12414" t="s">
        <v>12407</v>
      </c>
      <c r="F12414">
        <v>0</v>
      </c>
      <c r="G12414">
        <v>0</v>
      </c>
    </row>
    <row r="12415" spans="5:7" x14ac:dyDescent="0.3">
      <c r="E12415" t="s">
        <v>12408</v>
      </c>
      <c r="F12415">
        <v>727</v>
      </c>
      <c r="G12415">
        <v>1606</v>
      </c>
    </row>
    <row r="12416" spans="5:7" x14ac:dyDescent="0.3">
      <c r="E12416" t="s">
        <v>12409</v>
      </c>
      <c r="F12416">
        <v>772</v>
      </c>
      <c r="G12416">
        <v>500</v>
      </c>
    </row>
    <row r="12417" spans="5:7" x14ac:dyDescent="0.3">
      <c r="E12417" t="s">
        <v>12410</v>
      </c>
      <c r="F12417">
        <v>3</v>
      </c>
      <c r="G12417">
        <v>920</v>
      </c>
    </row>
    <row r="12418" spans="5:7" x14ac:dyDescent="0.3">
      <c r="E12418" t="s">
        <v>12411</v>
      </c>
      <c r="F12418">
        <v>-1</v>
      </c>
      <c r="G12418">
        <v>0</v>
      </c>
    </row>
    <row r="12419" spans="5:7" x14ac:dyDescent="0.3">
      <c r="E12419" t="s">
        <v>12412</v>
      </c>
      <c r="F12419">
        <v>1994</v>
      </c>
      <c r="G12419">
        <v>1994</v>
      </c>
    </row>
    <row r="12420" spans="5:7" x14ac:dyDescent="0.3">
      <c r="E12420" t="s">
        <v>12413</v>
      </c>
      <c r="F12420">
        <v>653</v>
      </c>
      <c r="G12420">
        <v>0</v>
      </c>
    </row>
    <row r="12421" spans="5:7" x14ac:dyDescent="0.3">
      <c r="E12421" t="s">
        <v>12414</v>
      </c>
      <c r="F12421">
        <v>2</v>
      </c>
      <c r="G12421">
        <v>0</v>
      </c>
    </row>
    <row r="12422" spans="5:7" x14ac:dyDescent="0.3">
      <c r="E12422" t="s">
        <v>12415</v>
      </c>
      <c r="F12422">
        <v>1495</v>
      </c>
      <c r="G12422">
        <v>0</v>
      </c>
    </row>
    <row r="12423" spans="5:7" x14ac:dyDescent="0.3">
      <c r="E12423" t="s">
        <v>12416</v>
      </c>
      <c r="F12423">
        <v>-5</v>
      </c>
      <c r="G12423">
        <v>500</v>
      </c>
    </row>
    <row r="12424" spans="5:7" x14ac:dyDescent="0.3">
      <c r="E12424" t="s">
        <v>12417</v>
      </c>
      <c r="F12424">
        <v>1570</v>
      </c>
      <c r="G12424">
        <v>2110</v>
      </c>
    </row>
    <row r="12425" spans="5:7" x14ac:dyDescent="0.3">
      <c r="E12425" t="s">
        <v>12418</v>
      </c>
      <c r="F12425">
        <v>0</v>
      </c>
      <c r="G12425">
        <v>400</v>
      </c>
    </row>
    <row r="12426" spans="5:7" x14ac:dyDescent="0.3">
      <c r="E12426" t="s">
        <v>12419</v>
      </c>
      <c r="F12426">
        <v>0</v>
      </c>
      <c r="G12426">
        <v>2756</v>
      </c>
    </row>
    <row r="12427" spans="5:7" x14ac:dyDescent="0.3">
      <c r="E12427" t="s">
        <v>12420</v>
      </c>
      <c r="F12427">
        <v>1379</v>
      </c>
      <c r="G12427">
        <v>0</v>
      </c>
    </row>
    <row r="12428" spans="5:7" x14ac:dyDescent="0.3">
      <c r="E12428" t="s">
        <v>12421</v>
      </c>
      <c r="F12428">
        <v>0</v>
      </c>
      <c r="G12428">
        <v>460</v>
      </c>
    </row>
    <row r="12429" spans="5:7" x14ac:dyDescent="0.3">
      <c r="E12429" t="s">
        <v>12422</v>
      </c>
      <c r="F12429">
        <v>0</v>
      </c>
      <c r="G12429">
        <v>0</v>
      </c>
    </row>
    <row r="12430" spans="5:7" x14ac:dyDescent="0.3">
      <c r="E12430" t="s">
        <v>12423</v>
      </c>
      <c r="F12430">
        <v>-3</v>
      </c>
      <c r="G12430">
        <v>0</v>
      </c>
    </row>
    <row r="12431" spans="5:7" x14ac:dyDescent="0.3">
      <c r="E12431" t="s">
        <v>12424</v>
      </c>
      <c r="F12431">
        <v>-2</v>
      </c>
      <c r="G12431">
        <v>2206</v>
      </c>
    </row>
    <row r="12432" spans="5:7" x14ac:dyDescent="0.3">
      <c r="E12432" t="s">
        <v>12425</v>
      </c>
      <c r="F12432">
        <v>0</v>
      </c>
      <c r="G12432">
        <v>825</v>
      </c>
    </row>
    <row r="12433" spans="5:7" x14ac:dyDescent="0.3">
      <c r="E12433" t="s">
        <v>12426</v>
      </c>
      <c r="F12433">
        <v>1486</v>
      </c>
      <c r="G12433">
        <v>2795</v>
      </c>
    </row>
    <row r="12434" spans="5:7" x14ac:dyDescent="0.3">
      <c r="E12434" t="s">
        <v>12427</v>
      </c>
      <c r="F12434">
        <v>1098</v>
      </c>
      <c r="G12434">
        <v>1522</v>
      </c>
    </row>
    <row r="12435" spans="5:7" x14ac:dyDescent="0.3">
      <c r="E12435" t="s">
        <v>12428</v>
      </c>
      <c r="F12435">
        <v>0</v>
      </c>
      <c r="G12435">
        <v>306</v>
      </c>
    </row>
    <row r="12436" spans="5:7" x14ac:dyDescent="0.3">
      <c r="E12436" t="s">
        <v>12429</v>
      </c>
      <c r="F12436">
        <v>-37</v>
      </c>
      <c r="G12436">
        <v>440</v>
      </c>
    </row>
    <row r="12437" spans="5:7" x14ac:dyDescent="0.3">
      <c r="E12437" t="s">
        <v>12430</v>
      </c>
      <c r="F12437">
        <v>0</v>
      </c>
      <c r="G12437">
        <v>530</v>
      </c>
    </row>
    <row r="12438" spans="5:7" x14ac:dyDescent="0.3">
      <c r="E12438" t="s">
        <v>12431</v>
      </c>
      <c r="F12438">
        <v>0</v>
      </c>
      <c r="G12438">
        <v>225</v>
      </c>
    </row>
    <row r="12439" spans="5:7" x14ac:dyDescent="0.3">
      <c r="E12439" t="s">
        <v>12432</v>
      </c>
      <c r="F12439">
        <v>0</v>
      </c>
      <c r="G12439">
        <v>748</v>
      </c>
    </row>
    <row r="12440" spans="5:7" x14ac:dyDescent="0.3">
      <c r="E12440" t="s">
        <v>12433</v>
      </c>
      <c r="F12440">
        <v>0</v>
      </c>
      <c r="G12440">
        <v>305</v>
      </c>
    </row>
    <row r="12441" spans="5:7" x14ac:dyDescent="0.3">
      <c r="E12441" t="s">
        <v>12434</v>
      </c>
      <c r="F12441">
        <v>0</v>
      </c>
      <c r="G12441">
        <v>829</v>
      </c>
    </row>
    <row r="12442" spans="5:7" x14ac:dyDescent="0.3">
      <c r="E12442" t="s">
        <v>12435</v>
      </c>
      <c r="F12442">
        <v>0</v>
      </c>
      <c r="G12442">
        <v>121</v>
      </c>
    </row>
    <row r="12443" spans="5:7" x14ac:dyDescent="0.3">
      <c r="E12443" t="s">
        <v>12436</v>
      </c>
      <c r="F12443">
        <v>-4</v>
      </c>
      <c r="G12443">
        <v>650</v>
      </c>
    </row>
    <row r="12444" spans="5:7" x14ac:dyDescent="0.3">
      <c r="E12444" t="s">
        <v>12437</v>
      </c>
      <c r="F12444">
        <v>160</v>
      </c>
      <c r="G12444">
        <v>0</v>
      </c>
    </row>
    <row r="12445" spans="5:7" x14ac:dyDescent="0.3">
      <c r="E12445" t="s">
        <v>12438</v>
      </c>
      <c r="F12445">
        <v>103</v>
      </c>
      <c r="G12445">
        <v>0</v>
      </c>
    </row>
    <row r="12446" spans="5:7" x14ac:dyDescent="0.3">
      <c r="E12446" t="s">
        <v>12439</v>
      </c>
      <c r="F12446">
        <v>489</v>
      </c>
      <c r="G12446">
        <v>927</v>
      </c>
    </row>
    <row r="12447" spans="5:7" x14ac:dyDescent="0.3">
      <c r="E12447" t="s">
        <v>12440</v>
      </c>
      <c r="F12447">
        <v>0</v>
      </c>
      <c r="G12447">
        <v>255</v>
      </c>
    </row>
    <row r="12448" spans="5:7" x14ac:dyDescent="0.3">
      <c r="E12448" t="s">
        <v>12441</v>
      </c>
      <c r="F12448">
        <v>1807</v>
      </c>
      <c r="G12448">
        <v>0</v>
      </c>
    </row>
    <row r="12449" spans="5:7" x14ac:dyDescent="0.3">
      <c r="E12449" t="s">
        <v>12442</v>
      </c>
      <c r="F12449">
        <v>0</v>
      </c>
      <c r="G12449">
        <v>260</v>
      </c>
    </row>
    <row r="12450" spans="5:7" x14ac:dyDescent="0.3">
      <c r="E12450" t="s">
        <v>12443</v>
      </c>
      <c r="F12450">
        <v>462</v>
      </c>
      <c r="G12450">
        <v>0</v>
      </c>
    </row>
    <row r="12451" spans="5:7" x14ac:dyDescent="0.3">
      <c r="E12451" t="s">
        <v>12444</v>
      </c>
      <c r="F12451">
        <v>0</v>
      </c>
      <c r="G12451">
        <v>1235</v>
      </c>
    </row>
    <row r="12452" spans="5:7" x14ac:dyDescent="0.3">
      <c r="E12452" t="s">
        <v>12445</v>
      </c>
      <c r="F12452">
        <v>0</v>
      </c>
      <c r="G12452">
        <v>766</v>
      </c>
    </row>
    <row r="12453" spans="5:7" x14ac:dyDescent="0.3">
      <c r="E12453" t="s">
        <v>12446</v>
      </c>
      <c r="F12453">
        <v>2</v>
      </c>
      <c r="G12453">
        <v>400</v>
      </c>
    </row>
    <row r="12454" spans="5:7" x14ac:dyDescent="0.3">
      <c r="E12454" t="s">
        <v>12447</v>
      </c>
      <c r="F12454">
        <v>0</v>
      </c>
      <c r="G12454">
        <v>2211</v>
      </c>
    </row>
    <row r="12455" spans="5:7" x14ac:dyDescent="0.3">
      <c r="E12455" t="s">
        <v>12448</v>
      </c>
      <c r="F12455">
        <v>0</v>
      </c>
      <c r="G12455">
        <v>210</v>
      </c>
    </row>
    <row r="12456" spans="5:7" x14ac:dyDescent="0.3">
      <c r="E12456" t="s">
        <v>12449</v>
      </c>
      <c r="F12456">
        <v>192</v>
      </c>
      <c r="G12456">
        <v>713</v>
      </c>
    </row>
    <row r="12457" spans="5:7" x14ac:dyDescent="0.3">
      <c r="E12457" t="s">
        <v>12450</v>
      </c>
      <c r="F12457">
        <v>0</v>
      </c>
      <c r="G12457">
        <v>0</v>
      </c>
    </row>
    <row r="12458" spans="5:7" x14ac:dyDescent="0.3">
      <c r="E12458" t="s">
        <v>12451</v>
      </c>
      <c r="F12458">
        <v>924</v>
      </c>
      <c r="G12458">
        <v>0</v>
      </c>
    </row>
    <row r="12459" spans="5:7" x14ac:dyDescent="0.3">
      <c r="E12459" t="s">
        <v>12452</v>
      </c>
      <c r="F12459">
        <v>0</v>
      </c>
      <c r="G12459">
        <v>4357</v>
      </c>
    </row>
    <row r="12460" spans="5:7" x14ac:dyDescent="0.3">
      <c r="E12460" t="s">
        <v>12453</v>
      </c>
      <c r="F12460">
        <v>-3</v>
      </c>
      <c r="G12460">
        <v>0</v>
      </c>
    </row>
    <row r="12461" spans="5:7" x14ac:dyDescent="0.3">
      <c r="E12461" t="s">
        <v>12454</v>
      </c>
      <c r="F12461">
        <v>0</v>
      </c>
      <c r="G12461">
        <v>0</v>
      </c>
    </row>
    <row r="12462" spans="5:7" x14ac:dyDescent="0.3">
      <c r="E12462" t="s">
        <v>12455</v>
      </c>
      <c r="F12462">
        <v>415</v>
      </c>
      <c r="G12462">
        <v>820</v>
      </c>
    </row>
    <row r="12463" spans="5:7" x14ac:dyDescent="0.3">
      <c r="E12463" t="s">
        <v>12456</v>
      </c>
      <c r="F12463">
        <v>215</v>
      </c>
      <c r="G12463">
        <v>426</v>
      </c>
    </row>
    <row r="12464" spans="5:7" x14ac:dyDescent="0.3">
      <c r="E12464" t="s">
        <v>12457</v>
      </c>
      <c r="F12464">
        <v>0</v>
      </c>
      <c r="G12464">
        <v>0</v>
      </c>
    </row>
    <row r="12465" spans="5:7" x14ac:dyDescent="0.3">
      <c r="E12465" t="s">
        <v>12458</v>
      </c>
      <c r="F12465">
        <v>0</v>
      </c>
      <c r="G12465">
        <v>550</v>
      </c>
    </row>
    <row r="12466" spans="5:7" x14ac:dyDescent="0.3">
      <c r="E12466" t="s">
        <v>12459</v>
      </c>
      <c r="F12466">
        <v>778</v>
      </c>
      <c r="G12466">
        <v>1579</v>
      </c>
    </row>
    <row r="12467" spans="5:7" x14ac:dyDescent="0.3">
      <c r="E12467" t="s">
        <v>12460</v>
      </c>
      <c r="F12467">
        <v>0</v>
      </c>
      <c r="G12467">
        <v>100</v>
      </c>
    </row>
    <row r="12468" spans="5:7" x14ac:dyDescent="0.3">
      <c r="E12468" t="s">
        <v>12461</v>
      </c>
      <c r="F12468">
        <v>550</v>
      </c>
      <c r="G12468">
        <v>0</v>
      </c>
    </row>
    <row r="12469" spans="5:7" x14ac:dyDescent="0.3">
      <c r="E12469" t="s">
        <v>12462</v>
      </c>
      <c r="F12469">
        <v>0</v>
      </c>
      <c r="G12469">
        <v>683</v>
      </c>
    </row>
    <row r="12470" spans="5:7" x14ac:dyDescent="0.3">
      <c r="E12470" t="s">
        <v>12463</v>
      </c>
      <c r="F12470">
        <v>-4</v>
      </c>
      <c r="G12470">
        <v>2437</v>
      </c>
    </row>
    <row r="12471" spans="5:7" x14ac:dyDescent="0.3">
      <c r="E12471" t="s">
        <v>12464</v>
      </c>
      <c r="F12471">
        <v>0</v>
      </c>
      <c r="G12471">
        <v>193</v>
      </c>
    </row>
    <row r="12472" spans="5:7" x14ac:dyDescent="0.3">
      <c r="E12472" t="s">
        <v>12465</v>
      </c>
      <c r="F12472">
        <v>0</v>
      </c>
      <c r="G12472">
        <v>619</v>
      </c>
    </row>
    <row r="12473" spans="5:7" x14ac:dyDescent="0.3">
      <c r="E12473" t="s">
        <v>12466</v>
      </c>
      <c r="F12473">
        <v>0</v>
      </c>
      <c r="G12473">
        <v>652</v>
      </c>
    </row>
    <row r="12474" spans="5:7" x14ac:dyDescent="0.3">
      <c r="E12474" t="s">
        <v>12467</v>
      </c>
      <c r="F12474">
        <v>0</v>
      </c>
      <c r="G12474">
        <v>2249</v>
      </c>
    </row>
    <row r="12475" spans="5:7" x14ac:dyDescent="0.3">
      <c r="E12475" t="s">
        <v>12468</v>
      </c>
      <c r="F12475">
        <v>1052</v>
      </c>
      <c r="G12475">
        <v>0</v>
      </c>
    </row>
    <row r="12476" spans="5:7" x14ac:dyDescent="0.3">
      <c r="E12476" t="s">
        <v>12469</v>
      </c>
      <c r="F12476">
        <v>346</v>
      </c>
      <c r="G12476">
        <v>705</v>
      </c>
    </row>
    <row r="12477" spans="5:7" x14ac:dyDescent="0.3">
      <c r="E12477" t="s">
        <v>12470</v>
      </c>
      <c r="F12477">
        <v>445</v>
      </c>
      <c r="G12477">
        <v>892</v>
      </c>
    </row>
    <row r="12478" spans="5:7" x14ac:dyDescent="0.3">
      <c r="E12478" t="s">
        <v>12471</v>
      </c>
      <c r="F12478">
        <v>892</v>
      </c>
      <c r="G12478">
        <v>1697</v>
      </c>
    </row>
    <row r="12479" spans="5:7" x14ac:dyDescent="0.3">
      <c r="E12479" t="s">
        <v>12472</v>
      </c>
      <c r="F12479">
        <v>1258</v>
      </c>
      <c r="G12479">
        <v>2589</v>
      </c>
    </row>
    <row r="12480" spans="5:7" x14ac:dyDescent="0.3">
      <c r="E12480" t="s">
        <v>12473</v>
      </c>
      <c r="F12480">
        <v>0</v>
      </c>
      <c r="G12480">
        <v>0</v>
      </c>
    </row>
    <row r="12481" spans="5:7" x14ac:dyDescent="0.3">
      <c r="E12481" t="s">
        <v>12474</v>
      </c>
      <c r="F12481">
        <v>743</v>
      </c>
      <c r="G12481">
        <v>0</v>
      </c>
    </row>
    <row r="12482" spans="5:7" x14ac:dyDescent="0.3">
      <c r="E12482" t="s">
        <v>12475</v>
      </c>
      <c r="F12482">
        <v>0</v>
      </c>
      <c r="G12482">
        <v>220</v>
      </c>
    </row>
    <row r="12483" spans="5:7" x14ac:dyDescent="0.3">
      <c r="E12483" t="s">
        <v>12476</v>
      </c>
      <c r="F12483">
        <v>0</v>
      </c>
      <c r="G12483">
        <v>1870</v>
      </c>
    </row>
    <row r="12484" spans="5:7" x14ac:dyDescent="0.3">
      <c r="E12484" t="s">
        <v>12477</v>
      </c>
      <c r="F12484">
        <v>0</v>
      </c>
      <c r="G12484">
        <v>349</v>
      </c>
    </row>
    <row r="12485" spans="5:7" x14ac:dyDescent="0.3">
      <c r="E12485" t="s">
        <v>12478</v>
      </c>
      <c r="F12485">
        <v>0</v>
      </c>
      <c r="G12485">
        <v>472</v>
      </c>
    </row>
    <row r="12486" spans="5:7" x14ac:dyDescent="0.3">
      <c r="E12486" t="s">
        <v>12479</v>
      </c>
      <c r="F12486">
        <v>2633</v>
      </c>
      <c r="G12486">
        <v>1400</v>
      </c>
    </row>
    <row r="12487" spans="5:7" x14ac:dyDescent="0.3">
      <c r="E12487" t="s">
        <v>12480</v>
      </c>
      <c r="F12487">
        <v>-2089</v>
      </c>
      <c r="G12487">
        <v>0</v>
      </c>
    </row>
    <row r="12488" spans="5:7" x14ac:dyDescent="0.3">
      <c r="E12488" t="s">
        <v>12481</v>
      </c>
      <c r="F12488">
        <v>0</v>
      </c>
      <c r="G12488">
        <v>376</v>
      </c>
    </row>
    <row r="12489" spans="5:7" x14ac:dyDescent="0.3">
      <c r="E12489" t="s">
        <v>12482</v>
      </c>
      <c r="F12489">
        <v>-1</v>
      </c>
      <c r="G12489">
        <v>1168</v>
      </c>
    </row>
    <row r="12490" spans="5:7" x14ac:dyDescent="0.3">
      <c r="E12490" t="s">
        <v>12483</v>
      </c>
      <c r="F12490">
        <v>0</v>
      </c>
      <c r="G12490">
        <v>0</v>
      </c>
    </row>
    <row r="12491" spans="5:7" x14ac:dyDescent="0.3">
      <c r="E12491" t="s">
        <v>12484</v>
      </c>
      <c r="F12491">
        <v>0</v>
      </c>
      <c r="G12491">
        <v>0</v>
      </c>
    </row>
    <row r="12492" spans="5:7" x14ac:dyDescent="0.3">
      <c r="E12492" t="s">
        <v>12485</v>
      </c>
      <c r="F12492">
        <v>0</v>
      </c>
      <c r="G12492">
        <v>0</v>
      </c>
    </row>
    <row r="12493" spans="5:7" x14ac:dyDescent="0.3">
      <c r="E12493" t="s">
        <v>12486</v>
      </c>
      <c r="F12493">
        <v>1177</v>
      </c>
      <c r="G12493">
        <v>0</v>
      </c>
    </row>
    <row r="12494" spans="5:7" x14ac:dyDescent="0.3">
      <c r="E12494" t="s">
        <v>12487</v>
      </c>
      <c r="F12494">
        <v>4</v>
      </c>
      <c r="G12494">
        <v>0</v>
      </c>
    </row>
    <row r="12495" spans="5:7" x14ac:dyDescent="0.3">
      <c r="E12495" t="s">
        <v>12488</v>
      </c>
      <c r="F12495">
        <v>230</v>
      </c>
      <c r="G12495">
        <v>0</v>
      </c>
    </row>
    <row r="12496" spans="5:7" x14ac:dyDescent="0.3">
      <c r="E12496" t="s">
        <v>12489</v>
      </c>
      <c r="F12496">
        <v>3719</v>
      </c>
      <c r="G12496">
        <v>0</v>
      </c>
    </row>
    <row r="12497" spans="5:7" x14ac:dyDescent="0.3">
      <c r="E12497" t="s">
        <v>12490</v>
      </c>
      <c r="F12497">
        <v>2420</v>
      </c>
      <c r="G12497">
        <v>1000</v>
      </c>
    </row>
    <row r="12498" spans="5:7" x14ac:dyDescent="0.3">
      <c r="E12498" t="s">
        <v>12491</v>
      </c>
      <c r="F12498">
        <v>962</v>
      </c>
      <c r="G12498">
        <v>0</v>
      </c>
    </row>
    <row r="12499" spans="5:7" x14ac:dyDescent="0.3">
      <c r="E12499" t="s">
        <v>12492</v>
      </c>
      <c r="F12499">
        <v>1493</v>
      </c>
      <c r="G12499">
        <v>1000</v>
      </c>
    </row>
    <row r="12500" spans="5:7" x14ac:dyDescent="0.3">
      <c r="E12500" t="s">
        <v>12493</v>
      </c>
      <c r="F12500">
        <v>1675</v>
      </c>
      <c r="G12500">
        <v>0</v>
      </c>
    </row>
    <row r="12501" spans="5:7" x14ac:dyDescent="0.3">
      <c r="E12501" t="s">
        <v>12494</v>
      </c>
      <c r="F12501">
        <v>0</v>
      </c>
      <c r="G12501">
        <v>583</v>
      </c>
    </row>
    <row r="12502" spans="5:7" x14ac:dyDescent="0.3">
      <c r="E12502" t="s">
        <v>12495</v>
      </c>
      <c r="F12502">
        <v>0</v>
      </c>
      <c r="G12502">
        <v>593</v>
      </c>
    </row>
    <row r="12503" spans="5:7" x14ac:dyDescent="0.3">
      <c r="E12503" t="s">
        <v>12496</v>
      </c>
      <c r="F12503">
        <v>0</v>
      </c>
      <c r="G12503">
        <v>510</v>
      </c>
    </row>
    <row r="12504" spans="5:7" x14ac:dyDescent="0.3">
      <c r="E12504" t="s">
        <v>12497</v>
      </c>
      <c r="F12504">
        <v>8254</v>
      </c>
      <c r="G12504">
        <v>0</v>
      </c>
    </row>
    <row r="12505" spans="5:7" x14ac:dyDescent="0.3">
      <c r="E12505" t="s">
        <v>12498</v>
      </c>
      <c r="F12505">
        <v>0</v>
      </c>
      <c r="G12505">
        <v>680</v>
      </c>
    </row>
    <row r="12506" spans="5:7" x14ac:dyDescent="0.3">
      <c r="E12506" t="s">
        <v>12499</v>
      </c>
      <c r="F12506">
        <v>0</v>
      </c>
      <c r="G12506">
        <v>490</v>
      </c>
    </row>
    <row r="12507" spans="5:7" x14ac:dyDescent="0.3">
      <c r="E12507" t="s">
        <v>12500</v>
      </c>
      <c r="F12507">
        <v>0</v>
      </c>
      <c r="G12507">
        <v>210</v>
      </c>
    </row>
    <row r="12508" spans="5:7" x14ac:dyDescent="0.3">
      <c r="E12508" t="s">
        <v>12501</v>
      </c>
      <c r="F12508">
        <v>0</v>
      </c>
      <c r="G12508">
        <v>327</v>
      </c>
    </row>
    <row r="12509" spans="5:7" x14ac:dyDescent="0.3">
      <c r="E12509" t="s">
        <v>12502</v>
      </c>
      <c r="F12509">
        <v>0</v>
      </c>
      <c r="G12509">
        <v>224</v>
      </c>
    </row>
    <row r="12510" spans="5:7" x14ac:dyDescent="0.3">
      <c r="E12510" t="s">
        <v>12503</v>
      </c>
      <c r="F12510">
        <v>0</v>
      </c>
      <c r="G12510">
        <v>300</v>
      </c>
    </row>
    <row r="12511" spans="5:7" x14ac:dyDescent="0.3">
      <c r="E12511" t="s">
        <v>12504</v>
      </c>
      <c r="F12511">
        <v>0</v>
      </c>
      <c r="G12511">
        <v>2001</v>
      </c>
    </row>
    <row r="12512" spans="5:7" x14ac:dyDescent="0.3">
      <c r="E12512" t="s">
        <v>12505</v>
      </c>
      <c r="F12512">
        <v>0</v>
      </c>
      <c r="G12512">
        <v>231</v>
      </c>
    </row>
    <row r="12513" spans="5:7" x14ac:dyDescent="0.3">
      <c r="E12513" t="s">
        <v>12506</v>
      </c>
      <c r="F12513">
        <v>2368</v>
      </c>
      <c r="G12513">
        <v>2000</v>
      </c>
    </row>
    <row r="12514" spans="5:7" x14ac:dyDescent="0.3">
      <c r="E12514" t="s">
        <v>12507</v>
      </c>
      <c r="F12514">
        <v>0</v>
      </c>
      <c r="G12514">
        <v>0</v>
      </c>
    </row>
    <row r="12515" spans="5:7" x14ac:dyDescent="0.3">
      <c r="E12515" t="s">
        <v>12508</v>
      </c>
      <c r="F12515">
        <v>0</v>
      </c>
      <c r="G12515">
        <v>315</v>
      </c>
    </row>
    <row r="12516" spans="5:7" x14ac:dyDescent="0.3">
      <c r="E12516" t="s">
        <v>12509</v>
      </c>
      <c r="F12516">
        <v>0</v>
      </c>
      <c r="G12516">
        <v>680</v>
      </c>
    </row>
    <row r="12517" spans="5:7" x14ac:dyDescent="0.3">
      <c r="E12517" t="s">
        <v>12510</v>
      </c>
      <c r="F12517">
        <v>0</v>
      </c>
      <c r="G12517">
        <v>867</v>
      </c>
    </row>
    <row r="12518" spans="5:7" x14ac:dyDescent="0.3">
      <c r="E12518" t="s">
        <v>12511</v>
      </c>
      <c r="F12518">
        <v>287</v>
      </c>
      <c r="G12518">
        <v>1000</v>
      </c>
    </row>
    <row r="12519" spans="5:7" x14ac:dyDescent="0.3">
      <c r="E12519" t="s">
        <v>12512</v>
      </c>
      <c r="F12519">
        <v>-3</v>
      </c>
      <c r="G12519">
        <v>0</v>
      </c>
    </row>
    <row r="12520" spans="5:7" x14ac:dyDescent="0.3">
      <c r="E12520" t="s">
        <v>12513</v>
      </c>
      <c r="F12520">
        <v>0</v>
      </c>
      <c r="G12520">
        <v>489</v>
      </c>
    </row>
    <row r="12521" spans="5:7" x14ac:dyDescent="0.3">
      <c r="E12521" t="s">
        <v>12514</v>
      </c>
      <c r="F12521">
        <v>0</v>
      </c>
      <c r="G12521">
        <v>350</v>
      </c>
    </row>
    <row r="12522" spans="5:7" x14ac:dyDescent="0.3">
      <c r="E12522" t="s">
        <v>12515</v>
      </c>
      <c r="F12522">
        <v>669</v>
      </c>
      <c r="G12522">
        <v>1036</v>
      </c>
    </row>
    <row r="12523" spans="5:7" x14ac:dyDescent="0.3">
      <c r="E12523" t="s">
        <v>12516</v>
      </c>
      <c r="F12523">
        <v>611</v>
      </c>
      <c r="G12523">
        <v>800</v>
      </c>
    </row>
    <row r="12524" spans="5:7" x14ac:dyDescent="0.3">
      <c r="E12524" t="s">
        <v>12517</v>
      </c>
      <c r="F12524">
        <v>0</v>
      </c>
      <c r="G12524">
        <v>316</v>
      </c>
    </row>
    <row r="12525" spans="5:7" x14ac:dyDescent="0.3">
      <c r="E12525" t="s">
        <v>12518</v>
      </c>
      <c r="F12525">
        <v>0</v>
      </c>
      <c r="G12525">
        <v>657</v>
      </c>
    </row>
    <row r="12526" spans="5:7" x14ac:dyDescent="0.3">
      <c r="E12526" t="s">
        <v>12519</v>
      </c>
      <c r="F12526">
        <v>331</v>
      </c>
      <c r="G12526">
        <v>500</v>
      </c>
    </row>
    <row r="12527" spans="5:7" x14ac:dyDescent="0.3">
      <c r="E12527" t="s">
        <v>12520</v>
      </c>
      <c r="F12527">
        <v>1561</v>
      </c>
      <c r="G12527">
        <v>0</v>
      </c>
    </row>
    <row r="12528" spans="5:7" x14ac:dyDescent="0.3">
      <c r="E12528" t="s">
        <v>12521</v>
      </c>
      <c r="F12528">
        <v>0</v>
      </c>
      <c r="G12528">
        <v>875</v>
      </c>
    </row>
    <row r="12529" spans="5:7" x14ac:dyDescent="0.3">
      <c r="E12529" t="s">
        <v>12522</v>
      </c>
      <c r="F12529">
        <v>0</v>
      </c>
      <c r="G12529">
        <v>1528</v>
      </c>
    </row>
    <row r="12530" spans="5:7" x14ac:dyDescent="0.3">
      <c r="E12530" t="s">
        <v>12523</v>
      </c>
      <c r="F12530">
        <v>0</v>
      </c>
      <c r="G12530">
        <v>200</v>
      </c>
    </row>
    <row r="12531" spans="5:7" x14ac:dyDescent="0.3">
      <c r="E12531" t="s">
        <v>12524</v>
      </c>
      <c r="F12531">
        <v>0</v>
      </c>
      <c r="G12531">
        <v>468</v>
      </c>
    </row>
    <row r="12532" spans="5:7" x14ac:dyDescent="0.3">
      <c r="E12532" t="s">
        <v>12525</v>
      </c>
      <c r="F12532">
        <v>684</v>
      </c>
      <c r="G12532">
        <v>0</v>
      </c>
    </row>
    <row r="12533" spans="5:7" x14ac:dyDescent="0.3">
      <c r="E12533" t="s">
        <v>12526</v>
      </c>
      <c r="F12533">
        <v>0</v>
      </c>
      <c r="G12533">
        <v>916</v>
      </c>
    </row>
    <row r="12534" spans="5:7" x14ac:dyDescent="0.3">
      <c r="E12534" t="s">
        <v>12527</v>
      </c>
      <c r="F12534">
        <v>0</v>
      </c>
      <c r="G12534">
        <v>191</v>
      </c>
    </row>
    <row r="12535" spans="5:7" x14ac:dyDescent="0.3">
      <c r="E12535" t="s">
        <v>12528</v>
      </c>
      <c r="F12535">
        <v>0</v>
      </c>
      <c r="G12535">
        <v>0</v>
      </c>
    </row>
    <row r="12536" spans="5:7" x14ac:dyDescent="0.3">
      <c r="E12536" t="s">
        <v>12529</v>
      </c>
      <c r="F12536">
        <v>1166</v>
      </c>
      <c r="G12536">
        <v>1360</v>
      </c>
    </row>
    <row r="12537" spans="5:7" x14ac:dyDescent="0.3">
      <c r="E12537" t="s">
        <v>12530</v>
      </c>
      <c r="F12537">
        <v>0</v>
      </c>
      <c r="G12537">
        <v>100</v>
      </c>
    </row>
    <row r="12538" spans="5:7" x14ac:dyDescent="0.3">
      <c r="E12538" t="s">
        <v>12531</v>
      </c>
      <c r="F12538">
        <v>0</v>
      </c>
      <c r="G12538">
        <v>1258</v>
      </c>
    </row>
    <row r="12539" spans="5:7" x14ac:dyDescent="0.3">
      <c r="E12539" t="s">
        <v>12532</v>
      </c>
      <c r="F12539">
        <v>764</v>
      </c>
      <c r="G12539">
        <v>0</v>
      </c>
    </row>
    <row r="12540" spans="5:7" x14ac:dyDescent="0.3">
      <c r="E12540" t="s">
        <v>12533</v>
      </c>
      <c r="F12540">
        <v>32</v>
      </c>
      <c r="G12540">
        <v>0</v>
      </c>
    </row>
    <row r="12541" spans="5:7" x14ac:dyDescent="0.3">
      <c r="E12541" t="s">
        <v>12534</v>
      </c>
      <c r="F12541">
        <v>0</v>
      </c>
      <c r="G12541">
        <v>410</v>
      </c>
    </row>
    <row r="12542" spans="5:7" x14ac:dyDescent="0.3">
      <c r="E12542" t="s">
        <v>12535</v>
      </c>
      <c r="F12542">
        <v>0</v>
      </c>
      <c r="G12542">
        <v>0</v>
      </c>
    </row>
    <row r="12543" spans="5:7" x14ac:dyDescent="0.3">
      <c r="E12543" t="s">
        <v>12536</v>
      </c>
      <c r="F12543">
        <v>0</v>
      </c>
      <c r="G12543">
        <v>455</v>
      </c>
    </row>
    <row r="12544" spans="5:7" x14ac:dyDescent="0.3">
      <c r="E12544" t="s">
        <v>12537</v>
      </c>
      <c r="F12544">
        <v>0</v>
      </c>
      <c r="G12544">
        <v>66</v>
      </c>
    </row>
    <row r="12545" spans="5:7" x14ac:dyDescent="0.3">
      <c r="E12545" t="s">
        <v>12538</v>
      </c>
      <c r="F12545">
        <v>4034</v>
      </c>
      <c r="G12545">
        <v>3000</v>
      </c>
    </row>
    <row r="12546" spans="5:7" x14ac:dyDescent="0.3">
      <c r="E12546" t="s">
        <v>12539</v>
      </c>
      <c r="F12546">
        <v>-1</v>
      </c>
      <c r="G12546">
        <v>0</v>
      </c>
    </row>
    <row r="12547" spans="5:7" x14ac:dyDescent="0.3">
      <c r="E12547" t="s">
        <v>12540</v>
      </c>
      <c r="F12547">
        <v>0</v>
      </c>
      <c r="G12547">
        <v>1226</v>
      </c>
    </row>
    <row r="12548" spans="5:7" x14ac:dyDescent="0.3">
      <c r="E12548" t="s">
        <v>12541</v>
      </c>
      <c r="F12548">
        <v>0</v>
      </c>
      <c r="G12548">
        <v>310</v>
      </c>
    </row>
    <row r="12549" spans="5:7" x14ac:dyDescent="0.3">
      <c r="E12549" t="s">
        <v>12542</v>
      </c>
      <c r="F12549">
        <v>0</v>
      </c>
      <c r="G12549">
        <v>679</v>
      </c>
    </row>
    <row r="12550" spans="5:7" x14ac:dyDescent="0.3">
      <c r="E12550" t="s">
        <v>12543</v>
      </c>
      <c r="F12550">
        <v>0</v>
      </c>
      <c r="G12550">
        <v>105</v>
      </c>
    </row>
    <row r="12551" spans="5:7" x14ac:dyDescent="0.3">
      <c r="E12551" t="s">
        <v>12544</v>
      </c>
      <c r="F12551">
        <v>1369</v>
      </c>
      <c r="G12551">
        <v>2817</v>
      </c>
    </row>
    <row r="12552" spans="5:7" x14ac:dyDescent="0.3">
      <c r="E12552" t="s">
        <v>12545</v>
      </c>
      <c r="F12552">
        <v>180</v>
      </c>
      <c r="G12552">
        <v>341</v>
      </c>
    </row>
    <row r="12553" spans="5:7" x14ac:dyDescent="0.3">
      <c r="E12553" t="s">
        <v>12546</v>
      </c>
      <c r="F12553">
        <v>0</v>
      </c>
      <c r="G12553">
        <v>1526</v>
      </c>
    </row>
    <row r="12554" spans="5:7" x14ac:dyDescent="0.3">
      <c r="E12554" t="s">
        <v>12547</v>
      </c>
      <c r="F12554">
        <v>804</v>
      </c>
      <c r="G12554">
        <v>804</v>
      </c>
    </row>
    <row r="12555" spans="5:7" x14ac:dyDescent="0.3">
      <c r="E12555" t="s">
        <v>12548</v>
      </c>
      <c r="F12555">
        <v>0</v>
      </c>
      <c r="G12555">
        <v>0</v>
      </c>
    </row>
    <row r="12556" spans="5:7" x14ac:dyDescent="0.3">
      <c r="E12556" t="s">
        <v>12549</v>
      </c>
      <c r="F12556">
        <v>519</v>
      </c>
      <c r="G12556">
        <v>519</v>
      </c>
    </row>
    <row r="12557" spans="5:7" x14ac:dyDescent="0.3">
      <c r="E12557" t="s">
        <v>12550</v>
      </c>
      <c r="F12557">
        <v>2094</v>
      </c>
      <c r="G12557">
        <v>0</v>
      </c>
    </row>
    <row r="12558" spans="5:7" x14ac:dyDescent="0.3">
      <c r="E12558" t="s">
        <v>12551</v>
      </c>
      <c r="F12558">
        <v>873</v>
      </c>
      <c r="G12558">
        <v>1333</v>
      </c>
    </row>
    <row r="12559" spans="5:7" x14ac:dyDescent="0.3">
      <c r="E12559" t="s">
        <v>12552</v>
      </c>
      <c r="F12559">
        <v>0</v>
      </c>
      <c r="G12559">
        <v>421</v>
      </c>
    </row>
    <row r="12560" spans="5:7" x14ac:dyDescent="0.3">
      <c r="E12560" t="s">
        <v>12553</v>
      </c>
      <c r="F12560">
        <v>1428</v>
      </c>
      <c r="G12560">
        <v>0</v>
      </c>
    </row>
    <row r="12561" spans="5:7" x14ac:dyDescent="0.3">
      <c r="E12561" t="s">
        <v>12554</v>
      </c>
      <c r="F12561">
        <v>0</v>
      </c>
      <c r="G12561">
        <v>459</v>
      </c>
    </row>
    <row r="12562" spans="5:7" x14ac:dyDescent="0.3">
      <c r="E12562" t="s">
        <v>12555</v>
      </c>
      <c r="F12562">
        <v>917</v>
      </c>
      <c r="G12562">
        <v>0</v>
      </c>
    </row>
    <row r="12563" spans="5:7" x14ac:dyDescent="0.3">
      <c r="E12563" t="s">
        <v>12556</v>
      </c>
      <c r="F12563">
        <v>0</v>
      </c>
      <c r="G12563">
        <v>390</v>
      </c>
    </row>
    <row r="12564" spans="5:7" x14ac:dyDescent="0.3">
      <c r="E12564" t="s">
        <v>12557</v>
      </c>
      <c r="F12564">
        <v>0</v>
      </c>
      <c r="G12564">
        <v>552</v>
      </c>
    </row>
    <row r="12565" spans="5:7" x14ac:dyDescent="0.3">
      <c r="E12565" t="s">
        <v>12558</v>
      </c>
      <c r="F12565">
        <v>0</v>
      </c>
      <c r="G12565">
        <v>533</v>
      </c>
    </row>
    <row r="12566" spans="5:7" x14ac:dyDescent="0.3">
      <c r="E12566" t="s">
        <v>12559</v>
      </c>
      <c r="F12566">
        <v>0</v>
      </c>
      <c r="G12566">
        <v>472</v>
      </c>
    </row>
    <row r="12567" spans="5:7" x14ac:dyDescent="0.3">
      <c r="E12567" t="s">
        <v>12560</v>
      </c>
      <c r="F12567">
        <v>907</v>
      </c>
      <c r="G12567">
        <v>0</v>
      </c>
    </row>
    <row r="12568" spans="5:7" x14ac:dyDescent="0.3">
      <c r="E12568" t="s">
        <v>12561</v>
      </c>
      <c r="F12568">
        <v>0</v>
      </c>
      <c r="G12568">
        <v>2031</v>
      </c>
    </row>
    <row r="12569" spans="5:7" x14ac:dyDescent="0.3">
      <c r="E12569" t="s">
        <v>12562</v>
      </c>
      <c r="F12569">
        <v>0</v>
      </c>
      <c r="G12569">
        <v>0</v>
      </c>
    </row>
    <row r="12570" spans="5:7" x14ac:dyDescent="0.3">
      <c r="E12570" t="s">
        <v>12563</v>
      </c>
      <c r="F12570">
        <v>0</v>
      </c>
      <c r="G12570">
        <v>0</v>
      </c>
    </row>
    <row r="12571" spans="5:7" x14ac:dyDescent="0.3">
      <c r="E12571" t="s">
        <v>12564</v>
      </c>
      <c r="F12571">
        <v>730</v>
      </c>
      <c r="G12571">
        <v>0</v>
      </c>
    </row>
    <row r="12572" spans="5:7" x14ac:dyDescent="0.3">
      <c r="E12572" t="s">
        <v>12565</v>
      </c>
      <c r="F12572">
        <v>10</v>
      </c>
      <c r="G12572">
        <v>171</v>
      </c>
    </row>
    <row r="12573" spans="5:7" x14ac:dyDescent="0.3">
      <c r="E12573" t="s">
        <v>12566</v>
      </c>
      <c r="F12573">
        <v>0</v>
      </c>
      <c r="G12573">
        <v>110</v>
      </c>
    </row>
    <row r="12574" spans="5:7" x14ac:dyDescent="0.3">
      <c r="E12574" t="s">
        <v>12567</v>
      </c>
      <c r="F12574">
        <v>0</v>
      </c>
      <c r="G12574">
        <v>668</v>
      </c>
    </row>
    <row r="12575" spans="5:7" x14ac:dyDescent="0.3">
      <c r="E12575" t="s">
        <v>12568</v>
      </c>
      <c r="F12575">
        <v>909</v>
      </c>
      <c r="G12575">
        <v>0</v>
      </c>
    </row>
    <row r="12576" spans="5:7" x14ac:dyDescent="0.3">
      <c r="E12576" t="s">
        <v>12569</v>
      </c>
      <c r="F12576">
        <v>803</v>
      </c>
      <c r="G12576">
        <v>0</v>
      </c>
    </row>
    <row r="12577" spans="5:7" x14ac:dyDescent="0.3">
      <c r="E12577" t="s">
        <v>12570</v>
      </c>
      <c r="F12577">
        <v>785</v>
      </c>
      <c r="G12577">
        <v>900</v>
      </c>
    </row>
    <row r="12578" spans="5:7" x14ac:dyDescent="0.3">
      <c r="E12578" t="s">
        <v>12571</v>
      </c>
      <c r="F12578">
        <v>-9</v>
      </c>
      <c r="G12578">
        <v>1295</v>
      </c>
    </row>
    <row r="12579" spans="5:7" x14ac:dyDescent="0.3">
      <c r="E12579" t="s">
        <v>12572</v>
      </c>
      <c r="F12579">
        <v>10410</v>
      </c>
      <c r="G12579">
        <v>0</v>
      </c>
    </row>
    <row r="12580" spans="5:7" x14ac:dyDescent="0.3">
      <c r="E12580" t="s">
        <v>12573</v>
      </c>
      <c r="F12580">
        <v>0</v>
      </c>
      <c r="G12580">
        <v>1111</v>
      </c>
    </row>
    <row r="12581" spans="5:7" x14ac:dyDescent="0.3">
      <c r="E12581" t="s">
        <v>12574</v>
      </c>
      <c r="F12581">
        <v>0</v>
      </c>
      <c r="G12581">
        <v>171</v>
      </c>
    </row>
    <row r="12582" spans="5:7" x14ac:dyDescent="0.3">
      <c r="E12582" t="s">
        <v>12575</v>
      </c>
      <c r="F12582">
        <v>649</v>
      </c>
      <c r="G12582">
        <v>0</v>
      </c>
    </row>
    <row r="12583" spans="5:7" x14ac:dyDescent="0.3">
      <c r="E12583" t="s">
        <v>12576</v>
      </c>
      <c r="F12583">
        <v>2481</v>
      </c>
      <c r="G12583">
        <v>2848</v>
      </c>
    </row>
    <row r="12584" spans="5:7" x14ac:dyDescent="0.3">
      <c r="E12584" t="s">
        <v>12577</v>
      </c>
      <c r="F12584">
        <v>0</v>
      </c>
      <c r="G12584">
        <v>627</v>
      </c>
    </row>
    <row r="12585" spans="5:7" x14ac:dyDescent="0.3">
      <c r="E12585" t="s">
        <v>12578</v>
      </c>
      <c r="F12585">
        <v>0</v>
      </c>
      <c r="G12585">
        <v>0</v>
      </c>
    </row>
    <row r="12586" spans="5:7" x14ac:dyDescent="0.3">
      <c r="E12586" t="s">
        <v>12579</v>
      </c>
      <c r="F12586">
        <v>1078</v>
      </c>
      <c r="G12586">
        <v>1638</v>
      </c>
    </row>
    <row r="12587" spans="5:7" x14ac:dyDescent="0.3">
      <c r="E12587" t="s">
        <v>12580</v>
      </c>
      <c r="F12587">
        <v>-3</v>
      </c>
      <c r="G12587">
        <v>450</v>
      </c>
    </row>
    <row r="12588" spans="5:7" x14ac:dyDescent="0.3">
      <c r="E12588" t="s">
        <v>12581</v>
      </c>
      <c r="F12588">
        <v>-7</v>
      </c>
      <c r="G12588">
        <v>0</v>
      </c>
    </row>
    <row r="12589" spans="5:7" x14ac:dyDescent="0.3">
      <c r="E12589" t="s">
        <v>12582</v>
      </c>
      <c r="F12589">
        <v>0</v>
      </c>
      <c r="G12589">
        <v>0</v>
      </c>
    </row>
    <row r="12590" spans="5:7" x14ac:dyDescent="0.3">
      <c r="E12590" t="s">
        <v>12583</v>
      </c>
      <c r="F12590">
        <v>0</v>
      </c>
      <c r="G12590">
        <v>280</v>
      </c>
    </row>
    <row r="12591" spans="5:7" x14ac:dyDescent="0.3">
      <c r="E12591" t="s">
        <v>12584</v>
      </c>
      <c r="F12591">
        <v>0</v>
      </c>
      <c r="G12591">
        <v>270</v>
      </c>
    </row>
    <row r="12592" spans="5:7" x14ac:dyDescent="0.3">
      <c r="E12592" t="s">
        <v>12585</v>
      </c>
      <c r="F12592">
        <v>0</v>
      </c>
      <c r="G12592">
        <v>850</v>
      </c>
    </row>
    <row r="12593" spans="5:7" x14ac:dyDescent="0.3">
      <c r="E12593" t="s">
        <v>12586</v>
      </c>
      <c r="F12593">
        <v>0</v>
      </c>
      <c r="G12593">
        <v>368</v>
      </c>
    </row>
    <row r="12594" spans="5:7" x14ac:dyDescent="0.3">
      <c r="E12594" t="s">
        <v>12587</v>
      </c>
      <c r="F12594">
        <v>0</v>
      </c>
      <c r="G12594">
        <v>410</v>
      </c>
    </row>
    <row r="12595" spans="5:7" x14ac:dyDescent="0.3">
      <c r="E12595" t="s">
        <v>12588</v>
      </c>
      <c r="F12595">
        <v>0</v>
      </c>
      <c r="G12595">
        <v>320</v>
      </c>
    </row>
    <row r="12596" spans="5:7" x14ac:dyDescent="0.3">
      <c r="E12596" t="s">
        <v>12589</v>
      </c>
      <c r="F12596">
        <v>0</v>
      </c>
      <c r="G12596">
        <v>552</v>
      </c>
    </row>
    <row r="12597" spans="5:7" x14ac:dyDescent="0.3">
      <c r="E12597" t="s">
        <v>12590</v>
      </c>
      <c r="F12597">
        <v>968</v>
      </c>
      <c r="G12597">
        <v>0</v>
      </c>
    </row>
    <row r="12598" spans="5:7" x14ac:dyDescent="0.3">
      <c r="E12598" t="s">
        <v>12591</v>
      </c>
      <c r="F12598">
        <v>0</v>
      </c>
      <c r="G12598">
        <v>267</v>
      </c>
    </row>
    <row r="12599" spans="5:7" x14ac:dyDescent="0.3">
      <c r="E12599" t="s">
        <v>12592</v>
      </c>
      <c r="F12599">
        <v>-2</v>
      </c>
      <c r="G12599">
        <v>1413</v>
      </c>
    </row>
    <row r="12600" spans="5:7" x14ac:dyDescent="0.3">
      <c r="E12600" t="s">
        <v>12593</v>
      </c>
      <c r="F12600">
        <v>0</v>
      </c>
      <c r="G12600">
        <v>450</v>
      </c>
    </row>
    <row r="12601" spans="5:7" x14ac:dyDescent="0.3">
      <c r="E12601" t="s">
        <v>12594</v>
      </c>
      <c r="F12601">
        <v>0</v>
      </c>
      <c r="G12601">
        <v>1208</v>
      </c>
    </row>
    <row r="12602" spans="5:7" x14ac:dyDescent="0.3">
      <c r="E12602" t="s">
        <v>12595</v>
      </c>
      <c r="F12602">
        <v>0</v>
      </c>
      <c r="G12602">
        <v>110</v>
      </c>
    </row>
    <row r="12603" spans="5:7" x14ac:dyDescent="0.3">
      <c r="E12603" t="s">
        <v>12596</v>
      </c>
      <c r="F12603">
        <v>0</v>
      </c>
      <c r="G12603">
        <v>265</v>
      </c>
    </row>
    <row r="12604" spans="5:7" x14ac:dyDescent="0.3">
      <c r="E12604" t="s">
        <v>12597</v>
      </c>
      <c r="F12604">
        <v>75</v>
      </c>
      <c r="G12604">
        <v>0</v>
      </c>
    </row>
    <row r="12605" spans="5:7" x14ac:dyDescent="0.3">
      <c r="E12605" t="s">
        <v>12598</v>
      </c>
      <c r="F12605">
        <v>0</v>
      </c>
      <c r="G12605">
        <v>380</v>
      </c>
    </row>
    <row r="12606" spans="5:7" x14ac:dyDescent="0.3">
      <c r="E12606" t="s">
        <v>12599</v>
      </c>
      <c r="F12606">
        <v>-300</v>
      </c>
      <c r="G12606">
        <v>35</v>
      </c>
    </row>
    <row r="12607" spans="5:7" x14ac:dyDescent="0.3">
      <c r="E12607" t="s">
        <v>12600</v>
      </c>
      <c r="F12607">
        <v>493</v>
      </c>
      <c r="G12607">
        <v>1078</v>
      </c>
    </row>
    <row r="12608" spans="5:7" x14ac:dyDescent="0.3">
      <c r="E12608" t="s">
        <v>12601</v>
      </c>
      <c r="F12608">
        <v>0</v>
      </c>
      <c r="G12608">
        <v>285</v>
      </c>
    </row>
    <row r="12609" spans="5:7" x14ac:dyDescent="0.3">
      <c r="E12609" t="s">
        <v>12602</v>
      </c>
      <c r="F12609">
        <v>-170</v>
      </c>
      <c r="G12609">
        <v>0</v>
      </c>
    </row>
    <row r="12610" spans="5:7" x14ac:dyDescent="0.3">
      <c r="E12610" t="s">
        <v>12603</v>
      </c>
      <c r="F12610">
        <v>720</v>
      </c>
      <c r="G12610">
        <v>0</v>
      </c>
    </row>
    <row r="12611" spans="5:7" x14ac:dyDescent="0.3">
      <c r="E12611" t="s">
        <v>12604</v>
      </c>
      <c r="F12611">
        <v>980</v>
      </c>
      <c r="G12611">
        <v>0</v>
      </c>
    </row>
    <row r="12612" spans="5:7" x14ac:dyDescent="0.3">
      <c r="E12612" t="s">
        <v>12605</v>
      </c>
      <c r="F12612">
        <v>150</v>
      </c>
      <c r="G12612">
        <v>150</v>
      </c>
    </row>
    <row r="12613" spans="5:7" x14ac:dyDescent="0.3">
      <c r="E12613" t="s">
        <v>12606</v>
      </c>
      <c r="F12613">
        <v>0</v>
      </c>
      <c r="G12613">
        <v>822</v>
      </c>
    </row>
    <row r="12614" spans="5:7" x14ac:dyDescent="0.3">
      <c r="E12614" t="s">
        <v>12607</v>
      </c>
      <c r="F12614">
        <v>0</v>
      </c>
      <c r="G12614">
        <v>822</v>
      </c>
    </row>
    <row r="12615" spans="5:7" x14ac:dyDescent="0.3">
      <c r="E12615" t="s">
        <v>12608</v>
      </c>
      <c r="F12615">
        <v>3992</v>
      </c>
      <c r="G12615">
        <v>0</v>
      </c>
    </row>
    <row r="12616" spans="5:7" x14ac:dyDescent="0.3">
      <c r="E12616" t="s">
        <v>12609</v>
      </c>
      <c r="F12616">
        <v>0</v>
      </c>
      <c r="G12616">
        <v>601</v>
      </c>
    </row>
    <row r="12617" spans="5:7" x14ac:dyDescent="0.3">
      <c r="E12617" t="s">
        <v>12610</v>
      </c>
      <c r="F12617">
        <v>-1</v>
      </c>
      <c r="G12617">
        <v>0</v>
      </c>
    </row>
    <row r="12618" spans="5:7" x14ac:dyDescent="0.3">
      <c r="E12618" t="s">
        <v>12611</v>
      </c>
      <c r="F12618">
        <v>0</v>
      </c>
      <c r="G12618">
        <v>0</v>
      </c>
    </row>
    <row r="12619" spans="5:7" x14ac:dyDescent="0.3">
      <c r="E12619" t="s">
        <v>12612</v>
      </c>
      <c r="F12619">
        <v>0</v>
      </c>
      <c r="G12619">
        <v>933</v>
      </c>
    </row>
    <row r="12620" spans="5:7" x14ac:dyDescent="0.3">
      <c r="E12620" t="s">
        <v>12613</v>
      </c>
      <c r="F12620">
        <v>2</v>
      </c>
      <c r="G12620">
        <v>247</v>
      </c>
    </row>
    <row r="12621" spans="5:7" x14ac:dyDescent="0.3">
      <c r="E12621" t="s">
        <v>12614</v>
      </c>
      <c r="F12621">
        <v>-11</v>
      </c>
      <c r="G12621">
        <v>0</v>
      </c>
    </row>
    <row r="12622" spans="5:7" x14ac:dyDescent="0.3">
      <c r="E12622" t="s">
        <v>12615</v>
      </c>
      <c r="F12622">
        <v>0</v>
      </c>
      <c r="G12622">
        <v>1418</v>
      </c>
    </row>
    <row r="12623" spans="5:7" x14ac:dyDescent="0.3">
      <c r="E12623" t="s">
        <v>12616</v>
      </c>
      <c r="F12623">
        <v>0</v>
      </c>
      <c r="G12623">
        <v>632</v>
      </c>
    </row>
    <row r="12624" spans="5:7" x14ac:dyDescent="0.3">
      <c r="E12624" t="s">
        <v>12617</v>
      </c>
      <c r="F12624">
        <v>434</v>
      </c>
      <c r="G12624">
        <v>0</v>
      </c>
    </row>
    <row r="12625" spans="5:7" x14ac:dyDescent="0.3">
      <c r="E12625" t="s">
        <v>12618</v>
      </c>
      <c r="F12625">
        <v>-16</v>
      </c>
      <c r="G12625">
        <v>2400</v>
      </c>
    </row>
    <row r="12626" spans="5:7" x14ac:dyDescent="0.3">
      <c r="E12626" t="s">
        <v>12619</v>
      </c>
      <c r="F12626">
        <v>0</v>
      </c>
      <c r="G12626">
        <v>140</v>
      </c>
    </row>
    <row r="12627" spans="5:7" x14ac:dyDescent="0.3">
      <c r="E12627" t="s">
        <v>12620</v>
      </c>
      <c r="F12627">
        <v>1</v>
      </c>
      <c r="G12627">
        <v>186</v>
      </c>
    </row>
    <row r="12628" spans="5:7" x14ac:dyDescent="0.3">
      <c r="E12628" t="s">
        <v>12621</v>
      </c>
      <c r="F12628">
        <v>2</v>
      </c>
      <c r="G12628">
        <v>150</v>
      </c>
    </row>
    <row r="12629" spans="5:7" x14ac:dyDescent="0.3">
      <c r="E12629" t="s">
        <v>12622</v>
      </c>
      <c r="F12629">
        <v>110</v>
      </c>
      <c r="G12629">
        <v>0</v>
      </c>
    </row>
    <row r="12630" spans="5:7" x14ac:dyDescent="0.3">
      <c r="E12630" t="s">
        <v>12623</v>
      </c>
      <c r="F12630">
        <v>1128</v>
      </c>
      <c r="G12630">
        <v>0</v>
      </c>
    </row>
    <row r="12631" spans="5:7" x14ac:dyDescent="0.3">
      <c r="E12631" t="s">
        <v>12624</v>
      </c>
      <c r="F12631">
        <v>953</v>
      </c>
      <c r="G12631">
        <v>0</v>
      </c>
    </row>
    <row r="12632" spans="5:7" x14ac:dyDescent="0.3">
      <c r="E12632" t="s">
        <v>12625</v>
      </c>
      <c r="F12632">
        <v>2</v>
      </c>
      <c r="G12632">
        <v>150</v>
      </c>
    </row>
    <row r="12633" spans="5:7" x14ac:dyDescent="0.3">
      <c r="E12633" t="s">
        <v>12626</v>
      </c>
      <c r="F12633">
        <v>827</v>
      </c>
      <c r="G12633">
        <v>1210</v>
      </c>
    </row>
    <row r="12634" spans="5:7" x14ac:dyDescent="0.3">
      <c r="E12634" t="s">
        <v>12627</v>
      </c>
      <c r="F12634">
        <v>995</v>
      </c>
      <c r="G12634">
        <v>0</v>
      </c>
    </row>
    <row r="12635" spans="5:7" x14ac:dyDescent="0.3">
      <c r="E12635" t="s">
        <v>12628</v>
      </c>
      <c r="F12635">
        <v>301</v>
      </c>
      <c r="G12635">
        <v>0</v>
      </c>
    </row>
    <row r="12636" spans="5:7" x14ac:dyDescent="0.3">
      <c r="E12636" t="s">
        <v>12629</v>
      </c>
      <c r="F12636">
        <v>0</v>
      </c>
      <c r="G12636">
        <v>769</v>
      </c>
    </row>
    <row r="12637" spans="5:7" x14ac:dyDescent="0.3">
      <c r="E12637" t="s">
        <v>12630</v>
      </c>
      <c r="F12637">
        <v>1776</v>
      </c>
      <c r="G12637">
        <v>2000</v>
      </c>
    </row>
    <row r="12638" spans="5:7" x14ac:dyDescent="0.3">
      <c r="E12638" t="s">
        <v>12631</v>
      </c>
      <c r="F12638">
        <v>0</v>
      </c>
      <c r="G12638">
        <v>669</v>
      </c>
    </row>
    <row r="12639" spans="5:7" x14ac:dyDescent="0.3">
      <c r="E12639" t="s">
        <v>12632</v>
      </c>
      <c r="F12639">
        <v>421</v>
      </c>
      <c r="G12639">
        <v>0</v>
      </c>
    </row>
    <row r="12640" spans="5:7" x14ac:dyDescent="0.3">
      <c r="E12640" t="s">
        <v>12633</v>
      </c>
      <c r="F12640">
        <v>0</v>
      </c>
      <c r="G12640">
        <v>480</v>
      </c>
    </row>
    <row r="12641" spans="5:7" x14ac:dyDescent="0.3">
      <c r="E12641" t="s">
        <v>12634</v>
      </c>
      <c r="F12641">
        <v>411</v>
      </c>
      <c r="G12641">
        <v>0</v>
      </c>
    </row>
    <row r="12642" spans="5:7" x14ac:dyDescent="0.3">
      <c r="E12642" t="s">
        <v>12635</v>
      </c>
      <c r="F12642">
        <v>949</v>
      </c>
      <c r="G12642">
        <v>1500</v>
      </c>
    </row>
    <row r="12643" spans="5:7" x14ac:dyDescent="0.3">
      <c r="E12643" t="s">
        <v>12636</v>
      </c>
      <c r="F12643">
        <v>1316</v>
      </c>
      <c r="G12643">
        <v>1500</v>
      </c>
    </row>
    <row r="12644" spans="5:7" x14ac:dyDescent="0.3">
      <c r="E12644" t="s">
        <v>12637</v>
      </c>
      <c r="F12644">
        <v>-3</v>
      </c>
      <c r="G12644">
        <v>0</v>
      </c>
    </row>
    <row r="12645" spans="5:7" x14ac:dyDescent="0.3">
      <c r="E12645" t="s">
        <v>12638</v>
      </c>
      <c r="F12645">
        <v>1220</v>
      </c>
      <c r="G12645">
        <v>1220</v>
      </c>
    </row>
    <row r="12646" spans="5:7" x14ac:dyDescent="0.3">
      <c r="E12646" t="s">
        <v>12639</v>
      </c>
      <c r="F12646">
        <v>889</v>
      </c>
      <c r="G12646">
        <v>880</v>
      </c>
    </row>
    <row r="12647" spans="5:7" x14ac:dyDescent="0.3">
      <c r="E12647" t="s">
        <v>12640</v>
      </c>
      <c r="F12647">
        <v>0</v>
      </c>
      <c r="G12647">
        <v>931</v>
      </c>
    </row>
    <row r="12648" spans="5:7" x14ac:dyDescent="0.3">
      <c r="E12648" t="s">
        <v>12641</v>
      </c>
      <c r="F12648">
        <v>679</v>
      </c>
      <c r="G12648">
        <v>0</v>
      </c>
    </row>
    <row r="12649" spans="5:7" x14ac:dyDescent="0.3">
      <c r="E12649" t="s">
        <v>12642</v>
      </c>
      <c r="F12649">
        <v>0</v>
      </c>
      <c r="G12649">
        <v>721</v>
      </c>
    </row>
    <row r="12650" spans="5:7" x14ac:dyDescent="0.3">
      <c r="E12650" t="s">
        <v>12643</v>
      </c>
      <c r="F12650">
        <v>0</v>
      </c>
      <c r="G12650">
        <v>106</v>
      </c>
    </row>
    <row r="12651" spans="5:7" x14ac:dyDescent="0.3">
      <c r="E12651" t="s">
        <v>12644</v>
      </c>
      <c r="F12651">
        <v>0</v>
      </c>
      <c r="G12651">
        <v>680</v>
      </c>
    </row>
    <row r="12652" spans="5:7" x14ac:dyDescent="0.3">
      <c r="E12652" t="s">
        <v>12645</v>
      </c>
      <c r="F12652">
        <v>0</v>
      </c>
      <c r="G12652">
        <v>441</v>
      </c>
    </row>
    <row r="12653" spans="5:7" x14ac:dyDescent="0.3">
      <c r="E12653" t="s">
        <v>12646</v>
      </c>
      <c r="F12653">
        <v>1</v>
      </c>
      <c r="G12653">
        <v>0</v>
      </c>
    </row>
    <row r="12654" spans="5:7" x14ac:dyDescent="0.3">
      <c r="E12654" t="s">
        <v>12647</v>
      </c>
      <c r="F12654">
        <v>-1</v>
      </c>
      <c r="G12654">
        <v>145</v>
      </c>
    </row>
    <row r="12655" spans="5:7" x14ac:dyDescent="0.3">
      <c r="E12655" t="s">
        <v>12648</v>
      </c>
      <c r="F12655">
        <v>0</v>
      </c>
      <c r="G12655">
        <v>1108</v>
      </c>
    </row>
    <row r="12656" spans="5:7" x14ac:dyDescent="0.3">
      <c r="E12656" t="s">
        <v>12649</v>
      </c>
      <c r="F12656">
        <v>-1</v>
      </c>
      <c r="G12656">
        <v>590</v>
      </c>
    </row>
    <row r="12657" spans="5:7" x14ac:dyDescent="0.3">
      <c r="E12657" t="s">
        <v>12650</v>
      </c>
      <c r="F12657">
        <v>0</v>
      </c>
      <c r="G12657">
        <v>0</v>
      </c>
    </row>
    <row r="12658" spans="5:7" x14ac:dyDescent="0.3">
      <c r="E12658" t="s">
        <v>12651</v>
      </c>
      <c r="F12658">
        <v>408</v>
      </c>
      <c r="G12658">
        <v>0</v>
      </c>
    </row>
    <row r="12659" spans="5:7" x14ac:dyDescent="0.3">
      <c r="E12659" t="s">
        <v>12652</v>
      </c>
      <c r="F12659">
        <v>624</v>
      </c>
      <c r="G12659">
        <v>0</v>
      </c>
    </row>
    <row r="12660" spans="5:7" x14ac:dyDescent="0.3">
      <c r="E12660" t="s">
        <v>12653</v>
      </c>
      <c r="F12660">
        <v>0</v>
      </c>
      <c r="G12660">
        <v>1480</v>
      </c>
    </row>
    <row r="12661" spans="5:7" x14ac:dyDescent="0.3">
      <c r="E12661" t="s">
        <v>12654</v>
      </c>
      <c r="F12661">
        <v>301</v>
      </c>
      <c r="G12661">
        <v>603</v>
      </c>
    </row>
    <row r="12662" spans="5:7" x14ac:dyDescent="0.3">
      <c r="E12662" t="s">
        <v>12655</v>
      </c>
      <c r="F12662">
        <v>0</v>
      </c>
      <c r="G12662">
        <v>1772</v>
      </c>
    </row>
    <row r="12663" spans="5:7" x14ac:dyDescent="0.3">
      <c r="E12663" t="s">
        <v>12656</v>
      </c>
      <c r="F12663">
        <v>620</v>
      </c>
      <c r="G12663">
        <v>1137</v>
      </c>
    </row>
    <row r="12664" spans="5:7" x14ac:dyDescent="0.3">
      <c r="E12664" t="s">
        <v>12657</v>
      </c>
      <c r="F12664">
        <v>0</v>
      </c>
      <c r="G12664">
        <v>1434</v>
      </c>
    </row>
    <row r="12665" spans="5:7" x14ac:dyDescent="0.3">
      <c r="E12665" t="s">
        <v>12658</v>
      </c>
      <c r="F12665">
        <v>884</v>
      </c>
      <c r="G12665">
        <v>1250</v>
      </c>
    </row>
    <row r="12666" spans="5:7" x14ac:dyDescent="0.3">
      <c r="E12666" t="s">
        <v>12659</v>
      </c>
      <c r="F12666">
        <v>0</v>
      </c>
      <c r="G12666">
        <v>0</v>
      </c>
    </row>
    <row r="12667" spans="5:7" x14ac:dyDescent="0.3">
      <c r="E12667" t="s">
        <v>12660</v>
      </c>
      <c r="F12667">
        <v>206</v>
      </c>
      <c r="G12667">
        <v>0</v>
      </c>
    </row>
    <row r="12668" spans="5:7" x14ac:dyDescent="0.3">
      <c r="E12668" t="s">
        <v>12661</v>
      </c>
      <c r="F12668">
        <v>0</v>
      </c>
      <c r="G12668">
        <v>1416</v>
      </c>
    </row>
    <row r="12669" spans="5:7" x14ac:dyDescent="0.3">
      <c r="E12669" t="s">
        <v>12662</v>
      </c>
      <c r="F12669">
        <v>-1944</v>
      </c>
      <c r="G12669">
        <v>126</v>
      </c>
    </row>
    <row r="12670" spans="5:7" x14ac:dyDescent="0.3">
      <c r="E12670" t="s">
        <v>12663</v>
      </c>
      <c r="F12670">
        <v>0</v>
      </c>
      <c r="G12670">
        <v>1201</v>
      </c>
    </row>
    <row r="12671" spans="5:7" x14ac:dyDescent="0.3">
      <c r="E12671" t="s">
        <v>12664</v>
      </c>
      <c r="F12671">
        <v>0</v>
      </c>
      <c r="G12671">
        <v>0</v>
      </c>
    </row>
    <row r="12672" spans="5:7" x14ac:dyDescent="0.3">
      <c r="E12672" t="s">
        <v>12665</v>
      </c>
      <c r="F12672">
        <v>-2</v>
      </c>
      <c r="G12672">
        <v>0</v>
      </c>
    </row>
    <row r="12673" spans="5:7" x14ac:dyDescent="0.3">
      <c r="E12673" t="s">
        <v>12666</v>
      </c>
      <c r="F12673">
        <v>0</v>
      </c>
      <c r="G12673">
        <v>0</v>
      </c>
    </row>
    <row r="12674" spans="5:7" x14ac:dyDescent="0.3">
      <c r="E12674" t="s">
        <v>12667</v>
      </c>
      <c r="F12674">
        <v>592</v>
      </c>
      <c r="G12674">
        <v>1000</v>
      </c>
    </row>
    <row r="12675" spans="5:7" x14ac:dyDescent="0.3">
      <c r="E12675" t="s">
        <v>12668</v>
      </c>
      <c r="F12675">
        <v>-1635</v>
      </c>
      <c r="G12675">
        <v>0</v>
      </c>
    </row>
    <row r="12676" spans="5:7" x14ac:dyDescent="0.3">
      <c r="E12676" t="s">
        <v>12669</v>
      </c>
      <c r="F12676">
        <v>0</v>
      </c>
      <c r="G12676">
        <v>450</v>
      </c>
    </row>
    <row r="12677" spans="5:7" x14ac:dyDescent="0.3">
      <c r="E12677" t="s">
        <v>12670</v>
      </c>
      <c r="F12677">
        <v>1</v>
      </c>
      <c r="G12677">
        <v>0</v>
      </c>
    </row>
    <row r="12678" spans="5:7" x14ac:dyDescent="0.3">
      <c r="E12678" t="s">
        <v>12671</v>
      </c>
      <c r="F12678">
        <v>0</v>
      </c>
      <c r="G12678">
        <v>0</v>
      </c>
    </row>
    <row r="12679" spans="5:7" x14ac:dyDescent="0.3">
      <c r="E12679" t="s">
        <v>12672</v>
      </c>
      <c r="F12679">
        <v>2</v>
      </c>
      <c r="G12679">
        <v>0</v>
      </c>
    </row>
    <row r="12680" spans="5:7" x14ac:dyDescent="0.3">
      <c r="E12680" t="s">
        <v>12673</v>
      </c>
      <c r="F12680">
        <v>0</v>
      </c>
      <c r="G12680">
        <v>0</v>
      </c>
    </row>
    <row r="12681" spans="5:7" x14ac:dyDescent="0.3">
      <c r="E12681" t="s">
        <v>12674</v>
      </c>
      <c r="F12681">
        <v>0</v>
      </c>
      <c r="G12681">
        <v>383</v>
      </c>
    </row>
    <row r="12682" spans="5:7" x14ac:dyDescent="0.3">
      <c r="E12682" t="s">
        <v>12675</v>
      </c>
      <c r="F12682">
        <v>589</v>
      </c>
      <c r="G12682">
        <v>0</v>
      </c>
    </row>
    <row r="12683" spans="5:7" x14ac:dyDescent="0.3">
      <c r="E12683" t="s">
        <v>12676</v>
      </c>
      <c r="F12683">
        <v>594</v>
      </c>
      <c r="G12683">
        <v>0</v>
      </c>
    </row>
    <row r="12684" spans="5:7" x14ac:dyDescent="0.3">
      <c r="E12684" t="s">
        <v>12677</v>
      </c>
      <c r="F12684">
        <v>747</v>
      </c>
      <c r="G12684">
        <v>0</v>
      </c>
    </row>
    <row r="12685" spans="5:7" x14ac:dyDescent="0.3">
      <c r="E12685" t="s">
        <v>12678</v>
      </c>
      <c r="F12685">
        <v>0</v>
      </c>
      <c r="G12685">
        <v>554</v>
      </c>
    </row>
    <row r="12686" spans="5:7" x14ac:dyDescent="0.3">
      <c r="E12686" t="s">
        <v>12679</v>
      </c>
      <c r="F12686">
        <v>310</v>
      </c>
      <c r="G12686">
        <v>500</v>
      </c>
    </row>
    <row r="12687" spans="5:7" x14ac:dyDescent="0.3">
      <c r="E12687" t="s">
        <v>12680</v>
      </c>
      <c r="F12687">
        <v>0</v>
      </c>
      <c r="G12687">
        <v>1159</v>
      </c>
    </row>
    <row r="12688" spans="5:7" x14ac:dyDescent="0.3">
      <c r="E12688" t="s">
        <v>12681</v>
      </c>
      <c r="F12688">
        <v>0</v>
      </c>
      <c r="G12688">
        <v>364</v>
      </c>
    </row>
    <row r="12689" spans="5:7" x14ac:dyDescent="0.3">
      <c r="E12689" t="s">
        <v>12682</v>
      </c>
      <c r="F12689">
        <v>0</v>
      </c>
      <c r="G12689">
        <v>449</v>
      </c>
    </row>
    <row r="12690" spans="5:7" x14ac:dyDescent="0.3">
      <c r="E12690" t="s">
        <v>12683</v>
      </c>
      <c r="F12690">
        <v>0</v>
      </c>
      <c r="G12690">
        <v>0</v>
      </c>
    </row>
    <row r="12691" spans="5:7" x14ac:dyDescent="0.3">
      <c r="E12691" t="s">
        <v>12684</v>
      </c>
      <c r="F12691">
        <v>-1207</v>
      </c>
      <c r="G12691">
        <v>0</v>
      </c>
    </row>
    <row r="12692" spans="5:7" x14ac:dyDescent="0.3">
      <c r="E12692" t="s">
        <v>12685</v>
      </c>
      <c r="F12692">
        <v>0</v>
      </c>
      <c r="G12692">
        <v>0</v>
      </c>
    </row>
    <row r="12693" spans="5:7" x14ac:dyDescent="0.3">
      <c r="E12693" t="s">
        <v>12686</v>
      </c>
      <c r="F12693">
        <v>484</v>
      </c>
      <c r="G12693">
        <v>0</v>
      </c>
    </row>
    <row r="12694" spans="5:7" x14ac:dyDescent="0.3">
      <c r="E12694" t="s">
        <v>12687</v>
      </c>
      <c r="F12694">
        <v>4219</v>
      </c>
      <c r="G12694">
        <v>0</v>
      </c>
    </row>
    <row r="12695" spans="5:7" x14ac:dyDescent="0.3">
      <c r="E12695" t="s">
        <v>12688</v>
      </c>
      <c r="F12695">
        <v>4270</v>
      </c>
      <c r="G12695">
        <v>0</v>
      </c>
    </row>
    <row r="12696" spans="5:7" x14ac:dyDescent="0.3">
      <c r="E12696" t="s">
        <v>12689</v>
      </c>
      <c r="F12696">
        <v>0</v>
      </c>
      <c r="G12696">
        <v>0</v>
      </c>
    </row>
    <row r="12697" spans="5:7" x14ac:dyDescent="0.3">
      <c r="E12697" t="s">
        <v>12690</v>
      </c>
      <c r="F12697">
        <v>632</v>
      </c>
      <c r="G12697">
        <v>950</v>
      </c>
    </row>
    <row r="12698" spans="5:7" x14ac:dyDescent="0.3">
      <c r="E12698" t="s">
        <v>12691</v>
      </c>
      <c r="F12698">
        <v>501</v>
      </c>
      <c r="G12698">
        <v>0</v>
      </c>
    </row>
    <row r="12699" spans="5:7" x14ac:dyDescent="0.3">
      <c r="E12699" t="s">
        <v>12692</v>
      </c>
      <c r="F12699">
        <v>626</v>
      </c>
      <c r="G12699">
        <v>1282</v>
      </c>
    </row>
    <row r="12700" spans="5:7" x14ac:dyDescent="0.3">
      <c r="E12700" t="s">
        <v>12693</v>
      </c>
      <c r="F12700">
        <v>0</v>
      </c>
      <c r="G12700">
        <v>460</v>
      </c>
    </row>
    <row r="12701" spans="5:7" x14ac:dyDescent="0.3">
      <c r="E12701" t="s">
        <v>12694</v>
      </c>
      <c r="F12701">
        <v>0</v>
      </c>
      <c r="G12701">
        <v>0</v>
      </c>
    </row>
    <row r="12702" spans="5:7" x14ac:dyDescent="0.3">
      <c r="E12702" t="s">
        <v>12695</v>
      </c>
      <c r="F12702">
        <v>1717</v>
      </c>
      <c r="G12702">
        <v>500</v>
      </c>
    </row>
    <row r="12703" spans="5:7" x14ac:dyDescent="0.3">
      <c r="E12703" t="s">
        <v>12696</v>
      </c>
      <c r="F12703">
        <v>514</v>
      </c>
      <c r="G12703">
        <v>0</v>
      </c>
    </row>
    <row r="12704" spans="5:7" x14ac:dyDescent="0.3">
      <c r="E12704" t="s">
        <v>12697</v>
      </c>
      <c r="F12704">
        <v>860</v>
      </c>
      <c r="G12704">
        <v>1100</v>
      </c>
    </row>
    <row r="12705" spans="5:7" x14ac:dyDescent="0.3">
      <c r="E12705" t="s">
        <v>12698</v>
      </c>
      <c r="F12705">
        <v>398</v>
      </c>
      <c r="G12705">
        <v>520</v>
      </c>
    </row>
    <row r="12706" spans="5:7" x14ac:dyDescent="0.3">
      <c r="E12706" t="s">
        <v>12699</v>
      </c>
      <c r="F12706">
        <v>0</v>
      </c>
      <c r="G12706">
        <v>1182</v>
      </c>
    </row>
    <row r="12707" spans="5:7" x14ac:dyDescent="0.3">
      <c r="E12707" t="s">
        <v>12700</v>
      </c>
      <c r="F12707">
        <v>0</v>
      </c>
      <c r="G12707">
        <v>0</v>
      </c>
    </row>
    <row r="12708" spans="5:7" x14ac:dyDescent="0.3">
      <c r="E12708" t="s">
        <v>12701</v>
      </c>
      <c r="F12708">
        <v>0</v>
      </c>
      <c r="G12708">
        <v>323</v>
      </c>
    </row>
    <row r="12709" spans="5:7" x14ac:dyDescent="0.3">
      <c r="E12709" t="s">
        <v>12702</v>
      </c>
      <c r="F12709">
        <v>512</v>
      </c>
      <c r="G12709">
        <v>960</v>
      </c>
    </row>
    <row r="12710" spans="5:7" x14ac:dyDescent="0.3">
      <c r="E12710" t="s">
        <v>12703</v>
      </c>
      <c r="F12710">
        <v>0</v>
      </c>
      <c r="G12710">
        <v>0</v>
      </c>
    </row>
    <row r="12711" spans="5:7" x14ac:dyDescent="0.3">
      <c r="E12711" t="s">
        <v>12704</v>
      </c>
      <c r="F12711">
        <v>1575</v>
      </c>
      <c r="G12711">
        <v>0</v>
      </c>
    </row>
    <row r="12712" spans="5:7" x14ac:dyDescent="0.3">
      <c r="E12712" t="s">
        <v>12705</v>
      </c>
      <c r="F12712">
        <v>990</v>
      </c>
      <c r="G12712">
        <v>0</v>
      </c>
    </row>
    <row r="12713" spans="5:7" x14ac:dyDescent="0.3">
      <c r="E12713" t="s">
        <v>12706</v>
      </c>
      <c r="F12713">
        <v>1522</v>
      </c>
      <c r="G12713">
        <v>1860</v>
      </c>
    </row>
    <row r="12714" spans="5:7" x14ac:dyDescent="0.3">
      <c r="E12714" t="s">
        <v>12707</v>
      </c>
      <c r="F12714">
        <v>0</v>
      </c>
      <c r="G12714">
        <v>275</v>
      </c>
    </row>
    <row r="12715" spans="5:7" x14ac:dyDescent="0.3">
      <c r="E12715" t="s">
        <v>12708</v>
      </c>
      <c r="F12715">
        <v>0</v>
      </c>
      <c r="G12715">
        <v>817</v>
      </c>
    </row>
    <row r="12716" spans="5:7" x14ac:dyDescent="0.3">
      <c r="E12716" t="s">
        <v>12709</v>
      </c>
      <c r="F12716">
        <v>406</v>
      </c>
      <c r="G12716">
        <v>950</v>
      </c>
    </row>
    <row r="12717" spans="5:7" x14ac:dyDescent="0.3">
      <c r="E12717" t="s">
        <v>12710</v>
      </c>
      <c r="F12717">
        <v>0</v>
      </c>
      <c r="G12717">
        <v>817</v>
      </c>
    </row>
    <row r="12718" spans="5:7" x14ac:dyDescent="0.3">
      <c r="E12718" t="s">
        <v>12711</v>
      </c>
      <c r="F12718">
        <v>0</v>
      </c>
      <c r="G12718">
        <v>180</v>
      </c>
    </row>
    <row r="12719" spans="5:7" x14ac:dyDescent="0.3">
      <c r="E12719" t="s">
        <v>12712</v>
      </c>
      <c r="F12719">
        <v>1188</v>
      </c>
      <c r="G12719">
        <v>1722</v>
      </c>
    </row>
    <row r="12720" spans="5:7" x14ac:dyDescent="0.3">
      <c r="E12720" t="s">
        <v>12713</v>
      </c>
      <c r="F12720">
        <v>0</v>
      </c>
      <c r="G12720">
        <v>385</v>
      </c>
    </row>
    <row r="12721" spans="5:7" x14ac:dyDescent="0.3">
      <c r="E12721" t="s">
        <v>12714</v>
      </c>
      <c r="F12721">
        <v>0</v>
      </c>
      <c r="G12721">
        <v>750</v>
      </c>
    </row>
    <row r="12722" spans="5:7" x14ac:dyDescent="0.3">
      <c r="E12722" t="s">
        <v>12715</v>
      </c>
      <c r="F12722">
        <v>0</v>
      </c>
      <c r="G12722">
        <v>978</v>
      </c>
    </row>
    <row r="12723" spans="5:7" x14ac:dyDescent="0.3">
      <c r="E12723" t="s">
        <v>12716</v>
      </c>
      <c r="F12723">
        <v>1142</v>
      </c>
      <c r="G12723">
        <v>2510</v>
      </c>
    </row>
    <row r="12724" spans="5:7" x14ac:dyDescent="0.3">
      <c r="E12724" t="s">
        <v>12717</v>
      </c>
      <c r="F12724">
        <v>511</v>
      </c>
      <c r="G12724">
        <v>959</v>
      </c>
    </row>
    <row r="12725" spans="5:7" x14ac:dyDescent="0.3">
      <c r="E12725" t="s">
        <v>12718</v>
      </c>
      <c r="F12725">
        <v>0</v>
      </c>
      <c r="G12725">
        <v>185</v>
      </c>
    </row>
    <row r="12726" spans="5:7" x14ac:dyDescent="0.3">
      <c r="E12726" t="s">
        <v>12719</v>
      </c>
      <c r="F12726">
        <v>0</v>
      </c>
      <c r="G12726">
        <v>140</v>
      </c>
    </row>
    <row r="12727" spans="5:7" x14ac:dyDescent="0.3">
      <c r="E12727" t="s">
        <v>12720</v>
      </c>
      <c r="F12727">
        <v>333</v>
      </c>
      <c r="G12727">
        <v>727</v>
      </c>
    </row>
    <row r="12728" spans="5:7" x14ac:dyDescent="0.3">
      <c r="E12728" t="s">
        <v>12721</v>
      </c>
      <c r="F12728">
        <v>847</v>
      </c>
      <c r="G12728">
        <v>1768</v>
      </c>
    </row>
    <row r="12729" spans="5:7" x14ac:dyDescent="0.3">
      <c r="E12729" t="s">
        <v>12722</v>
      </c>
      <c r="F12729">
        <v>0</v>
      </c>
      <c r="G12729">
        <v>358</v>
      </c>
    </row>
    <row r="12730" spans="5:7" x14ac:dyDescent="0.3">
      <c r="E12730" t="s">
        <v>12723</v>
      </c>
      <c r="F12730">
        <v>0</v>
      </c>
      <c r="G12730">
        <v>1316</v>
      </c>
    </row>
    <row r="12731" spans="5:7" x14ac:dyDescent="0.3">
      <c r="E12731" t="s">
        <v>12724</v>
      </c>
      <c r="F12731">
        <v>316</v>
      </c>
      <c r="G12731">
        <v>0</v>
      </c>
    </row>
    <row r="12732" spans="5:7" x14ac:dyDescent="0.3">
      <c r="E12732" t="s">
        <v>12725</v>
      </c>
      <c r="F12732">
        <v>266</v>
      </c>
      <c r="G12732">
        <v>0</v>
      </c>
    </row>
    <row r="12733" spans="5:7" x14ac:dyDescent="0.3">
      <c r="E12733" t="s">
        <v>12726</v>
      </c>
      <c r="F12733">
        <v>151</v>
      </c>
      <c r="G12733">
        <v>0</v>
      </c>
    </row>
    <row r="12734" spans="5:7" x14ac:dyDescent="0.3">
      <c r="E12734" t="s">
        <v>12727</v>
      </c>
      <c r="F12734">
        <v>1877</v>
      </c>
      <c r="G12734">
        <v>1000</v>
      </c>
    </row>
    <row r="12735" spans="5:7" x14ac:dyDescent="0.3">
      <c r="E12735" t="s">
        <v>12728</v>
      </c>
      <c r="F12735">
        <v>-2</v>
      </c>
      <c r="G12735">
        <v>0</v>
      </c>
    </row>
    <row r="12736" spans="5:7" x14ac:dyDescent="0.3">
      <c r="E12736" t="s">
        <v>12729</v>
      </c>
      <c r="F12736">
        <v>562</v>
      </c>
      <c r="G12736">
        <v>767</v>
      </c>
    </row>
    <row r="12737" spans="5:7" x14ac:dyDescent="0.3">
      <c r="E12737" t="s">
        <v>12730</v>
      </c>
      <c r="F12737">
        <v>549</v>
      </c>
      <c r="G12737">
        <v>0</v>
      </c>
    </row>
    <row r="12738" spans="5:7" x14ac:dyDescent="0.3">
      <c r="E12738" t="s">
        <v>12731</v>
      </c>
      <c r="F12738">
        <v>0</v>
      </c>
      <c r="G12738">
        <v>296</v>
      </c>
    </row>
    <row r="12739" spans="5:7" x14ac:dyDescent="0.3">
      <c r="E12739" t="s">
        <v>12732</v>
      </c>
      <c r="F12739">
        <v>15</v>
      </c>
      <c r="G12739">
        <v>0</v>
      </c>
    </row>
    <row r="12740" spans="5:7" x14ac:dyDescent="0.3">
      <c r="E12740" t="s">
        <v>12733</v>
      </c>
      <c r="F12740">
        <v>0</v>
      </c>
      <c r="G12740">
        <v>1116</v>
      </c>
    </row>
    <row r="12741" spans="5:7" x14ac:dyDescent="0.3">
      <c r="E12741" t="s">
        <v>12734</v>
      </c>
      <c r="F12741">
        <v>1</v>
      </c>
      <c r="G12741">
        <v>341</v>
      </c>
    </row>
    <row r="12742" spans="5:7" x14ac:dyDescent="0.3">
      <c r="E12742" t="s">
        <v>12735</v>
      </c>
      <c r="F12742">
        <v>134</v>
      </c>
      <c r="G12742">
        <v>0</v>
      </c>
    </row>
    <row r="12743" spans="5:7" x14ac:dyDescent="0.3">
      <c r="E12743" t="s">
        <v>12736</v>
      </c>
      <c r="F12743">
        <v>385</v>
      </c>
      <c r="G12743">
        <v>0</v>
      </c>
    </row>
    <row r="12744" spans="5:7" x14ac:dyDescent="0.3">
      <c r="E12744" t="s">
        <v>12737</v>
      </c>
      <c r="F12744">
        <v>331</v>
      </c>
      <c r="G12744">
        <v>0</v>
      </c>
    </row>
    <row r="12745" spans="5:7" x14ac:dyDescent="0.3">
      <c r="E12745" t="s">
        <v>12738</v>
      </c>
      <c r="F12745">
        <v>299</v>
      </c>
      <c r="G12745">
        <v>0</v>
      </c>
    </row>
    <row r="12746" spans="5:7" x14ac:dyDescent="0.3">
      <c r="E12746" t="s">
        <v>12739</v>
      </c>
      <c r="F12746">
        <v>1035</v>
      </c>
      <c r="G12746">
        <v>0</v>
      </c>
    </row>
    <row r="12747" spans="5:7" x14ac:dyDescent="0.3">
      <c r="E12747" t="s">
        <v>12740</v>
      </c>
      <c r="F12747">
        <v>0</v>
      </c>
      <c r="G12747">
        <v>461</v>
      </c>
    </row>
    <row r="12748" spans="5:7" x14ac:dyDescent="0.3">
      <c r="E12748" t="s">
        <v>12741</v>
      </c>
      <c r="F12748">
        <v>-3</v>
      </c>
      <c r="G12748">
        <v>0</v>
      </c>
    </row>
    <row r="12749" spans="5:7" x14ac:dyDescent="0.3">
      <c r="E12749" t="s">
        <v>12742</v>
      </c>
      <c r="F12749">
        <v>361</v>
      </c>
      <c r="G12749">
        <v>0</v>
      </c>
    </row>
    <row r="12750" spans="5:7" x14ac:dyDescent="0.3">
      <c r="E12750" t="s">
        <v>12743</v>
      </c>
      <c r="F12750">
        <v>0</v>
      </c>
      <c r="G12750">
        <v>1073</v>
      </c>
    </row>
    <row r="12751" spans="5:7" x14ac:dyDescent="0.3">
      <c r="E12751" t="s">
        <v>12744</v>
      </c>
      <c r="F12751">
        <v>1518</v>
      </c>
      <c r="G12751">
        <v>2041</v>
      </c>
    </row>
    <row r="12752" spans="5:7" x14ac:dyDescent="0.3">
      <c r="E12752" t="s">
        <v>12745</v>
      </c>
      <c r="F12752">
        <v>6503</v>
      </c>
      <c r="G12752">
        <v>0</v>
      </c>
    </row>
    <row r="12753" spans="5:7" x14ac:dyDescent="0.3">
      <c r="E12753" t="s">
        <v>12746</v>
      </c>
      <c r="F12753">
        <v>481</v>
      </c>
      <c r="G12753">
        <v>0</v>
      </c>
    </row>
    <row r="12754" spans="5:7" x14ac:dyDescent="0.3">
      <c r="E12754" t="s">
        <v>12747</v>
      </c>
      <c r="F12754">
        <v>0</v>
      </c>
      <c r="G12754">
        <v>320</v>
      </c>
    </row>
    <row r="12755" spans="5:7" x14ac:dyDescent="0.3">
      <c r="E12755" t="s">
        <v>12748</v>
      </c>
      <c r="F12755">
        <v>0</v>
      </c>
      <c r="G12755">
        <v>1108</v>
      </c>
    </row>
    <row r="12756" spans="5:7" x14ac:dyDescent="0.3">
      <c r="E12756" t="s">
        <v>12749</v>
      </c>
      <c r="F12756">
        <v>0</v>
      </c>
      <c r="G12756">
        <v>210</v>
      </c>
    </row>
    <row r="12757" spans="5:7" x14ac:dyDescent="0.3">
      <c r="E12757" t="s">
        <v>12750</v>
      </c>
      <c r="F12757">
        <v>0</v>
      </c>
      <c r="G12757">
        <v>220</v>
      </c>
    </row>
    <row r="12758" spans="5:7" x14ac:dyDescent="0.3">
      <c r="E12758" t="s">
        <v>12751</v>
      </c>
      <c r="F12758">
        <v>0</v>
      </c>
      <c r="G12758">
        <v>322</v>
      </c>
    </row>
    <row r="12759" spans="5:7" x14ac:dyDescent="0.3">
      <c r="E12759" t="s">
        <v>12752</v>
      </c>
      <c r="F12759">
        <v>0</v>
      </c>
      <c r="G12759">
        <v>496</v>
      </c>
    </row>
    <row r="12760" spans="5:7" x14ac:dyDescent="0.3">
      <c r="E12760" t="s">
        <v>12753</v>
      </c>
      <c r="F12760">
        <v>0</v>
      </c>
      <c r="G12760">
        <v>670</v>
      </c>
    </row>
    <row r="12761" spans="5:7" x14ac:dyDescent="0.3">
      <c r="E12761" t="s">
        <v>12754</v>
      </c>
      <c r="F12761">
        <v>842</v>
      </c>
      <c r="G12761">
        <v>0</v>
      </c>
    </row>
    <row r="12762" spans="5:7" x14ac:dyDescent="0.3">
      <c r="E12762" t="s">
        <v>12755</v>
      </c>
      <c r="F12762">
        <v>0</v>
      </c>
      <c r="G12762">
        <v>1064</v>
      </c>
    </row>
    <row r="12763" spans="5:7" x14ac:dyDescent="0.3">
      <c r="E12763" t="s">
        <v>12756</v>
      </c>
      <c r="F12763">
        <v>0</v>
      </c>
      <c r="G12763">
        <v>101</v>
      </c>
    </row>
    <row r="12764" spans="5:7" x14ac:dyDescent="0.3">
      <c r="E12764" t="s">
        <v>12757</v>
      </c>
      <c r="F12764">
        <v>1139</v>
      </c>
      <c r="G12764">
        <v>2000</v>
      </c>
    </row>
    <row r="12765" spans="5:7" x14ac:dyDescent="0.3">
      <c r="E12765" t="s">
        <v>12758</v>
      </c>
      <c r="F12765">
        <v>-3</v>
      </c>
      <c r="G12765">
        <v>0</v>
      </c>
    </row>
    <row r="12766" spans="5:7" x14ac:dyDescent="0.3">
      <c r="E12766" t="s">
        <v>12759</v>
      </c>
      <c r="F12766">
        <v>987</v>
      </c>
      <c r="G12766">
        <v>1909</v>
      </c>
    </row>
    <row r="12767" spans="5:7" x14ac:dyDescent="0.3">
      <c r="E12767" t="s">
        <v>12760</v>
      </c>
      <c r="F12767">
        <v>0</v>
      </c>
      <c r="G12767">
        <v>340</v>
      </c>
    </row>
    <row r="12768" spans="5:7" x14ac:dyDescent="0.3">
      <c r="E12768" t="s">
        <v>12761</v>
      </c>
      <c r="F12768">
        <v>0</v>
      </c>
      <c r="G12768">
        <v>290</v>
      </c>
    </row>
    <row r="12769" spans="5:7" x14ac:dyDescent="0.3">
      <c r="E12769" t="s">
        <v>12762</v>
      </c>
      <c r="F12769">
        <v>0</v>
      </c>
      <c r="G12769">
        <v>341</v>
      </c>
    </row>
    <row r="12770" spans="5:7" x14ac:dyDescent="0.3">
      <c r="E12770" t="s">
        <v>12763</v>
      </c>
      <c r="F12770">
        <v>0</v>
      </c>
      <c r="G12770">
        <v>2173</v>
      </c>
    </row>
    <row r="12771" spans="5:7" x14ac:dyDescent="0.3">
      <c r="E12771" t="s">
        <v>12764</v>
      </c>
      <c r="F12771">
        <v>252</v>
      </c>
      <c r="G12771">
        <v>1942</v>
      </c>
    </row>
    <row r="12772" spans="5:7" x14ac:dyDescent="0.3">
      <c r="E12772" t="s">
        <v>12765</v>
      </c>
      <c r="F12772">
        <v>0</v>
      </c>
      <c r="G12772">
        <v>672</v>
      </c>
    </row>
    <row r="12773" spans="5:7" x14ac:dyDescent="0.3">
      <c r="E12773" t="s">
        <v>12766</v>
      </c>
      <c r="F12773">
        <v>0</v>
      </c>
      <c r="G12773">
        <v>1091</v>
      </c>
    </row>
    <row r="12774" spans="5:7" x14ac:dyDescent="0.3">
      <c r="E12774" t="s">
        <v>12767</v>
      </c>
      <c r="F12774">
        <v>0</v>
      </c>
      <c r="G12774">
        <v>0</v>
      </c>
    </row>
    <row r="12775" spans="5:7" x14ac:dyDescent="0.3">
      <c r="E12775" t="s">
        <v>12768</v>
      </c>
      <c r="F12775">
        <v>0</v>
      </c>
      <c r="G12775">
        <v>421</v>
      </c>
    </row>
    <row r="12776" spans="5:7" x14ac:dyDescent="0.3">
      <c r="E12776" t="s">
        <v>12769</v>
      </c>
      <c r="F12776">
        <v>641</v>
      </c>
      <c r="G12776">
        <v>0</v>
      </c>
    </row>
    <row r="12777" spans="5:7" x14ac:dyDescent="0.3">
      <c r="E12777" t="s">
        <v>12770</v>
      </c>
      <c r="F12777">
        <v>0</v>
      </c>
      <c r="G12777">
        <v>390</v>
      </c>
    </row>
    <row r="12778" spans="5:7" x14ac:dyDescent="0.3">
      <c r="E12778" t="s">
        <v>12771</v>
      </c>
      <c r="F12778">
        <v>536</v>
      </c>
      <c r="G12778">
        <v>1145</v>
      </c>
    </row>
    <row r="12779" spans="5:7" x14ac:dyDescent="0.3">
      <c r="E12779" t="s">
        <v>12772</v>
      </c>
      <c r="F12779">
        <v>0</v>
      </c>
      <c r="G12779">
        <v>656</v>
      </c>
    </row>
    <row r="12780" spans="5:7" x14ac:dyDescent="0.3">
      <c r="E12780" t="s">
        <v>12773</v>
      </c>
      <c r="F12780">
        <v>0</v>
      </c>
      <c r="G12780">
        <v>918</v>
      </c>
    </row>
    <row r="12781" spans="5:7" x14ac:dyDescent="0.3">
      <c r="E12781" t="s">
        <v>12774</v>
      </c>
      <c r="F12781">
        <v>0</v>
      </c>
      <c r="G12781">
        <v>616</v>
      </c>
    </row>
    <row r="12782" spans="5:7" x14ac:dyDescent="0.3">
      <c r="E12782" t="s">
        <v>12775</v>
      </c>
      <c r="F12782">
        <v>0</v>
      </c>
      <c r="G12782">
        <v>337</v>
      </c>
    </row>
    <row r="12783" spans="5:7" x14ac:dyDescent="0.3">
      <c r="E12783" t="s">
        <v>12776</v>
      </c>
      <c r="F12783">
        <v>0</v>
      </c>
      <c r="G12783">
        <v>310</v>
      </c>
    </row>
    <row r="12784" spans="5:7" x14ac:dyDescent="0.3">
      <c r="E12784" t="s">
        <v>12777</v>
      </c>
      <c r="F12784">
        <v>0</v>
      </c>
      <c r="G12784">
        <v>490</v>
      </c>
    </row>
    <row r="12785" spans="5:7" x14ac:dyDescent="0.3">
      <c r="E12785" t="s">
        <v>12778</v>
      </c>
      <c r="F12785">
        <v>274</v>
      </c>
      <c r="G12785">
        <v>500</v>
      </c>
    </row>
    <row r="12786" spans="5:7" x14ac:dyDescent="0.3">
      <c r="E12786" t="s">
        <v>12779</v>
      </c>
      <c r="F12786">
        <v>0</v>
      </c>
      <c r="G12786">
        <v>0</v>
      </c>
    </row>
    <row r="12787" spans="5:7" x14ac:dyDescent="0.3">
      <c r="E12787" t="s">
        <v>12780</v>
      </c>
      <c r="F12787">
        <v>0</v>
      </c>
      <c r="G12787">
        <v>170</v>
      </c>
    </row>
    <row r="12788" spans="5:7" x14ac:dyDescent="0.3">
      <c r="E12788" t="s">
        <v>12781</v>
      </c>
      <c r="F12788">
        <v>707</v>
      </c>
      <c r="G12788">
        <v>0</v>
      </c>
    </row>
    <row r="12789" spans="5:7" x14ac:dyDescent="0.3">
      <c r="E12789" t="s">
        <v>12782</v>
      </c>
      <c r="F12789">
        <v>0</v>
      </c>
      <c r="G12789">
        <v>311</v>
      </c>
    </row>
    <row r="12790" spans="5:7" x14ac:dyDescent="0.3">
      <c r="E12790" t="s">
        <v>12783</v>
      </c>
      <c r="F12790">
        <v>4</v>
      </c>
      <c r="G12790">
        <v>0</v>
      </c>
    </row>
    <row r="12791" spans="5:7" x14ac:dyDescent="0.3">
      <c r="E12791" t="s">
        <v>12784</v>
      </c>
      <c r="F12791">
        <v>1409</v>
      </c>
      <c r="G12791">
        <v>0</v>
      </c>
    </row>
    <row r="12792" spans="5:7" x14ac:dyDescent="0.3">
      <c r="E12792" t="s">
        <v>12785</v>
      </c>
      <c r="F12792">
        <v>263</v>
      </c>
      <c r="G12792">
        <v>0</v>
      </c>
    </row>
    <row r="12793" spans="5:7" x14ac:dyDescent="0.3">
      <c r="E12793" t="s">
        <v>12786</v>
      </c>
      <c r="F12793">
        <v>-1</v>
      </c>
      <c r="G12793">
        <v>0</v>
      </c>
    </row>
    <row r="12794" spans="5:7" x14ac:dyDescent="0.3">
      <c r="E12794" t="s">
        <v>12787</v>
      </c>
      <c r="F12794">
        <v>307</v>
      </c>
      <c r="G12794">
        <v>0</v>
      </c>
    </row>
    <row r="12795" spans="5:7" x14ac:dyDescent="0.3">
      <c r="E12795" t="s">
        <v>12788</v>
      </c>
      <c r="F12795">
        <v>508</v>
      </c>
      <c r="G12795">
        <v>966</v>
      </c>
    </row>
    <row r="12796" spans="5:7" x14ac:dyDescent="0.3">
      <c r="E12796" t="s">
        <v>12789</v>
      </c>
      <c r="F12796">
        <v>2035</v>
      </c>
      <c r="G12796">
        <v>0</v>
      </c>
    </row>
    <row r="12797" spans="5:7" x14ac:dyDescent="0.3">
      <c r="E12797" t="s">
        <v>12790</v>
      </c>
      <c r="F12797">
        <v>0</v>
      </c>
      <c r="G12797">
        <v>297</v>
      </c>
    </row>
    <row r="12798" spans="5:7" x14ac:dyDescent="0.3">
      <c r="E12798" t="s">
        <v>12791</v>
      </c>
      <c r="F12798">
        <v>-79</v>
      </c>
      <c r="G12798">
        <v>0</v>
      </c>
    </row>
    <row r="12799" spans="5:7" x14ac:dyDescent="0.3">
      <c r="E12799" t="s">
        <v>12792</v>
      </c>
      <c r="F12799">
        <v>752</v>
      </c>
      <c r="G12799">
        <v>1495</v>
      </c>
    </row>
    <row r="12800" spans="5:7" x14ac:dyDescent="0.3">
      <c r="E12800" t="s">
        <v>12793</v>
      </c>
      <c r="F12800">
        <v>0</v>
      </c>
      <c r="G12800">
        <v>1671</v>
      </c>
    </row>
    <row r="12801" spans="5:7" x14ac:dyDescent="0.3">
      <c r="E12801" t="s">
        <v>12794</v>
      </c>
      <c r="F12801">
        <v>0</v>
      </c>
      <c r="G12801">
        <v>380</v>
      </c>
    </row>
    <row r="12802" spans="5:7" x14ac:dyDescent="0.3">
      <c r="E12802" t="s">
        <v>12795</v>
      </c>
      <c r="F12802">
        <v>0</v>
      </c>
      <c r="G12802">
        <v>345</v>
      </c>
    </row>
    <row r="12803" spans="5:7" x14ac:dyDescent="0.3">
      <c r="E12803" t="s">
        <v>12796</v>
      </c>
      <c r="F12803">
        <v>0</v>
      </c>
      <c r="G12803">
        <v>1741</v>
      </c>
    </row>
    <row r="12804" spans="5:7" x14ac:dyDescent="0.3">
      <c r="E12804" t="s">
        <v>12797</v>
      </c>
      <c r="F12804">
        <v>0</v>
      </c>
      <c r="G12804">
        <v>441</v>
      </c>
    </row>
    <row r="12805" spans="5:7" x14ac:dyDescent="0.3">
      <c r="E12805" t="s">
        <v>12798</v>
      </c>
      <c r="F12805">
        <v>0</v>
      </c>
      <c r="G12805">
        <v>372</v>
      </c>
    </row>
    <row r="12806" spans="5:7" x14ac:dyDescent="0.3">
      <c r="E12806" t="s">
        <v>12799</v>
      </c>
      <c r="F12806">
        <v>0</v>
      </c>
      <c r="G12806">
        <v>515</v>
      </c>
    </row>
    <row r="12807" spans="5:7" x14ac:dyDescent="0.3">
      <c r="E12807" t="s">
        <v>12800</v>
      </c>
      <c r="F12807">
        <v>0</v>
      </c>
      <c r="G12807">
        <v>322</v>
      </c>
    </row>
    <row r="12808" spans="5:7" x14ac:dyDescent="0.3">
      <c r="E12808" t="s">
        <v>12801</v>
      </c>
      <c r="F12808">
        <v>1404</v>
      </c>
      <c r="G12808">
        <v>1404</v>
      </c>
    </row>
    <row r="12809" spans="5:7" x14ac:dyDescent="0.3">
      <c r="E12809" t="s">
        <v>12802</v>
      </c>
      <c r="F12809">
        <v>0</v>
      </c>
      <c r="G12809">
        <v>100</v>
      </c>
    </row>
    <row r="12810" spans="5:7" x14ac:dyDescent="0.3">
      <c r="E12810" t="s">
        <v>12803</v>
      </c>
      <c r="F12810">
        <v>0</v>
      </c>
      <c r="G12810">
        <v>792</v>
      </c>
    </row>
    <row r="12811" spans="5:7" x14ac:dyDescent="0.3">
      <c r="E12811" t="s">
        <v>12804</v>
      </c>
      <c r="F12811">
        <v>1330</v>
      </c>
      <c r="G12811">
        <v>0</v>
      </c>
    </row>
    <row r="12812" spans="5:7" x14ac:dyDescent="0.3">
      <c r="E12812" t="s">
        <v>12805</v>
      </c>
      <c r="F12812">
        <v>453</v>
      </c>
      <c r="G12812">
        <v>918</v>
      </c>
    </row>
    <row r="12813" spans="5:7" x14ac:dyDescent="0.3">
      <c r="E12813" t="s">
        <v>12806</v>
      </c>
      <c r="F12813">
        <v>1890</v>
      </c>
      <c r="G12813">
        <v>1000</v>
      </c>
    </row>
    <row r="12814" spans="5:7" x14ac:dyDescent="0.3">
      <c r="E12814" t="s">
        <v>12807</v>
      </c>
      <c r="F12814">
        <v>0</v>
      </c>
      <c r="G12814">
        <v>0</v>
      </c>
    </row>
    <row r="12815" spans="5:7" x14ac:dyDescent="0.3">
      <c r="E12815" t="s">
        <v>12808</v>
      </c>
      <c r="F12815">
        <v>0</v>
      </c>
      <c r="G12815">
        <v>0</v>
      </c>
    </row>
    <row r="12816" spans="5:7" x14ac:dyDescent="0.3">
      <c r="E12816" t="s">
        <v>12809</v>
      </c>
      <c r="F12816">
        <v>185</v>
      </c>
      <c r="G12816">
        <v>0</v>
      </c>
    </row>
    <row r="12817" spans="5:7" x14ac:dyDescent="0.3">
      <c r="E12817" t="s">
        <v>12810</v>
      </c>
      <c r="F12817">
        <v>0</v>
      </c>
      <c r="G12817">
        <v>0</v>
      </c>
    </row>
    <row r="12818" spans="5:7" x14ac:dyDescent="0.3">
      <c r="E12818" t="s">
        <v>12811</v>
      </c>
      <c r="F12818">
        <v>1713</v>
      </c>
      <c r="G12818">
        <v>2000</v>
      </c>
    </row>
    <row r="12819" spans="5:7" x14ac:dyDescent="0.3">
      <c r="E12819" t="s">
        <v>12812</v>
      </c>
      <c r="F12819">
        <v>372</v>
      </c>
      <c r="G12819">
        <v>0</v>
      </c>
    </row>
    <row r="12820" spans="5:7" x14ac:dyDescent="0.3">
      <c r="E12820" t="s">
        <v>12813</v>
      </c>
      <c r="F12820">
        <v>302</v>
      </c>
      <c r="G12820">
        <v>0</v>
      </c>
    </row>
    <row r="12821" spans="5:7" x14ac:dyDescent="0.3">
      <c r="E12821" t="s">
        <v>12814</v>
      </c>
      <c r="F12821">
        <v>317</v>
      </c>
      <c r="G12821">
        <v>0</v>
      </c>
    </row>
    <row r="12822" spans="5:7" x14ac:dyDescent="0.3">
      <c r="E12822" t="s">
        <v>12815</v>
      </c>
      <c r="F12822">
        <v>460</v>
      </c>
      <c r="G12822">
        <v>0</v>
      </c>
    </row>
    <row r="12823" spans="5:7" x14ac:dyDescent="0.3">
      <c r="E12823" t="s">
        <v>12816</v>
      </c>
      <c r="F12823">
        <v>1103</v>
      </c>
      <c r="G12823">
        <v>0</v>
      </c>
    </row>
    <row r="12824" spans="5:7" x14ac:dyDescent="0.3">
      <c r="E12824" t="s">
        <v>12817</v>
      </c>
      <c r="F12824">
        <v>0</v>
      </c>
      <c r="G12824">
        <v>0</v>
      </c>
    </row>
    <row r="12825" spans="5:7" x14ac:dyDescent="0.3">
      <c r="E12825" t="s">
        <v>12818</v>
      </c>
      <c r="F12825">
        <v>0</v>
      </c>
      <c r="G12825">
        <v>545</v>
      </c>
    </row>
    <row r="12826" spans="5:7" x14ac:dyDescent="0.3">
      <c r="E12826" t="s">
        <v>12819</v>
      </c>
      <c r="F12826">
        <v>662</v>
      </c>
      <c r="G12826">
        <v>1315</v>
      </c>
    </row>
    <row r="12827" spans="5:7" x14ac:dyDescent="0.3">
      <c r="E12827" t="s">
        <v>12820</v>
      </c>
      <c r="F12827">
        <v>0</v>
      </c>
      <c r="G12827">
        <v>101</v>
      </c>
    </row>
    <row r="12828" spans="5:7" x14ac:dyDescent="0.3">
      <c r="E12828" t="s">
        <v>12821</v>
      </c>
      <c r="F12828">
        <v>925</v>
      </c>
      <c r="G12828">
        <v>1000</v>
      </c>
    </row>
    <row r="12829" spans="5:7" x14ac:dyDescent="0.3">
      <c r="E12829" t="s">
        <v>12822</v>
      </c>
      <c r="F12829">
        <v>0</v>
      </c>
      <c r="G12829">
        <v>0</v>
      </c>
    </row>
    <row r="12830" spans="5:7" x14ac:dyDescent="0.3">
      <c r="E12830" t="s">
        <v>12823</v>
      </c>
      <c r="F12830">
        <v>-1</v>
      </c>
      <c r="G12830">
        <v>0</v>
      </c>
    </row>
    <row r="12831" spans="5:7" x14ac:dyDescent="0.3">
      <c r="E12831" t="s">
        <v>12824</v>
      </c>
      <c r="F12831">
        <v>0</v>
      </c>
      <c r="G12831">
        <v>1563</v>
      </c>
    </row>
    <row r="12832" spans="5:7" x14ac:dyDescent="0.3">
      <c r="E12832" t="s">
        <v>12825</v>
      </c>
      <c r="F12832">
        <v>211</v>
      </c>
      <c r="G12832">
        <v>0</v>
      </c>
    </row>
    <row r="12833" spans="5:7" x14ac:dyDescent="0.3">
      <c r="E12833" t="s">
        <v>12826</v>
      </c>
      <c r="F12833">
        <v>2167</v>
      </c>
      <c r="G12833">
        <v>0</v>
      </c>
    </row>
    <row r="12834" spans="5:7" x14ac:dyDescent="0.3">
      <c r="E12834" t="s">
        <v>12827</v>
      </c>
      <c r="F12834">
        <v>0</v>
      </c>
      <c r="G12834">
        <v>220</v>
      </c>
    </row>
    <row r="12835" spans="5:7" x14ac:dyDescent="0.3">
      <c r="E12835" t="s">
        <v>12828</v>
      </c>
      <c r="F12835">
        <v>435</v>
      </c>
      <c r="G12835">
        <v>0</v>
      </c>
    </row>
    <row r="12836" spans="5:7" x14ac:dyDescent="0.3">
      <c r="E12836" t="s">
        <v>12829</v>
      </c>
      <c r="F12836">
        <v>-665</v>
      </c>
      <c r="G12836">
        <v>0</v>
      </c>
    </row>
    <row r="12837" spans="5:7" x14ac:dyDescent="0.3">
      <c r="E12837" t="s">
        <v>12830</v>
      </c>
      <c r="F12837">
        <v>-629</v>
      </c>
      <c r="G12837">
        <v>0</v>
      </c>
    </row>
    <row r="12838" spans="5:7" x14ac:dyDescent="0.3">
      <c r="E12838" t="s">
        <v>12831</v>
      </c>
      <c r="F12838">
        <v>0</v>
      </c>
      <c r="G12838">
        <v>0</v>
      </c>
    </row>
    <row r="12839" spans="5:7" x14ac:dyDescent="0.3">
      <c r="E12839" t="s">
        <v>12832</v>
      </c>
      <c r="F12839">
        <v>0</v>
      </c>
      <c r="G12839">
        <v>750</v>
      </c>
    </row>
    <row r="12840" spans="5:7" x14ac:dyDescent="0.3">
      <c r="E12840" t="s">
        <v>12833</v>
      </c>
      <c r="F12840">
        <v>2626</v>
      </c>
      <c r="G12840">
        <v>7771</v>
      </c>
    </row>
    <row r="12841" spans="5:7" x14ac:dyDescent="0.3">
      <c r="E12841" t="s">
        <v>12834</v>
      </c>
      <c r="F12841">
        <v>706</v>
      </c>
      <c r="G12841">
        <v>0</v>
      </c>
    </row>
    <row r="12842" spans="5:7" x14ac:dyDescent="0.3">
      <c r="E12842" t="s">
        <v>12835</v>
      </c>
      <c r="F12842">
        <v>0</v>
      </c>
      <c r="G12842">
        <v>2236</v>
      </c>
    </row>
    <row r="12843" spans="5:7" x14ac:dyDescent="0.3">
      <c r="E12843" t="s">
        <v>12836</v>
      </c>
      <c r="F12843">
        <v>2443</v>
      </c>
      <c r="G12843">
        <v>0</v>
      </c>
    </row>
    <row r="12844" spans="5:7" x14ac:dyDescent="0.3">
      <c r="E12844" t="s">
        <v>12837</v>
      </c>
      <c r="F12844">
        <v>1394</v>
      </c>
      <c r="G12844">
        <v>0</v>
      </c>
    </row>
    <row r="12845" spans="5:7" x14ac:dyDescent="0.3">
      <c r="E12845" t="s">
        <v>12838</v>
      </c>
      <c r="F12845">
        <v>1031</v>
      </c>
      <c r="G12845">
        <v>1180</v>
      </c>
    </row>
    <row r="12846" spans="5:7" x14ac:dyDescent="0.3">
      <c r="E12846" t="s">
        <v>12839</v>
      </c>
      <c r="F12846">
        <v>0</v>
      </c>
      <c r="G12846">
        <v>0</v>
      </c>
    </row>
    <row r="12847" spans="5:7" x14ac:dyDescent="0.3">
      <c r="E12847" t="s">
        <v>12840</v>
      </c>
      <c r="F12847">
        <v>0</v>
      </c>
      <c r="G12847">
        <v>0</v>
      </c>
    </row>
    <row r="12848" spans="5:7" x14ac:dyDescent="0.3">
      <c r="E12848" t="s">
        <v>12841</v>
      </c>
      <c r="F12848">
        <v>0</v>
      </c>
      <c r="G12848">
        <v>0</v>
      </c>
    </row>
    <row r="12849" spans="5:7" x14ac:dyDescent="0.3">
      <c r="E12849" t="s">
        <v>12842</v>
      </c>
      <c r="F12849">
        <v>0</v>
      </c>
      <c r="G12849">
        <v>0</v>
      </c>
    </row>
    <row r="12850" spans="5:7" x14ac:dyDescent="0.3">
      <c r="E12850" t="s">
        <v>12843</v>
      </c>
      <c r="F12850">
        <v>0</v>
      </c>
      <c r="G12850">
        <v>687</v>
      </c>
    </row>
    <row r="12851" spans="5:7" x14ac:dyDescent="0.3">
      <c r="E12851" t="s">
        <v>12844</v>
      </c>
      <c r="F12851">
        <v>-34</v>
      </c>
      <c r="G12851">
        <v>0</v>
      </c>
    </row>
    <row r="12852" spans="5:7" x14ac:dyDescent="0.3">
      <c r="E12852" t="s">
        <v>12845</v>
      </c>
      <c r="F12852">
        <v>0</v>
      </c>
      <c r="G12852">
        <v>896</v>
      </c>
    </row>
    <row r="12853" spans="5:7" x14ac:dyDescent="0.3">
      <c r="E12853" t="s">
        <v>12846</v>
      </c>
      <c r="F12853">
        <v>0</v>
      </c>
      <c r="G12853">
        <v>784</v>
      </c>
    </row>
    <row r="12854" spans="5:7" x14ac:dyDescent="0.3">
      <c r="E12854" t="s">
        <v>12847</v>
      </c>
      <c r="F12854">
        <v>614</v>
      </c>
      <c r="G12854">
        <v>969</v>
      </c>
    </row>
    <row r="12855" spans="5:7" x14ac:dyDescent="0.3">
      <c r="E12855" t="s">
        <v>12848</v>
      </c>
      <c r="F12855">
        <v>361</v>
      </c>
      <c r="G12855">
        <v>0</v>
      </c>
    </row>
    <row r="12856" spans="5:7" x14ac:dyDescent="0.3">
      <c r="E12856" t="s">
        <v>12849</v>
      </c>
      <c r="F12856">
        <v>1036</v>
      </c>
      <c r="G12856">
        <v>1554</v>
      </c>
    </row>
    <row r="12857" spans="5:7" x14ac:dyDescent="0.3">
      <c r="E12857" t="s">
        <v>12850</v>
      </c>
      <c r="F12857">
        <v>-734</v>
      </c>
      <c r="G12857">
        <v>2395</v>
      </c>
    </row>
    <row r="12858" spans="5:7" x14ac:dyDescent="0.3">
      <c r="E12858" t="s">
        <v>12851</v>
      </c>
      <c r="F12858">
        <v>0</v>
      </c>
      <c r="G12858">
        <v>505</v>
      </c>
    </row>
    <row r="12859" spans="5:7" x14ac:dyDescent="0.3">
      <c r="E12859" t="s">
        <v>12852</v>
      </c>
      <c r="F12859">
        <v>0</v>
      </c>
      <c r="G12859">
        <v>1416</v>
      </c>
    </row>
    <row r="12860" spans="5:7" x14ac:dyDescent="0.3">
      <c r="E12860" t="s">
        <v>12853</v>
      </c>
      <c r="F12860">
        <v>723</v>
      </c>
      <c r="G12860">
        <v>0</v>
      </c>
    </row>
    <row r="12861" spans="5:7" x14ac:dyDescent="0.3">
      <c r="E12861" t="s">
        <v>12854</v>
      </c>
      <c r="F12861">
        <v>0</v>
      </c>
      <c r="G12861">
        <v>0</v>
      </c>
    </row>
    <row r="12862" spans="5:7" x14ac:dyDescent="0.3">
      <c r="E12862" t="s">
        <v>12855</v>
      </c>
      <c r="F12862">
        <v>0</v>
      </c>
      <c r="G12862">
        <v>640</v>
      </c>
    </row>
    <row r="12863" spans="5:7" x14ac:dyDescent="0.3">
      <c r="E12863" t="s">
        <v>12856</v>
      </c>
      <c r="F12863">
        <v>-333</v>
      </c>
      <c r="G12863">
        <v>0</v>
      </c>
    </row>
    <row r="12864" spans="5:7" x14ac:dyDescent="0.3">
      <c r="E12864" t="s">
        <v>12857</v>
      </c>
      <c r="F12864">
        <v>0</v>
      </c>
      <c r="G12864">
        <v>350</v>
      </c>
    </row>
    <row r="12865" spans="5:7" x14ac:dyDescent="0.3">
      <c r="E12865" t="s">
        <v>12858</v>
      </c>
      <c r="F12865">
        <v>0</v>
      </c>
      <c r="G12865">
        <v>1110</v>
      </c>
    </row>
    <row r="12866" spans="5:7" x14ac:dyDescent="0.3">
      <c r="E12866" t="s">
        <v>12859</v>
      </c>
      <c r="F12866">
        <v>-4978</v>
      </c>
      <c r="G12866">
        <v>0</v>
      </c>
    </row>
    <row r="12867" spans="5:7" x14ac:dyDescent="0.3">
      <c r="E12867" t="s">
        <v>12860</v>
      </c>
      <c r="F12867">
        <v>-1</v>
      </c>
      <c r="G12867">
        <v>0</v>
      </c>
    </row>
    <row r="12868" spans="5:7" x14ac:dyDescent="0.3">
      <c r="E12868" t="s">
        <v>12861</v>
      </c>
      <c r="F12868">
        <v>201</v>
      </c>
      <c r="G12868">
        <v>0</v>
      </c>
    </row>
    <row r="12869" spans="5:7" x14ac:dyDescent="0.3">
      <c r="E12869" t="s">
        <v>12862</v>
      </c>
      <c r="F12869">
        <v>1133</v>
      </c>
      <c r="G12869">
        <v>0</v>
      </c>
    </row>
    <row r="12870" spans="5:7" x14ac:dyDescent="0.3">
      <c r="E12870" t="s">
        <v>12863</v>
      </c>
      <c r="F12870">
        <v>-485</v>
      </c>
      <c r="G12870">
        <v>0</v>
      </c>
    </row>
    <row r="12871" spans="5:7" x14ac:dyDescent="0.3">
      <c r="E12871" t="s">
        <v>12864</v>
      </c>
      <c r="F12871">
        <v>0</v>
      </c>
      <c r="G12871">
        <v>852</v>
      </c>
    </row>
    <row r="12872" spans="5:7" x14ac:dyDescent="0.3">
      <c r="E12872" t="s">
        <v>12865</v>
      </c>
      <c r="F12872">
        <v>0</v>
      </c>
      <c r="G12872">
        <v>1549</v>
      </c>
    </row>
    <row r="12873" spans="5:7" x14ac:dyDescent="0.3">
      <c r="E12873" t="s">
        <v>12866</v>
      </c>
      <c r="F12873">
        <v>-4</v>
      </c>
      <c r="G12873">
        <v>778</v>
      </c>
    </row>
    <row r="12874" spans="5:7" x14ac:dyDescent="0.3">
      <c r="E12874" t="s">
        <v>12867</v>
      </c>
      <c r="F12874">
        <v>0</v>
      </c>
      <c r="G12874">
        <v>0</v>
      </c>
    </row>
    <row r="12875" spans="5:7" x14ac:dyDescent="0.3">
      <c r="E12875" t="s">
        <v>12868</v>
      </c>
      <c r="F12875">
        <v>0</v>
      </c>
      <c r="G12875">
        <v>0</v>
      </c>
    </row>
    <row r="12876" spans="5:7" x14ac:dyDescent="0.3">
      <c r="E12876" t="s">
        <v>12869</v>
      </c>
      <c r="F12876">
        <v>1378</v>
      </c>
      <c r="G12876">
        <v>0</v>
      </c>
    </row>
    <row r="12877" spans="5:7" x14ac:dyDescent="0.3">
      <c r="E12877" t="s">
        <v>12870</v>
      </c>
      <c r="F12877">
        <v>0</v>
      </c>
      <c r="G12877">
        <v>726</v>
      </c>
    </row>
    <row r="12878" spans="5:7" x14ac:dyDescent="0.3">
      <c r="E12878" t="s">
        <v>12871</v>
      </c>
      <c r="F12878">
        <v>1604</v>
      </c>
      <c r="G12878">
        <v>0</v>
      </c>
    </row>
    <row r="12879" spans="5:7" x14ac:dyDescent="0.3">
      <c r="E12879" t="s">
        <v>12872</v>
      </c>
      <c r="F12879">
        <v>0</v>
      </c>
      <c r="G12879">
        <v>0</v>
      </c>
    </row>
    <row r="12880" spans="5:7" x14ac:dyDescent="0.3">
      <c r="E12880" t="s">
        <v>12873</v>
      </c>
      <c r="F12880">
        <v>1096</v>
      </c>
      <c r="G12880">
        <v>0</v>
      </c>
    </row>
    <row r="12881" spans="5:7" x14ac:dyDescent="0.3">
      <c r="E12881" t="s">
        <v>12874</v>
      </c>
      <c r="F12881">
        <v>264</v>
      </c>
      <c r="G12881">
        <v>0</v>
      </c>
    </row>
    <row r="12882" spans="5:7" x14ac:dyDescent="0.3">
      <c r="E12882" t="s">
        <v>12875</v>
      </c>
      <c r="F12882">
        <v>0</v>
      </c>
      <c r="G12882">
        <v>514</v>
      </c>
    </row>
    <row r="12883" spans="5:7" x14ac:dyDescent="0.3">
      <c r="E12883" t="s">
        <v>12876</v>
      </c>
      <c r="F12883">
        <v>-1</v>
      </c>
      <c r="G12883">
        <v>866</v>
      </c>
    </row>
    <row r="12884" spans="5:7" x14ac:dyDescent="0.3">
      <c r="E12884" t="s">
        <v>12877</v>
      </c>
      <c r="F12884">
        <v>867</v>
      </c>
      <c r="G12884">
        <v>985</v>
      </c>
    </row>
    <row r="12885" spans="5:7" x14ac:dyDescent="0.3">
      <c r="E12885" t="s">
        <v>12878</v>
      </c>
      <c r="F12885">
        <v>768</v>
      </c>
      <c r="G12885">
        <v>875</v>
      </c>
    </row>
    <row r="12886" spans="5:7" x14ac:dyDescent="0.3">
      <c r="E12886" t="s">
        <v>12879</v>
      </c>
      <c r="F12886">
        <v>527</v>
      </c>
      <c r="G12886">
        <v>0</v>
      </c>
    </row>
    <row r="12887" spans="5:7" x14ac:dyDescent="0.3">
      <c r="E12887" t="s">
        <v>12880</v>
      </c>
      <c r="F12887">
        <v>-7</v>
      </c>
      <c r="G12887">
        <v>0</v>
      </c>
    </row>
    <row r="12888" spans="5:7" x14ac:dyDescent="0.3">
      <c r="E12888" t="s">
        <v>12881</v>
      </c>
      <c r="F12888">
        <v>0</v>
      </c>
      <c r="G12888">
        <v>335</v>
      </c>
    </row>
    <row r="12889" spans="5:7" x14ac:dyDescent="0.3">
      <c r="E12889" t="s">
        <v>12882</v>
      </c>
      <c r="F12889">
        <v>652</v>
      </c>
      <c r="G12889">
        <v>652</v>
      </c>
    </row>
    <row r="12890" spans="5:7" x14ac:dyDescent="0.3">
      <c r="E12890" t="s">
        <v>12883</v>
      </c>
      <c r="F12890">
        <v>0</v>
      </c>
      <c r="G12890">
        <v>643</v>
      </c>
    </row>
    <row r="12891" spans="5:7" x14ac:dyDescent="0.3">
      <c r="E12891" t="s">
        <v>12884</v>
      </c>
      <c r="F12891">
        <v>1370</v>
      </c>
      <c r="G12891">
        <v>1702</v>
      </c>
    </row>
    <row r="12892" spans="5:7" x14ac:dyDescent="0.3">
      <c r="E12892" t="s">
        <v>12885</v>
      </c>
      <c r="F12892">
        <v>2810</v>
      </c>
      <c r="G12892">
        <v>0</v>
      </c>
    </row>
    <row r="12893" spans="5:7" x14ac:dyDescent="0.3">
      <c r="E12893" t="s">
        <v>12886</v>
      </c>
      <c r="F12893">
        <v>0</v>
      </c>
      <c r="G12893">
        <v>187</v>
      </c>
    </row>
    <row r="12894" spans="5:7" x14ac:dyDescent="0.3">
      <c r="E12894" t="s">
        <v>12887</v>
      </c>
      <c r="F12894">
        <v>-207</v>
      </c>
      <c r="G12894">
        <v>0</v>
      </c>
    </row>
    <row r="12895" spans="5:7" x14ac:dyDescent="0.3">
      <c r="E12895" t="s">
        <v>12888</v>
      </c>
      <c r="F12895">
        <v>0</v>
      </c>
      <c r="G12895">
        <v>1118</v>
      </c>
    </row>
    <row r="12896" spans="5:7" x14ac:dyDescent="0.3">
      <c r="E12896" t="s">
        <v>12889</v>
      </c>
      <c r="F12896">
        <v>0</v>
      </c>
      <c r="G12896">
        <v>625</v>
      </c>
    </row>
    <row r="12897" spans="5:7" x14ac:dyDescent="0.3">
      <c r="E12897" t="s">
        <v>12890</v>
      </c>
      <c r="F12897">
        <v>0</v>
      </c>
      <c r="G12897">
        <v>1075</v>
      </c>
    </row>
    <row r="12898" spans="5:7" x14ac:dyDescent="0.3">
      <c r="E12898" t="s">
        <v>12891</v>
      </c>
      <c r="F12898">
        <v>416</v>
      </c>
      <c r="G12898">
        <v>0</v>
      </c>
    </row>
    <row r="12899" spans="5:7" x14ac:dyDescent="0.3">
      <c r="E12899" t="s">
        <v>12892</v>
      </c>
      <c r="F12899">
        <v>604</v>
      </c>
      <c r="G12899">
        <v>0</v>
      </c>
    </row>
    <row r="12900" spans="5:7" x14ac:dyDescent="0.3">
      <c r="E12900" t="s">
        <v>12893</v>
      </c>
      <c r="F12900">
        <v>0</v>
      </c>
      <c r="G12900">
        <v>0</v>
      </c>
    </row>
    <row r="12901" spans="5:7" x14ac:dyDescent="0.3">
      <c r="E12901" t="s">
        <v>12894</v>
      </c>
      <c r="F12901">
        <v>0</v>
      </c>
      <c r="G12901">
        <v>0</v>
      </c>
    </row>
    <row r="12902" spans="5:7" x14ac:dyDescent="0.3">
      <c r="E12902" t="s">
        <v>12895</v>
      </c>
      <c r="F12902">
        <v>0</v>
      </c>
      <c r="G12902">
        <v>656</v>
      </c>
    </row>
    <row r="12903" spans="5:7" x14ac:dyDescent="0.3">
      <c r="E12903" t="s">
        <v>12896</v>
      </c>
      <c r="F12903">
        <v>0</v>
      </c>
      <c r="G12903">
        <v>245</v>
      </c>
    </row>
    <row r="12904" spans="5:7" x14ac:dyDescent="0.3">
      <c r="E12904" t="s">
        <v>12897</v>
      </c>
      <c r="F12904">
        <v>0</v>
      </c>
      <c r="G12904">
        <v>256</v>
      </c>
    </row>
    <row r="12905" spans="5:7" x14ac:dyDescent="0.3">
      <c r="E12905" t="s">
        <v>12898</v>
      </c>
      <c r="F12905">
        <v>1591</v>
      </c>
      <c r="G12905">
        <v>0</v>
      </c>
    </row>
    <row r="12906" spans="5:7" x14ac:dyDescent="0.3">
      <c r="E12906" t="s">
        <v>12899</v>
      </c>
      <c r="F12906">
        <v>0</v>
      </c>
      <c r="G12906">
        <v>803</v>
      </c>
    </row>
    <row r="12907" spans="5:7" x14ac:dyDescent="0.3">
      <c r="E12907" t="s">
        <v>12900</v>
      </c>
      <c r="F12907">
        <v>0</v>
      </c>
      <c r="G12907">
        <v>800</v>
      </c>
    </row>
    <row r="12908" spans="5:7" x14ac:dyDescent="0.3">
      <c r="E12908" t="s">
        <v>12901</v>
      </c>
      <c r="F12908">
        <v>0</v>
      </c>
      <c r="G12908">
        <v>240</v>
      </c>
    </row>
    <row r="12909" spans="5:7" x14ac:dyDescent="0.3">
      <c r="E12909" t="s">
        <v>12902</v>
      </c>
      <c r="F12909">
        <v>0</v>
      </c>
      <c r="G12909">
        <v>231</v>
      </c>
    </row>
    <row r="12910" spans="5:7" x14ac:dyDescent="0.3">
      <c r="E12910" t="s">
        <v>12903</v>
      </c>
      <c r="F12910">
        <v>288</v>
      </c>
      <c r="G12910">
        <v>500</v>
      </c>
    </row>
    <row r="12911" spans="5:7" x14ac:dyDescent="0.3">
      <c r="E12911" t="s">
        <v>12904</v>
      </c>
      <c r="F12911">
        <v>0</v>
      </c>
      <c r="G12911">
        <v>436</v>
      </c>
    </row>
    <row r="12912" spans="5:7" x14ac:dyDescent="0.3">
      <c r="E12912" t="s">
        <v>12905</v>
      </c>
      <c r="F12912">
        <v>-2</v>
      </c>
      <c r="G12912">
        <v>527</v>
      </c>
    </row>
    <row r="12913" spans="5:7" x14ac:dyDescent="0.3">
      <c r="E12913" t="s">
        <v>12906</v>
      </c>
      <c r="F12913">
        <v>1241</v>
      </c>
      <c r="G12913">
        <v>1250</v>
      </c>
    </row>
    <row r="12914" spans="5:7" x14ac:dyDescent="0.3">
      <c r="E12914" t="s">
        <v>12907</v>
      </c>
      <c r="F12914">
        <v>0</v>
      </c>
      <c r="G12914">
        <v>0</v>
      </c>
    </row>
    <row r="12915" spans="5:7" x14ac:dyDescent="0.3">
      <c r="E12915" t="s">
        <v>12908</v>
      </c>
      <c r="F12915">
        <v>822</v>
      </c>
      <c r="G12915">
        <v>0</v>
      </c>
    </row>
    <row r="12916" spans="5:7" x14ac:dyDescent="0.3">
      <c r="E12916" t="s">
        <v>12909</v>
      </c>
      <c r="F12916">
        <v>865</v>
      </c>
      <c r="G12916">
        <v>0</v>
      </c>
    </row>
    <row r="12917" spans="5:7" x14ac:dyDescent="0.3">
      <c r="E12917" t="s">
        <v>12910</v>
      </c>
      <c r="F12917">
        <v>349</v>
      </c>
      <c r="G12917">
        <v>0</v>
      </c>
    </row>
    <row r="12918" spans="5:7" x14ac:dyDescent="0.3">
      <c r="E12918" t="s">
        <v>12911</v>
      </c>
      <c r="F12918">
        <v>0</v>
      </c>
      <c r="G12918">
        <v>3571</v>
      </c>
    </row>
    <row r="12919" spans="5:7" x14ac:dyDescent="0.3">
      <c r="E12919" t="s">
        <v>12912</v>
      </c>
      <c r="F12919">
        <v>0</v>
      </c>
      <c r="G12919">
        <v>3457</v>
      </c>
    </row>
    <row r="12920" spans="5:7" x14ac:dyDescent="0.3">
      <c r="E12920" t="s">
        <v>12913</v>
      </c>
      <c r="F12920">
        <v>5681</v>
      </c>
      <c r="G12920">
        <v>0</v>
      </c>
    </row>
    <row r="12921" spans="5:7" x14ac:dyDescent="0.3">
      <c r="E12921" t="s">
        <v>12914</v>
      </c>
      <c r="F12921">
        <v>0</v>
      </c>
      <c r="G12921">
        <v>0</v>
      </c>
    </row>
    <row r="12922" spans="5:7" x14ac:dyDescent="0.3">
      <c r="E12922" t="s">
        <v>12915</v>
      </c>
      <c r="F12922">
        <v>2</v>
      </c>
      <c r="G12922">
        <v>0</v>
      </c>
    </row>
    <row r="12923" spans="5:7" x14ac:dyDescent="0.3">
      <c r="E12923" t="s">
        <v>12916</v>
      </c>
      <c r="F12923">
        <v>0</v>
      </c>
      <c r="G12923">
        <v>0</v>
      </c>
    </row>
    <row r="12924" spans="5:7" x14ac:dyDescent="0.3">
      <c r="E12924" t="s">
        <v>12917</v>
      </c>
      <c r="F12924">
        <v>1959</v>
      </c>
      <c r="G12924">
        <v>0</v>
      </c>
    </row>
    <row r="12925" spans="5:7" x14ac:dyDescent="0.3">
      <c r="E12925" t="s">
        <v>12918</v>
      </c>
      <c r="F12925">
        <v>2018</v>
      </c>
      <c r="G12925">
        <v>2000</v>
      </c>
    </row>
    <row r="12926" spans="5:7" x14ac:dyDescent="0.3">
      <c r="E12926" t="s">
        <v>12919</v>
      </c>
      <c r="F12926">
        <v>-16</v>
      </c>
      <c r="G12926">
        <v>105</v>
      </c>
    </row>
    <row r="12927" spans="5:7" x14ac:dyDescent="0.3">
      <c r="E12927" t="s">
        <v>12920</v>
      </c>
      <c r="F12927">
        <v>0</v>
      </c>
      <c r="G12927">
        <v>200</v>
      </c>
    </row>
    <row r="12928" spans="5:7" x14ac:dyDescent="0.3">
      <c r="E12928" t="s">
        <v>12921</v>
      </c>
      <c r="F12928">
        <v>154</v>
      </c>
      <c r="G12928">
        <v>915</v>
      </c>
    </row>
    <row r="12929" spans="5:7" x14ac:dyDescent="0.3">
      <c r="E12929" t="s">
        <v>12922</v>
      </c>
      <c r="F12929">
        <v>0</v>
      </c>
      <c r="G12929">
        <v>878</v>
      </c>
    </row>
    <row r="12930" spans="5:7" x14ac:dyDescent="0.3">
      <c r="E12930" t="s">
        <v>12923</v>
      </c>
      <c r="F12930">
        <v>0</v>
      </c>
      <c r="G12930">
        <v>705</v>
      </c>
    </row>
    <row r="12931" spans="5:7" x14ac:dyDescent="0.3">
      <c r="E12931" t="s">
        <v>12924</v>
      </c>
      <c r="F12931">
        <v>882</v>
      </c>
      <c r="G12931">
        <v>1380</v>
      </c>
    </row>
    <row r="12932" spans="5:7" x14ac:dyDescent="0.3">
      <c r="E12932" t="s">
        <v>12925</v>
      </c>
      <c r="F12932">
        <v>0</v>
      </c>
      <c r="G12932">
        <v>883</v>
      </c>
    </row>
    <row r="12933" spans="5:7" x14ac:dyDescent="0.3">
      <c r="E12933" t="s">
        <v>12926</v>
      </c>
      <c r="F12933">
        <v>16</v>
      </c>
      <c r="G12933">
        <v>0</v>
      </c>
    </row>
    <row r="12934" spans="5:7" x14ac:dyDescent="0.3">
      <c r="E12934" t="s">
        <v>12927</v>
      </c>
      <c r="F12934">
        <v>1216</v>
      </c>
      <c r="G12934">
        <v>0</v>
      </c>
    </row>
    <row r="12935" spans="5:7" x14ac:dyDescent="0.3">
      <c r="E12935" t="s">
        <v>12928</v>
      </c>
      <c r="F12935">
        <v>3118</v>
      </c>
      <c r="G12935">
        <v>1800</v>
      </c>
    </row>
    <row r="12936" spans="5:7" x14ac:dyDescent="0.3">
      <c r="E12936" t="s">
        <v>12929</v>
      </c>
      <c r="F12936">
        <v>26</v>
      </c>
      <c r="G12936">
        <v>247</v>
      </c>
    </row>
    <row r="12937" spans="5:7" x14ac:dyDescent="0.3">
      <c r="E12937" t="s">
        <v>12930</v>
      </c>
      <c r="F12937">
        <v>367</v>
      </c>
      <c r="G12937">
        <v>0</v>
      </c>
    </row>
    <row r="12938" spans="5:7" x14ac:dyDescent="0.3">
      <c r="E12938" t="s">
        <v>12931</v>
      </c>
      <c r="F12938">
        <v>-6</v>
      </c>
      <c r="G12938">
        <v>650</v>
      </c>
    </row>
    <row r="12939" spans="5:7" x14ac:dyDescent="0.3">
      <c r="E12939" t="s">
        <v>12932</v>
      </c>
      <c r="F12939">
        <v>0</v>
      </c>
      <c r="G12939">
        <v>1738</v>
      </c>
    </row>
    <row r="12940" spans="5:7" x14ac:dyDescent="0.3">
      <c r="E12940" t="s">
        <v>12933</v>
      </c>
      <c r="F12940">
        <v>-1038</v>
      </c>
      <c r="G12940">
        <v>0</v>
      </c>
    </row>
    <row r="12941" spans="5:7" x14ac:dyDescent="0.3">
      <c r="E12941" t="s">
        <v>12934</v>
      </c>
      <c r="F12941">
        <v>-1053</v>
      </c>
      <c r="G12941">
        <v>0</v>
      </c>
    </row>
    <row r="12942" spans="5:7" x14ac:dyDescent="0.3">
      <c r="E12942" t="s">
        <v>12935</v>
      </c>
      <c r="F12942">
        <v>0</v>
      </c>
      <c r="G12942">
        <v>1829</v>
      </c>
    </row>
    <row r="12943" spans="5:7" x14ac:dyDescent="0.3">
      <c r="E12943" t="s">
        <v>12936</v>
      </c>
      <c r="F12943">
        <v>-15</v>
      </c>
      <c r="G12943">
        <v>140</v>
      </c>
    </row>
    <row r="12944" spans="5:7" x14ac:dyDescent="0.3">
      <c r="E12944" t="s">
        <v>12937</v>
      </c>
      <c r="F12944">
        <v>302</v>
      </c>
      <c r="G12944">
        <v>454</v>
      </c>
    </row>
    <row r="12945" spans="5:7" x14ac:dyDescent="0.3">
      <c r="E12945" t="s">
        <v>12938</v>
      </c>
      <c r="F12945">
        <v>-3</v>
      </c>
      <c r="G12945">
        <v>704</v>
      </c>
    </row>
    <row r="12946" spans="5:7" x14ac:dyDescent="0.3">
      <c r="E12946" t="s">
        <v>12939</v>
      </c>
      <c r="F12946">
        <v>0</v>
      </c>
      <c r="G12946">
        <v>0</v>
      </c>
    </row>
    <row r="12947" spans="5:7" x14ac:dyDescent="0.3">
      <c r="E12947" t="s">
        <v>12940</v>
      </c>
      <c r="F12947">
        <v>0</v>
      </c>
      <c r="G12947">
        <v>342</v>
      </c>
    </row>
    <row r="12948" spans="5:7" x14ac:dyDescent="0.3">
      <c r="E12948" t="s">
        <v>12941</v>
      </c>
      <c r="F12948">
        <v>457</v>
      </c>
      <c r="G12948">
        <v>0</v>
      </c>
    </row>
    <row r="12949" spans="5:7" x14ac:dyDescent="0.3">
      <c r="E12949" t="s">
        <v>12942</v>
      </c>
      <c r="F12949">
        <v>128</v>
      </c>
      <c r="G12949">
        <v>0</v>
      </c>
    </row>
    <row r="12950" spans="5:7" x14ac:dyDescent="0.3">
      <c r="E12950" t="s">
        <v>12943</v>
      </c>
      <c r="F12950">
        <v>564</v>
      </c>
      <c r="G12950">
        <v>0</v>
      </c>
    </row>
    <row r="12951" spans="5:7" x14ac:dyDescent="0.3">
      <c r="E12951" t="s">
        <v>12944</v>
      </c>
      <c r="F12951">
        <v>285</v>
      </c>
      <c r="G12951">
        <v>560</v>
      </c>
    </row>
    <row r="12952" spans="5:7" x14ac:dyDescent="0.3">
      <c r="E12952" t="s">
        <v>12945</v>
      </c>
      <c r="F12952">
        <v>1</v>
      </c>
      <c r="G12952">
        <v>0</v>
      </c>
    </row>
    <row r="12953" spans="5:7" x14ac:dyDescent="0.3">
      <c r="E12953" t="s">
        <v>12946</v>
      </c>
      <c r="F12953">
        <v>955</v>
      </c>
      <c r="G12953">
        <v>500</v>
      </c>
    </row>
    <row r="12954" spans="5:7" x14ac:dyDescent="0.3">
      <c r="E12954" t="s">
        <v>12947</v>
      </c>
      <c r="F12954">
        <v>-2</v>
      </c>
      <c r="G12954">
        <v>0</v>
      </c>
    </row>
    <row r="12955" spans="5:7" x14ac:dyDescent="0.3">
      <c r="E12955" t="s">
        <v>12948</v>
      </c>
      <c r="F12955">
        <v>0</v>
      </c>
      <c r="G12955">
        <v>225</v>
      </c>
    </row>
    <row r="12956" spans="5:7" x14ac:dyDescent="0.3">
      <c r="E12956" t="s">
        <v>12949</v>
      </c>
      <c r="F12956">
        <v>0</v>
      </c>
      <c r="G12956">
        <v>0</v>
      </c>
    </row>
    <row r="12957" spans="5:7" x14ac:dyDescent="0.3">
      <c r="E12957" t="s">
        <v>12950</v>
      </c>
      <c r="F12957">
        <v>593</v>
      </c>
      <c r="G12957">
        <v>593</v>
      </c>
    </row>
    <row r="12958" spans="5:7" x14ac:dyDescent="0.3">
      <c r="E12958" t="s">
        <v>12951</v>
      </c>
      <c r="F12958">
        <v>0</v>
      </c>
      <c r="G12958">
        <v>585</v>
      </c>
    </row>
    <row r="12959" spans="5:7" x14ac:dyDescent="0.3">
      <c r="E12959" t="s">
        <v>12952</v>
      </c>
      <c r="F12959">
        <v>722</v>
      </c>
      <c r="G12959">
        <v>1078</v>
      </c>
    </row>
    <row r="12960" spans="5:7" x14ac:dyDescent="0.3">
      <c r="E12960" t="s">
        <v>12953</v>
      </c>
      <c r="F12960">
        <v>0</v>
      </c>
      <c r="G12960">
        <v>211</v>
      </c>
    </row>
    <row r="12961" spans="5:7" x14ac:dyDescent="0.3">
      <c r="E12961" t="s">
        <v>12954</v>
      </c>
      <c r="F12961">
        <v>4312</v>
      </c>
      <c r="G12961">
        <v>5242</v>
      </c>
    </row>
    <row r="12962" spans="5:7" x14ac:dyDescent="0.3">
      <c r="E12962" t="s">
        <v>12955</v>
      </c>
      <c r="F12962">
        <v>3</v>
      </c>
      <c r="G12962">
        <v>550</v>
      </c>
    </row>
    <row r="12963" spans="5:7" x14ac:dyDescent="0.3">
      <c r="E12963" t="s">
        <v>12956</v>
      </c>
      <c r="F12963">
        <v>336</v>
      </c>
      <c r="G12963">
        <v>653</v>
      </c>
    </row>
    <row r="12964" spans="5:7" x14ac:dyDescent="0.3">
      <c r="E12964" t="s">
        <v>12957</v>
      </c>
      <c r="F12964">
        <v>0</v>
      </c>
      <c r="G12964">
        <v>0</v>
      </c>
    </row>
    <row r="12965" spans="5:7" x14ac:dyDescent="0.3">
      <c r="E12965" t="s">
        <v>12958</v>
      </c>
      <c r="F12965">
        <v>-2585</v>
      </c>
      <c r="G12965">
        <v>0</v>
      </c>
    </row>
    <row r="12966" spans="5:7" x14ac:dyDescent="0.3">
      <c r="E12966" t="s">
        <v>12959</v>
      </c>
      <c r="F12966">
        <v>0</v>
      </c>
      <c r="G12966">
        <v>0</v>
      </c>
    </row>
    <row r="12967" spans="5:7" x14ac:dyDescent="0.3">
      <c r="E12967" t="s">
        <v>12960</v>
      </c>
      <c r="F12967">
        <v>0</v>
      </c>
      <c r="G12967">
        <v>112</v>
      </c>
    </row>
    <row r="12968" spans="5:7" x14ac:dyDescent="0.3">
      <c r="E12968" t="s">
        <v>12961</v>
      </c>
      <c r="F12968">
        <v>0</v>
      </c>
      <c r="G12968">
        <v>0</v>
      </c>
    </row>
    <row r="12969" spans="5:7" x14ac:dyDescent="0.3">
      <c r="E12969" t="s">
        <v>12962</v>
      </c>
      <c r="F12969">
        <v>0</v>
      </c>
      <c r="G12969">
        <v>550</v>
      </c>
    </row>
    <row r="12970" spans="5:7" x14ac:dyDescent="0.3">
      <c r="E12970" t="s">
        <v>12963</v>
      </c>
      <c r="F12970">
        <v>1099</v>
      </c>
      <c r="G12970">
        <v>0</v>
      </c>
    </row>
    <row r="12971" spans="5:7" x14ac:dyDescent="0.3">
      <c r="E12971" t="s">
        <v>12964</v>
      </c>
      <c r="F12971">
        <v>0</v>
      </c>
      <c r="G12971">
        <v>295</v>
      </c>
    </row>
    <row r="12972" spans="5:7" x14ac:dyDescent="0.3">
      <c r="E12972" t="s">
        <v>12965</v>
      </c>
      <c r="F12972">
        <v>-4</v>
      </c>
      <c r="G12972">
        <v>0</v>
      </c>
    </row>
    <row r="12973" spans="5:7" x14ac:dyDescent="0.3">
      <c r="E12973" t="s">
        <v>12966</v>
      </c>
      <c r="F12973">
        <v>0</v>
      </c>
      <c r="G12973">
        <v>320</v>
      </c>
    </row>
    <row r="12974" spans="5:7" x14ac:dyDescent="0.3">
      <c r="E12974" t="s">
        <v>12967</v>
      </c>
      <c r="F12974">
        <v>0</v>
      </c>
      <c r="G12974">
        <v>175</v>
      </c>
    </row>
    <row r="12975" spans="5:7" x14ac:dyDescent="0.3">
      <c r="E12975" t="s">
        <v>12968</v>
      </c>
      <c r="F12975">
        <v>0</v>
      </c>
      <c r="G12975">
        <v>0</v>
      </c>
    </row>
    <row r="12976" spans="5:7" x14ac:dyDescent="0.3">
      <c r="E12976" t="s">
        <v>12969</v>
      </c>
      <c r="F12976">
        <v>0</v>
      </c>
      <c r="G12976">
        <v>101</v>
      </c>
    </row>
    <row r="12977" spans="5:7" x14ac:dyDescent="0.3">
      <c r="E12977" t="s">
        <v>12970</v>
      </c>
      <c r="F12977">
        <v>-2</v>
      </c>
      <c r="G12977">
        <v>296</v>
      </c>
    </row>
    <row r="12978" spans="5:7" x14ac:dyDescent="0.3">
      <c r="E12978" t="s">
        <v>12971</v>
      </c>
      <c r="F12978">
        <v>0</v>
      </c>
      <c r="G12978">
        <v>100</v>
      </c>
    </row>
    <row r="12979" spans="5:7" x14ac:dyDescent="0.3">
      <c r="E12979" t="s">
        <v>12972</v>
      </c>
      <c r="F12979">
        <v>0</v>
      </c>
      <c r="G12979">
        <v>116</v>
      </c>
    </row>
    <row r="12980" spans="5:7" x14ac:dyDescent="0.3">
      <c r="E12980" t="s">
        <v>12973</v>
      </c>
      <c r="F12980">
        <v>0</v>
      </c>
      <c r="G12980">
        <v>0</v>
      </c>
    </row>
    <row r="12981" spans="5:7" x14ac:dyDescent="0.3">
      <c r="E12981" t="s">
        <v>12974</v>
      </c>
      <c r="F12981">
        <v>0</v>
      </c>
      <c r="G12981">
        <v>170</v>
      </c>
    </row>
    <row r="12982" spans="5:7" x14ac:dyDescent="0.3">
      <c r="E12982" t="s">
        <v>12975</v>
      </c>
      <c r="F12982">
        <v>0</v>
      </c>
      <c r="G12982">
        <v>662</v>
      </c>
    </row>
    <row r="12983" spans="5:7" x14ac:dyDescent="0.3">
      <c r="E12983" t="s">
        <v>12976</v>
      </c>
      <c r="F12983">
        <v>-3228</v>
      </c>
      <c r="G12983">
        <v>0</v>
      </c>
    </row>
    <row r="12984" spans="5:7" x14ac:dyDescent="0.3">
      <c r="E12984" t="s">
        <v>12977</v>
      </c>
      <c r="F12984">
        <v>0</v>
      </c>
      <c r="G12984">
        <v>370</v>
      </c>
    </row>
    <row r="12985" spans="5:7" x14ac:dyDescent="0.3">
      <c r="E12985" t="s">
        <v>12978</v>
      </c>
      <c r="F12985">
        <v>0</v>
      </c>
      <c r="G12985">
        <v>262</v>
      </c>
    </row>
    <row r="12986" spans="5:7" x14ac:dyDescent="0.3">
      <c r="E12986" t="s">
        <v>12979</v>
      </c>
      <c r="F12986">
        <v>0</v>
      </c>
      <c r="G12986">
        <v>0</v>
      </c>
    </row>
    <row r="12987" spans="5:7" x14ac:dyDescent="0.3">
      <c r="E12987" t="s">
        <v>12980</v>
      </c>
      <c r="F12987">
        <v>0</v>
      </c>
      <c r="G12987">
        <v>0</v>
      </c>
    </row>
    <row r="12988" spans="5:7" x14ac:dyDescent="0.3">
      <c r="E12988" t="s">
        <v>12981</v>
      </c>
      <c r="F12988">
        <v>684</v>
      </c>
      <c r="G12988">
        <v>1000</v>
      </c>
    </row>
    <row r="12989" spans="5:7" x14ac:dyDescent="0.3">
      <c r="E12989" t="s">
        <v>12982</v>
      </c>
      <c r="F12989">
        <v>-2</v>
      </c>
      <c r="G12989">
        <v>1900</v>
      </c>
    </row>
    <row r="12990" spans="5:7" x14ac:dyDescent="0.3">
      <c r="E12990" t="s">
        <v>12983</v>
      </c>
      <c r="F12990">
        <v>0</v>
      </c>
      <c r="G12990">
        <v>656</v>
      </c>
    </row>
    <row r="12991" spans="5:7" x14ac:dyDescent="0.3">
      <c r="E12991" t="s">
        <v>12984</v>
      </c>
      <c r="F12991">
        <v>0</v>
      </c>
      <c r="G12991">
        <v>0</v>
      </c>
    </row>
    <row r="12992" spans="5:7" x14ac:dyDescent="0.3">
      <c r="E12992" t="s">
        <v>12985</v>
      </c>
      <c r="F12992">
        <v>0</v>
      </c>
      <c r="G12992">
        <v>0</v>
      </c>
    </row>
    <row r="12993" spans="5:7" x14ac:dyDescent="0.3">
      <c r="E12993" t="s">
        <v>12986</v>
      </c>
      <c r="F12993">
        <v>273</v>
      </c>
      <c r="G12993">
        <v>0</v>
      </c>
    </row>
    <row r="12994" spans="5:7" x14ac:dyDescent="0.3">
      <c r="E12994" t="s">
        <v>12987</v>
      </c>
      <c r="F12994">
        <v>131</v>
      </c>
      <c r="G12994">
        <v>257</v>
      </c>
    </row>
    <row r="12995" spans="5:7" x14ac:dyDescent="0.3">
      <c r="E12995" t="s">
        <v>12988</v>
      </c>
      <c r="F12995">
        <v>0</v>
      </c>
      <c r="G12995">
        <v>767</v>
      </c>
    </row>
    <row r="12996" spans="5:7" x14ac:dyDescent="0.3">
      <c r="E12996" t="s">
        <v>12989</v>
      </c>
      <c r="F12996">
        <v>0</v>
      </c>
      <c r="G12996">
        <v>540</v>
      </c>
    </row>
    <row r="12997" spans="5:7" x14ac:dyDescent="0.3">
      <c r="E12997" t="s">
        <v>12990</v>
      </c>
      <c r="F12997">
        <v>1399</v>
      </c>
      <c r="G12997">
        <v>2908</v>
      </c>
    </row>
    <row r="12998" spans="5:7" x14ac:dyDescent="0.3">
      <c r="E12998" t="s">
        <v>12991</v>
      </c>
      <c r="F12998">
        <v>0</v>
      </c>
      <c r="G12998">
        <v>662</v>
      </c>
    </row>
    <row r="12999" spans="5:7" x14ac:dyDescent="0.3">
      <c r="E12999" t="s">
        <v>12992</v>
      </c>
      <c r="F12999">
        <v>0</v>
      </c>
      <c r="G12999">
        <v>165</v>
      </c>
    </row>
    <row r="13000" spans="5:7" x14ac:dyDescent="0.3">
      <c r="E13000" t="s">
        <v>12993</v>
      </c>
      <c r="F13000">
        <v>0</v>
      </c>
      <c r="G13000">
        <v>1100</v>
      </c>
    </row>
    <row r="13001" spans="5:7" x14ac:dyDescent="0.3">
      <c r="E13001" t="s">
        <v>12994</v>
      </c>
      <c r="F13001">
        <v>0</v>
      </c>
      <c r="G13001">
        <v>455</v>
      </c>
    </row>
    <row r="13002" spans="5:7" x14ac:dyDescent="0.3">
      <c r="E13002" t="s">
        <v>12995</v>
      </c>
      <c r="F13002">
        <v>0</v>
      </c>
      <c r="G13002">
        <v>0</v>
      </c>
    </row>
    <row r="13003" spans="5:7" x14ac:dyDescent="0.3">
      <c r="E13003" t="s">
        <v>12996</v>
      </c>
      <c r="F13003">
        <v>0</v>
      </c>
      <c r="G13003">
        <v>1303</v>
      </c>
    </row>
    <row r="13004" spans="5:7" x14ac:dyDescent="0.3">
      <c r="E13004" t="s">
        <v>12997</v>
      </c>
      <c r="F13004">
        <v>469</v>
      </c>
      <c r="G13004">
        <v>945</v>
      </c>
    </row>
    <row r="13005" spans="5:7" x14ac:dyDescent="0.3">
      <c r="E13005" t="s">
        <v>12998</v>
      </c>
      <c r="F13005">
        <v>327</v>
      </c>
      <c r="G13005">
        <v>604</v>
      </c>
    </row>
    <row r="13006" spans="5:7" x14ac:dyDescent="0.3">
      <c r="E13006" t="s">
        <v>12999</v>
      </c>
      <c r="F13006">
        <v>0</v>
      </c>
      <c r="G13006">
        <v>0</v>
      </c>
    </row>
    <row r="13007" spans="5:7" x14ac:dyDescent="0.3">
      <c r="E13007" t="s">
        <v>13000</v>
      </c>
      <c r="F13007">
        <v>0</v>
      </c>
      <c r="G13007">
        <v>703</v>
      </c>
    </row>
    <row r="13008" spans="5:7" x14ac:dyDescent="0.3">
      <c r="E13008" t="s">
        <v>13001</v>
      </c>
      <c r="F13008">
        <v>0</v>
      </c>
      <c r="G13008">
        <v>644</v>
      </c>
    </row>
    <row r="13009" spans="5:7" x14ac:dyDescent="0.3">
      <c r="E13009" t="s">
        <v>13002</v>
      </c>
      <c r="F13009">
        <v>0</v>
      </c>
      <c r="G13009">
        <v>1001</v>
      </c>
    </row>
    <row r="13010" spans="5:7" x14ac:dyDescent="0.3">
      <c r="E13010" t="s">
        <v>13003</v>
      </c>
      <c r="F13010">
        <v>0</v>
      </c>
      <c r="G13010">
        <v>775</v>
      </c>
    </row>
    <row r="13011" spans="5:7" x14ac:dyDescent="0.3">
      <c r="E13011" t="s">
        <v>13004</v>
      </c>
      <c r="F13011">
        <v>1464</v>
      </c>
      <c r="G13011">
        <v>2000</v>
      </c>
    </row>
    <row r="13012" spans="5:7" x14ac:dyDescent="0.3">
      <c r="E13012" t="s">
        <v>13005</v>
      </c>
      <c r="F13012">
        <v>0</v>
      </c>
      <c r="G13012">
        <v>0</v>
      </c>
    </row>
    <row r="13013" spans="5:7" x14ac:dyDescent="0.3">
      <c r="E13013" t="s">
        <v>13006</v>
      </c>
      <c r="F13013">
        <v>0</v>
      </c>
      <c r="G13013">
        <v>784</v>
      </c>
    </row>
    <row r="13014" spans="5:7" x14ac:dyDescent="0.3">
      <c r="E13014" t="s">
        <v>13007</v>
      </c>
      <c r="F13014">
        <v>0</v>
      </c>
      <c r="G13014">
        <v>1202</v>
      </c>
    </row>
    <row r="13015" spans="5:7" x14ac:dyDescent="0.3">
      <c r="E13015" t="s">
        <v>13008</v>
      </c>
      <c r="F13015">
        <v>0</v>
      </c>
      <c r="G13015">
        <v>1583</v>
      </c>
    </row>
    <row r="13016" spans="5:7" x14ac:dyDescent="0.3">
      <c r="E13016" t="s">
        <v>13009</v>
      </c>
      <c r="F13016">
        <v>0</v>
      </c>
      <c r="G13016">
        <v>723</v>
      </c>
    </row>
    <row r="13017" spans="5:7" x14ac:dyDescent="0.3">
      <c r="E13017" t="s">
        <v>13010</v>
      </c>
      <c r="F13017">
        <v>386</v>
      </c>
      <c r="G13017">
        <v>0</v>
      </c>
    </row>
    <row r="13018" spans="5:7" x14ac:dyDescent="0.3">
      <c r="E13018" t="s">
        <v>13011</v>
      </c>
      <c r="F13018">
        <v>24298</v>
      </c>
      <c r="G13018">
        <v>0</v>
      </c>
    </row>
    <row r="13019" spans="5:7" x14ac:dyDescent="0.3">
      <c r="E13019" t="s">
        <v>13012</v>
      </c>
      <c r="F13019">
        <v>2326</v>
      </c>
      <c r="G13019">
        <v>0</v>
      </c>
    </row>
    <row r="13020" spans="5:7" x14ac:dyDescent="0.3">
      <c r="E13020" t="s">
        <v>13013</v>
      </c>
      <c r="F13020">
        <v>-6</v>
      </c>
      <c r="G13020">
        <v>1618</v>
      </c>
    </row>
    <row r="13021" spans="5:7" x14ac:dyDescent="0.3">
      <c r="E13021" t="s">
        <v>13014</v>
      </c>
      <c r="F13021">
        <v>0</v>
      </c>
      <c r="G13021">
        <v>0</v>
      </c>
    </row>
    <row r="13022" spans="5:7" x14ac:dyDescent="0.3">
      <c r="E13022" t="s">
        <v>13015</v>
      </c>
      <c r="F13022">
        <v>4</v>
      </c>
      <c r="G13022">
        <v>0</v>
      </c>
    </row>
    <row r="13023" spans="5:7" x14ac:dyDescent="0.3">
      <c r="E13023" t="s">
        <v>13016</v>
      </c>
      <c r="F13023">
        <v>-1</v>
      </c>
      <c r="G13023">
        <v>700</v>
      </c>
    </row>
    <row r="13024" spans="5:7" x14ac:dyDescent="0.3">
      <c r="E13024" t="s">
        <v>13017</v>
      </c>
      <c r="F13024">
        <v>0</v>
      </c>
      <c r="G13024">
        <v>705</v>
      </c>
    </row>
    <row r="13025" spans="5:7" x14ac:dyDescent="0.3">
      <c r="E13025" t="s">
        <v>13018</v>
      </c>
      <c r="F13025">
        <v>0</v>
      </c>
      <c r="G13025">
        <v>1509</v>
      </c>
    </row>
    <row r="13026" spans="5:7" x14ac:dyDescent="0.3">
      <c r="E13026" t="s">
        <v>13019</v>
      </c>
      <c r="F13026">
        <v>0</v>
      </c>
      <c r="G13026">
        <v>793</v>
      </c>
    </row>
    <row r="13027" spans="5:7" x14ac:dyDescent="0.3">
      <c r="E13027" t="s">
        <v>13020</v>
      </c>
      <c r="F13027">
        <v>0</v>
      </c>
      <c r="G13027">
        <v>504</v>
      </c>
    </row>
    <row r="13028" spans="5:7" x14ac:dyDescent="0.3">
      <c r="E13028" t="s">
        <v>13021</v>
      </c>
      <c r="F13028">
        <v>0</v>
      </c>
      <c r="G13028">
        <v>0</v>
      </c>
    </row>
    <row r="13029" spans="5:7" x14ac:dyDescent="0.3">
      <c r="E13029" t="s">
        <v>13022</v>
      </c>
      <c r="F13029">
        <v>0</v>
      </c>
      <c r="G13029">
        <v>250</v>
      </c>
    </row>
    <row r="13030" spans="5:7" x14ac:dyDescent="0.3">
      <c r="E13030" t="s">
        <v>13023</v>
      </c>
      <c r="F13030">
        <v>3110</v>
      </c>
      <c r="G13030">
        <v>2300</v>
      </c>
    </row>
    <row r="13031" spans="5:7" x14ac:dyDescent="0.3">
      <c r="E13031" t="s">
        <v>13024</v>
      </c>
      <c r="F13031">
        <v>0</v>
      </c>
      <c r="G13031">
        <v>320</v>
      </c>
    </row>
    <row r="13032" spans="5:7" x14ac:dyDescent="0.3">
      <c r="E13032" t="s">
        <v>13025</v>
      </c>
      <c r="F13032">
        <v>0</v>
      </c>
      <c r="G13032">
        <v>862</v>
      </c>
    </row>
    <row r="13033" spans="5:7" x14ac:dyDescent="0.3">
      <c r="E13033" t="s">
        <v>13026</v>
      </c>
      <c r="F13033">
        <v>0</v>
      </c>
      <c r="G13033">
        <v>752</v>
      </c>
    </row>
    <row r="13034" spans="5:7" x14ac:dyDescent="0.3">
      <c r="E13034" t="s">
        <v>13027</v>
      </c>
      <c r="F13034">
        <v>-19</v>
      </c>
      <c r="G13034">
        <v>0</v>
      </c>
    </row>
    <row r="13035" spans="5:7" x14ac:dyDescent="0.3">
      <c r="E13035" t="s">
        <v>13028</v>
      </c>
      <c r="F13035">
        <v>-8</v>
      </c>
      <c r="G13035">
        <v>93</v>
      </c>
    </row>
    <row r="13036" spans="5:7" x14ac:dyDescent="0.3">
      <c r="E13036" t="s">
        <v>13029</v>
      </c>
      <c r="F13036">
        <v>438</v>
      </c>
      <c r="G13036">
        <v>0</v>
      </c>
    </row>
    <row r="13037" spans="5:7" x14ac:dyDescent="0.3">
      <c r="E13037" t="s">
        <v>13030</v>
      </c>
      <c r="F13037">
        <v>1</v>
      </c>
      <c r="G13037">
        <v>184</v>
      </c>
    </row>
    <row r="13038" spans="5:7" x14ac:dyDescent="0.3">
      <c r="E13038" t="s">
        <v>13031</v>
      </c>
      <c r="F13038">
        <v>0</v>
      </c>
      <c r="G13038">
        <v>545</v>
      </c>
    </row>
    <row r="13039" spans="5:7" x14ac:dyDescent="0.3">
      <c r="E13039" t="s">
        <v>13032</v>
      </c>
      <c r="F13039">
        <v>3436</v>
      </c>
      <c r="G13039">
        <v>3436</v>
      </c>
    </row>
    <row r="13040" spans="5:7" x14ac:dyDescent="0.3">
      <c r="E13040" t="s">
        <v>13033</v>
      </c>
      <c r="F13040">
        <v>0</v>
      </c>
      <c r="G13040">
        <v>0</v>
      </c>
    </row>
    <row r="13041" spans="5:7" x14ac:dyDescent="0.3">
      <c r="E13041" t="s">
        <v>13034</v>
      </c>
      <c r="F13041">
        <v>516</v>
      </c>
      <c r="G13041">
        <v>1649</v>
      </c>
    </row>
    <row r="13042" spans="5:7" x14ac:dyDescent="0.3">
      <c r="E13042" t="s">
        <v>13035</v>
      </c>
      <c r="F13042">
        <v>0</v>
      </c>
      <c r="G13042">
        <v>175</v>
      </c>
    </row>
    <row r="13043" spans="5:7" x14ac:dyDescent="0.3">
      <c r="E13043" t="s">
        <v>13036</v>
      </c>
      <c r="F13043">
        <v>0</v>
      </c>
      <c r="G13043">
        <v>1102</v>
      </c>
    </row>
    <row r="13044" spans="5:7" x14ac:dyDescent="0.3">
      <c r="E13044" t="s">
        <v>13037</v>
      </c>
      <c r="F13044">
        <v>82</v>
      </c>
      <c r="G13044">
        <v>353</v>
      </c>
    </row>
    <row r="13045" spans="5:7" x14ac:dyDescent="0.3">
      <c r="E13045" t="s">
        <v>13038</v>
      </c>
      <c r="F13045">
        <v>410</v>
      </c>
      <c r="G13045">
        <v>862</v>
      </c>
    </row>
    <row r="13046" spans="5:7" x14ac:dyDescent="0.3">
      <c r="E13046" t="s">
        <v>13039</v>
      </c>
      <c r="F13046">
        <v>0</v>
      </c>
      <c r="G13046">
        <v>210</v>
      </c>
    </row>
    <row r="13047" spans="5:7" x14ac:dyDescent="0.3">
      <c r="E13047" t="s">
        <v>13040</v>
      </c>
      <c r="F13047">
        <v>-1</v>
      </c>
      <c r="G13047">
        <v>515</v>
      </c>
    </row>
    <row r="13048" spans="5:7" x14ac:dyDescent="0.3">
      <c r="E13048" t="s">
        <v>13041</v>
      </c>
      <c r="F13048">
        <v>567</v>
      </c>
      <c r="G13048">
        <v>0</v>
      </c>
    </row>
    <row r="13049" spans="5:7" x14ac:dyDescent="0.3">
      <c r="E13049" t="s">
        <v>13042</v>
      </c>
      <c r="F13049">
        <v>674</v>
      </c>
      <c r="G13049">
        <v>1364</v>
      </c>
    </row>
    <row r="13050" spans="5:7" x14ac:dyDescent="0.3">
      <c r="E13050" t="s">
        <v>13043</v>
      </c>
      <c r="F13050">
        <v>-7</v>
      </c>
      <c r="G13050">
        <v>0</v>
      </c>
    </row>
    <row r="13051" spans="5:7" x14ac:dyDescent="0.3">
      <c r="E13051" t="s">
        <v>13044</v>
      </c>
      <c r="F13051">
        <v>0</v>
      </c>
      <c r="G13051">
        <v>370</v>
      </c>
    </row>
    <row r="13052" spans="5:7" x14ac:dyDescent="0.3">
      <c r="E13052" t="s">
        <v>13045</v>
      </c>
      <c r="F13052">
        <v>1671</v>
      </c>
      <c r="G13052">
        <v>500</v>
      </c>
    </row>
    <row r="13053" spans="5:7" x14ac:dyDescent="0.3">
      <c r="E13053" t="s">
        <v>13046</v>
      </c>
      <c r="F13053">
        <v>275</v>
      </c>
      <c r="G13053">
        <v>0</v>
      </c>
    </row>
    <row r="13054" spans="5:7" x14ac:dyDescent="0.3">
      <c r="E13054" t="s">
        <v>13047</v>
      </c>
      <c r="F13054">
        <v>0</v>
      </c>
      <c r="G13054">
        <v>140</v>
      </c>
    </row>
    <row r="13055" spans="5:7" x14ac:dyDescent="0.3">
      <c r="E13055" t="s">
        <v>13048</v>
      </c>
      <c r="F13055">
        <v>259</v>
      </c>
      <c r="G13055">
        <v>0</v>
      </c>
    </row>
    <row r="13056" spans="5:7" x14ac:dyDescent="0.3">
      <c r="E13056" t="s">
        <v>13049</v>
      </c>
      <c r="F13056">
        <v>826</v>
      </c>
      <c r="G13056">
        <v>1236</v>
      </c>
    </row>
    <row r="13057" spans="5:7" x14ac:dyDescent="0.3">
      <c r="E13057" t="s">
        <v>13050</v>
      </c>
      <c r="F13057">
        <v>2</v>
      </c>
      <c r="G13057">
        <v>0</v>
      </c>
    </row>
    <row r="13058" spans="5:7" x14ac:dyDescent="0.3">
      <c r="E13058" t="s">
        <v>13051</v>
      </c>
      <c r="F13058">
        <v>165</v>
      </c>
      <c r="G13058">
        <v>326</v>
      </c>
    </row>
    <row r="13059" spans="5:7" x14ac:dyDescent="0.3">
      <c r="E13059" t="s">
        <v>13052</v>
      </c>
      <c r="F13059">
        <v>-3</v>
      </c>
      <c r="G13059">
        <v>337</v>
      </c>
    </row>
    <row r="13060" spans="5:7" x14ac:dyDescent="0.3">
      <c r="E13060" t="s">
        <v>13053</v>
      </c>
      <c r="F13060">
        <v>-1</v>
      </c>
      <c r="G13060">
        <v>0</v>
      </c>
    </row>
    <row r="13061" spans="5:7" x14ac:dyDescent="0.3">
      <c r="E13061" t="s">
        <v>13054</v>
      </c>
      <c r="F13061">
        <v>2268</v>
      </c>
      <c r="G13061">
        <v>2880</v>
      </c>
    </row>
    <row r="13062" spans="5:7" x14ac:dyDescent="0.3">
      <c r="E13062" t="s">
        <v>13055</v>
      </c>
      <c r="F13062">
        <v>284</v>
      </c>
      <c r="G13062">
        <v>862</v>
      </c>
    </row>
    <row r="13063" spans="5:7" x14ac:dyDescent="0.3">
      <c r="E13063" t="s">
        <v>13056</v>
      </c>
      <c r="F13063">
        <v>121</v>
      </c>
      <c r="G13063">
        <v>250</v>
      </c>
    </row>
    <row r="13064" spans="5:7" x14ac:dyDescent="0.3">
      <c r="E13064" t="s">
        <v>13057</v>
      </c>
      <c r="F13064">
        <v>0</v>
      </c>
      <c r="G13064">
        <v>0</v>
      </c>
    </row>
    <row r="13065" spans="5:7" x14ac:dyDescent="0.3">
      <c r="E13065" t="s">
        <v>13058</v>
      </c>
      <c r="F13065">
        <v>2142</v>
      </c>
      <c r="G13065">
        <v>2000</v>
      </c>
    </row>
    <row r="13066" spans="5:7" x14ac:dyDescent="0.3">
      <c r="E13066" t="s">
        <v>13059</v>
      </c>
      <c r="F13066">
        <v>-13322</v>
      </c>
      <c r="G13066">
        <v>0</v>
      </c>
    </row>
    <row r="13067" spans="5:7" x14ac:dyDescent="0.3">
      <c r="E13067" t="s">
        <v>13060</v>
      </c>
      <c r="F13067">
        <v>0</v>
      </c>
      <c r="G13067">
        <v>900</v>
      </c>
    </row>
    <row r="13068" spans="5:7" x14ac:dyDescent="0.3">
      <c r="E13068" t="s">
        <v>13061</v>
      </c>
      <c r="F13068">
        <v>719</v>
      </c>
      <c r="G13068">
        <v>0</v>
      </c>
    </row>
    <row r="13069" spans="5:7" x14ac:dyDescent="0.3">
      <c r="E13069" t="s">
        <v>13062</v>
      </c>
      <c r="F13069">
        <v>898</v>
      </c>
      <c r="G13069">
        <v>898</v>
      </c>
    </row>
    <row r="13070" spans="5:7" x14ac:dyDescent="0.3">
      <c r="E13070" t="s">
        <v>13063</v>
      </c>
      <c r="F13070">
        <v>0</v>
      </c>
      <c r="G13070">
        <v>257</v>
      </c>
    </row>
    <row r="13071" spans="5:7" x14ac:dyDescent="0.3">
      <c r="E13071" t="s">
        <v>13064</v>
      </c>
      <c r="F13071">
        <v>0</v>
      </c>
      <c r="G13071">
        <v>100</v>
      </c>
    </row>
    <row r="13072" spans="5:7" x14ac:dyDescent="0.3">
      <c r="E13072" t="s">
        <v>13065</v>
      </c>
      <c r="F13072">
        <v>0</v>
      </c>
      <c r="G13072">
        <v>918</v>
      </c>
    </row>
    <row r="13073" spans="5:7" x14ac:dyDescent="0.3">
      <c r="E13073" t="s">
        <v>13066</v>
      </c>
      <c r="F13073">
        <v>0</v>
      </c>
      <c r="G13073">
        <v>509</v>
      </c>
    </row>
    <row r="13074" spans="5:7" x14ac:dyDescent="0.3">
      <c r="E13074" t="s">
        <v>13067</v>
      </c>
      <c r="F13074">
        <v>-1239</v>
      </c>
      <c r="G13074">
        <v>0</v>
      </c>
    </row>
    <row r="13075" spans="5:7" x14ac:dyDescent="0.3">
      <c r="E13075" t="s">
        <v>13068</v>
      </c>
      <c r="F13075">
        <v>1613</v>
      </c>
      <c r="G13075">
        <v>0</v>
      </c>
    </row>
    <row r="13076" spans="5:7" x14ac:dyDescent="0.3">
      <c r="E13076" t="s">
        <v>13069</v>
      </c>
      <c r="F13076">
        <v>1554</v>
      </c>
      <c r="G13076">
        <v>1554</v>
      </c>
    </row>
    <row r="13077" spans="5:7" x14ac:dyDescent="0.3">
      <c r="E13077" t="s">
        <v>13070</v>
      </c>
      <c r="F13077">
        <v>175</v>
      </c>
      <c r="G13077">
        <v>300</v>
      </c>
    </row>
    <row r="13078" spans="5:7" x14ac:dyDescent="0.3">
      <c r="E13078" t="s">
        <v>13071</v>
      </c>
      <c r="F13078">
        <v>0</v>
      </c>
      <c r="G13078">
        <v>552</v>
      </c>
    </row>
    <row r="13079" spans="5:7" x14ac:dyDescent="0.3">
      <c r="E13079" t="s">
        <v>13072</v>
      </c>
      <c r="F13079">
        <v>-4246</v>
      </c>
      <c r="G13079">
        <v>0</v>
      </c>
    </row>
    <row r="13080" spans="5:7" x14ac:dyDescent="0.3">
      <c r="E13080" t="s">
        <v>13073</v>
      </c>
      <c r="F13080">
        <v>0</v>
      </c>
      <c r="G13080">
        <v>0</v>
      </c>
    </row>
    <row r="13081" spans="5:7" x14ac:dyDescent="0.3">
      <c r="E13081" t="s">
        <v>13074</v>
      </c>
      <c r="F13081">
        <v>779</v>
      </c>
      <c r="G13081">
        <v>1488</v>
      </c>
    </row>
    <row r="13082" spans="5:7" x14ac:dyDescent="0.3">
      <c r="E13082" t="s">
        <v>13075</v>
      </c>
      <c r="F13082">
        <v>928</v>
      </c>
      <c r="G13082">
        <v>1641</v>
      </c>
    </row>
    <row r="13083" spans="5:7" x14ac:dyDescent="0.3">
      <c r="E13083" t="s">
        <v>13076</v>
      </c>
      <c r="F13083">
        <v>0</v>
      </c>
      <c r="G13083">
        <v>250</v>
      </c>
    </row>
    <row r="13084" spans="5:7" x14ac:dyDescent="0.3">
      <c r="E13084" t="s">
        <v>13077</v>
      </c>
      <c r="F13084">
        <v>0</v>
      </c>
      <c r="G13084">
        <v>100</v>
      </c>
    </row>
    <row r="13085" spans="5:7" x14ac:dyDescent="0.3">
      <c r="E13085" t="s">
        <v>13078</v>
      </c>
      <c r="F13085">
        <v>0</v>
      </c>
      <c r="G13085">
        <v>0</v>
      </c>
    </row>
    <row r="13086" spans="5:7" x14ac:dyDescent="0.3">
      <c r="E13086" t="s">
        <v>13079</v>
      </c>
      <c r="F13086">
        <v>675</v>
      </c>
      <c r="G13086">
        <v>1291</v>
      </c>
    </row>
    <row r="13087" spans="5:7" x14ac:dyDescent="0.3">
      <c r="E13087" t="s">
        <v>13080</v>
      </c>
      <c r="F13087">
        <v>805</v>
      </c>
      <c r="G13087">
        <v>1700</v>
      </c>
    </row>
    <row r="13088" spans="5:7" x14ac:dyDescent="0.3">
      <c r="E13088" t="s">
        <v>13081</v>
      </c>
      <c r="F13088">
        <v>0</v>
      </c>
      <c r="G13088">
        <v>380</v>
      </c>
    </row>
    <row r="13089" spans="5:7" x14ac:dyDescent="0.3">
      <c r="E13089" t="s">
        <v>13082</v>
      </c>
      <c r="F13089">
        <v>0</v>
      </c>
      <c r="G13089">
        <v>883</v>
      </c>
    </row>
    <row r="13090" spans="5:7" x14ac:dyDescent="0.3">
      <c r="E13090" t="s">
        <v>13083</v>
      </c>
      <c r="F13090">
        <v>0</v>
      </c>
      <c r="G13090">
        <v>235</v>
      </c>
    </row>
    <row r="13091" spans="5:7" x14ac:dyDescent="0.3">
      <c r="E13091" t="s">
        <v>13084</v>
      </c>
      <c r="F13091">
        <v>0</v>
      </c>
      <c r="G13091">
        <v>150</v>
      </c>
    </row>
    <row r="13092" spans="5:7" x14ac:dyDescent="0.3">
      <c r="E13092" t="s">
        <v>13085</v>
      </c>
      <c r="F13092">
        <v>0</v>
      </c>
      <c r="G13092">
        <v>426</v>
      </c>
    </row>
    <row r="13093" spans="5:7" x14ac:dyDescent="0.3">
      <c r="E13093" t="s">
        <v>13086</v>
      </c>
      <c r="F13093">
        <v>0</v>
      </c>
      <c r="G13093">
        <v>201</v>
      </c>
    </row>
    <row r="13094" spans="5:7" x14ac:dyDescent="0.3">
      <c r="E13094" t="s">
        <v>13087</v>
      </c>
      <c r="F13094">
        <v>0</v>
      </c>
      <c r="G13094">
        <v>175</v>
      </c>
    </row>
    <row r="13095" spans="5:7" x14ac:dyDescent="0.3">
      <c r="E13095" t="s">
        <v>13088</v>
      </c>
      <c r="F13095">
        <v>0</v>
      </c>
      <c r="G13095">
        <v>0</v>
      </c>
    </row>
    <row r="13096" spans="5:7" x14ac:dyDescent="0.3">
      <c r="E13096" t="s">
        <v>13089</v>
      </c>
      <c r="F13096">
        <v>0</v>
      </c>
      <c r="G13096">
        <v>250</v>
      </c>
    </row>
    <row r="13097" spans="5:7" x14ac:dyDescent="0.3">
      <c r="E13097" t="s">
        <v>13090</v>
      </c>
      <c r="F13097">
        <v>222</v>
      </c>
      <c r="G13097">
        <v>0</v>
      </c>
    </row>
    <row r="13098" spans="5:7" x14ac:dyDescent="0.3">
      <c r="E13098" t="s">
        <v>13091</v>
      </c>
      <c r="F13098">
        <v>439</v>
      </c>
      <c r="G13098">
        <v>1105</v>
      </c>
    </row>
    <row r="13099" spans="5:7" x14ac:dyDescent="0.3">
      <c r="E13099" t="s">
        <v>13092</v>
      </c>
      <c r="F13099">
        <v>233</v>
      </c>
      <c r="G13099">
        <v>0</v>
      </c>
    </row>
    <row r="13100" spans="5:7" x14ac:dyDescent="0.3">
      <c r="E13100" t="s">
        <v>13093</v>
      </c>
      <c r="F13100">
        <v>0</v>
      </c>
      <c r="G13100">
        <v>0</v>
      </c>
    </row>
    <row r="13101" spans="5:7" x14ac:dyDescent="0.3">
      <c r="E13101" t="s">
        <v>13094</v>
      </c>
      <c r="F13101">
        <v>4854</v>
      </c>
      <c r="G13101">
        <v>0</v>
      </c>
    </row>
    <row r="13102" spans="5:7" x14ac:dyDescent="0.3">
      <c r="E13102" t="s">
        <v>13095</v>
      </c>
      <c r="F13102">
        <v>4854</v>
      </c>
      <c r="G13102">
        <v>0</v>
      </c>
    </row>
    <row r="13103" spans="5:7" x14ac:dyDescent="0.3">
      <c r="E13103" t="s">
        <v>13096</v>
      </c>
      <c r="F13103">
        <v>0</v>
      </c>
      <c r="G13103">
        <v>1176</v>
      </c>
    </row>
    <row r="13104" spans="5:7" x14ac:dyDescent="0.3">
      <c r="E13104" t="s">
        <v>13097</v>
      </c>
      <c r="F13104">
        <v>662</v>
      </c>
      <c r="G13104">
        <v>1207</v>
      </c>
    </row>
    <row r="13105" spans="5:7" x14ac:dyDescent="0.3">
      <c r="E13105" t="s">
        <v>13098</v>
      </c>
      <c r="F13105">
        <v>1029</v>
      </c>
      <c r="G13105">
        <v>1910</v>
      </c>
    </row>
    <row r="13106" spans="5:7" x14ac:dyDescent="0.3">
      <c r="E13106" t="s">
        <v>13099</v>
      </c>
      <c r="F13106">
        <v>616</v>
      </c>
      <c r="G13106">
        <v>1086</v>
      </c>
    </row>
    <row r="13107" spans="5:7" x14ac:dyDescent="0.3">
      <c r="E13107" t="s">
        <v>13100</v>
      </c>
      <c r="F13107">
        <v>1288</v>
      </c>
      <c r="G13107">
        <v>2394</v>
      </c>
    </row>
    <row r="13108" spans="5:7" x14ac:dyDescent="0.3">
      <c r="E13108" t="s">
        <v>13101</v>
      </c>
      <c r="F13108">
        <v>470</v>
      </c>
      <c r="G13108">
        <v>923</v>
      </c>
    </row>
    <row r="13109" spans="5:7" x14ac:dyDescent="0.3">
      <c r="E13109" t="s">
        <v>13102</v>
      </c>
      <c r="F13109">
        <v>0</v>
      </c>
      <c r="G13109">
        <v>210</v>
      </c>
    </row>
    <row r="13110" spans="5:7" x14ac:dyDescent="0.3">
      <c r="E13110" t="s">
        <v>13103</v>
      </c>
      <c r="F13110">
        <v>0</v>
      </c>
      <c r="G13110">
        <v>941</v>
      </c>
    </row>
    <row r="13111" spans="5:7" x14ac:dyDescent="0.3">
      <c r="E13111" t="s">
        <v>13104</v>
      </c>
      <c r="F13111">
        <v>3004</v>
      </c>
      <c r="G13111">
        <v>4063</v>
      </c>
    </row>
    <row r="13112" spans="5:7" x14ac:dyDescent="0.3">
      <c r="E13112" t="s">
        <v>13105</v>
      </c>
      <c r="F13112">
        <v>1698</v>
      </c>
      <c r="G13112">
        <v>3140</v>
      </c>
    </row>
    <row r="13113" spans="5:7" x14ac:dyDescent="0.3">
      <c r="E13113" t="s">
        <v>13106</v>
      </c>
      <c r="F13113">
        <v>1042</v>
      </c>
      <c r="G13113">
        <v>0</v>
      </c>
    </row>
    <row r="13114" spans="5:7" x14ac:dyDescent="0.3">
      <c r="E13114" t="s">
        <v>13107</v>
      </c>
      <c r="F13114">
        <v>0</v>
      </c>
      <c r="G13114">
        <v>0</v>
      </c>
    </row>
    <row r="13115" spans="5:7" x14ac:dyDescent="0.3">
      <c r="E13115" t="s">
        <v>13108</v>
      </c>
      <c r="F13115">
        <v>796</v>
      </c>
      <c r="G13115">
        <v>0</v>
      </c>
    </row>
    <row r="13116" spans="5:7" x14ac:dyDescent="0.3">
      <c r="E13116" t="s">
        <v>13109</v>
      </c>
      <c r="F13116">
        <v>0</v>
      </c>
      <c r="G13116">
        <v>1018</v>
      </c>
    </row>
    <row r="13117" spans="5:7" x14ac:dyDescent="0.3">
      <c r="E13117" t="s">
        <v>13110</v>
      </c>
      <c r="F13117">
        <v>0</v>
      </c>
      <c r="G13117">
        <v>0</v>
      </c>
    </row>
    <row r="13118" spans="5:7" x14ac:dyDescent="0.3">
      <c r="E13118" t="s">
        <v>13111</v>
      </c>
      <c r="F13118">
        <v>0</v>
      </c>
      <c r="G13118">
        <v>100</v>
      </c>
    </row>
    <row r="13119" spans="5:7" x14ac:dyDescent="0.3">
      <c r="E13119" t="s">
        <v>13112</v>
      </c>
      <c r="F13119">
        <v>0</v>
      </c>
      <c r="G13119">
        <v>0</v>
      </c>
    </row>
    <row r="13120" spans="5:7" x14ac:dyDescent="0.3">
      <c r="E13120" t="s">
        <v>13113</v>
      </c>
      <c r="F13120">
        <v>0</v>
      </c>
      <c r="G13120">
        <v>973</v>
      </c>
    </row>
    <row r="13121" spans="5:7" x14ac:dyDescent="0.3">
      <c r="E13121" t="s">
        <v>13114</v>
      </c>
      <c r="F13121">
        <v>0</v>
      </c>
      <c r="G13121">
        <v>289</v>
      </c>
    </row>
    <row r="13122" spans="5:7" x14ac:dyDescent="0.3">
      <c r="E13122" t="s">
        <v>13115</v>
      </c>
      <c r="F13122">
        <v>2043</v>
      </c>
      <c r="G13122">
        <v>0</v>
      </c>
    </row>
    <row r="13123" spans="5:7" x14ac:dyDescent="0.3">
      <c r="E13123" t="s">
        <v>13116</v>
      </c>
      <c r="F13123">
        <v>0</v>
      </c>
      <c r="G13123">
        <v>150</v>
      </c>
    </row>
    <row r="13124" spans="5:7" x14ac:dyDescent="0.3">
      <c r="E13124" t="s">
        <v>13117</v>
      </c>
      <c r="F13124">
        <v>0</v>
      </c>
      <c r="G13124">
        <v>0</v>
      </c>
    </row>
    <row r="13125" spans="5:7" x14ac:dyDescent="0.3">
      <c r="E13125" t="s">
        <v>13118</v>
      </c>
      <c r="F13125">
        <v>0</v>
      </c>
      <c r="G13125">
        <v>1444</v>
      </c>
    </row>
    <row r="13126" spans="5:7" x14ac:dyDescent="0.3">
      <c r="E13126" t="s">
        <v>13119</v>
      </c>
      <c r="F13126">
        <v>0</v>
      </c>
      <c r="G13126">
        <v>2001</v>
      </c>
    </row>
    <row r="13127" spans="5:7" x14ac:dyDescent="0.3">
      <c r="E13127" t="s">
        <v>13120</v>
      </c>
      <c r="F13127">
        <v>2797</v>
      </c>
      <c r="G13127">
        <v>0</v>
      </c>
    </row>
    <row r="13128" spans="5:7" x14ac:dyDescent="0.3">
      <c r="E13128" t="s">
        <v>13121</v>
      </c>
      <c r="F13128">
        <v>-44</v>
      </c>
      <c r="G13128">
        <v>0</v>
      </c>
    </row>
    <row r="13129" spans="5:7" x14ac:dyDescent="0.3">
      <c r="E13129" t="s">
        <v>13122</v>
      </c>
      <c r="F13129">
        <v>-28</v>
      </c>
      <c r="G13129">
        <v>0</v>
      </c>
    </row>
    <row r="13130" spans="5:7" x14ac:dyDescent="0.3">
      <c r="E13130" t="s">
        <v>13123</v>
      </c>
      <c r="F13130">
        <v>538</v>
      </c>
      <c r="G13130">
        <v>1196</v>
      </c>
    </row>
    <row r="13131" spans="5:7" x14ac:dyDescent="0.3">
      <c r="E13131" t="s">
        <v>13124</v>
      </c>
      <c r="F13131">
        <v>0</v>
      </c>
      <c r="G13131">
        <v>1302</v>
      </c>
    </row>
    <row r="13132" spans="5:7" x14ac:dyDescent="0.3">
      <c r="E13132" t="s">
        <v>13125</v>
      </c>
      <c r="F13132">
        <v>-7867</v>
      </c>
      <c r="G13132">
        <v>0</v>
      </c>
    </row>
    <row r="13133" spans="5:7" x14ac:dyDescent="0.3">
      <c r="E13133" t="s">
        <v>13126</v>
      </c>
      <c r="F13133">
        <v>-3130</v>
      </c>
      <c r="G13133">
        <v>0</v>
      </c>
    </row>
    <row r="13134" spans="5:7" x14ac:dyDescent="0.3">
      <c r="E13134" t="s">
        <v>13127</v>
      </c>
      <c r="F13134">
        <v>0</v>
      </c>
      <c r="G13134">
        <v>823</v>
      </c>
    </row>
    <row r="13135" spans="5:7" x14ac:dyDescent="0.3">
      <c r="E13135" t="s">
        <v>13128</v>
      </c>
      <c r="F13135">
        <v>241</v>
      </c>
      <c r="G13135">
        <v>0</v>
      </c>
    </row>
    <row r="13136" spans="5:7" x14ac:dyDescent="0.3">
      <c r="E13136" t="s">
        <v>13129</v>
      </c>
      <c r="F13136">
        <v>0</v>
      </c>
      <c r="G13136">
        <v>350</v>
      </c>
    </row>
    <row r="13137" spans="5:7" x14ac:dyDescent="0.3">
      <c r="E13137" t="s">
        <v>13130</v>
      </c>
      <c r="F13137">
        <v>0</v>
      </c>
      <c r="G13137">
        <v>506</v>
      </c>
    </row>
    <row r="13138" spans="5:7" x14ac:dyDescent="0.3">
      <c r="E13138" t="s">
        <v>13131</v>
      </c>
      <c r="F13138">
        <v>0</v>
      </c>
      <c r="G13138">
        <v>245</v>
      </c>
    </row>
    <row r="13139" spans="5:7" x14ac:dyDescent="0.3">
      <c r="E13139" t="s">
        <v>13132</v>
      </c>
      <c r="F13139">
        <v>894</v>
      </c>
      <c r="G13139">
        <v>1300</v>
      </c>
    </row>
    <row r="13140" spans="5:7" x14ac:dyDescent="0.3">
      <c r="E13140" t="s">
        <v>13133</v>
      </c>
      <c r="F13140">
        <v>0</v>
      </c>
      <c r="G13140">
        <v>1066</v>
      </c>
    </row>
    <row r="13141" spans="5:7" x14ac:dyDescent="0.3">
      <c r="E13141" t="s">
        <v>13134</v>
      </c>
      <c r="F13141">
        <v>0</v>
      </c>
      <c r="G13141">
        <v>655</v>
      </c>
    </row>
    <row r="13142" spans="5:7" x14ac:dyDescent="0.3">
      <c r="E13142" t="s">
        <v>13135</v>
      </c>
      <c r="F13142">
        <v>847</v>
      </c>
      <c r="G13142">
        <v>0</v>
      </c>
    </row>
    <row r="13143" spans="5:7" x14ac:dyDescent="0.3">
      <c r="E13143" t="s">
        <v>13136</v>
      </c>
      <c r="F13143">
        <v>0</v>
      </c>
      <c r="G13143">
        <v>976</v>
      </c>
    </row>
    <row r="13144" spans="5:7" x14ac:dyDescent="0.3">
      <c r="E13144" t="s">
        <v>13137</v>
      </c>
      <c r="F13144">
        <v>0</v>
      </c>
      <c r="G13144">
        <v>0</v>
      </c>
    </row>
    <row r="13145" spans="5:7" x14ac:dyDescent="0.3">
      <c r="E13145" t="s">
        <v>13138</v>
      </c>
      <c r="F13145">
        <v>5</v>
      </c>
      <c r="G13145">
        <v>0</v>
      </c>
    </row>
    <row r="13146" spans="5:7" x14ac:dyDescent="0.3">
      <c r="E13146" t="s">
        <v>13139</v>
      </c>
      <c r="F13146">
        <v>326</v>
      </c>
      <c r="G13146">
        <v>593</v>
      </c>
    </row>
    <row r="13147" spans="5:7" x14ac:dyDescent="0.3">
      <c r="E13147" t="s">
        <v>13140</v>
      </c>
      <c r="F13147">
        <v>0</v>
      </c>
      <c r="G13147">
        <v>0</v>
      </c>
    </row>
    <row r="13148" spans="5:7" x14ac:dyDescent="0.3">
      <c r="E13148" t="s">
        <v>13141</v>
      </c>
      <c r="F13148">
        <v>732</v>
      </c>
      <c r="G13148">
        <v>0</v>
      </c>
    </row>
    <row r="13149" spans="5:7" x14ac:dyDescent="0.3">
      <c r="E13149" t="s">
        <v>13142</v>
      </c>
      <c r="F13149">
        <v>0</v>
      </c>
      <c r="G13149">
        <v>118</v>
      </c>
    </row>
    <row r="13150" spans="5:7" x14ac:dyDescent="0.3">
      <c r="E13150" t="s">
        <v>13143</v>
      </c>
      <c r="F13150">
        <v>0</v>
      </c>
      <c r="G13150">
        <v>170</v>
      </c>
    </row>
    <row r="13151" spans="5:7" x14ac:dyDescent="0.3">
      <c r="E13151" t="s">
        <v>13144</v>
      </c>
      <c r="F13151">
        <v>7471</v>
      </c>
      <c r="G13151">
        <v>0</v>
      </c>
    </row>
    <row r="13152" spans="5:7" x14ac:dyDescent="0.3">
      <c r="E13152" t="s">
        <v>13145</v>
      </c>
      <c r="F13152">
        <v>0</v>
      </c>
      <c r="G13152">
        <v>0</v>
      </c>
    </row>
    <row r="13153" spans="5:7" x14ac:dyDescent="0.3">
      <c r="E13153" t="s">
        <v>13146</v>
      </c>
      <c r="F13153">
        <v>2013</v>
      </c>
      <c r="G13153">
        <v>0</v>
      </c>
    </row>
    <row r="13154" spans="5:7" x14ac:dyDescent="0.3">
      <c r="E13154" t="s">
        <v>13147</v>
      </c>
      <c r="F13154">
        <v>2605</v>
      </c>
      <c r="G13154">
        <v>0</v>
      </c>
    </row>
    <row r="13155" spans="5:7" x14ac:dyDescent="0.3">
      <c r="E13155" t="s">
        <v>13148</v>
      </c>
      <c r="F13155">
        <v>0</v>
      </c>
      <c r="G13155">
        <v>1475</v>
      </c>
    </row>
    <row r="13156" spans="5:7" x14ac:dyDescent="0.3">
      <c r="E13156" t="s">
        <v>13149</v>
      </c>
      <c r="F13156">
        <v>1852</v>
      </c>
      <c r="G13156">
        <v>0</v>
      </c>
    </row>
    <row r="13157" spans="5:7" x14ac:dyDescent="0.3">
      <c r="E13157" t="s">
        <v>13150</v>
      </c>
      <c r="F13157">
        <v>-26</v>
      </c>
      <c r="G13157">
        <v>548</v>
      </c>
    </row>
    <row r="13158" spans="5:7" x14ac:dyDescent="0.3">
      <c r="E13158" t="s">
        <v>13151</v>
      </c>
      <c r="F13158">
        <v>705</v>
      </c>
      <c r="G13158">
        <v>1000</v>
      </c>
    </row>
    <row r="13159" spans="5:7" x14ac:dyDescent="0.3">
      <c r="E13159" t="s">
        <v>13152</v>
      </c>
      <c r="F13159">
        <v>0</v>
      </c>
      <c r="G13159">
        <v>154</v>
      </c>
    </row>
    <row r="13160" spans="5:7" x14ac:dyDescent="0.3">
      <c r="E13160" t="s">
        <v>13153</v>
      </c>
      <c r="F13160">
        <v>0</v>
      </c>
      <c r="G13160">
        <v>100</v>
      </c>
    </row>
    <row r="13161" spans="5:7" x14ac:dyDescent="0.3">
      <c r="E13161" t="s">
        <v>13154</v>
      </c>
      <c r="F13161">
        <v>0</v>
      </c>
      <c r="G13161">
        <v>0</v>
      </c>
    </row>
    <row r="13162" spans="5:7" x14ac:dyDescent="0.3">
      <c r="E13162" t="s">
        <v>13155</v>
      </c>
      <c r="F13162">
        <v>639</v>
      </c>
      <c r="G13162">
        <v>0</v>
      </c>
    </row>
    <row r="13163" spans="5:7" x14ac:dyDescent="0.3">
      <c r="E13163" t="s">
        <v>13156</v>
      </c>
      <c r="F13163">
        <v>0</v>
      </c>
      <c r="G13163">
        <v>646</v>
      </c>
    </row>
    <row r="13164" spans="5:7" x14ac:dyDescent="0.3">
      <c r="E13164" t="s">
        <v>13157</v>
      </c>
      <c r="F13164">
        <v>427</v>
      </c>
      <c r="G13164">
        <v>0</v>
      </c>
    </row>
    <row r="13165" spans="5:7" x14ac:dyDescent="0.3">
      <c r="E13165" t="s">
        <v>13158</v>
      </c>
      <c r="F13165">
        <v>0</v>
      </c>
      <c r="G13165">
        <v>0</v>
      </c>
    </row>
    <row r="13166" spans="5:7" x14ac:dyDescent="0.3">
      <c r="E13166" t="s">
        <v>13159</v>
      </c>
      <c r="F13166">
        <v>-4153</v>
      </c>
      <c r="G13166">
        <v>0</v>
      </c>
    </row>
    <row r="13167" spans="5:7" x14ac:dyDescent="0.3">
      <c r="E13167" t="s">
        <v>13160</v>
      </c>
      <c r="F13167">
        <v>0</v>
      </c>
      <c r="G13167">
        <v>225</v>
      </c>
    </row>
    <row r="13168" spans="5:7" x14ac:dyDescent="0.3">
      <c r="E13168" t="s">
        <v>13161</v>
      </c>
      <c r="F13168">
        <v>464</v>
      </c>
      <c r="G13168">
        <v>0</v>
      </c>
    </row>
    <row r="13169" spans="5:7" x14ac:dyDescent="0.3">
      <c r="E13169" t="s">
        <v>13162</v>
      </c>
      <c r="F13169">
        <v>43</v>
      </c>
      <c r="G13169">
        <v>314</v>
      </c>
    </row>
    <row r="13170" spans="5:7" x14ac:dyDescent="0.3">
      <c r="E13170" t="s">
        <v>13163</v>
      </c>
      <c r="F13170">
        <v>0</v>
      </c>
      <c r="G13170">
        <v>474</v>
      </c>
    </row>
    <row r="13171" spans="5:7" x14ac:dyDescent="0.3">
      <c r="E13171" t="s">
        <v>13164</v>
      </c>
      <c r="F13171">
        <v>0</v>
      </c>
      <c r="G13171">
        <v>220</v>
      </c>
    </row>
    <row r="13172" spans="5:7" x14ac:dyDescent="0.3">
      <c r="E13172" t="s">
        <v>13165</v>
      </c>
      <c r="F13172">
        <v>-4634</v>
      </c>
      <c r="G13172">
        <v>0</v>
      </c>
    </row>
    <row r="13173" spans="5:7" x14ac:dyDescent="0.3">
      <c r="E13173" t="s">
        <v>13166</v>
      </c>
      <c r="F13173">
        <v>0</v>
      </c>
      <c r="G13173">
        <v>0</v>
      </c>
    </row>
    <row r="13174" spans="5:7" x14ac:dyDescent="0.3">
      <c r="E13174" t="s">
        <v>13167</v>
      </c>
      <c r="F13174">
        <v>0</v>
      </c>
      <c r="G13174">
        <v>759</v>
      </c>
    </row>
    <row r="13175" spans="5:7" x14ac:dyDescent="0.3">
      <c r="E13175" t="s">
        <v>13168</v>
      </c>
      <c r="F13175">
        <v>-6</v>
      </c>
      <c r="G13175">
        <v>209</v>
      </c>
    </row>
    <row r="13176" spans="5:7" x14ac:dyDescent="0.3">
      <c r="E13176" t="s">
        <v>13169</v>
      </c>
      <c r="F13176">
        <v>0</v>
      </c>
      <c r="G13176">
        <v>599</v>
      </c>
    </row>
    <row r="13177" spans="5:7" x14ac:dyDescent="0.3">
      <c r="E13177" t="s">
        <v>13170</v>
      </c>
      <c r="F13177">
        <v>-2218</v>
      </c>
      <c r="G13177">
        <v>0</v>
      </c>
    </row>
    <row r="13178" spans="5:7" x14ac:dyDescent="0.3">
      <c r="E13178" t="s">
        <v>13171</v>
      </c>
      <c r="F13178">
        <v>0</v>
      </c>
      <c r="G13178">
        <v>171</v>
      </c>
    </row>
    <row r="13179" spans="5:7" x14ac:dyDescent="0.3">
      <c r="E13179" t="s">
        <v>13172</v>
      </c>
      <c r="F13179">
        <v>5</v>
      </c>
      <c r="G13179">
        <v>1500</v>
      </c>
    </row>
    <row r="13180" spans="5:7" x14ac:dyDescent="0.3">
      <c r="E13180" t="s">
        <v>13173</v>
      </c>
      <c r="F13180">
        <v>0</v>
      </c>
      <c r="G13180">
        <v>1016</v>
      </c>
    </row>
    <row r="13181" spans="5:7" x14ac:dyDescent="0.3">
      <c r="E13181" t="s">
        <v>13174</v>
      </c>
      <c r="F13181">
        <v>0</v>
      </c>
      <c r="G13181">
        <v>559</v>
      </c>
    </row>
    <row r="13182" spans="5:7" x14ac:dyDescent="0.3">
      <c r="E13182" t="s">
        <v>13175</v>
      </c>
      <c r="F13182">
        <v>0</v>
      </c>
      <c r="G13182">
        <v>362</v>
      </c>
    </row>
    <row r="13183" spans="5:7" x14ac:dyDescent="0.3">
      <c r="E13183" t="s">
        <v>13176</v>
      </c>
      <c r="F13183">
        <v>0</v>
      </c>
      <c r="G13183">
        <v>350</v>
      </c>
    </row>
    <row r="13184" spans="5:7" x14ac:dyDescent="0.3">
      <c r="E13184" t="s">
        <v>13177</v>
      </c>
      <c r="F13184">
        <v>1672</v>
      </c>
      <c r="G13184">
        <v>0</v>
      </c>
    </row>
    <row r="13185" spans="5:7" x14ac:dyDescent="0.3">
      <c r="E13185" t="s">
        <v>13178</v>
      </c>
      <c r="F13185">
        <v>536</v>
      </c>
      <c r="G13185">
        <v>0</v>
      </c>
    </row>
    <row r="13186" spans="5:7" x14ac:dyDescent="0.3">
      <c r="E13186" t="s">
        <v>13179</v>
      </c>
      <c r="F13186">
        <v>733</v>
      </c>
      <c r="G13186">
        <v>0</v>
      </c>
    </row>
    <row r="13187" spans="5:7" x14ac:dyDescent="0.3">
      <c r="E13187" t="s">
        <v>13180</v>
      </c>
      <c r="F13187">
        <v>-1</v>
      </c>
      <c r="G13187">
        <v>329</v>
      </c>
    </row>
    <row r="13188" spans="5:7" x14ac:dyDescent="0.3">
      <c r="E13188" t="s">
        <v>13181</v>
      </c>
      <c r="F13188">
        <v>0</v>
      </c>
      <c r="G13188">
        <v>403</v>
      </c>
    </row>
    <row r="13189" spans="5:7" x14ac:dyDescent="0.3">
      <c r="E13189" t="s">
        <v>13182</v>
      </c>
      <c r="F13189">
        <v>4</v>
      </c>
      <c r="G13189">
        <v>1100</v>
      </c>
    </row>
    <row r="13190" spans="5:7" x14ac:dyDescent="0.3">
      <c r="E13190" t="s">
        <v>13183</v>
      </c>
      <c r="F13190">
        <v>241</v>
      </c>
      <c r="G13190">
        <v>440</v>
      </c>
    </row>
    <row r="13191" spans="5:7" x14ac:dyDescent="0.3">
      <c r="E13191" t="s">
        <v>13184</v>
      </c>
      <c r="F13191">
        <v>-6137</v>
      </c>
      <c r="G13191">
        <v>0</v>
      </c>
    </row>
    <row r="13192" spans="5:7" x14ac:dyDescent="0.3">
      <c r="E13192" t="s">
        <v>13185</v>
      </c>
      <c r="F13192">
        <v>0</v>
      </c>
      <c r="G13192">
        <v>1000</v>
      </c>
    </row>
    <row r="13193" spans="5:7" x14ac:dyDescent="0.3">
      <c r="E13193" t="s">
        <v>13186</v>
      </c>
      <c r="F13193">
        <v>-7</v>
      </c>
      <c r="G13193">
        <v>0</v>
      </c>
    </row>
    <row r="13194" spans="5:7" x14ac:dyDescent="0.3">
      <c r="E13194" t="s">
        <v>13187</v>
      </c>
      <c r="F13194">
        <v>0</v>
      </c>
      <c r="G13194">
        <v>0</v>
      </c>
    </row>
    <row r="13195" spans="5:7" x14ac:dyDescent="0.3">
      <c r="E13195" t="s">
        <v>13188</v>
      </c>
      <c r="F13195">
        <v>0</v>
      </c>
      <c r="G13195">
        <v>0</v>
      </c>
    </row>
    <row r="13196" spans="5:7" x14ac:dyDescent="0.3">
      <c r="E13196" t="s">
        <v>13189</v>
      </c>
      <c r="F13196">
        <v>0</v>
      </c>
      <c r="G13196">
        <v>1827</v>
      </c>
    </row>
    <row r="13197" spans="5:7" x14ac:dyDescent="0.3">
      <c r="E13197" t="s">
        <v>13190</v>
      </c>
      <c r="F13197">
        <v>0</v>
      </c>
      <c r="G13197">
        <v>600</v>
      </c>
    </row>
    <row r="13198" spans="5:7" x14ac:dyDescent="0.3">
      <c r="E13198" t="s">
        <v>13191</v>
      </c>
      <c r="F13198">
        <v>0</v>
      </c>
      <c r="G13198">
        <v>290</v>
      </c>
    </row>
    <row r="13199" spans="5:7" x14ac:dyDescent="0.3">
      <c r="E13199" t="s">
        <v>13192</v>
      </c>
      <c r="F13199">
        <v>0</v>
      </c>
      <c r="G13199">
        <v>260</v>
      </c>
    </row>
    <row r="13200" spans="5:7" x14ac:dyDescent="0.3">
      <c r="E13200" t="s">
        <v>13193</v>
      </c>
      <c r="F13200">
        <v>0</v>
      </c>
      <c r="G13200">
        <v>0</v>
      </c>
    </row>
    <row r="13201" spans="5:7" x14ac:dyDescent="0.3">
      <c r="E13201" t="s">
        <v>13194</v>
      </c>
      <c r="F13201">
        <v>419</v>
      </c>
      <c r="G13201">
        <v>0</v>
      </c>
    </row>
    <row r="13202" spans="5:7" x14ac:dyDescent="0.3">
      <c r="E13202" t="s">
        <v>13195</v>
      </c>
      <c r="F13202">
        <v>2550</v>
      </c>
      <c r="G13202">
        <v>1000</v>
      </c>
    </row>
    <row r="13203" spans="5:7" x14ac:dyDescent="0.3">
      <c r="E13203" t="s">
        <v>13196</v>
      </c>
      <c r="F13203">
        <v>127</v>
      </c>
      <c r="G13203">
        <v>230</v>
      </c>
    </row>
    <row r="13204" spans="5:7" x14ac:dyDescent="0.3">
      <c r="E13204" t="s">
        <v>13197</v>
      </c>
      <c r="F13204">
        <v>0</v>
      </c>
      <c r="G13204">
        <v>0</v>
      </c>
    </row>
    <row r="13205" spans="5:7" x14ac:dyDescent="0.3">
      <c r="E13205" t="s">
        <v>13198</v>
      </c>
      <c r="F13205">
        <v>509</v>
      </c>
      <c r="G13205">
        <v>670</v>
      </c>
    </row>
    <row r="13206" spans="5:7" x14ac:dyDescent="0.3">
      <c r="E13206" t="s">
        <v>13199</v>
      </c>
      <c r="F13206">
        <v>1961</v>
      </c>
      <c r="G13206">
        <v>0</v>
      </c>
    </row>
    <row r="13207" spans="5:7" x14ac:dyDescent="0.3">
      <c r="E13207" t="s">
        <v>13200</v>
      </c>
      <c r="F13207">
        <v>731</v>
      </c>
      <c r="G13207">
        <v>0</v>
      </c>
    </row>
    <row r="13208" spans="5:7" x14ac:dyDescent="0.3">
      <c r="E13208" t="s">
        <v>13201</v>
      </c>
      <c r="F13208">
        <v>1584</v>
      </c>
      <c r="G13208">
        <v>0</v>
      </c>
    </row>
    <row r="13209" spans="5:7" x14ac:dyDescent="0.3">
      <c r="E13209" t="s">
        <v>13202</v>
      </c>
      <c r="F13209">
        <v>0</v>
      </c>
      <c r="G13209">
        <v>211</v>
      </c>
    </row>
    <row r="13210" spans="5:7" x14ac:dyDescent="0.3">
      <c r="E13210" t="s">
        <v>13203</v>
      </c>
      <c r="F13210">
        <v>0</v>
      </c>
      <c r="G13210">
        <v>100</v>
      </c>
    </row>
    <row r="13211" spans="5:7" x14ac:dyDescent="0.3">
      <c r="E13211" t="s">
        <v>13204</v>
      </c>
      <c r="F13211">
        <v>13</v>
      </c>
      <c r="G13211">
        <v>0</v>
      </c>
    </row>
    <row r="13212" spans="5:7" x14ac:dyDescent="0.3">
      <c r="E13212" t="s">
        <v>13205</v>
      </c>
      <c r="F13212">
        <v>-2507</v>
      </c>
      <c r="G13212">
        <v>0</v>
      </c>
    </row>
    <row r="13213" spans="5:7" x14ac:dyDescent="0.3">
      <c r="E13213" t="s">
        <v>13206</v>
      </c>
      <c r="F13213">
        <v>948</v>
      </c>
      <c r="G13213">
        <v>1716</v>
      </c>
    </row>
    <row r="13214" spans="5:7" x14ac:dyDescent="0.3">
      <c r="E13214" t="s">
        <v>13207</v>
      </c>
      <c r="F13214">
        <v>314</v>
      </c>
      <c r="G13214">
        <v>422</v>
      </c>
    </row>
    <row r="13215" spans="5:7" x14ac:dyDescent="0.3">
      <c r="E13215" t="s">
        <v>13208</v>
      </c>
      <c r="F13215">
        <v>3</v>
      </c>
      <c r="G13215">
        <v>313</v>
      </c>
    </row>
    <row r="13216" spans="5:7" x14ac:dyDescent="0.3">
      <c r="E13216" t="s">
        <v>13209</v>
      </c>
      <c r="F13216">
        <v>0</v>
      </c>
      <c r="G13216">
        <v>1066</v>
      </c>
    </row>
    <row r="13217" spans="5:7" x14ac:dyDescent="0.3">
      <c r="E13217" t="s">
        <v>13210</v>
      </c>
      <c r="F13217">
        <v>0</v>
      </c>
      <c r="G13217">
        <v>0</v>
      </c>
    </row>
    <row r="13218" spans="5:7" x14ac:dyDescent="0.3">
      <c r="E13218" t="s">
        <v>13211</v>
      </c>
      <c r="F13218">
        <v>943</v>
      </c>
      <c r="G13218">
        <v>1000</v>
      </c>
    </row>
    <row r="13219" spans="5:7" x14ac:dyDescent="0.3">
      <c r="E13219" t="s">
        <v>13212</v>
      </c>
      <c r="F13219">
        <v>0</v>
      </c>
      <c r="G13219">
        <v>392</v>
      </c>
    </row>
    <row r="13220" spans="5:7" x14ac:dyDescent="0.3">
      <c r="E13220" t="s">
        <v>13213</v>
      </c>
      <c r="F13220">
        <v>448</v>
      </c>
      <c r="G13220">
        <v>895</v>
      </c>
    </row>
    <row r="13221" spans="5:7" x14ac:dyDescent="0.3">
      <c r="E13221" t="s">
        <v>13214</v>
      </c>
      <c r="F13221">
        <v>676</v>
      </c>
      <c r="G13221">
        <v>0</v>
      </c>
    </row>
    <row r="13222" spans="5:7" x14ac:dyDescent="0.3">
      <c r="E13222" t="s">
        <v>13215</v>
      </c>
      <c r="F13222">
        <v>1035</v>
      </c>
      <c r="G13222">
        <v>0</v>
      </c>
    </row>
    <row r="13223" spans="5:7" x14ac:dyDescent="0.3">
      <c r="E13223" t="s">
        <v>13216</v>
      </c>
      <c r="F13223">
        <v>418</v>
      </c>
      <c r="G13223">
        <v>0</v>
      </c>
    </row>
    <row r="13224" spans="5:7" x14ac:dyDescent="0.3">
      <c r="E13224" t="s">
        <v>13217</v>
      </c>
      <c r="F13224">
        <v>740</v>
      </c>
      <c r="G13224">
        <v>0</v>
      </c>
    </row>
    <row r="13225" spans="5:7" x14ac:dyDescent="0.3">
      <c r="E13225" t="s">
        <v>13218</v>
      </c>
      <c r="F13225">
        <v>-1619</v>
      </c>
      <c r="G13225">
        <v>0</v>
      </c>
    </row>
    <row r="13226" spans="5:7" x14ac:dyDescent="0.3">
      <c r="E13226" t="s">
        <v>13219</v>
      </c>
      <c r="F13226">
        <v>-2112</v>
      </c>
      <c r="G13226">
        <v>0</v>
      </c>
    </row>
    <row r="13227" spans="5:7" x14ac:dyDescent="0.3">
      <c r="E13227" t="s">
        <v>13220</v>
      </c>
      <c r="F13227">
        <v>0</v>
      </c>
      <c r="G13227">
        <v>170</v>
      </c>
    </row>
    <row r="13228" spans="5:7" x14ac:dyDescent="0.3">
      <c r="E13228" t="s">
        <v>13221</v>
      </c>
      <c r="F13228">
        <v>0</v>
      </c>
      <c r="G13228">
        <v>0</v>
      </c>
    </row>
    <row r="13229" spans="5:7" x14ac:dyDescent="0.3">
      <c r="E13229" t="s">
        <v>13222</v>
      </c>
      <c r="F13229">
        <v>0</v>
      </c>
      <c r="G13229">
        <v>0</v>
      </c>
    </row>
    <row r="13230" spans="5:7" x14ac:dyDescent="0.3">
      <c r="E13230" t="s">
        <v>13223</v>
      </c>
      <c r="F13230">
        <v>1014</v>
      </c>
      <c r="G13230">
        <v>2063</v>
      </c>
    </row>
    <row r="13231" spans="5:7" x14ac:dyDescent="0.3">
      <c r="E13231" t="s">
        <v>13224</v>
      </c>
      <c r="F13231">
        <v>0</v>
      </c>
      <c r="G13231">
        <v>0</v>
      </c>
    </row>
    <row r="13232" spans="5:7" x14ac:dyDescent="0.3">
      <c r="E13232" t="s">
        <v>13225</v>
      </c>
      <c r="F13232">
        <v>-7311</v>
      </c>
      <c r="G13232">
        <v>0</v>
      </c>
    </row>
    <row r="13233" spans="5:7" x14ac:dyDescent="0.3">
      <c r="E13233" t="s">
        <v>13226</v>
      </c>
      <c r="F13233">
        <v>0</v>
      </c>
      <c r="G13233">
        <v>326</v>
      </c>
    </row>
    <row r="13234" spans="5:7" x14ac:dyDescent="0.3">
      <c r="E13234" t="s">
        <v>13227</v>
      </c>
      <c r="F13234">
        <v>39</v>
      </c>
      <c r="G13234">
        <v>0</v>
      </c>
    </row>
    <row r="13235" spans="5:7" x14ac:dyDescent="0.3">
      <c r="E13235" t="s">
        <v>13228</v>
      </c>
      <c r="F13235">
        <v>662</v>
      </c>
      <c r="G13235">
        <v>1651</v>
      </c>
    </row>
    <row r="13236" spans="5:7" x14ac:dyDescent="0.3">
      <c r="E13236" t="s">
        <v>13229</v>
      </c>
      <c r="F13236">
        <v>0</v>
      </c>
      <c r="G13236">
        <v>0</v>
      </c>
    </row>
    <row r="13237" spans="5:7" x14ac:dyDescent="0.3">
      <c r="E13237" t="s">
        <v>13230</v>
      </c>
      <c r="F13237">
        <v>0</v>
      </c>
      <c r="G13237">
        <v>0</v>
      </c>
    </row>
    <row r="13238" spans="5:7" x14ac:dyDescent="0.3">
      <c r="E13238" t="s">
        <v>13231</v>
      </c>
      <c r="F13238">
        <v>0</v>
      </c>
      <c r="G13238">
        <v>0</v>
      </c>
    </row>
    <row r="13239" spans="5:7" x14ac:dyDescent="0.3">
      <c r="E13239" t="s">
        <v>13232</v>
      </c>
      <c r="F13239">
        <v>0</v>
      </c>
      <c r="G13239">
        <v>1126</v>
      </c>
    </row>
    <row r="13240" spans="5:7" x14ac:dyDescent="0.3">
      <c r="E13240" t="s">
        <v>13233</v>
      </c>
      <c r="F13240">
        <v>-9704</v>
      </c>
      <c r="G13240">
        <v>0</v>
      </c>
    </row>
    <row r="13241" spans="5:7" x14ac:dyDescent="0.3">
      <c r="E13241" t="s">
        <v>13234</v>
      </c>
      <c r="F13241">
        <v>0</v>
      </c>
      <c r="G13241">
        <v>0</v>
      </c>
    </row>
    <row r="13242" spans="5:7" x14ac:dyDescent="0.3">
      <c r="E13242" t="s">
        <v>13235</v>
      </c>
      <c r="F13242">
        <v>0</v>
      </c>
      <c r="G13242">
        <v>0</v>
      </c>
    </row>
    <row r="13243" spans="5:7" x14ac:dyDescent="0.3">
      <c r="E13243" t="s">
        <v>13236</v>
      </c>
      <c r="F13243">
        <v>33</v>
      </c>
      <c r="G13243">
        <v>0</v>
      </c>
    </row>
    <row r="13244" spans="5:7" x14ac:dyDescent="0.3">
      <c r="E13244" t="s">
        <v>13237</v>
      </c>
      <c r="F13244">
        <v>2</v>
      </c>
      <c r="G13244">
        <v>0</v>
      </c>
    </row>
    <row r="13245" spans="5:7" x14ac:dyDescent="0.3">
      <c r="E13245" t="s">
        <v>13238</v>
      </c>
      <c r="F13245">
        <v>1985</v>
      </c>
      <c r="G13245">
        <v>0</v>
      </c>
    </row>
    <row r="13246" spans="5:7" x14ac:dyDescent="0.3">
      <c r="E13246" t="s">
        <v>13239</v>
      </c>
      <c r="F13246">
        <v>3</v>
      </c>
      <c r="G13246">
        <v>0</v>
      </c>
    </row>
    <row r="13247" spans="5:7" x14ac:dyDescent="0.3">
      <c r="E13247" t="s">
        <v>13240</v>
      </c>
      <c r="F13247">
        <v>215</v>
      </c>
      <c r="G13247">
        <v>0</v>
      </c>
    </row>
    <row r="13248" spans="5:7" x14ac:dyDescent="0.3">
      <c r="E13248" t="s">
        <v>13241</v>
      </c>
      <c r="F13248">
        <v>3</v>
      </c>
      <c r="G13248">
        <v>0</v>
      </c>
    </row>
    <row r="13249" spans="5:7" x14ac:dyDescent="0.3">
      <c r="E13249" t="s">
        <v>13242</v>
      </c>
      <c r="F13249">
        <v>0</v>
      </c>
      <c r="G13249">
        <v>0</v>
      </c>
    </row>
    <row r="13250" spans="5:7" x14ac:dyDescent="0.3">
      <c r="E13250" t="s">
        <v>13243</v>
      </c>
      <c r="F13250">
        <v>30</v>
      </c>
      <c r="G13250">
        <v>0</v>
      </c>
    </row>
    <row r="13251" spans="5:7" x14ac:dyDescent="0.3">
      <c r="E13251" t="s">
        <v>13244</v>
      </c>
      <c r="F13251">
        <v>2646</v>
      </c>
      <c r="G13251">
        <v>4116</v>
      </c>
    </row>
    <row r="13252" spans="5:7" x14ac:dyDescent="0.3">
      <c r="E13252" t="s">
        <v>13245</v>
      </c>
      <c r="F13252">
        <v>1030</v>
      </c>
      <c r="G13252">
        <v>1000</v>
      </c>
    </row>
    <row r="13253" spans="5:7" x14ac:dyDescent="0.3">
      <c r="E13253" t="s">
        <v>13246</v>
      </c>
      <c r="F13253">
        <v>982</v>
      </c>
      <c r="G13253">
        <v>0</v>
      </c>
    </row>
    <row r="13254" spans="5:7" x14ac:dyDescent="0.3">
      <c r="E13254" t="s">
        <v>13247</v>
      </c>
      <c r="F13254">
        <v>0</v>
      </c>
      <c r="G13254">
        <v>265</v>
      </c>
    </row>
    <row r="13255" spans="5:7" x14ac:dyDescent="0.3">
      <c r="E13255" t="s">
        <v>13248</v>
      </c>
      <c r="F13255">
        <v>1628</v>
      </c>
      <c r="G13255">
        <v>1500</v>
      </c>
    </row>
    <row r="13256" spans="5:7" x14ac:dyDescent="0.3">
      <c r="E13256" t="s">
        <v>13249</v>
      </c>
      <c r="F13256">
        <v>1154</v>
      </c>
      <c r="G13256">
        <v>1000</v>
      </c>
    </row>
    <row r="13257" spans="5:7" x14ac:dyDescent="0.3">
      <c r="E13257" t="s">
        <v>13250</v>
      </c>
      <c r="F13257">
        <v>196</v>
      </c>
      <c r="G13257">
        <v>0</v>
      </c>
    </row>
    <row r="13258" spans="5:7" x14ac:dyDescent="0.3">
      <c r="E13258" t="s">
        <v>13251</v>
      </c>
      <c r="F13258">
        <v>0</v>
      </c>
      <c r="G13258">
        <v>405</v>
      </c>
    </row>
    <row r="13259" spans="5:7" x14ac:dyDescent="0.3">
      <c r="E13259" t="s">
        <v>13252</v>
      </c>
      <c r="F13259">
        <v>0</v>
      </c>
      <c r="G13259">
        <v>613</v>
      </c>
    </row>
    <row r="13260" spans="5:7" x14ac:dyDescent="0.3">
      <c r="E13260" t="s">
        <v>13253</v>
      </c>
      <c r="F13260">
        <v>0</v>
      </c>
      <c r="G13260">
        <v>0</v>
      </c>
    </row>
    <row r="13261" spans="5:7" x14ac:dyDescent="0.3">
      <c r="E13261" t="s">
        <v>13254</v>
      </c>
      <c r="F13261">
        <v>728</v>
      </c>
      <c r="G13261">
        <v>728</v>
      </c>
    </row>
    <row r="13262" spans="5:7" x14ac:dyDescent="0.3">
      <c r="E13262" t="s">
        <v>13255</v>
      </c>
      <c r="F13262">
        <v>116</v>
      </c>
      <c r="G13262">
        <v>116</v>
      </c>
    </row>
    <row r="13263" spans="5:7" x14ac:dyDescent="0.3">
      <c r="E13263" t="s">
        <v>13256</v>
      </c>
      <c r="F13263">
        <v>444</v>
      </c>
      <c r="G13263">
        <v>444</v>
      </c>
    </row>
    <row r="13264" spans="5:7" x14ac:dyDescent="0.3">
      <c r="E13264" t="s">
        <v>13257</v>
      </c>
      <c r="F13264">
        <v>236</v>
      </c>
      <c r="G13264">
        <v>236</v>
      </c>
    </row>
    <row r="13265" spans="5:7" x14ac:dyDescent="0.3">
      <c r="E13265" t="s">
        <v>13258</v>
      </c>
      <c r="F13265">
        <v>238</v>
      </c>
      <c r="G13265">
        <v>238</v>
      </c>
    </row>
    <row r="13266" spans="5:7" x14ac:dyDescent="0.3">
      <c r="E13266" t="s">
        <v>13259</v>
      </c>
      <c r="F13266">
        <v>3214</v>
      </c>
      <c r="G13266">
        <v>0</v>
      </c>
    </row>
    <row r="13267" spans="5:7" x14ac:dyDescent="0.3">
      <c r="E13267" t="s">
        <v>13260</v>
      </c>
      <c r="F13267">
        <v>0</v>
      </c>
      <c r="G13267">
        <v>1373</v>
      </c>
    </row>
    <row r="13268" spans="5:7" x14ac:dyDescent="0.3">
      <c r="E13268" t="s">
        <v>13261</v>
      </c>
      <c r="F13268">
        <v>0</v>
      </c>
      <c r="G13268">
        <v>0</v>
      </c>
    </row>
    <row r="13269" spans="5:7" x14ac:dyDescent="0.3">
      <c r="E13269" t="s">
        <v>13262</v>
      </c>
      <c r="F13269">
        <v>-1077</v>
      </c>
      <c r="G13269">
        <v>0</v>
      </c>
    </row>
    <row r="13270" spans="5:7" x14ac:dyDescent="0.3">
      <c r="E13270" t="s">
        <v>13263</v>
      </c>
      <c r="F13270">
        <v>0</v>
      </c>
      <c r="G13270">
        <v>655</v>
      </c>
    </row>
    <row r="13271" spans="5:7" x14ac:dyDescent="0.3">
      <c r="E13271" t="s">
        <v>13264</v>
      </c>
      <c r="F13271">
        <v>0</v>
      </c>
      <c r="G13271">
        <v>240</v>
      </c>
    </row>
    <row r="13272" spans="5:7" x14ac:dyDescent="0.3">
      <c r="E13272" t="s">
        <v>13265</v>
      </c>
      <c r="F13272">
        <v>430</v>
      </c>
      <c r="G13272">
        <v>0</v>
      </c>
    </row>
    <row r="13273" spans="5:7" x14ac:dyDescent="0.3">
      <c r="E13273" t="s">
        <v>13266</v>
      </c>
      <c r="F13273">
        <v>-3683</v>
      </c>
      <c r="G13273">
        <v>0</v>
      </c>
    </row>
    <row r="13274" spans="5:7" x14ac:dyDescent="0.3">
      <c r="E13274" t="s">
        <v>13267</v>
      </c>
      <c r="F13274">
        <v>0</v>
      </c>
      <c r="G13274">
        <v>190</v>
      </c>
    </row>
    <row r="13275" spans="5:7" x14ac:dyDescent="0.3">
      <c r="E13275" t="s">
        <v>13268</v>
      </c>
      <c r="F13275">
        <v>935</v>
      </c>
      <c r="G13275">
        <v>1367</v>
      </c>
    </row>
    <row r="13276" spans="5:7" x14ac:dyDescent="0.3">
      <c r="E13276" t="s">
        <v>13269</v>
      </c>
      <c r="F13276">
        <v>0</v>
      </c>
      <c r="G13276">
        <v>867</v>
      </c>
    </row>
    <row r="13277" spans="5:7" x14ac:dyDescent="0.3">
      <c r="E13277" t="s">
        <v>13270</v>
      </c>
      <c r="F13277">
        <v>0</v>
      </c>
      <c r="G13277">
        <v>0</v>
      </c>
    </row>
    <row r="13278" spans="5:7" x14ac:dyDescent="0.3">
      <c r="E13278" t="s">
        <v>13271</v>
      </c>
      <c r="F13278">
        <v>833</v>
      </c>
      <c r="G13278">
        <v>0</v>
      </c>
    </row>
    <row r="13279" spans="5:7" x14ac:dyDescent="0.3">
      <c r="E13279" t="s">
        <v>13272</v>
      </c>
      <c r="F13279">
        <v>-792</v>
      </c>
      <c r="G13279">
        <v>0</v>
      </c>
    </row>
    <row r="13280" spans="5:7" x14ac:dyDescent="0.3">
      <c r="E13280" t="s">
        <v>13273</v>
      </c>
      <c r="F13280">
        <v>0</v>
      </c>
      <c r="G13280">
        <v>358</v>
      </c>
    </row>
    <row r="13281" spans="5:7" x14ac:dyDescent="0.3">
      <c r="E13281" t="s">
        <v>13274</v>
      </c>
      <c r="F13281">
        <v>-6</v>
      </c>
      <c r="G13281">
        <v>142</v>
      </c>
    </row>
    <row r="13282" spans="5:7" x14ac:dyDescent="0.3">
      <c r="E13282" t="s">
        <v>13275</v>
      </c>
      <c r="F13282">
        <v>564</v>
      </c>
      <c r="G13282">
        <v>0</v>
      </c>
    </row>
    <row r="13283" spans="5:7" x14ac:dyDescent="0.3">
      <c r="E13283" t="s">
        <v>13276</v>
      </c>
      <c r="F13283">
        <v>0</v>
      </c>
      <c r="G13283">
        <v>648</v>
      </c>
    </row>
    <row r="13284" spans="5:7" x14ac:dyDescent="0.3">
      <c r="E13284" t="s">
        <v>13277</v>
      </c>
      <c r="F13284">
        <v>0</v>
      </c>
      <c r="G13284">
        <v>140</v>
      </c>
    </row>
    <row r="13285" spans="5:7" x14ac:dyDescent="0.3">
      <c r="E13285" t="s">
        <v>13278</v>
      </c>
      <c r="F13285">
        <v>792</v>
      </c>
      <c r="G13285">
        <v>1520</v>
      </c>
    </row>
    <row r="13286" spans="5:7" x14ac:dyDescent="0.3">
      <c r="E13286" t="s">
        <v>13279</v>
      </c>
      <c r="F13286">
        <v>0</v>
      </c>
      <c r="G13286">
        <v>1111</v>
      </c>
    </row>
    <row r="13287" spans="5:7" x14ac:dyDescent="0.3">
      <c r="E13287" t="s">
        <v>13280</v>
      </c>
      <c r="F13287">
        <v>0</v>
      </c>
      <c r="G13287">
        <v>369</v>
      </c>
    </row>
    <row r="13288" spans="5:7" x14ac:dyDescent="0.3">
      <c r="E13288" t="s">
        <v>13281</v>
      </c>
      <c r="F13288">
        <v>0</v>
      </c>
      <c r="G13288">
        <v>0</v>
      </c>
    </row>
    <row r="13289" spans="5:7" x14ac:dyDescent="0.3">
      <c r="E13289" t="s">
        <v>13282</v>
      </c>
      <c r="F13289">
        <v>226</v>
      </c>
      <c r="G13289">
        <v>0</v>
      </c>
    </row>
    <row r="13290" spans="5:7" x14ac:dyDescent="0.3">
      <c r="E13290" t="s">
        <v>13283</v>
      </c>
      <c r="F13290">
        <v>0</v>
      </c>
      <c r="G13290">
        <v>579</v>
      </c>
    </row>
    <row r="13291" spans="5:7" x14ac:dyDescent="0.3">
      <c r="E13291" t="s">
        <v>13284</v>
      </c>
      <c r="F13291">
        <v>-5673</v>
      </c>
      <c r="G13291">
        <v>0</v>
      </c>
    </row>
    <row r="13292" spans="5:7" x14ac:dyDescent="0.3">
      <c r="E13292" t="s">
        <v>13285</v>
      </c>
      <c r="F13292">
        <v>0</v>
      </c>
      <c r="G13292">
        <v>517</v>
      </c>
    </row>
    <row r="13293" spans="5:7" x14ac:dyDescent="0.3">
      <c r="E13293" t="s">
        <v>13286</v>
      </c>
      <c r="F13293">
        <v>415</v>
      </c>
      <c r="G13293">
        <v>860</v>
      </c>
    </row>
    <row r="13294" spans="5:7" x14ac:dyDescent="0.3">
      <c r="E13294" t="s">
        <v>13287</v>
      </c>
      <c r="F13294">
        <v>-15654.48</v>
      </c>
      <c r="G13294">
        <v>0</v>
      </c>
    </row>
    <row r="13295" spans="5:7" x14ac:dyDescent="0.3">
      <c r="E13295" t="s">
        <v>13288</v>
      </c>
      <c r="F13295">
        <v>-6386</v>
      </c>
      <c r="G13295">
        <v>0</v>
      </c>
    </row>
    <row r="13296" spans="5:7" x14ac:dyDescent="0.3">
      <c r="E13296" t="s">
        <v>13289</v>
      </c>
      <c r="F13296">
        <v>2167</v>
      </c>
      <c r="G13296">
        <v>0</v>
      </c>
    </row>
    <row r="13297" spans="5:7" x14ac:dyDescent="0.3">
      <c r="E13297" t="s">
        <v>13290</v>
      </c>
      <c r="F13297">
        <v>100</v>
      </c>
      <c r="G13297">
        <v>0</v>
      </c>
    </row>
    <row r="13298" spans="5:7" x14ac:dyDescent="0.3">
      <c r="E13298" t="s">
        <v>13291</v>
      </c>
      <c r="F13298">
        <v>122</v>
      </c>
      <c r="G13298">
        <v>0</v>
      </c>
    </row>
    <row r="13299" spans="5:7" x14ac:dyDescent="0.3">
      <c r="E13299" t="s">
        <v>13292</v>
      </c>
      <c r="F13299">
        <v>492</v>
      </c>
      <c r="G13299">
        <v>0</v>
      </c>
    </row>
    <row r="13300" spans="5:7" x14ac:dyDescent="0.3">
      <c r="E13300" t="s">
        <v>13293</v>
      </c>
      <c r="F13300">
        <v>0</v>
      </c>
      <c r="G13300">
        <v>0</v>
      </c>
    </row>
    <row r="13301" spans="5:7" x14ac:dyDescent="0.3">
      <c r="E13301" t="s">
        <v>13294</v>
      </c>
      <c r="F13301">
        <v>210</v>
      </c>
      <c r="G13301">
        <v>900</v>
      </c>
    </row>
    <row r="13302" spans="5:7" x14ac:dyDescent="0.3">
      <c r="E13302" t="s">
        <v>13295</v>
      </c>
      <c r="F13302">
        <v>-11</v>
      </c>
      <c r="G13302">
        <v>916</v>
      </c>
    </row>
    <row r="13303" spans="5:7" x14ac:dyDescent="0.3">
      <c r="E13303" t="s">
        <v>13296</v>
      </c>
      <c r="F13303">
        <v>0</v>
      </c>
      <c r="G13303">
        <v>0</v>
      </c>
    </row>
    <row r="13304" spans="5:7" x14ac:dyDescent="0.3">
      <c r="E13304" t="s">
        <v>13297</v>
      </c>
      <c r="F13304">
        <v>0</v>
      </c>
      <c r="G13304">
        <v>150</v>
      </c>
    </row>
    <row r="13305" spans="5:7" x14ac:dyDescent="0.3">
      <c r="E13305" t="s">
        <v>13298</v>
      </c>
      <c r="F13305">
        <v>2243</v>
      </c>
      <c r="G13305">
        <v>1750</v>
      </c>
    </row>
    <row r="13306" spans="5:7" x14ac:dyDescent="0.3">
      <c r="E13306" t="s">
        <v>13299</v>
      </c>
      <c r="F13306">
        <v>1875</v>
      </c>
      <c r="G13306">
        <v>0</v>
      </c>
    </row>
    <row r="13307" spans="5:7" x14ac:dyDescent="0.3">
      <c r="E13307" t="s">
        <v>13300</v>
      </c>
      <c r="F13307">
        <v>626</v>
      </c>
      <c r="G13307">
        <v>0</v>
      </c>
    </row>
    <row r="13308" spans="5:7" x14ac:dyDescent="0.3">
      <c r="E13308" t="s">
        <v>13301</v>
      </c>
      <c r="F13308">
        <v>0</v>
      </c>
      <c r="G13308">
        <v>680</v>
      </c>
    </row>
    <row r="13309" spans="5:7" x14ac:dyDescent="0.3">
      <c r="E13309" t="s">
        <v>13302</v>
      </c>
      <c r="F13309">
        <v>0</v>
      </c>
      <c r="G13309">
        <v>0</v>
      </c>
    </row>
    <row r="13310" spans="5:7" x14ac:dyDescent="0.3">
      <c r="E13310" t="s">
        <v>13303</v>
      </c>
      <c r="F13310">
        <v>-11081</v>
      </c>
      <c r="G13310">
        <v>0</v>
      </c>
    </row>
    <row r="13311" spans="5:7" x14ac:dyDescent="0.3">
      <c r="E13311" t="s">
        <v>13304</v>
      </c>
      <c r="F13311">
        <v>0</v>
      </c>
      <c r="G13311">
        <v>306</v>
      </c>
    </row>
    <row r="13312" spans="5:7" x14ac:dyDescent="0.3">
      <c r="E13312" t="s">
        <v>13305</v>
      </c>
      <c r="F13312">
        <v>0</v>
      </c>
      <c r="G13312">
        <v>0</v>
      </c>
    </row>
    <row r="13313" spans="5:7" x14ac:dyDescent="0.3">
      <c r="E13313" t="s">
        <v>13306</v>
      </c>
      <c r="F13313">
        <v>-7</v>
      </c>
      <c r="G13313">
        <v>1270</v>
      </c>
    </row>
    <row r="13314" spans="5:7" x14ac:dyDescent="0.3">
      <c r="E13314" t="s">
        <v>13307</v>
      </c>
      <c r="F13314">
        <v>0</v>
      </c>
      <c r="G13314">
        <v>230</v>
      </c>
    </row>
    <row r="13315" spans="5:7" x14ac:dyDescent="0.3">
      <c r="E13315" t="s">
        <v>13308</v>
      </c>
      <c r="F13315">
        <v>0</v>
      </c>
      <c r="G13315">
        <v>100</v>
      </c>
    </row>
    <row r="13316" spans="5:7" x14ac:dyDescent="0.3">
      <c r="E13316" t="s">
        <v>13309</v>
      </c>
      <c r="F13316">
        <v>-6434</v>
      </c>
      <c r="G13316">
        <v>0</v>
      </c>
    </row>
    <row r="13317" spans="5:7" x14ac:dyDescent="0.3">
      <c r="E13317" t="s">
        <v>13310</v>
      </c>
      <c r="F13317">
        <v>0</v>
      </c>
      <c r="G13317">
        <v>1091</v>
      </c>
    </row>
    <row r="13318" spans="5:7" x14ac:dyDescent="0.3">
      <c r="E13318" t="s">
        <v>13311</v>
      </c>
      <c r="F13318">
        <v>237</v>
      </c>
      <c r="G13318">
        <v>410</v>
      </c>
    </row>
    <row r="13319" spans="5:7" x14ac:dyDescent="0.3">
      <c r="E13319" t="s">
        <v>13312</v>
      </c>
      <c r="F13319">
        <v>0</v>
      </c>
      <c r="G13319">
        <v>0</v>
      </c>
    </row>
    <row r="13320" spans="5:7" x14ac:dyDescent="0.3">
      <c r="E13320" t="s">
        <v>13313</v>
      </c>
      <c r="F13320">
        <v>0</v>
      </c>
      <c r="G13320">
        <v>0</v>
      </c>
    </row>
    <row r="13321" spans="5:7" x14ac:dyDescent="0.3">
      <c r="E13321" t="s">
        <v>13314</v>
      </c>
      <c r="F13321">
        <v>501</v>
      </c>
      <c r="G13321">
        <v>0</v>
      </c>
    </row>
    <row r="13322" spans="5:7" x14ac:dyDescent="0.3">
      <c r="E13322" t="s">
        <v>13315</v>
      </c>
      <c r="F13322">
        <v>0</v>
      </c>
      <c r="G13322">
        <v>0</v>
      </c>
    </row>
    <row r="13323" spans="5:7" x14ac:dyDescent="0.3">
      <c r="E13323" t="s">
        <v>13316</v>
      </c>
      <c r="F13323">
        <v>2</v>
      </c>
      <c r="G13323">
        <v>250</v>
      </c>
    </row>
    <row r="13324" spans="5:7" x14ac:dyDescent="0.3">
      <c r="E13324" t="s">
        <v>13317</v>
      </c>
      <c r="F13324">
        <v>0</v>
      </c>
      <c r="G13324">
        <v>0</v>
      </c>
    </row>
    <row r="13325" spans="5:7" x14ac:dyDescent="0.3">
      <c r="E13325" t="s">
        <v>13318</v>
      </c>
      <c r="F13325">
        <v>0</v>
      </c>
      <c r="G13325">
        <v>808</v>
      </c>
    </row>
    <row r="13326" spans="5:7" x14ac:dyDescent="0.3">
      <c r="E13326" t="s">
        <v>13319</v>
      </c>
      <c r="F13326">
        <v>-7</v>
      </c>
      <c r="G13326">
        <v>134</v>
      </c>
    </row>
    <row r="13327" spans="5:7" x14ac:dyDescent="0.3">
      <c r="E13327" t="s">
        <v>13320</v>
      </c>
      <c r="F13327">
        <v>1711</v>
      </c>
      <c r="G13327">
        <v>1000</v>
      </c>
    </row>
    <row r="13328" spans="5:7" x14ac:dyDescent="0.3">
      <c r="E13328" t="s">
        <v>13321</v>
      </c>
      <c r="F13328">
        <v>3</v>
      </c>
      <c r="G13328">
        <v>0</v>
      </c>
    </row>
    <row r="13329" spans="5:7" x14ac:dyDescent="0.3">
      <c r="E13329" t="s">
        <v>13322</v>
      </c>
      <c r="F13329">
        <v>0</v>
      </c>
      <c r="G13329">
        <v>937</v>
      </c>
    </row>
    <row r="13330" spans="5:7" x14ac:dyDescent="0.3">
      <c r="E13330" t="s">
        <v>13323</v>
      </c>
      <c r="F13330">
        <v>0</v>
      </c>
      <c r="G13330">
        <v>1601</v>
      </c>
    </row>
    <row r="13331" spans="5:7" x14ac:dyDescent="0.3">
      <c r="E13331" t="s">
        <v>13324</v>
      </c>
      <c r="F13331">
        <v>0</v>
      </c>
      <c r="G13331">
        <v>712</v>
      </c>
    </row>
    <row r="13332" spans="5:7" x14ac:dyDescent="0.3">
      <c r="E13332" t="s">
        <v>13325</v>
      </c>
      <c r="F13332">
        <v>2168</v>
      </c>
      <c r="G13332">
        <v>2000</v>
      </c>
    </row>
    <row r="13333" spans="5:7" x14ac:dyDescent="0.3">
      <c r="E13333" t="s">
        <v>13326</v>
      </c>
      <c r="F13333">
        <v>1051</v>
      </c>
      <c r="G13333">
        <v>0</v>
      </c>
    </row>
    <row r="13334" spans="5:7" x14ac:dyDescent="0.3">
      <c r="E13334" t="s">
        <v>13327</v>
      </c>
      <c r="F13334">
        <v>0</v>
      </c>
      <c r="G13334">
        <v>297</v>
      </c>
    </row>
    <row r="13335" spans="5:7" x14ac:dyDescent="0.3">
      <c r="E13335" t="s">
        <v>13328</v>
      </c>
      <c r="F13335">
        <v>435</v>
      </c>
      <c r="G13335">
        <v>920</v>
      </c>
    </row>
    <row r="13336" spans="5:7" x14ac:dyDescent="0.3">
      <c r="E13336" t="s">
        <v>13329</v>
      </c>
      <c r="F13336">
        <v>523</v>
      </c>
      <c r="G13336">
        <v>523</v>
      </c>
    </row>
    <row r="13337" spans="5:7" x14ac:dyDescent="0.3">
      <c r="E13337" t="s">
        <v>13330</v>
      </c>
      <c r="F13337">
        <v>0</v>
      </c>
      <c r="G13337">
        <v>445</v>
      </c>
    </row>
    <row r="13338" spans="5:7" x14ac:dyDescent="0.3">
      <c r="E13338" t="s">
        <v>13331</v>
      </c>
      <c r="F13338">
        <v>0</v>
      </c>
      <c r="G13338">
        <v>1276</v>
      </c>
    </row>
    <row r="13339" spans="5:7" x14ac:dyDescent="0.3">
      <c r="E13339" t="s">
        <v>13332</v>
      </c>
      <c r="F13339">
        <v>-4326</v>
      </c>
      <c r="G13339">
        <v>0</v>
      </c>
    </row>
    <row r="13340" spans="5:7" x14ac:dyDescent="0.3">
      <c r="E13340" t="s">
        <v>13333</v>
      </c>
      <c r="F13340">
        <v>0</v>
      </c>
      <c r="G13340">
        <v>686</v>
      </c>
    </row>
    <row r="13341" spans="5:7" x14ac:dyDescent="0.3">
      <c r="E13341" t="s">
        <v>13334</v>
      </c>
      <c r="F13341">
        <v>0</v>
      </c>
      <c r="G13341">
        <v>435</v>
      </c>
    </row>
    <row r="13342" spans="5:7" x14ac:dyDescent="0.3">
      <c r="E13342" t="s">
        <v>13335</v>
      </c>
      <c r="F13342">
        <v>0</v>
      </c>
      <c r="G13342">
        <v>900</v>
      </c>
    </row>
    <row r="13343" spans="5:7" x14ac:dyDescent="0.3">
      <c r="E13343" t="s">
        <v>13336</v>
      </c>
      <c r="F13343">
        <v>0</v>
      </c>
      <c r="G13343">
        <v>100</v>
      </c>
    </row>
    <row r="13344" spans="5:7" x14ac:dyDescent="0.3">
      <c r="E13344" t="s">
        <v>13337</v>
      </c>
      <c r="F13344">
        <v>0</v>
      </c>
      <c r="G13344">
        <v>320</v>
      </c>
    </row>
    <row r="13345" spans="5:7" x14ac:dyDescent="0.3">
      <c r="E13345" t="s">
        <v>13338</v>
      </c>
      <c r="F13345">
        <v>-2466</v>
      </c>
      <c r="G13345">
        <v>0</v>
      </c>
    </row>
    <row r="13346" spans="5:7" x14ac:dyDescent="0.3">
      <c r="E13346" t="s">
        <v>13339</v>
      </c>
      <c r="F13346">
        <v>0</v>
      </c>
      <c r="G13346">
        <v>210</v>
      </c>
    </row>
    <row r="13347" spans="5:7" x14ac:dyDescent="0.3">
      <c r="E13347" t="s">
        <v>13340</v>
      </c>
      <c r="F13347">
        <v>0</v>
      </c>
      <c r="G13347">
        <v>205</v>
      </c>
    </row>
    <row r="13348" spans="5:7" x14ac:dyDescent="0.3">
      <c r="E13348" t="s">
        <v>13341</v>
      </c>
      <c r="F13348">
        <v>623</v>
      </c>
      <c r="G13348">
        <v>1269</v>
      </c>
    </row>
    <row r="13349" spans="5:7" x14ac:dyDescent="0.3">
      <c r="E13349" t="s">
        <v>13342</v>
      </c>
      <c r="F13349">
        <v>0</v>
      </c>
      <c r="G13349">
        <v>1026</v>
      </c>
    </row>
    <row r="13350" spans="5:7" x14ac:dyDescent="0.3">
      <c r="E13350" t="s">
        <v>13343</v>
      </c>
      <c r="F13350">
        <v>0</v>
      </c>
      <c r="G13350">
        <v>265</v>
      </c>
    </row>
    <row r="13351" spans="5:7" x14ac:dyDescent="0.3">
      <c r="E13351" t="s">
        <v>13344</v>
      </c>
      <c r="F13351">
        <v>1269</v>
      </c>
      <c r="G13351">
        <v>1386</v>
      </c>
    </row>
    <row r="13352" spans="5:7" x14ac:dyDescent="0.3">
      <c r="E13352" t="s">
        <v>13345</v>
      </c>
      <c r="F13352">
        <v>0</v>
      </c>
      <c r="G13352">
        <v>0</v>
      </c>
    </row>
    <row r="13353" spans="5:7" x14ac:dyDescent="0.3">
      <c r="E13353" t="s">
        <v>13346</v>
      </c>
      <c r="F13353">
        <v>420</v>
      </c>
      <c r="G13353">
        <v>856</v>
      </c>
    </row>
    <row r="13354" spans="5:7" x14ac:dyDescent="0.3">
      <c r="E13354" t="s">
        <v>13347</v>
      </c>
      <c r="F13354">
        <v>0</v>
      </c>
      <c r="G13354">
        <v>340</v>
      </c>
    </row>
    <row r="13355" spans="5:7" x14ac:dyDescent="0.3">
      <c r="E13355" t="s">
        <v>13348</v>
      </c>
      <c r="F13355">
        <v>1</v>
      </c>
      <c r="G13355">
        <v>0</v>
      </c>
    </row>
    <row r="13356" spans="5:7" x14ac:dyDescent="0.3">
      <c r="E13356" t="s">
        <v>13349</v>
      </c>
      <c r="F13356">
        <v>0</v>
      </c>
      <c r="G13356">
        <v>559</v>
      </c>
    </row>
    <row r="13357" spans="5:7" x14ac:dyDescent="0.3">
      <c r="E13357" t="s">
        <v>13350</v>
      </c>
      <c r="F13357">
        <v>0</v>
      </c>
      <c r="G13357">
        <v>145</v>
      </c>
    </row>
    <row r="13358" spans="5:7" x14ac:dyDescent="0.3">
      <c r="E13358" t="s">
        <v>13351</v>
      </c>
      <c r="F13358">
        <v>-700</v>
      </c>
      <c r="G13358">
        <v>162</v>
      </c>
    </row>
    <row r="13359" spans="5:7" x14ac:dyDescent="0.3">
      <c r="E13359" t="s">
        <v>13352</v>
      </c>
      <c r="F13359">
        <v>320</v>
      </c>
      <c r="G13359">
        <v>642</v>
      </c>
    </row>
    <row r="13360" spans="5:7" x14ac:dyDescent="0.3">
      <c r="E13360" t="s">
        <v>13353</v>
      </c>
      <c r="F13360">
        <v>-1</v>
      </c>
      <c r="G13360">
        <v>558</v>
      </c>
    </row>
    <row r="13361" spans="5:7" x14ac:dyDescent="0.3">
      <c r="E13361" t="s">
        <v>13354</v>
      </c>
      <c r="F13361">
        <v>-1</v>
      </c>
      <c r="G13361">
        <v>220</v>
      </c>
    </row>
    <row r="13362" spans="5:7" x14ac:dyDescent="0.3">
      <c r="E13362" t="s">
        <v>13355</v>
      </c>
      <c r="F13362">
        <v>1050</v>
      </c>
      <c r="G13362">
        <v>1235</v>
      </c>
    </row>
    <row r="13363" spans="5:7" x14ac:dyDescent="0.3">
      <c r="E13363" t="s">
        <v>13356</v>
      </c>
      <c r="F13363">
        <v>-1</v>
      </c>
      <c r="G13363">
        <v>0</v>
      </c>
    </row>
    <row r="13364" spans="5:7" x14ac:dyDescent="0.3">
      <c r="E13364" t="s">
        <v>13357</v>
      </c>
      <c r="F13364">
        <v>509</v>
      </c>
      <c r="G13364">
        <v>0</v>
      </c>
    </row>
    <row r="13365" spans="5:7" x14ac:dyDescent="0.3">
      <c r="E13365" t="s">
        <v>13358</v>
      </c>
      <c r="F13365">
        <v>849</v>
      </c>
      <c r="G13365">
        <v>502</v>
      </c>
    </row>
    <row r="13366" spans="5:7" x14ac:dyDescent="0.3">
      <c r="E13366" t="s">
        <v>13359</v>
      </c>
      <c r="F13366">
        <v>65</v>
      </c>
      <c r="G13366">
        <v>0</v>
      </c>
    </row>
    <row r="13367" spans="5:7" x14ac:dyDescent="0.3">
      <c r="E13367" t="s">
        <v>13360</v>
      </c>
      <c r="F13367">
        <v>-5021</v>
      </c>
      <c r="G13367">
        <v>0</v>
      </c>
    </row>
    <row r="13368" spans="5:7" x14ac:dyDescent="0.3">
      <c r="E13368" t="s">
        <v>13361</v>
      </c>
      <c r="F13368">
        <v>1424</v>
      </c>
      <c r="G13368">
        <v>500</v>
      </c>
    </row>
    <row r="13369" spans="5:7" x14ac:dyDescent="0.3">
      <c r="E13369" t="s">
        <v>13362</v>
      </c>
      <c r="F13369">
        <v>0</v>
      </c>
      <c r="G13369">
        <v>0</v>
      </c>
    </row>
    <row r="13370" spans="5:7" x14ac:dyDescent="0.3">
      <c r="E13370" t="s">
        <v>13363</v>
      </c>
      <c r="F13370">
        <v>735</v>
      </c>
      <c r="G13370">
        <v>0</v>
      </c>
    </row>
    <row r="13371" spans="5:7" x14ac:dyDescent="0.3">
      <c r="E13371" t="s">
        <v>13364</v>
      </c>
      <c r="F13371">
        <v>-515</v>
      </c>
      <c r="G13371">
        <v>0</v>
      </c>
    </row>
    <row r="13372" spans="5:7" x14ac:dyDescent="0.3">
      <c r="E13372" t="s">
        <v>13365</v>
      </c>
      <c r="F13372">
        <v>0</v>
      </c>
      <c r="G13372">
        <v>1125</v>
      </c>
    </row>
    <row r="13373" spans="5:7" x14ac:dyDescent="0.3">
      <c r="E13373" t="s">
        <v>13366</v>
      </c>
      <c r="F13373">
        <v>786</v>
      </c>
      <c r="G13373">
        <v>1557</v>
      </c>
    </row>
    <row r="13374" spans="5:7" x14ac:dyDescent="0.3">
      <c r="E13374" t="s">
        <v>13367</v>
      </c>
      <c r="F13374">
        <v>-10658</v>
      </c>
      <c r="G13374">
        <v>0</v>
      </c>
    </row>
    <row r="13375" spans="5:7" x14ac:dyDescent="0.3">
      <c r="E13375" t="s">
        <v>13368</v>
      </c>
      <c r="F13375">
        <v>1986</v>
      </c>
      <c r="G13375">
        <v>0</v>
      </c>
    </row>
    <row r="13376" spans="5:7" x14ac:dyDescent="0.3">
      <c r="E13376" t="s">
        <v>13369</v>
      </c>
      <c r="F13376">
        <v>0</v>
      </c>
      <c r="G13376">
        <v>842</v>
      </c>
    </row>
    <row r="13377" spans="5:7" x14ac:dyDescent="0.3">
      <c r="E13377" t="s">
        <v>13370</v>
      </c>
      <c r="F13377">
        <v>822</v>
      </c>
      <c r="G13377">
        <v>0</v>
      </c>
    </row>
    <row r="13378" spans="5:7" x14ac:dyDescent="0.3">
      <c r="E13378" t="s">
        <v>13371</v>
      </c>
      <c r="F13378">
        <v>0</v>
      </c>
      <c r="G13378">
        <v>225</v>
      </c>
    </row>
    <row r="13379" spans="5:7" x14ac:dyDescent="0.3">
      <c r="E13379" t="s">
        <v>13372</v>
      </c>
      <c r="F13379">
        <v>-4480</v>
      </c>
      <c r="G13379">
        <v>0</v>
      </c>
    </row>
    <row r="13380" spans="5:7" x14ac:dyDescent="0.3">
      <c r="E13380" t="s">
        <v>13373</v>
      </c>
      <c r="F13380">
        <v>0</v>
      </c>
      <c r="G13380">
        <v>245</v>
      </c>
    </row>
    <row r="13381" spans="5:7" x14ac:dyDescent="0.3">
      <c r="E13381" t="s">
        <v>13374</v>
      </c>
      <c r="F13381">
        <v>0</v>
      </c>
      <c r="G13381">
        <v>200</v>
      </c>
    </row>
    <row r="13382" spans="5:7" x14ac:dyDescent="0.3">
      <c r="E13382" t="s">
        <v>13375</v>
      </c>
      <c r="F13382">
        <v>0</v>
      </c>
      <c r="G13382">
        <v>533</v>
      </c>
    </row>
    <row r="13383" spans="5:7" x14ac:dyDescent="0.3">
      <c r="E13383" t="s">
        <v>13376</v>
      </c>
      <c r="F13383">
        <v>0</v>
      </c>
      <c r="G13383">
        <v>739</v>
      </c>
    </row>
    <row r="13384" spans="5:7" x14ac:dyDescent="0.3">
      <c r="E13384" t="s">
        <v>13377</v>
      </c>
      <c r="F13384">
        <v>514</v>
      </c>
      <c r="G13384">
        <v>783</v>
      </c>
    </row>
    <row r="13385" spans="5:7" x14ac:dyDescent="0.3">
      <c r="E13385" t="s">
        <v>13378</v>
      </c>
      <c r="F13385">
        <v>494</v>
      </c>
      <c r="G13385">
        <v>0</v>
      </c>
    </row>
    <row r="13386" spans="5:7" x14ac:dyDescent="0.3">
      <c r="E13386" t="s">
        <v>13379</v>
      </c>
      <c r="F13386">
        <v>2342</v>
      </c>
      <c r="G13386">
        <v>0</v>
      </c>
    </row>
    <row r="13387" spans="5:7" x14ac:dyDescent="0.3">
      <c r="E13387" t="s">
        <v>13380</v>
      </c>
      <c r="F13387">
        <v>0</v>
      </c>
      <c r="G13387">
        <v>0</v>
      </c>
    </row>
    <row r="13388" spans="5:7" x14ac:dyDescent="0.3">
      <c r="E13388" t="s">
        <v>13381</v>
      </c>
      <c r="F13388">
        <v>-1631</v>
      </c>
      <c r="G13388">
        <v>0</v>
      </c>
    </row>
    <row r="13389" spans="5:7" x14ac:dyDescent="0.3">
      <c r="E13389" t="s">
        <v>13382</v>
      </c>
      <c r="F13389">
        <v>-1</v>
      </c>
      <c r="G13389">
        <v>0</v>
      </c>
    </row>
    <row r="13390" spans="5:7" x14ac:dyDescent="0.3">
      <c r="E13390" t="s">
        <v>13383</v>
      </c>
      <c r="F13390">
        <v>0</v>
      </c>
      <c r="G13390">
        <v>0</v>
      </c>
    </row>
    <row r="13391" spans="5:7" x14ac:dyDescent="0.3">
      <c r="E13391" t="s">
        <v>13384</v>
      </c>
      <c r="F13391">
        <v>0</v>
      </c>
      <c r="G13391">
        <v>0</v>
      </c>
    </row>
    <row r="13392" spans="5:7" x14ac:dyDescent="0.3">
      <c r="E13392" t="s">
        <v>13385</v>
      </c>
      <c r="F13392">
        <v>321</v>
      </c>
      <c r="G13392">
        <v>603</v>
      </c>
    </row>
    <row r="13393" spans="5:7" x14ac:dyDescent="0.3">
      <c r="E13393" t="s">
        <v>13386</v>
      </c>
      <c r="F13393">
        <v>0</v>
      </c>
      <c r="G13393">
        <v>0</v>
      </c>
    </row>
    <row r="13394" spans="5:7" x14ac:dyDescent="0.3">
      <c r="E13394" t="s">
        <v>13387</v>
      </c>
      <c r="F13394">
        <v>-2321</v>
      </c>
      <c r="G13394">
        <v>0</v>
      </c>
    </row>
    <row r="13395" spans="5:7" x14ac:dyDescent="0.3">
      <c r="E13395" t="s">
        <v>13388</v>
      </c>
      <c r="F13395">
        <v>2179</v>
      </c>
      <c r="G13395">
        <v>0</v>
      </c>
    </row>
    <row r="13396" spans="5:7" x14ac:dyDescent="0.3">
      <c r="E13396" t="s">
        <v>13389</v>
      </c>
      <c r="F13396">
        <v>0</v>
      </c>
      <c r="G13396">
        <v>0</v>
      </c>
    </row>
    <row r="13397" spans="5:7" x14ac:dyDescent="0.3">
      <c r="E13397" t="s">
        <v>13390</v>
      </c>
      <c r="F13397">
        <v>0</v>
      </c>
      <c r="G13397">
        <v>690</v>
      </c>
    </row>
    <row r="13398" spans="5:7" x14ac:dyDescent="0.3">
      <c r="E13398" t="s">
        <v>13391</v>
      </c>
      <c r="F13398">
        <v>-4</v>
      </c>
      <c r="G13398">
        <v>0</v>
      </c>
    </row>
    <row r="13399" spans="5:7" x14ac:dyDescent="0.3">
      <c r="E13399" t="s">
        <v>13392</v>
      </c>
      <c r="F13399">
        <v>907</v>
      </c>
      <c r="G13399">
        <v>907</v>
      </c>
    </row>
    <row r="13400" spans="5:7" x14ac:dyDescent="0.3">
      <c r="E13400" t="s">
        <v>13393</v>
      </c>
      <c r="F13400">
        <v>0</v>
      </c>
      <c r="G13400">
        <v>1158</v>
      </c>
    </row>
    <row r="13401" spans="5:7" x14ac:dyDescent="0.3">
      <c r="E13401" t="s">
        <v>13394</v>
      </c>
      <c r="F13401">
        <v>215</v>
      </c>
      <c r="G13401">
        <v>431</v>
      </c>
    </row>
    <row r="13402" spans="5:7" x14ac:dyDescent="0.3">
      <c r="E13402" t="s">
        <v>13395</v>
      </c>
      <c r="F13402">
        <v>0</v>
      </c>
      <c r="G13402">
        <v>115</v>
      </c>
    </row>
    <row r="13403" spans="5:7" x14ac:dyDescent="0.3">
      <c r="E13403" t="s">
        <v>13396</v>
      </c>
      <c r="F13403">
        <v>0</v>
      </c>
      <c r="G13403">
        <v>0</v>
      </c>
    </row>
    <row r="13404" spans="5:7" x14ac:dyDescent="0.3">
      <c r="E13404" t="s">
        <v>13397</v>
      </c>
      <c r="F13404">
        <v>0</v>
      </c>
      <c r="G13404">
        <v>767</v>
      </c>
    </row>
    <row r="13405" spans="5:7" x14ac:dyDescent="0.3">
      <c r="E13405" t="s">
        <v>13398</v>
      </c>
      <c r="F13405">
        <v>90</v>
      </c>
      <c r="G13405">
        <v>90</v>
      </c>
    </row>
    <row r="13406" spans="5:7" x14ac:dyDescent="0.3">
      <c r="E13406" t="s">
        <v>13399</v>
      </c>
      <c r="F13406">
        <v>342</v>
      </c>
      <c r="G13406">
        <v>0</v>
      </c>
    </row>
    <row r="13407" spans="5:7" x14ac:dyDescent="0.3">
      <c r="E13407" t="s">
        <v>13400</v>
      </c>
      <c r="F13407">
        <v>313</v>
      </c>
      <c r="G13407">
        <v>0</v>
      </c>
    </row>
    <row r="13408" spans="5:7" x14ac:dyDescent="0.3">
      <c r="E13408" t="s">
        <v>13401</v>
      </c>
      <c r="F13408">
        <v>0</v>
      </c>
      <c r="G13408">
        <v>747</v>
      </c>
    </row>
    <row r="13409" spans="5:7" x14ac:dyDescent="0.3">
      <c r="E13409" t="s">
        <v>13402</v>
      </c>
      <c r="F13409">
        <v>0</v>
      </c>
      <c r="G13409">
        <v>674</v>
      </c>
    </row>
    <row r="13410" spans="5:7" x14ac:dyDescent="0.3">
      <c r="E13410" t="s">
        <v>13403</v>
      </c>
      <c r="F13410">
        <v>-1</v>
      </c>
      <c r="G13410">
        <v>160</v>
      </c>
    </row>
    <row r="13411" spans="5:7" x14ac:dyDescent="0.3">
      <c r="E13411" t="s">
        <v>13404</v>
      </c>
      <c r="F13411">
        <v>0</v>
      </c>
      <c r="G13411">
        <v>480</v>
      </c>
    </row>
    <row r="13412" spans="5:7" x14ac:dyDescent="0.3">
      <c r="E13412" t="s">
        <v>13405</v>
      </c>
      <c r="F13412">
        <v>0</v>
      </c>
      <c r="G13412">
        <v>527</v>
      </c>
    </row>
    <row r="13413" spans="5:7" x14ac:dyDescent="0.3">
      <c r="E13413" t="s">
        <v>13406</v>
      </c>
      <c r="F13413">
        <v>0</v>
      </c>
      <c r="G13413">
        <v>1476</v>
      </c>
    </row>
    <row r="13414" spans="5:7" x14ac:dyDescent="0.3">
      <c r="E13414" t="s">
        <v>13407</v>
      </c>
      <c r="F13414">
        <v>0</v>
      </c>
      <c r="G13414">
        <v>245</v>
      </c>
    </row>
    <row r="13415" spans="5:7" x14ac:dyDescent="0.3">
      <c r="E13415" t="s">
        <v>13408</v>
      </c>
      <c r="F13415">
        <v>3107</v>
      </c>
      <c r="G13415">
        <v>2000</v>
      </c>
    </row>
    <row r="13416" spans="5:7" x14ac:dyDescent="0.3">
      <c r="E13416" t="s">
        <v>13409</v>
      </c>
      <c r="F13416">
        <v>-5</v>
      </c>
      <c r="G13416">
        <v>501</v>
      </c>
    </row>
    <row r="13417" spans="5:7" x14ac:dyDescent="0.3">
      <c r="E13417" t="s">
        <v>13410</v>
      </c>
      <c r="F13417">
        <v>0</v>
      </c>
      <c r="G13417">
        <v>1434</v>
      </c>
    </row>
    <row r="13418" spans="5:7" x14ac:dyDescent="0.3">
      <c r="E13418" t="s">
        <v>13411</v>
      </c>
      <c r="F13418">
        <v>0</v>
      </c>
      <c r="G13418">
        <v>0</v>
      </c>
    </row>
    <row r="13419" spans="5:7" x14ac:dyDescent="0.3">
      <c r="E13419" t="s">
        <v>13412</v>
      </c>
      <c r="F13419">
        <v>0</v>
      </c>
      <c r="G13419">
        <v>733</v>
      </c>
    </row>
    <row r="13420" spans="5:7" x14ac:dyDescent="0.3">
      <c r="E13420" t="s">
        <v>13413</v>
      </c>
      <c r="F13420">
        <v>7</v>
      </c>
      <c r="G13420">
        <v>530</v>
      </c>
    </row>
    <row r="13421" spans="5:7" x14ac:dyDescent="0.3">
      <c r="E13421" t="s">
        <v>13414</v>
      </c>
      <c r="F13421">
        <v>0</v>
      </c>
      <c r="G13421">
        <v>406</v>
      </c>
    </row>
    <row r="13422" spans="5:7" x14ac:dyDescent="0.3">
      <c r="E13422" t="s">
        <v>13415</v>
      </c>
      <c r="F13422">
        <v>213</v>
      </c>
      <c r="G13422">
        <v>0</v>
      </c>
    </row>
    <row r="13423" spans="5:7" x14ac:dyDescent="0.3">
      <c r="E13423" t="s">
        <v>13416</v>
      </c>
      <c r="F13423">
        <v>0</v>
      </c>
      <c r="G13423">
        <v>225</v>
      </c>
    </row>
    <row r="13424" spans="5:7" x14ac:dyDescent="0.3">
      <c r="E13424" t="s">
        <v>13417</v>
      </c>
      <c r="F13424">
        <v>-5</v>
      </c>
      <c r="G13424">
        <v>100</v>
      </c>
    </row>
    <row r="13425" spans="5:7" x14ac:dyDescent="0.3">
      <c r="E13425" t="s">
        <v>13418</v>
      </c>
      <c r="F13425">
        <v>0</v>
      </c>
      <c r="G13425">
        <v>760</v>
      </c>
    </row>
    <row r="13426" spans="5:7" x14ac:dyDescent="0.3">
      <c r="E13426" t="s">
        <v>13419</v>
      </c>
      <c r="F13426">
        <v>0</v>
      </c>
      <c r="G13426">
        <v>371</v>
      </c>
    </row>
    <row r="13427" spans="5:7" x14ac:dyDescent="0.3">
      <c r="E13427" t="s">
        <v>13420</v>
      </c>
      <c r="F13427">
        <v>1</v>
      </c>
      <c r="G13427">
        <v>2509</v>
      </c>
    </row>
    <row r="13428" spans="5:7" x14ac:dyDescent="0.3">
      <c r="E13428" t="s">
        <v>13421</v>
      </c>
      <c r="F13428">
        <v>-1</v>
      </c>
      <c r="G13428">
        <v>1150</v>
      </c>
    </row>
    <row r="13429" spans="5:7" x14ac:dyDescent="0.3">
      <c r="E13429" t="s">
        <v>13422</v>
      </c>
      <c r="F13429">
        <v>0</v>
      </c>
      <c r="G13429">
        <v>300</v>
      </c>
    </row>
    <row r="13430" spans="5:7" x14ac:dyDescent="0.3">
      <c r="E13430" t="s">
        <v>13423</v>
      </c>
      <c r="F13430">
        <v>990</v>
      </c>
      <c r="G13430">
        <v>0</v>
      </c>
    </row>
    <row r="13431" spans="5:7" x14ac:dyDescent="0.3">
      <c r="E13431" t="s">
        <v>13424</v>
      </c>
      <c r="F13431">
        <v>0</v>
      </c>
      <c r="G13431">
        <v>662</v>
      </c>
    </row>
    <row r="13432" spans="5:7" x14ac:dyDescent="0.3">
      <c r="E13432" t="s">
        <v>13425</v>
      </c>
      <c r="F13432">
        <v>-1020</v>
      </c>
      <c r="G13432">
        <v>0</v>
      </c>
    </row>
    <row r="13433" spans="5:7" x14ac:dyDescent="0.3">
      <c r="E13433" t="s">
        <v>13426</v>
      </c>
      <c r="F13433">
        <v>2244</v>
      </c>
      <c r="G13433">
        <v>2244</v>
      </c>
    </row>
    <row r="13434" spans="5:7" x14ac:dyDescent="0.3">
      <c r="E13434" t="s">
        <v>13427</v>
      </c>
      <c r="F13434">
        <v>0</v>
      </c>
      <c r="G13434">
        <v>0</v>
      </c>
    </row>
    <row r="13435" spans="5:7" x14ac:dyDescent="0.3">
      <c r="E13435" t="s">
        <v>13428</v>
      </c>
      <c r="F13435">
        <v>221</v>
      </c>
      <c r="G13435">
        <v>0</v>
      </c>
    </row>
    <row r="13436" spans="5:7" x14ac:dyDescent="0.3">
      <c r="E13436" t="s">
        <v>13429</v>
      </c>
      <c r="F13436">
        <v>-6</v>
      </c>
      <c r="G13436">
        <v>1150</v>
      </c>
    </row>
    <row r="13437" spans="5:7" x14ac:dyDescent="0.3">
      <c r="E13437" t="s">
        <v>13430</v>
      </c>
      <c r="F13437">
        <v>8090</v>
      </c>
      <c r="G13437">
        <v>0</v>
      </c>
    </row>
    <row r="13438" spans="5:7" x14ac:dyDescent="0.3">
      <c r="E13438" t="s">
        <v>13431</v>
      </c>
      <c r="F13438">
        <v>0</v>
      </c>
      <c r="G13438">
        <v>579</v>
      </c>
    </row>
    <row r="13439" spans="5:7" x14ac:dyDescent="0.3">
      <c r="E13439" t="s">
        <v>13432</v>
      </c>
      <c r="F13439">
        <v>0</v>
      </c>
      <c r="G13439">
        <v>719</v>
      </c>
    </row>
    <row r="13440" spans="5:7" x14ac:dyDescent="0.3">
      <c r="E13440" t="s">
        <v>13433</v>
      </c>
      <c r="F13440">
        <v>0</v>
      </c>
      <c r="G13440">
        <v>669</v>
      </c>
    </row>
    <row r="13441" spans="5:7" x14ac:dyDescent="0.3">
      <c r="E13441" t="s">
        <v>13434</v>
      </c>
      <c r="F13441">
        <v>-6524</v>
      </c>
      <c r="G13441">
        <v>0</v>
      </c>
    </row>
    <row r="13442" spans="5:7" x14ac:dyDescent="0.3">
      <c r="E13442" t="s">
        <v>13435</v>
      </c>
      <c r="F13442">
        <v>0</v>
      </c>
      <c r="G13442">
        <v>765</v>
      </c>
    </row>
    <row r="13443" spans="5:7" x14ac:dyDescent="0.3">
      <c r="E13443" t="s">
        <v>13436</v>
      </c>
      <c r="F13443">
        <v>0</v>
      </c>
      <c r="G13443">
        <v>1315</v>
      </c>
    </row>
    <row r="13444" spans="5:7" x14ac:dyDescent="0.3">
      <c r="E13444" t="s">
        <v>13437</v>
      </c>
      <c r="F13444">
        <v>1321</v>
      </c>
      <c r="G13444">
        <v>0</v>
      </c>
    </row>
    <row r="13445" spans="5:7" x14ac:dyDescent="0.3">
      <c r="E13445" t="s">
        <v>13438</v>
      </c>
      <c r="F13445">
        <v>817</v>
      </c>
      <c r="G13445">
        <v>1757</v>
      </c>
    </row>
    <row r="13446" spans="5:7" x14ac:dyDescent="0.3">
      <c r="E13446" t="s">
        <v>13439</v>
      </c>
      <c r="F13446">
        <v>0</v>
      </c>
      <c r="G13446">
        <v>450</v>
      </c>
    </row>
    <row r="13447" spans="5:7" x14ac:dyDescent="0.3">
      <c r="E13447" t="s">
        <v>13440</v>
      </c>
      <c r="F13447">
        <v>0</v>
      </c>
      <c r="G13447">
        <v>613</v>
      </c>
    </row>
    <row r="13448" spans="5:7" x14ac:dyDescent="0.3">
      <c r="E13448" t="s">
        <v>13441</v>
      </c>
      <c r="F13448">
        <v>0</v>
      </c>
      <c r="G13448">
        <v>435</v>
      </c>
    </row>
    <row r="13449" spans="5:7" x14ac:dyDescent="0.3">
      <c r="E13449" t="s">
        <v>13442</v>
      </c>
      <c r="F13449">
        <v>0</v>
      </c>
      <c r="G13449">
        <v>180</v>
      </c>
    </row>
    <row r="13450" spans="5:7" x14ac:dyDescent="0.3">
      <c r="E13450" t="s">
        <v>13443</v>
      </c>
      <c r="F13450">
        <v>391</v>
      </c>
      <c r="G13450">
        <v>738</v>
      </c>
    </row>
    <row r="13451" spans="5:7" x14ac:dyDescent="0.3">
      <c r="E13451" t="s">
        <v>13444</v>
      </c>
      <c r="F13451">
        <v>0</v>
      </c>
      <c r="G13451">
        <v>798</v>
      </c>
    </row>
    <row r="13452" spans="5:7" x14ac:dyDescent="0.3">
      <c r="E13452" t="s">
        <v>13445</v>
      </c>
      <c r="F13452">
        <v>773</v>
      </c>
      <c r="G13452">
        <v>773</v>
      </c>
    </row>
    <row r="13453" spans="5:7" x14ac:dyDescent="0.3">
      <c r="E13453" t="s">
        <v>13446</v>
      </c>
      <c r="F13453">
        <v>0</v>
      </c>
      <c r="G13453">
        <v>245</v>
      </c>
    </row>
    <row r="13454" spans="5:7" x14ac:dyDescent="0.3">
      <c r="E13454" t="s">
        <v>13447</v>
      </c>
      <c r="F13454">
        <v>-1055</v>
      </c>
      <c r="G13454">
        <v>0</v>
      </c>
    </row>
    <row r="13455" spans="5:7" x14ac:dyDescent="0.3">
      <c r="E13455" t="s">
        <v>13448</v>
      </c>
      <c r="F13455">
        <v>-709</v>
      </c>
      <c r="G13455">
        <v>0</v>
      </c>
    </row>
    <row r="13456" spans="5:7" x14ac:dyDescent="0.3">
      <c r="E13456" t="s">
        <v>13449</v>
      </c>
      <c r="F13456">
        <v>0</v>
      </c>
      <c r="G13456">
        <v>655</v>
      </c>
    </row>
    <row r="13457" spans="5:7" x14ac:dyDescent="0.3">
      <c r="E13457" t="s">
        <v>13450</v>
      </c>
      <c r="F13457">
        <v>0</v>
      </c>
      <c r="G13457">
        <v>311</v>
      </c>
    </row>
    <row r="13458" spans="5:7" x14ac:dyDescent="0.3">
      <c r="E13458" t="s">
        <v>13451</v>
      </c>
      <c r="F13458">
        <v>244</v>
      </c>
      <c r="G13458">
        <v>0</v>
      </c>
    </row>
    <row r="13459" spans="5:7" x14ac:dyDescent="0.3">
      <c r="E13459" t="s">
        <v>13452</v>
      </c>
      <c r="F13459">
        <v>1548</v>
      </c>
      <c r="G13459">
        <v>1548</v>
      </c>
    </row>
    <row r="13460" spans="5:7" x14ac:dyDescent="0.3">
      <c r="E13460" t="s">
        <v>13453</v>
      </c>
      <c r="F13460">
        <v>1124</v>
      </c>
      <c r="G13460">
        <v>1152</v>
      </c>
    </row>
    <row r="13461" spans="5:7" x14ac:dyDescent="0.3">
      <c r="E13461" t="s">
        <v>13454</v>
      </c>
      <c r="F13461">
        <v>-193</v>
      </c>
      <c r="G13461">
        <v>0</v>
      </c>
    </row>
    <row r="13462" spans="5:7" x14ac:dyDescent="0.3">
      <c r="E13462" t="s">
        <v>13455</v>
      </c>
      <c r="F13462">
        <v>0</v>
      </c>
      <c r="G13462">
        <v>1006</v>
      </c>
    </row>
    <row r="13463" spans="5:7" x14ac:dyDescent="0.3">
      <c r="E13463" t="s">
        <v>13456</v>
      </c>
      <c r="F13463">
        <v>372</v>
      </c>
      <c r="G13463">
        <v>700</v>
      </c>
    </row>
    <row r="13464" spans="5:7" x14ac:dyDescent="0.3">
      <c r="E13464" t="s">
        <v>13457</v>
      </c>
      <c r="F13464">
        <v>-3</v>
      </c>
      <c r="G13464">
        <v>663</v>
      </c>
    </row>
    <row r="13465" spans="5:7" x14ac:dyDescent="0.3">
      <c r="E13465" t="s">
        <v>13458</v>
      </c>
      <c r="F13465">
        <v>0</v>
      </c>
      <c r="G13465">
        <v>1407</v>
      </c>
    </row>
    <row r="13466" spans="5:7" x14ac:dyDescent="0.3">
      <c r="E13466" t="s">
        <v>13459</v>
      </c>
      <c r="F13466">
        <v>296</v>
      </c>
      <c r="G13466">
        <v>553</v>
      </c>
    </row>
    <row r="13467" spans="5:7" x14ac:dyDescent="0.3">
      <c r="E13467" t="s">
        <v>13460</v>
      </c>
      <c r="F13467">
        <v>261</v>
      </c>
      <c r="G13467">
        <v>527</v>
      </c>
    </row>
    <row r="13468" spans="5:7" x14ac:dyDescent="0.3">
      <c r="E13468" t="s">
        <v>13461</v>
      </c>
      <c r="F13468">
        <v>0</v>
      </c>
      <c r="G13468">
        <v>320</v>
      </c>
    </row>
    <row r="13469" spans="5:7" x14ac:dyDescent="0.3">
      <c r="E13469" t="s">
        <v>13462</v>
      </c>
      <c r="F13469">
        <v>1685</v>
      </c>
      <c r="G13469">
        <v>3317</v>
      </c>
    </row>
    <row r="13470" spans="5:7" x14ac:dyDescent="0.3">
      <c r="E13470" t="s">
        <v>13463</v>
      </c>
      <c r="F13470">
        <v>965</v>
      </c>
      <c r="G13470">
        <v>1697</v>
      </c>
    </row>
    <row r="13471" spans="5:7" x14ac:dyDescent="0.3">
      <c r="E13471" t="s">
        <v>13464</v>
      </c>
      <c r="F13471">
        <v>533</v>
      </c>
      <c r="G13471">
        <v>1069</v>
      </c>
    </row>
    <row r="13472" spans="5:7" x14ac:dyDescent="0.3">
      <c r="E13472" t="s">
        <v>13465</v>
      </c>
      <c r="F13472">
        <v>0</v>
      </c>
      <c r="G13472">
        <v>916</v>
      </c>
    </row>
    <row r="13473" spans="5:7" x14ac:dyDescent="0.3">
      <c r="E13473" t="s">
        <v>13466</v>
      </c>
      <c r="F13473">
        <v>212</v>
      </c>
      <c r="G13473">
        <v>212</v>
      </c>
    </row>
    <row r="13474" spans="5:7" x14ac:dyDescent="0.3">
      <c r="E13474" t="s">
        <v>13467</v>
      </c>
      <c r="F13474">
        <v>0</v>
      </c>
      <c r="G13474">
        <v>0</v>
      </c>
    </row>
    <row r="13475" spans="5:7" x14ac:dyDescent="0.3">
      <c r="E13475" t="s">
        <v>13468</v>
      </c>
      <c r="F13475">
        <v>0</v>
      </c>
      <c r="G13475">
        <v>0</v>
      </c>
    </row>
    <row r="13476" spans="5:7" x14ac:dyDescent="0.3">
      <c r="E13476" t="s">
        <v>13469</v>
      </c>
      <c r="F13476">
        <v>0</v>
      </c>
      <c r="G13476">
        <v>0</v>
      </c>
    </row>
    <row r="13477" spans="5:7" x14ac:dyDescent="0.3">
      <c r="E13477" t="s">
        <v>13470</v>
      </c>
      <c r="F13477">
        <v>2169</v>
      </c>
      <c r="G13477">
        <v>3500</v>
      </c>
    </row>
    <row r="13478" spans="5:7" x14ac:dyDescent="0.3">
      <c r="E13478" t="s">
        <v>13471</v>
      </c>
      <c r="F13478">
        <v>0</v>
      </c>
      <c r="G13478">
        <v>1840</v>
      </c>
    </row>
    <row r="13479" spans="5:7" x14ac:dyDescent="0.3">
      <c r="E13479" t="s">
        <v>13472</v>
      </c>
      <c r="F13479">
        <v>941</v>
      </c>
      <c r="G13479">
        <v>0</v>
      </c>
    </row>
    <row r="13480" spans="5:7" x14ac:dyDescent="0.3">
      <c r="E13480" t="s">
        <v>13473</v>
      </c>
      <c r="F13480">
        <v>0</v>
      </c>
      <c r="G13480">
        <v>250</v>
      </c>
    </row>
    <row r="13481" spans="5:7" x14ac:dyDescent="0.3">
      <c r="E13481" t="s">
        <v>13474</v>
      </c>
      <c r="F13481">
        <v>0</v>
      </c>
      <c r="G13481">
        <v>0</v>
      </c>
    </row>
    <row r="13482" spans="5:7" x14ac:dyDescent="0.3">
      <c r="E13482" t="s">
        <v>13475</v>
      </c>
      <c r="F13482">
        <v>0</v>
      </c>
      <c r="G13482">
        <v>0</v>
      </c>
    </row>
    <row r="13483" spans="5:7" x14ac:dyDescent="0.3">
      <c r="E13483" t="s">
        <v>13476</v>
      </c>
      <c r="F13483">
        <v>1050</v>
      </c>
      <c r="G13483">
        <v>2189</v>
      </c>
    </row>
    <row r="13484" spans="5:7" x14ac:dyDescent="0.3">
      <c r="E13484" t="s">
        <v>13477</v>
      </c>
      <c r="F13484">
        <v>2</v>
      </c>
      <c r="G13484">
        <v>0</v>
      </c>
    </row>
    <row r="13485" spans="5:7" x14ac:dyDescent="0.3">
      <c r="E13485" t="s">
        <v>13478</v>
      </c>
      <c r="F13485">
        <v>0</v>
      </c>
      <c r="G13485">
        <v>1233</v>
      </c>
    </row>
    <row r="13486" spans="5:7" x14ac:dyDescent="0.3">
      <c r="E13486" t="s">
        <v>13479</v>
      </c>
      <c r="F13486">
        <v>0</v>
      </c>
      <c r="G13486">
        <v>674</v>
      </c>
    </row>
    <row r="13487" spans="5:7" x14ac:dyDescent="0.3">
      <c r="E13487" t="s">
        <v>13480</v>
      </c>
      <c r="F13487">
        <v>1899</v>
      </c>
      <c r="G13487">
        <v>0</v>
      </c>
    </row>
    <row r="13488" spans="5:7" x14ac:dyDescent="0.3">
      <c r="E13488" t="s">
        <v>13481</v>
      </c>
      <c r="F13488">
        <v>1375</v>
      </c>
      <c r="G13488">
        <v>2524</v>
      </c>
    </row>
    <row r="13489" spans="5:7" x14ac:dyDescent="0.3">
      <c r="E13489" t="s">
        <v>13482</v>
      </c>
      <c r="F13489">
        <v>273</v>
      </c>
      <c r="G13489">
        <v>1000</v>
      </c>
    </row>
    <row r="13490" spans="5:7" x14ac:dyDescent="0.3">
      <c r="E13490" t="s">
        <v>13483</v>
      </c>
      <c r="F13490">
        <v>0</v>
      </c>
      <c r="G13490">
        <v>0</v>
      </c>
    </row>
    <row r="13491" spans="5:7" x14ac:dyDescent="0.3">
      <c r="E13491" t="s">
        <v>13484</v>
      </c>
      <c r="F13491">
        <v>6</v>
      </c>
      <c r="G13491">
        <v>660</v>
      </c>
    </row>
    <row r="13492" spans="5:7" x14ac:dyDescent="0.3">
      <c r="E13492" t="s">
        <v>13485</v>
      </c>
      <c r="F13492">
        <v>0</v>
      </c>
      <c r="G13492">
        <v>0</v>
      </c>
    </row>
    <row r="13493" spans="5:7" x14ac:dyDescent="0.3">
      <c r="E13493" t="s">
        <v>13486</v>
      </c>
      <c r="F13493">
        <v>-42</v>
      </c>
      <c r="G13493">
        <v>1000</v>
      </c>
    </row>
    <row r="13494" spans="5:7" x14ac:dyDescent="0.3">
      <c r="E13494" t="s">
        <v>13487</v>
      </c>
      <c r="F13494">
        <v>0</v>
      </c>
      <c r="G13494">
        <v>985</v>
      </c>
    </row>
    <row r="13495" spans="5:7" x14ac:dyDescent="0.3">
      <c r="E13495" t="s">
        <v>13488</v>
      </c>
      <c r="F13495">
        <v>227</v>
      </c>
      <c r="G13495">
        <v>450</v>
      </c>
    </row>
    <row r="13496" spans="5:7" x14ac:dyDescent="0.3">
      <c r="E13496" t="s">
        <v>13489</v>
      </c>
      <c r="F13496">
        <v>3731</v>
      </c>
      <c r="G13496">
        <v>0</v>
      </c>
    </row>
    <row r="13497" spans="5:7" x14ac:dyDescent="0.3">
      <c r="E13497" t="s">
        <v>13490</v>
      </c>
      <c r="F13497">
        <v>1126</v>
      </c>
      <c r="G13497">
        <v>0</v>
      </c>
    </row>
    <row r="13498" spans="5:7" x14ac:dyDescent="0.3">
      <c r="E13498" t="s">
        <v>13491</v>
      </c>
      <c r="F13498">
        <v>289</v>
      </c>
      <c r="G13498">
        <v>0</v>
      </c>
    </row>
    <row r="13499" spans="5:7" x14ac:dyDescent="0.3">
      <c r="E13499" t="s">
        <v>13492</v>
      </c>
      <c r="F13499">
        <v>0</v>
      </c>
      <c r="G13499">
        <v>0</v>
      </c>
    </row>
    <row r="13500" spans="5:7" x14ac:dyDescent="0.3">
      <c r="E13500" t="s">
        <v>13493</v>
      </c>
      <c r="F13500">
        <v>0</v>
      </c>
      <c r="G13500">
        <v>0</v>
      </c>
    </row>
    <row r="13501" spans="5:7" x14ac:dyDescent="0.3">
      <c r="E13501" t="s">
        <v>13494</v>
      </c>
      <c r="F13501">
        <v>0</v>
      </c>
      <c r="G13501">
        <v>0</v>
      </c>
    </row>
    <row r="13502" spans="5:7" x14ac:dyDescent="0.3">
      <c r="E13502" t="s">
        <v>13495</v>
      </c>
      <c r="F13502">
        <v>0</v>
      </c>
      <c r="G13502">
        <v>105</v>
      </c>
    </row>
    <row r="13503" spans="5:7" x14ac:dyDescent="0.3">
      <c r="E13503" t="s">
        <v>13496</v>
      </c>
      <c r="F13503">
        <v>0</v>
      </c>
      <c r="G13503">
        <v>1150</v>
      </c>
    </row>
    <row r="13504" spans="5:7" x14ac:dyDescent="0.3">
      <c r="E13504" t="s">
        <v>13497</v>
      </c>
      <c r="F13504">
        <v>0</v>
      </c>
      <c r="G13504">
        <v>225</v>
      </c>
    </row>
    <row r="13505" spans="5:7" x14ac:dyDescent="0.3">
      <c r="E13505" t="s">
        <v>13498</v>
      </c>
      <c r="F13505">
        <v>454</v>
      </c>
      <c r="G13505">
        <v>0</v>
      </c>
    </row>
    <row r="13506" spans="5:7" x14ac:dyDescent="0.3">
      <c r="E13506" t="s">
        <v>13499</v>
      </c>
      <c r="F13506">
        <v>323</v>
      </c>
      <c r="G13506">
        <v>0</v>
      </c>
    </row>
    <row r="13507" spans="5:7" x14ac:dyDescent="0.3">
      <c r="E13507" t="s">
        <v>13500</v>
      </c>
      <c r="F13507">
        <v>736</v>
      </c>
      <c r="G13507">
        <v>0</v>
      </c>
    </row>
    <row r="13508" spans="5:7" x14ac:dyDescent="0.3">
      <c r="E13508" t="s">
        <v>13501</v>
      </c>
      <c r="F13508">
        <v>18</v>
      </c>
      <c r="G13508">
        <v>0</v>
      </c>
    </row>
    <row r="13509" spans="5:7" x14ac:dyDescent="0.3">
      <c r="E13509" t="s">
        <v>13502</v>
      </c>
      <c r="F13509">
        <v>0</v>
      </c>
      <c r="G13509">
        <v>0</v>
      </c>
    </row>
    <row r="13510" spans="5:7" x14ac:dyDescent="0.3">
      <c r="E13510" t="s">
        <v>13503</v>
      </c>
      <c r="F13510">
        <v>-5</v>
      </c>
      <c r="G13510">
        <v>0</v>
      </c>
    </row>
    <row r="13511" spans="5:7" x14ac:dyDescent="0.3">
      <c r="E13511" t="s">
        <v>13504</v>
      </c>
      <c r="F13511">
        <v>506</v>
      </c>
      <c r="G13511">
        <v>1042</v>
      </c>
    </row>
    <row r="13512" spans="5:7" x14ac:dyDescent="0.3">
      <c r="E13512" t="s">
        <v>13505</v>
      </c>
      <c r="F13512">
        <v>19</v>
      </c>
      <c r="G13512">
        <v>800</v>
      </c>
    </row>
    <row r="13513" spans="5:7" x14ac:dyDescent="0.3">
      <c r="E13513" t="s">
        <v>13506</v>
      </c>
      <c r="F13513">
        <v>0</v>
      </c>
      <c r="G13513">
        <v>1280</v>
      </c>
    </row>
    <row r="13514" spans="5:7" x14ac:dyDescent="0.3">
      <c r="E13514" t="s">
        <v>13507</v>
      </c>
      <c r="F13514">
        <v>0</v>
      </c>
      <c r="G13514">
        <v>460</v>
      </c>
    </row>
    <row r="13515" spans="5:7" x14ac:dyDescent="0.3">
      <c r="E13515" t="s">
        <v>13508</v>
      </c>
      <c r="F13515">
        <v>0</v>
      </c>
      <c r="G13515">
        <v>496</v>
      </c>
    </row>
    <row r="13516" spans="5:7" x14ac:dyDescent="0.3">
      <c r="E13516" t="s">
        <v>13509</v>
      </c>
      <c r="F13516">
        <v>0</v>
      </c>
      <c r="G13516">
        <v>270</v>
      </c>
    </row>
    <row r="13517" spans="5:7" x14ac:dyDescent="0.3">
      <c r="E13517" t="s">
        <v>13510</v>
      </c>
      <c r="F13517">
        <v>0</v>
      </c>
      <c r="G13517">
        <v>1061</v>
      </c>
    </row>
    <row r="13518" spans="5:7" x14ac:dyDescent="0.3">
      <c r="E13518" t="s">
        <v>13511</v>
      </c>
      <c r="F13518">
        <v>0</v>
      </c>
      <c r="G13518">
        <v>264</v>
      </c>
    </row>
    <row r="13519" spans="5:7" x14ac:dyDescent="0.3">
      <c r="E13519" t="s">
        <v>13512</v>
      </c>
      <c r="F13519">
        <v>-1984</v>
      </c>
      <c r="G13519">
        <v>0</v>
      </c>
    </row>
    <row r="13520" spans="5:7" x14ac:dyDescent="0.3">
      <c r="E13520" t="s">
        <v>13513</v>
      </c>
      <c r="F13520">
        <v>0</v>
      </c>
      <c r="G13520">
        <v>255</v>
      </c>
    </row>
    <row r="13521" spans="5:7" x14ac:dyDescent="0.3">
      <c r="E13521" t="s">
        <v>13514</v>
      </c>
      <c r="F13521">
        <v>0</v>
      </c>
      <c r="G13521">
        <v>1126</v>
      </c>
    </row>
    <row r="13522" spans="5:7" x14ac:dyDescent="0.3">
      <c r="E13522" t="s">
        <v>13515</v>
      </c>
      <c r="F13522">
        <v>0</v>
      </c>
      <c r="G13522">
        <v>1490</v>
      </c>
    </row>
    <row r="13523" spans="5:7" x14ac:dyDescent="0.3">
      <c r="E13523" t="s">
        <v>13516</v>
      </c>
      <c r="F13523">
        <v>-1</v>
      </c>
      <c r="G13523">
        <v>0</v>
      </c>
    </row>
    <row r="13524" spans="5:7" x14ac:dyDescent="0.3">
      <c r="E13524" t="s">
        <v>13517</v>
      </c>
      <c r="F13524">
        <v>0</v>
      </c>
      <c r="G13524">
        <v>1293</v>
      </c>
    </row>
    <row r="13525" spans="5:7" x14ac:dyDescent="0.3">
      <c r="E13525" t="s">
        <v>13518</v>
      </c>
      <c r="F13525">
        <v>635</v>
      </c>
      <c r="G13525">
        <v>0</v>
      </c>
    </row>
    <row r="13526" spans="5:7" x14ac:dyDescent="0.3">
      <c r="E13526" t="s">
        <v>13519</v>
      </c>
      <c r="F13526">
        <v>0</v>
      </c>
      <c r="G13526">
        <v>700</v>
      </c>
    </row>
    <row r="13527" spans="5:7" x14ac:dyDescent="0.3">
      <c r="E13527" t="s">
        <v>13520</v>
      </c>
      <c r="F13527">
        <v>0</v>
      </c>
      <c r="G13527">
        <v>825</v>
      </c>
    </row>
    <row r="13528" spans="5:7" x14ac:dyDescent="0.3">
      <c r="E13528" t="s">
        <v>13521</v>
      </c>
      <c r="F13528">
        <v>0</v>
      </c>
      <c r="G13528">
        <v>632</v>
      </c>
    </row>
    <row r="13529" spans="5:7" x14ac:dyDescent="0.3">
      <c r="E13529" t="s">
        <v>13522</v>
      </c>
      <c r="F13529">
        <v>0</v>
      </c>
      <c r="G13529">
        <v>232</v>
      </c>
    </row>
    <row r="13530" spans="5:7" x14ac:dyDescent="0.3">
      <c r="E13530" t="s">
        <v>13523</v>
      </c>
      <c r="F13530">
        <v>0</v>
      </c>
      <c r="G13530">
        <v>0</v>
      </c>
    </row>
    <row r="13531" spans="5:7" x14ac:dyDescent="0.3">
      <c r="E13531" t="s">
        <v>13524</v>
      </c>
      <c r="F13531">
        <v>0</v>
      </c>
      <c r="G13531">
        <v>463</v>
      </c>
    </row>
    <row r="13532" spans="5:7" x14ac:dyDescent="0.3">
      <c r="E13532" t="s">
        <v>13525</v>
      </c>
      <c r="F13532">
        <v>0</v>
      </c>
      <c r="G13532">
        <v>0</v>
      </c>
    </row>
    <row r="13533" spans="5:7" x14ac:dyDescent="0.3">
      <c r="E13533" t="s">
        <v>13526</v>
      </c>
      <c r="F13533">
        <v>0</v>
      </c>
      <c r="G13533">
        <v>320</v>
      </c>
    </row>
    <row r="13534" spans="5:7" x14ac:dyDescent="0.3">
      <c r="E13534" t="s">
        <v>13527</v>
      </c>
      <c r="F13534">
        <v>776</v>
      </c>
      <c r="G13534">
        <v>0</v>
      </c>
    </row>
    <row r="13535" spans="5:7" x14ac:dyDescent="0.3">
      <c r="E13535" t="s">
        <v>13528</v>
      </c>
      <c r="F13535">
        <v>0</v>
      </c>
      <c r="G13535">
        <v>0</v>
      </c>
    </row>
    <row r="13536" spans="5:7" x14ac:dyDescent="0.3">
      <c r="E13536" t="s">
        <v>13529</v>
      </c>
      <c r="F13536">
        <v>0</v>
      </c>
      <c r="G13536">
        <v>844</v>
      </c>
    </row>
    <row r="13537" spans="5:7" x14ac:dyDescent="0.3">
      <c r="E13537" t="s">
        <v>13530</v>
      </c>
      <c r="F13537">
        <v>-8390</v>
      </c>
      <c r="G13537">
        <v>0</v>
      </c>
    </row>
    <row r="13538" spans="5:7" x14ac:dyDescent="0.3">
      <c r="E13538" t="s">
        <v>13531</v>
      </c>
      <c r="F13538">
        <v>2198</v>
      </c>
      <c r="G13538">
        <v>2710</v>
      </c>
    </row>
    <row r="13539" spans="5:7" x14ac:dyDescent="0.3">
      <c r="E13539" t="s">
        <v>13532</v>
      </c>
      <c r="F13539">
        <v>0</v>
      </c>
      <c r="G13539">
        <v>0</v>
      </c>
    </row>
    <row r="13540" spans="5:7" x14ac:dyDescent="0.3">
      <c r="E13540" t="s">
        <v>13533</v>
      </c>
      <c r="F13540">
        <v>0</v>
      </c>
      <c r="G13540">
        <v>0</v>
      </c>
    </row>
    <row r="13541" spans="5:7" x14ac:dyDescent="0.3">
      <c r="E13541" t="s">
        <v>13534</v>
      </c>
      <c r="F13541">
        <v>-2</v>
      </c>
      <c r="G13541">
        <v>350</v>
      </c>
    </row>
    <row r="13542" spans="5:7" x14ac:dyDescent="0.3">
      <c r="E13542" t="s">
        <v>13535</v>
      </c>
      <c r="F13542">
        <v>0</v>
      </c>
      <c r="G13542">
        <v>0</v>
      </c>
    </row>
    <row r="13543" spans="5:7" x14ac:dyDescent="0.3">
      <c r="E13543" t="s">
        <v>13536</v>
      </c>
      <c r="F13543">
        <v>1920</v>
      </c>
      <c r="G13543">
        <v>2300</v>
      </c>
    </row>
    <row r="13544" spans="5:7" x14ac:dyDescent="0.3">
      <c r="E13544" t="s">
        <v>13537</v>
      </c>
      <c r="F13544">
        <v>0</v>
      </c>
      <c r="G13544">
        <v>0</v>
      </c>
    </row>
    <row r="13545" spans="5:7" x14ac:dyDescent="0.3">
      <c r="E13545" t="s">
        <v>13538</v>
      </c>
      <c r="F13545">
        <v>0</v>
      </c>
      <c r="G13545">
        <v>0</v>
      </c>
    </row>
    <row r="13546" spans="5:7" x14ac:dyDescent="0.3">
      <c r="E13546" t="s">
        <v>13539</v>
      </c>
      <c r="F13546">
        <v>385</v>
      </c>
      <c r="G13546">
        <v>0</v>
      </c>
    </row>
    <row r="13547" spans="5:7" x14ac:dyDescent="0.3">
      <c r="E13547" t="s">
        <v>13540</v>
      </c>
      <c r="F13547">
        <v>0</v>
      </c>
      <c r="G13547">
        <v>459</v>
      </c>
    </row>
    <row r="13548" spans="5:7" x14ac:dyDescent="0.3">
      <c r="E13548" t="s">
        <v>13541</v>
      </c>
      <c r="F13548">
        <v>-2710</v>
      </c>
      <c r="G13548">
        <v>0</v>
      </c>
    </row>
    <row r="13549" spans="5:7" x14ac:dyDescent="0.3">
      <c r="E13549" t="s">
        <v>13542</v>
      </c>
      <c r="F13549">
        <v>1</v>
      </c>
      <c r="G13549">
        <v>210</v>
      </c>
    </row>
    <row r="13550" spans="5:7" x14ac:dyDescent="0.3">
      <c r="E13550" t="s">
        <v>13543</v>
      </c>
      <c r="F13550">
        <v>0</v>
      </c>
      <c r="G13550">
        <v>1251</v>
      </c>
    </row>
    <row r="13551" spans="5:7" x14ac:dyDescent="0.3">
      <c r="E13551" t="s">
        <v>13544</v>
      </c>
      <c r="F13551">
        <v>-1</v>
      </c>
      <c r="G13551">
        <v>329</v>
      </c>
    </row>
    <row r="13552" spans="5:7" x14ac:dyDescent="0.3">
      <c r="E13552" t="s">
        <v>13545</v>
      </c>
      <c r="F13552">
        <v>723</v>
      </c>
      <c r="G13552">
        <v>0</v>
      </c>
    </row>
    <row r="13553" spans="5:7" x14ac:dyDescent="0.3">
      <c r="E13553" t="s">
        <v>13546</v>
      </c>
      <c r="F13553">
        <v>-4</v>
      </c>
      <c r="G13553">
        <v>1130</v>
      </c>
    </row>
    <row r="13554" spans="5:7" x14ac:dyDescent="0.3">
      <c r="E13554" t="s">
        <v>13547</v>
      </c>
      <c r="F13554">
        <v>909</v>
      </c>
      <c r="G13554">
        <v>0</v>
      </c>
    </row>
    <row r="13555" spans="5:7" x14ac:dyDescent="0.3">
      <c r="E13555" t="s">
        <v>13548</v>
      </c>
      <c r="F13555">
        <v>0</v>
      </c>
      <c r="G13555">
        <v>264</v>
      </c>
    </row>
    <row r="13556" spans="5:7" x14ac:dyDescent="0.3">
      <c r="E13556" t="s">
        <v>13549</v>
      </c>
      <c r="F13556">
        <v>0</v>
      </c>
      <c r="G13556">
        <v>808</v>
      </c>
    </row>
    <row r="13557" spans="5:7" x14ac:dyDescent="0.3">
      <c r="E13557" t="s">
        <v>13550</v>
      </c>
      <c r="F13557">
        <v>2696</v>
      </c>
      <c r="G13557">
        <v>3000</v>
      </c>
    </row>
    <row r="13558" spans="5:7" x14ac:dyDescent="0.3">
      <c r="E13558" t="s">
        <v>13551</v>
      </c>
      <c r="F13558">
        <v>141</v>
      </c>
      <c r="G13558">
        <v>0</v>
      </c>
    </row>
    <row r="13559" spans="5:7" x14ac:dyDescent="0.3">
      <c r="E13559" t="s">
        <v>13552</v>
      </c>
      <c r="F13559">
        <v>548</v>
      </c>
      <c r="G13559">
        <v>822</v>
      </c>
    </row>
    <row r="13560" spans="5:7" x14ac:dyDescent="0.3">
      <c r="E13560" t="s">
        <v>13553</v>
      </c>
      <c r="F13560">
        <v>1345</v>
      </c>
      <c r="G13560">
        <v>2035</v>
      </c>
    </row>
    <row r="13561" spans="5:7" x14ac:dyDescent="0.3">
      <c r="E13561" t="s">
        <v>13554</v>
      </c>
      <c r="F13561">
        <v>474</v>
      </c>
      <c r="G13561">
        <v>663</v>
      </c>
    </row>
    <row r="13562" spans="5:7" x14ac:dyDescent="0.3">
      <c r="E13562" t="s">
        <v>13555</v>
      </c>
      <c r="F13562">
        <v>0</v>
      </c>
      <c r="G13562">
        <v>0</v>
      </c>
    </row>
    <row r="13563" spans="5:7" x14ac:dyDescent="0.3">
      <c r="E13563" t="s">
        <v>13556</v>
      </c>
      <c r="F13563">
        <v>-17</v>
      </c>
      <c r="G13563">
        <v>1040</v>
      </c>
    </row>
    <row r="13564" spans="5:7" x14ac:dyDescent="0.3">
      <c r="E13564" t="s">
        <v>13557</v>
      </c>
      <c r="F13564">
        <v>417</v>
      </c>
      <c r="G13564">
        <v>417</v>
      </c>
    </row>
    <row r="13565" spans="5:7" x14ac:dyDescent="0.3">
      <c r="E13565" t="s">
        <v>13558</v>
      </c>
      <c r="F13565">
        <v>0</v>
      </c>
      <c r="G13565">
        <v>1418</v>
      </c>
    </row>
    <row r="13566" spans="5:7" x14ac:dyDescent="0.3">
      <c r="E13566" t="s">
        <v>13559</v>
      </c>
      <c r="F13566">
        <v>737</v>
      </c>
      <c r="G13566">
        <v>1666</v>
      </c>
    </row>
    <row r="13567" spans="5:7" x14ac:dyDescent="0.3">
      <c r="E13567" t="s">
        <v>13560</v>
      </c>
      <c r="F13567">
        <v>-2723</v>
      </c>
      <c r="G13567">
        <v>0</v>
      </c>
    </row>
    <row r="13568" spans="5:7" x14ac:dyDescent="0.3">
      <c r="E13568" t="s">
        <v>13561</v>
      </c>
      <c r="F13568">
        <v>0</v>
      </c>
      <c r="G13568">
        <v>215</v>
      </c>
    </row>
    <row r="13569" spans="5:7" x14ac:dyDescent="0.3">
      <c r="E13569" t="s">
        <v>13562</v>
      </c>
      <c r="F13569">
        <v>331</v>
      </c>
      <c r="G13569">
        <v>753</v>
      </c>
    </row>
    <row r="13570" spans="5:7" x14ac:dyDescent="0.3">
      <c r="E13570" t="s">
        <v>13563</v>
      </c>
      <c r="F13570">
        <v>0</v>
      </c>
      <c r="G13570">
        <v>1060</v>
      </c>
    </row>
    <row r="13571" spans="5:7" x14ac:dyDescent="0.3">
      <c r="E13571" t="s">
        <v>13564</v>
      </c>
      <c r="F13571">
        <v>0</v>
      </c>
      <c r="G13571">
        <v>0</v>
      </c>
    </row>
    <row r="13572" spans="5:7" x14ac:dyDescent="0.3">
      <c r="E13572" t="s">
        <v>13565</v>
      </c>
      <c r="F13572">
        <v>0</v>
      </c>
      <c r="G13572">
        <v>0</v>
      </c>
    </row>
    <row r="13573" spans="5:7" x14ac:dyDescent="0.3">
      <c r="E13573" t="s">
        <v>13566</v>
      </c>
      <c r="F13573">
        <v>0</v>
      </c>
      <c r="G13573">
        <v>0</v>
      </c>
    </row>
    <row r="13574" spans="5:7" x14ac:dyDescent="0.3">
      <c r="E13574" t="s">
        <v>13567</v>
      </c>
      <c r="F13574">
        <v>0</v>
      </c>
      <c r="G13574">
        <v>613</v>
      </c>
    </row>
    <row r="13575" spans="5:7" x14ac:dyDescent="0.3">
      <c r="E13575" t="s">
        <v>13568</v>
      </c>
      <c r="F13575">
        <v>491</v>
      </c>
      <c r="G13575">
        <v>949</v>
      </c>
    </row>
    <row r="13576" spans="5:7" x14ac:dyDescent="0.3">
      <c r="E13576" t="s">
        <v>13569</v>
      </c>
      <c r="F13576">
        <v>-4</v>
      </c>
      <c r="G13576">
        <v>580</v>
      </c>
    </row>
    <row r="13577" spans="5:7" x14ac:dyDescent="0.3">
      <c r="E13577" t="s">
        <v>13570</v>
      </c>
      <c r="F13577">
        <v>0</v>
      </c>
      <c r="G13577">
        <v>0</v>
      </c>
    </row>
    <row r="13578" spans="5:7" x14ac:dyDescent="0.3">
      <c r="E13578" t="s">
        <v>13571</v>
      </c>
      <c r="F13578">
        <v>0</v>
      </c>
      <c r="G13578">
        <v>305</v>
      </c>
    </row>
    <row r="13579" spans="5:7" x14ac:dyDescent="0.3">
      <c r="E13579" t="s">
        <v>13572</v>
      </c>
      <c r="F13579">
        <v>-431</v>
      </c>
      <c r="G13579">
        <v>90</v>
      </c>
    </row>
    <row r="13580" spans="5:7" x14ac:dyDescent="0.3">
      <c r="E13580" t="s">
        <v>13573</v>
      </c>
      <c r="F13580">
        <v>716</v>
      </c>
      <c r="G13580">
        <v>1000</v>
      </c>
    </row>
    <row r="13581" spans="5:7" x14ac:dyDescent="0.3">
      <c r="E13581" t="s">
        <v>13574</v>
      </c>
      <c r="F13581">
        <v>-1255</v>
      </c>
      <c r="G13581">
        <v>0</v>
      </c>
    </row>
    <row r="13582" spans="5:7" x14ac:dyDescent="0.3">
      <c r="E13582" t="s">
        <v>13575</v>
      </c>
      <c r="F13582">
        <v>8881.07</v>
      </c>
      <c r="G13582">
        <v>0</v>
      </c>
    </row>
    <row r="13583" spans="5:7" x14ac:dyDescent="0.3">
      <c r="E13583" t="s">
        <v>13576</v>
      </c>
      <c r="F13583">
        <v>0</v>
      </c>
      <c r="G13583">
        <v>0</v>
      </c>
    </row>
    <row r="13584" spans="5:7" x14ac:dyDescent="0.3">
      <c r="E13584" t="s">
        <v>13577</v>
      </c>
      <c r="F13584">
        <v>-0.3</v>
      </c>
      <c r="G13584">
        <v>0</v>
      </c>
    </row>
    <row r="13585" spans="5:7" x14ac:dyDescent="0.3">
      <c r="E13585" t="s">
        <v>13578</v>
      </c>
      <c r="F13585">
        <v>-1319.9</v>
      </c>
      <c r="G13585">
        <v>0</v>
      </c>
    </row>
    <row r="13586" spans="5:7" x14ac:dyDescent="0.3">
      <c r="E13586" t="s">
        <v>13579</v>
      </c>
      <c r="F13586">
        <v>0</v>
      </c>
      <c r="G13586">
        <v>0</v>
      </c>
    </row>
    <row r="13587" spans="5:7" x14ac:dyDescent="0.3">
      <c r="E13587" t="s">
        <v>13580</v>
      </c>
      <c r="F13587">
        <v>-282.20999999999998</v>
      </c>
      <c r="G13587">
        <v>0</v>
      </c>
    </row>
    <row r="13588" spans="5:7" x14ac:dyDescent="0.3">
      <c r="E13588" t="s">
        <v>13581</v>
      </c>
      <c r="F13588">
        <v>-8</v>
      </c>
      <c r="G13588">
        <v>0</v>
      </c>
    </row>
    <row r="13589" spans="5:7" x14ac:dyDescent="0.3">
      <c r="E13589" t="s">
        <v>13582</v>
      </c>
      <c r="F13589">
        <v>-427</v>
      </c>
      <c r="G13589">
        <v>0</v>
      </c>
    </row>
    <row r="13590" spans="5:7" x14ac:dyDescent="0.3">
      <c r="E13590" t="s">
        <v>13583</v>
      </c>
      <c r="F13590">
        <v>-4</v>
      </c>
      <c r="G13590">
        <v>0</v>
      </c>
    </row>
    <row r="13591" spans="5:7" x14ac:dyDescent="0.3">
      <c r="E13591" t="s">
        <v>13584</v>
      </c>
      <c r="F13591">
        <v>-17</v>
      </c>
      <c r="G13591">
        <v>0</v>
      </c>
    </row>
    <row r="13592" spans="5:7" x14ac:dyDescent="0.3">
      <c r="E13592" t="s">
        <v>13585</v>
      </c>
      <c r="F13592">
        <v>-300.75</v>
      </c>
      <c r="G13592">
        <v>0</v>
      </c>
    </row>
    <row r="13593" spans="5:7" x14ac:dyDescent="0.3">
      <c r="E13593" t="s">
        <v>13586</v>
      </c>
      <c r="F13593">
        <v>-0.46</v>
      </c>
      <c r="G13593">
        <v>0</v>
      </c>
    </row>
    <row r="13594" spans="5:7" x14ac:dyDescent="0.3">
      <c r="E13594" t="s">
        <v>13587</v>
      </c>
      <c r="F13594">
        <v>-2214</v>
      </c>
      <c r="G13594">
        <v>0</v>
      </c>
    </row>
    <row r="13595" spans="5:7" x14ac:dyDescent="0.3">
      <c r="E13595" t="s">
        <v>13588</v>
      </c>
      <c r="F13595">
        <v>507</v>
      </c>
      <c r="G13595">
        <v>0</v>
      </c>
    </row>
    <row r="13596" spans="5:7" x14ac:dyDescent="0.3">
      <c r="E13596" t="s">
        <v>13589</v>
      </c>
      <c r="F13596">
        <v>3105</v>
      </c>
      <c r="G13596">
        <v>0</v>
      </c>
    </row>
    <row r="13597" spans="5:7" x14ac:dyDescent="0.3">
      <c r="E13597" t="s">
        <v>13590</v>
      </c>
      <c r="F13597">
        <v>0</v>
      </c>
      <c r="G13597">
        <v>0</v>
      </c>
    </row>
    <row r="13598" spans="5:7" x14ac:dyDescent="0.3">
      <c r="E13598" t="s">
        <v>13591</v>
      </c>
      <c r="F13598">
        <v>5031</v>
      </c>
      <c r="G13598">
        <v>0</v>
      </c>
    </row>
    <row r="13599" spans="5:7" x14ac:dyDescent="0.3">
      <c r="E13599" t="s">
        <v>13592</v>
      </c>
      <c r="F13599">
        <v>2096</v>
      </c>
      <c r="G13599">
        <v>0</v>
      </c>
    </row>
    <row r="13600" spans="5:7" x14ac:dyDescent="0.3">
      <c r="E13600" t="s">
        <v>13593</v>
      </c>
      <c r="F13600">
        <v>5558.36</v>
      </c>
      <c r="G13600">
        <v>0</v>
      </c>
    </row>
    <row r="13601" spans="5:7" x14ac:dyDescent="0.3">
      <c r="E13601" t="s">
        <v>13594</v>
      </c>
      <c r="F13601">
        <v>3311.51</v>
      </c>
      <c r="G13601">
        <v>0</v>
      </c>
    </row>
    <row r="13602" spans="5:7" x14ac:dyDescent="0.3">
      <c r="E13602" t="s">
        <v>13595</v>
      </c>
      <c r="F13602">
        <v>2916.96</v>
      </c>
      <c r="G13602">
        <v>0</v>
      </c>
    </row>
    <row r="13603" spans="5:7" x14ac:dyDescent="0.3">
      <c r="E13603" t="s">
        <v>13596</v>
      </c>
      <c r="F13603">
        <v>2477</v>
      </c>
      <c r="G13603">
        <v>0</v>
      </c>
    </row>
    <row r="13604" spans="5:7" x14ac:dyDescent="0.3">
      <c r="E13604" t="s">
        <v>13597</v>
      </c>
      <c r="F13604">
        <v>6202</v>
      </c>
      <c r="G13604">
        <v>0</v>
      </c>
    </row>
    <row r="13605" spans="5:7" x14ac:dyDescent="0.3">
      <c r="E13605" t="s">
        <v>13598</v>
      </c>
      <c r="F13605">
        <v>31057</v>
      </c>
      <c r="G13605">
        <v>0</v>
      </c>
    </row>
    <row r="13606" spans="5:7" x14ac:dyDescent="0.3">
      <c r="E13606" t="s">
        <v>13599</v>
      </c>
      <c r="F13606">
        <v>4680.05</v>
      </c>
      <c r="G13606">
        <v>0</v>
      </c>
    </row>
    <row r="13607" spans="5:7" x14ac:dyDescent="0.3">
      <c r="E13607" t="s">
        <v>13600</v>
      </c>
      <c r="F13607">
        <v>9846</v>
      </c>
      <c r="G13607">
        <v>0</v>
      </c>
    </row>
    <row r="13608" spans="5:7" x14ac:dyDescent="0.3">
      <c r="E13608" t="s">
        <v>13601</v>
      </c>
      <c r="F13608">
        <v>14980</v>
      </c>
      <c r="G13608">
        <v>0</v>
      </c>
    </row>
    <row r="13609" spans="5:7" x14ac:dyDescent="0.3">
      <c r="E13609" t="s">
        <v>13602</v>
      </c>
      <c r="F13609">
        <v>9378</v>
      </c>
      <c r="G13609">
        <v>0</v>
      </c>
    </row>
    <row r="13610" spans="5:7" x14ac:dyDescent="0.3">
      <c r="E13610" t="s">
        <v>13603</v>
      </c>
      <c r="F13610">
        <v>602.02</v>
      </c>
      <c r="G13610">
        <v>0</v>
      </c>
    </row>
    <row r="13611" spans="5:7" x14ac:dyDescent="0.3">
      <c r="E13611" t="s">
        <v>13604</v>
      </c>
      <c r="F13611">
        <v>6011</v>
      </c>
      <c r="G13611">
        <v>0</v>
      </c>
    </row>
    <row r="13612" spans="5:7" x14ac:dyDescent="0.3">
      <c r="E13612" t="s">
        <v>13605</v>
      </c>
      <c r="F13612">
        <v>831.35</v>
      </c>
      <c r="G13612">
        <v>0</v>
      </c>
    </row>
    <row r="13613" spans="5:7" x14ac:dyDescent="0.3">
      <c r="E13613" t="s">
        <v>13606</v>
      </c>
      <c r="F13613">
        <v>1407.87</v>
      </c>
      <c r="G13613">
        <v>0</v>
      </c>
    </row>
    <row r="13614" spans="5:7" x14ac:dyDescent="0.3">
      <c r="E13614" t="s">
        <v>13607</v>
      </c>
      <c r="F13614">
        <v>0.1</v>
      </c>
      <c r="G13614">
        <v>0</v>
      </c>
    </row>
    <row r="13615" spans="5:7" x14ac:dyDescent="0.3">
      <c r="E13615" t="s">
        <v>13608</v>
      </c>
      <c r="F13615">
        <v>3035.76</v>
      </c>
      <c r="G13615">
        <v>0</v>
      </c>
    </row>
    <row r="13616" spans="5:7" x14ac:dyDescent="0.3">
      <c r="E13616" t="s">
        <v>13609</v>
      </c>
      <c r="F13616">
        <v>20.010000000000002</v>
      </c>
      <c r="G13616">
        <v>0</v>
      </c>
    </row>
    <row r="13617" spans="5:7" x14ac:dyDescent="0.3">
      <c r="E13617" t="s">
        <v>13610</v>
      </c>
      <c r="F13617">
        <v>15209</v>
      </c>
      <c r="G13617">
        <v>0</v>
      </c>
    </row>
    <row r="13618" spans="5:7" x14ac:dyDescent="0.3">
      <c r="E13618" t="s">
        <v>13611</v>
      </c>
      <c r="F13618">
        <v>2973</v>
      </c>
      <c r="G13618">
        <v>0</v>
      </c>
    </row>
    <row r="13619" spans="5:7" x14ac:dyDescent="0.3">
      <c r="E13619" t="s">
        <v>13612</v>
      </c>
      <c r="F13619">
        <v>19143</v>
      </c>
      <c r="G13619">
        <v>0</v>
      </c>
    </row>
    <row r="13620" spans="5:7" x14ac:dyDescent="0.3">
      <c r="E13620" t="s">
        <v>13613</v>
      </c>
      <c r="F13620">
        <v>5244</v>
      </c>
      <c r="G13620">
        <v>0</v>
      </c>
    </row>
    <row r="13621" spans="5:7" x14ac:dyDescent="0.3">
      <c r="E13621" t="s">
        <v>13614</v>
      </c>
      <c r="F13621">
        <v>7696</v>
      </c>
      <c r="G13621">
        <v>0</v>
      </c>
    </row>
    <row r="13622" spans="5:7" x14ac:dyDescent="0.3">
      <c r="E13622" t="s">
        <v>13615</v>
      </c>
      <c r="F13622">
        <v>1657.45</v>
      </c>
      <c r="G13622">
        <v>0</v>
      </c>
    </row>
    <row r="13623" spans="5:7" x14ac:dyDescent="0.3">
      <c r="E13623" t="s">
        <v>13616</v>
      </c>
      <c r="F13623">
        <v>2443</v>
      </c>
      <c r="G13623">
        <v>0</v>
      </c>
    </row>
    <row r="13624" spans="5:7" x14ac:dyDescent="0.3">
      <c r="E13624" t="s">
        <v>13617</v>
      </c>
      <c r="F13624">
        <v>5417</v>
      </c>
      <c r="G13624">
        <v>0</v>
      </c>
    </row>
    <row r="13625" spans="5:7" x14ac:dyDescent="0.3">
      <c r="E13625" t="s">
        <v>13618</v>
      </c>
      <c r="F13625">
        <v>3510</v>
      </c>
      <c r="G13625">
        <v>0</v>
      </c>
    </row>
    <row r="13626" spans="5:7" x14ac:dyDescent="0.3">
      <c r="E13626" t="s">
        <v>13619</v>
      </c>
      <c r="F13626">
        <v>6530</v>
      </c>
      <c r="G13626">
        <v>0</v>
      </c>
    </row>
    <row r="13627" spans="5:7" x14ac:dyDescent="0.3">
      <c r="E13627" t="s">
        <v>13620</v>
      </c>
      <c r="F13627">
        <v>230</v>
      </c>
      <c r="G13627">
        <v>0</v>
      </c>
    </row>
    <row r="13628" spans="5:7" x14ac:dyDescent="0.3">
      <c r="E13628" t="s">
        <v>13621</v>
      </c>
      <c r="F13628">
        <v>5657.94</v>
      </c>
      <c r="G13628">
        <v>0</v>
      </c>
    </row>
    <row r="13629" spans="5:7" x14ac:dyDescent="0.3">
      <c r="E13629" t="s">
        <v>13622</v>
      </c>
      <c r="F13629">
        <v>-662</v>
      </c>
      <c r="G13629">
        <v>0</v>
      </c>
    </row>
    <row r="13630" spans="5:7" x14ac:dyDescent="0.3">
      <c r="E13630" t="s">
        <v>13623</v>
      </c>
      <c r="F13630">
        <v>2994</v>
      </c>
      <c r="G13630">
        <v>0</v>
      </c>
    </row>
    <row r="13631" spans="5:7" x14ac:dyDescent="0.3">
      <c r="E13631" t="s">
        <v>13624</v>
      </c>
      <c r="F13631">
        <v>33652</v>
      </c>
      <c r="G13631">
        <v>0</v>
      </c>
    </row>
    <row r="13632" spans="5:7" x14ac:dyDescent="0.3">
      <c r="E13632" t="s">
        <v>13625</v>
      </c>
      <c r="F13632">
        <v>11825.28</v>
      </c>
      <c r="G13632">
        <v>0</v>
      </c>
    </row>
    <row r="13633" spans="5:7" x14ac:dyDescent="0.3">
      <c r="E13633" t="s">
        <v>13626</v>
      </c>
      <c r="F13633">
        <v>3382</v>
      </c>
      <c r="G13633">
        <v>0</v>
      </c>
    </row>
    <row r="13634" spans="5:7" x14ac:dyDescent="0.3">
      <c r="E13634" t="s">
        <v>13627</v>
      </c>
      <c r="F13634">
        <v>0</v>
      </c>
      <c r="G13634">
        <v>0</v>
      </c>
    </row>
    <row r="13635" spans="5:7" x14ac:dyDescent="0.3">
      <c r="E13635" t="s">
        <v>13628</v>
      </c>
      <c r="F13635">
        <v>9312.9699999999993</v>
      </c>
      <c r="G13635">
        <v>0</v>
      </c>
    </row>
    <row r="13636" spans="5:7" x14ac:dyDescent="0.3">
      <c r="E13636" t="s">
        <v>13629</v>
      </c>
      <c r="F13636">
        <v>5236.38</v>
      </c>
      <c r="G13636">
        <v>0</v>
      </c>
    </row>
    <row r="13637" spans="5:7" x14ac:dyDescent="0.3">
      <c r="E13637" t="s">
        <v>13630</v>
      </c>
      <c r="F13637">
        <v>4246.9799999999996</v>
      </c>
      <c r="G13637">
        <v>0</v>
      </c>
    </row>
    <row r="13638" spans="5:7" x14ac:dyDescent="0.3">
      <c r="E13638" t="s">
        <v>13631</v>
      </c>
      <c r="F13638">
        <v>5808</v>
      </c>
      <c r="G13638">
        <v>0</v>
      </c>
    </row>
    <row r="13639" spans="5:7" x14ac:dyDescent="0.3">
      <c r="E13639" t="s">
        <v>13632</v>
      </c>
      <c r="F13639">
        <v>3849.41</v>
      </c>
      <c r="G13639">
        <v>0</v>
      </c>
    </row>
    <row r="13640" spans="5:7" x14ac:dyDescent="0.3">
      <c r="E13640" t="s">
        <v>13633</v>
      </c>
      <c r="F13640">
        <v>2531</v>
      </c>
      <c r="G13640">
        <v>0</v>
      </c>
    </row>
    <row r="13641" spans="5:7" x14ac:dyDescent="0.3">
      <c r="E13641" t="s">
        <v>13634</v>
      </c>
      <c r="F13641">
        <v>9839</v>
      </c>
      <c r="G13641">
        <v>0</v>
      </c>
    </row>
    <row r="13642" spans="5:7" x14ac:dyDescent="0.3">
      <c r="E13642" t="s">
        <v>13635</v>
      </c>
      <c r="F13642">
        <v>18422</v>
      </c>
      <c r="G13642">
        <v>0</v>
      </c>
    </row>
    <row r="13643" spans="5:7" x14ac:dyDescent="0.3">
      <c r="E13643" t="s">
        <v>13636</v>
      </c>
      <c r="F13643">
        <v>6883.59</v>
      </c>
      <c r="G13643">
        <v>0</v>
      </c>
    </row>
    <row r="13644" spans="5:7" x14ac:dyDescent="0.3">
      <c r="E13644" t="s">
        <v>13637</v>
      </c>
      <c r="F13644">
        <v>3938</v>
      </c>
      <c r="G13644">
        <v>0</v>
      </c>
    </row>
    <row r="13645" spans="5:7" x14ac:dyDescent="0.3">
      <c r="E13645" t="s">
        <v>13638</v>
      </c>
      <c r="F13645">
        <v>6210</v>
      </c>
      <c r="G13645">
        <v>0</v>
      </c>
    </row>
    <row r="13646" spans="5:7" x14ac:dyDescent="0.3">
      <c r="E13646" t="s">
        <v>13639</v>
      </c>
      <c r="F13646">
        <v>1836</v>
      </c>
      <c r="G13646">
        <v>0</v>
      </c>
    </row>
    <row r="13647" spans="5:7" x14ac:dyDescent="0.3">
      <c r="E13647" t="s">
        <v>13640</v>
      </c>
      <c r="F13647">
        <v>13260.18</v>
      </c>
      <c r="G13647">
        <v>0</v>
      </c>
    </row>
    <row r="13648" spans="5:7" x14ac:dyDescent="0.3">
      <c r="E13648" t="s">
        <v>13641</v>
      </c>
      <c r="F13648">
        <v>8523</v>
      </c>
      <c r="G13648">
        <v>0</v>
      </c>
    </row>
    <row r="13649" spans="5:7" x14ac:dyDescent="0.3">
      <c r="E13649" t="s">
        <v>13642</v>
      </c>
      <c r="F13649">
        <v>5560.02</v>
      </c>
      <c r="G13649">
        <v>0</v>
      </c>
    </row>
    <row r="13650" spans="5:7" x14ac:dyDescent="0.3">
      <c r="E13650" t="s">
        <v>13643</v>
      </c>
      <c r="F13650">
        <v>13948.01</v>
      </c>
      <c r="G13650">
        <v>0</v>
      </c>
    </row>
    <row r="13651" spans="5:7" x14ac:dyDescent="0.3">
      <c r="E13651" t="s">
        <v>13644</v>
      </c>
      <c r="F13651">
        <v>4998</v>
      </c>
      <c r="G13651">
        <v>0</v>
      </c>
    </row>
    <row r="13652" spans="5:7" x14ac:dyDescent="0.3">
      <c r="E13652" t="s">
        <v>13645</v>
      </c>
      <c r="F13652">
        <v>1769.28</v>
      </c>
      <c r="G13652">
        <v>0</v>
      </c>
    </row>
    <row r="13653" spans="5:7" x14ac:dyDescent="0.3">
      <c r="E13653" t="s">
        <v>13646</v>
      </c>
      <c r="F13653">
        <v>3447.55</v>
      </c>
      <c r="G13653">
        <v>0</v>
      </c>
    </row>
    <row r="13654" spans="5:7" x14ac:dyDescent="0.3">
      <c r="E13654" t="s">
        <v>13647</v>
      </c>
      <c r="F13654">
        <v>2645</v>
      </c>
      <c r="G13654">
        <v>0</v>
      </c>
    </row>
    <row r="13655" spans="5:7" x14ac:dyDescent="0.3">
      <c r="E13655" t="s">
        <v>13648</v>
      </c>
      <c r="F13655">
        <v>20495</v>
      </c>
      <c r="G13655">
        <v>0</v>
      </c>
    </row>
    <row r="13656" spans="5:7" x14ac:dyDescent="0.3">
      <c r="E13656" t="s">
        <v>13649</v>
      </c>
      <c r="F13656">
        <v>6635</v>
      </c>
      <c r="G13656">
        <v>0</v>
      </c>
    </row>
    <row r="13657" spans="5:7" x14ac:dyDescent="0.3">
      <c r="E13657" t="s">
        <v>13650</v>
      </c>
      <c r="F13657">
        <v>65</v>
      </c>
      <c r="G13657">
        <v>0</v>
      </c>
    </row>
    <row r="13658" spans="5:7" x14ac:dyDescent="0.3">
      <c r="E13658" t="s">
        <v>13651</v>
      </c>
      <c r="F13658">
        <v>1974.87</v>
      </c>
      <c r="G13658">
        <v>0</v>
      </c>
    </row>
    <row r="13659" spans="5:7" x14ac:dyDescent="0.3">
      <c r="E13659" t="s">
        <v>13652</v>
      </c>
      <c r="F13659">
        <v>8019.28</v>
      </c>
      <c r="G13659">
        <v>0</v>
      </c>
    </row>
    <row r="13660" spans="5:7" x14ac:dyDescent="0.3">
      <c r="E13660" t="s">
        <v>13653</v>
      </c>
      <c r="F13660">
        <v>2879.12</v>
      </c>
      <c r="G13660">
        <v>0</v>
      </c>
    </row>
    <row r="13661" spans="5:7" x14ac:dyDescent="0.3">
      <c r="E13661" t="s">
        <v>13654</v>
      </c>
      <c r="F13661">
        <v>3995</v>
      </c>
      <c r="G13661">
        <v>0</v>
      </c>
    </row>
    <row r="13662" spans="5:7" x14ac:dyDescent="0.3">
      <c r="E13662" t="s">
        <v>13655</v>
      </c>
      <c r="F13662">
        <v>6592</v>
      </c>
      <c r="G13662">
        <v>0</v>
      </c>
    </row>
    <row r="13663" spans="5:7" x14ac:dyDescent="0.3">
      <c r="E13663" t="s">
        <v>13656</v>
      </c>
      <c r="F13663">
        <v>4053</v>
      </c>
      <c r="G13663">
        <v>0</v>
      </c>
    </row>
    <row r="13664" spans="5:7" x14ac:dyDescent="0.3">
      <c r="E13664" t="s">
        <v>13657</v>
      </c>
      <c r="F13664">
        <v>8653.26</v>
      </c>
      <c r="G13664">
        <v>0</v>
      </c>
    </row>
    <row r="13665" spans="5:7" x14ac:dyDescent="0.3">
      <c r="E13665" t="s">
        <v>13658</v>
      </c>
      <c r="F13665">
        <v>4024</v>
      </c>
      <c r="G13665">
        <v>0</v>
      </c>
    </row>
    <row r="13666" spans="5:7" x14ac:dyDescent="0.3">
      <c r="E13666" t="s">
        <v>13659</v>
      </c>
      <c r="F13666">
        <v>3702.57</v>
      </c>
      <c r="G13666">
        <v>0</v>
      </c>
    </row>
    <row r="13667" spans="5:7" x14ac:dyDescent="0.3">
      <c r="E13667" t="s">
        <v>13660</v>
      </c>
      <c r="F13667">
        <v>719.64</v>
      </c>
      <c r="G13667">
        <v>0</v>
      </c>
    </row>
    <row r="13668" spans="5:7" x14ac:dyDescent="0.3">
      <c r="E13668" t="s">
        <v>13661</v>
      </c>
      <c r="F13668">
        <v>5249</v>
      </c>
      <c r="G13668">
        <v>0</v>
      </c>
    </row>
    <row r="13669" spans="5:7" x14ac:dyDescent="0.3">
      <c r="E13669" t="s">
        <v>13662</v>
      </c>
      <c r="F13669">
        <v>2913</v>
      </c>
      <c r="G13669">
        <v>0</v>
      </c>
    </row>
    <row r="13670" spans="5:7" x14ac:dyDescent="0.3">
      <c r="E13670" t="s">
        <v>13663</v>
      </c>
      <c r="F13670">
        <v>101.44</v>
      </c>
      <c r="G13670">
        <v>0</v>
      </c>
    </row>
    <row r="13671" spans="5:7" x14ac:dyDescent="0.3">
      <c r="E13671" t="s">
        <v>13664</v>
      </c>
      <c r="F13671">
        <v>9323</v>
      </c>
      <c r="G13671">
        <v>0</v>
      </c>
    </row>
    <row r="13672" spans="5:7" x14ac:dyDescent="0.3">
      <c r="E13672" t="s">
        <v>13665</v>
      </c>
      <c r="F13672">
        <v>5334.76</v>
      </c>
      <c r="G13672">
        <v>0</v>
      </c>
    </row>
    <row r="13673" spans="5:7" x14ac:dyDescent="0.3">
      <c r="E13673" t="s">
        <v>13666</v>
      </c>
      <c r="F13673">
        <v>5301</v>
      </c>
      <c r="G13673">
        <v>0</v>
      </c>
    </row>
    <row r="13674" spans="5:7" x14ac:dyDescent="0.3">
      <c r="E13674" t="s">
        <v>13667</v>
      </c>
      <c r="F13674">
        <v>3818.72</v>
      </c>
      <c r="G13674">
        <v>0</v>
      </c>
    </row>
    <row r="13675" spans="5:7" x14ac:dyDescent="0.3">
      <c r="E13675" t="s">
        <v>13668</v>
      </c>
      <c r="F13675">
        <v>4837</v>
      </c>
      <c r="G13675">
        <v>0</v>
      </c>
    </row>
    <row r="13676" spans="5:7" x14ac:dyDescent="0.3">
      <c r="E13676" t="s">
        <v>13669</v>
      </c>
      <c r="F13676">
        <v>6429</v>
      </c>
      <c r="G13676">
        <v>0</v>
      </c>
    </row>
    <row r="13677" spans="5:7" x14ac:dyDescent="0.3">
      <c r="E13677" t="s">
        <v>13670</v>
      </c>
      <c r="F13677">
        <v>8070</v>
      </c>
      <c r="G13677">
        <v>0</v>
      </c>
    </row>
    <row r="13678" spans="5:7" x14ac:dyDescent="0.3">
      <c r="E13678" t="s">
        <v>13671</v>
      </c>
      <c r="F13678">
        <v>3655</v>
      </c>
      <c r="G13678">
        <v>0</v>
      </c>
    </row>
    <row r="13679" spans="5:7" x14ac:dyDescent="0.3">
      <c r="E13679" t="s">
        <v>13672</v>
      </c>
      <c r="F13679">
        <v>4245</v>
      </c>
      <c r="G13679">
        <v>0</v>
      </c>
    </row>
    <row r="13680" spans="5:7" x14ac:dyDescent="0.3">
      <c r="E13680" t="s">
        <v>13673</v>
      </c>
      <c r="F13680">
        <v>3116</v>
      </c>
      <c r="G13680">
        <v>0</v>
      </c>
    </row>
    <row r="13681" spans="5:7" x14ac:dyDescent="0.3">
      <c r="E13681" t="s">
        <v>13674</v>
      </c>
      <c r="F13681">
        <v>5161</v>
      </c>
      <c r="G13681">
        <v>0</v>
      </c>
    </row>
    <row r="13682" spans="5:7" x14ac:dyDescent="0.3">
      <c r="E13682" t="s">
        <v>13675</v>
      </c>
      <c r="F13682">
        <v>4792</v>
      </c>
      <c r="G13682">
        <v>0</v>
      </c>
    </row>
    <row r="13683" spans="5:7" x14ac:dyDescent="0.3">
      <c r="E13683" t="s">
        <v>13676</v>
      </c>
      <c r="F13683">
        <v>6550</v>
      </c>
      <c r="G13683">
        <v>0</v>
      </c>
    </row>
    <row r="13684" spans="5:7" x14ac:dyDescent="0.3">
      <c r="E13684" t="s">
        <v>13677</v>
      </c>
      <c r="F13684">
        <v>3000.87</v>
      </c>
      <c r="G13684">
        <v>0</v>
      </c>
    </row>
    <row r="13685" spans="5:7" x14ac:dyDescent="0.3">
      <c r="E13685" t="s">
        <v>13678</v>
      </c>
      <c r="F13685">
        <v>4944.3</v>
      </c>
      <c r="G13685">
        <v>0</v>
      </c>
    </row>
    <row r="13686" spans="5:7" x14ac:dyDescent="0.3">
      <c r="E13686" t="s">
        <v>13679</v>
      </c>
      <c r="F13686">
        <v>7050</v>
      </c>
      <c r="G13686">
        <v>0</v>
      </c>
    </row>
    <row r="13687" spans="5:7" x14ac:dyDescent="0.3">
      <c r="E13687" t="s">
        <v>13680</v>
      </c>
      <c r="F13687">
        <v>2553</v>
      </c>
      <c r="G13687">
        <v>0</v>
      </c>
    </row>
    <row r="13688" spans="5:7" x14ac:dyDescent="0.3">
      <c r="E13688" t="s">
        <v>13681</v>
      </c>
      <c r="F13688">
        <v>1815</v>
      </c>
      <c r="G13688">
        <v>0</v>
      </c>
    </row>
    <row r="13689" spans="5:7" x14ac:dyDescent="0.3">
      <c r="E13689" t="s">
        <v>13682</v>
      </c>
      <c r="F13689">
        <v>0</v>
      </c>
      <c r="G13689">
        <v>0</v>
      </c>
    </row>
    <row r="13690" spans="5:7" x14ac:dyDescent="0.3">
      <c r="E13690" t="s">
        <v>13683</v>
      </c>
      <c r="F13690">
        <v>15834</v>
      </c>
      <c r="G13690">
        <v>0</v>
      </c>
    </row>
    <row r="13691" spans="5:7" x14ac:dyDescent="0.3">
      <c r="E13691" t="s">
        <v>13684</v>
      </c>
      <c r="F13691">
        <v>5490.7</v>
      </c>
      <c r="G13691">
        <v>0</v>
      </c>
    </row>
    <row r="13692" spans="5:7" x14ac:dyDescent="0.3">
      <c r="E13692" t="s">
        <v>13685</v>
      </c>
      <c r="F13692">
        <v>13137.43</v>
      </c>
      <c r="G13692">
        <v>0</v>
      </c>
    </row>
    <row r="13693" spans="5:7" x14ac:dyDescent="0.3">
      <c r="E13693" t="s">
        <v>13686</v>
      </c>
      <c r="F13693">
        <v>3578.88</v>
      </c>
      <c r="G13693">
        <v>0</v>
      </c>
    </row>
    <row r="13694" spans="5:7" x14ac:dyDescent="0.3">
      <c r="E13694" t="s">
        <v>13687</v>
      </c>
      <c r="F13694">
        <v>5851</v>
      </c>
      <c r="G13694">
        <v>0</v>
      </c>
    </row>
    <row r="13695" spans="5:7" x14ac:dyDescent="0.3">
      <c r="E13695" t="s">
        <v>13688</v>
      </c>
      <c r="F13695">
        <v>6255</v>
      </c>
      <c r="G13695">
        <v>0</v>
      </c>
    </row>
    <row r="13696" spans="5:7" x14ac:dyDescent="0.3">
      <c r="E13696" t="s">
        <v>13689</v>
      </c>
      <c r="F13696">
        <v>6208</v>
      </c>
      <c r="G13696">
        <v>0</v>
      </c>
    </row>
    <row r="13697" spans="5:7" x14ac:dyDescent="0.3">
      <c r="E13697" t="s">
        <v>13690</v>
      </c>
      <c r="F13697">
        <v>2751</v>
      </c>
      <c r="G13697">
        <v>0</v>
      </c>
    </row>
    <row r="13698" spans="5:7" x14ac:dyDescent="0.3">
      <c r="E13698" t="s">
        <v>13691</v>
      </c>
      <c r="F13698">
        <v>0</v>
      </c>
      <c r="G13698">
        <v>0</v>
      </c>
    </row>
    <row r="13699" spans="5:7" x14ac:dyDescent="0.3">
      <c r="E13699" t="s">
        <v>13692</v>
      </c>
      <c r="F13699">
        <v>17817</v>
      </c>
      <c r="G13699">
        <v>0</v>
      </c>
    </row>
    <row r="13700" spans="5:7" x14ac:dyDescent="0.3">
      <c r="E13700" t="s">
        <v>13693</v>
      </c>
      <c r="F13700">
        <v>16689</v>
      </c>
      <c r="G13700">
        <v>0</v>
      </c>
    </row>
    <row r="13701" spans="5:7" x14ac:dyDescent="0.3">
      <c r="E13701" t="s">
        <v>13694</v>
      </c>
      <c r="F13701">
        <v>0.37</v>
      </c>
      <c r="G13701">
        <v>0</v>
      </c>
    </row>
    <row r="13702" spans="5:7" x14ac:dyDescent="0.3">
      <c r="E13702" t="s">
        <v>13695</v>
      </c>
      <c r="F13702">
        <v>1516</v>
      </c>
      <c r="G13702">
        <v>0</v>
      </c>
    </row>
    <row r="13703" spans="5:7" x14ac:dyDescent="0.3">
      <c r="E13703" t="s">
        <v>13696</v>
      </c>
      <c r="F13703">
        <v>6430.87</v>
      </c>
      <c r="G13703">
        <v>0</v>
      </c>
    </row>
    <row r="13704" spans="5:7" x14ac:dyDescent="0.3">
      <c r="E13704" t="s">
        <v>13697</v>
      </c>
      <c r="F13704">
        <v>19005</v>
      </c>
      <c r="G13704">
        <v>0</v>
      </c>
    </row>
    <row r="13705" spans="5:7" x14ac:dyDescent="0.3">
      <c r="E13705" t="s">
        <v>13698</v>
      </c>
      <c r="F13705">
        <v>4957</v>
      </c>
      <c r="G13705">
        <v>0</v>
      </c>
    </row>
    <row r="13706" spans="5:7" x14ac:dyDescent="0.3">
      <c r="E13706" t="s">
        <v>13699</v>
      </c>
      <c r="F13706">
        <v>8173</v>
      </c>
      <c r="G13706">
        <v>0</v>
      </c>
    </row>
    <row r="13707" spans="5:7" x14ac:dyDescent="0.3">
      <c r="E13707" t="s">
        <v>13700</v>
      </c>
      <c r="F13707">
        <v>3062</v>
      </c>
      <c r="G13707">
        <v>0</v>
      </c>
    </row>
    <row r="13708" spans="5:7" x14ac:dyDescent="0.3">
      <c r="E13708" t="s">
        <v>13701</v>
      </c>
      <c r="F13708">
        <v>10811</v>
      </c>
      <c r="G13708">
        <v>0</v>
      </c>
    </row>
    <row r="13709" spans="5:7" x14ac:dyDescent="0.3">
      <c r="E13709" t="s">
        <v>13702</v>
      </c>
      <c r="F13709">
        <v>9578</v>
      </c>
      <c r="G13709">
        <v>0</v>
      </c>
    </row>
    <row r="13710" spans="5:7" x14ac:dyDescent="0.3">
      <c r="E13710" t="s">
        <v>13703</v>
      </c>
      <c r="F13710">
        <v>24988</v>
      </c>
      <c r="G13710">
        <v>0</v>
      </c>
    </row>
    <row r="13711" spans="5:7" x14ac:dyDescent="0.3">
      <c r="E13711" t="s">
        <v>13704</v>
      </c>
      <c r="F13711">
        <v>30152</v>
      </c>
      <c r="G13711">
        <v>0</v>
      </c>
    </row>
    <row r="13712" spans="5:7" x14ac:dyDescent="0.3">
      <c r="E13712" t="s">
        <v>13705</v>
      </c>
      <c r="F13712">
        <v>6277</v>
      </c>
      <c r="G13712">
        <v>0</v>
      </c>
    </row>
    <row r="13713" spans="5:7" x14ac:dyDescent="0.3">
      <c r="E13713" t="s">
        <v>13706</v>
      </c>
      <c r="F13713">
        <v>6098</v>
      </c>
      <c r="G13713">
        <v>0</v>
      </c>
    </row>
    <row r="13714" spans="5:7" x14ac:dyDescent="0.3">
      <c r="E13714" t="s">
        <v>13707</v>
      </c>
      <c r="F13714">
        <v>21001</v>
      </c>
      <c r="G13714">
        <v>0</v>
      </c>
    </row>
    <row r="13715" spans="5:7" x14ac:dyDescent="0.3">
      <c r="E13715" t="s">
        <v>13708</v>
      </c>
      <c r="F13715">
        <v>833</v>
      </c>
      <c r="G13715">
        <v>0</v>
      </c>
    </row>
    <row r="13716" spans="5:7" x14ac:dyDescent="0.3">
      <c r="E13716" t="s">
        <v>13709</v>
      </c>
      <c r="F13716">
        <v>9587</v>
      </c>
      <c r="G13716">
        <v>0</v>
      </c>
    </row>
    <row r="13717" spans="5:7" x14ac:dyDescent="0.3">
      <c r="E13717" t="s">
        <v>13710</v>
      </c>
      <c r="F13717">
        <v>17491</v>
      </c>
      <c r="G13717">
        <v>0</v>
      </c>
    </row>
    <row r="13718" spans="5:7" x14ac:dyDescent="0.3">
      <c r="E13718" t="s">
        <v>13711</v>
      </c>
      <c r="F13718">
        <v>5755.82</v>
      </c>
      <c r="G13718">
        <v>0</v>
      </c>
    </row>
    <row r="13719" spans="5:7" x14ac:dyDescent="0.3">
      <c r="E13719" t="s">
        <v>13712</v>
      </c>
      <c r="F13719">
        <v>4983</v>
      </c>
      <c r="G13719">
        <v>0</v>
      </c>
    </row>
    <row r="13720" spans="5:7" x14ac:dyDescent="0.3">
      <c r="E13720" t="s">
        <v>13713</v>
      </c>
      <c r="F13720">
        <v>9403</v>
      </c>
      <c r="G13720">
        <v>0</v>
      </c>
    </row>
    <row r="13721" spans="5:7" x14ac:dyDescent="0.3">
      <c r="E13721" t="s">
        <v>13714</v>
      </c>
      <c r="F13721">
        <v>7576.25</v>
      </c>
      <c r="G13721">
        <v>0</v>
      </c>
    </row>
    <row r="13722" spans="5:7" x14ac:dyDescent="0.3">
      <c r="E13722" t="s">
        <v>13715</v>
      </c>
      <c r="F13722">
        <v>24012</v>
      </c>
      <c r="G13722">
        <v>0</v>
      </c>
    </row>
    <row r="13723" spans="5:7" x14ac:dyDescent="0.3">
      <c r="E13723" t="s">
        <v>13716</v>
      </c>
      <c r="F13723">
        <v>1341</v>
      </c>
      <c r="G13723">
        <v>0</v>
      </c>
    </row>
    <row r="13724" spans="5:7" x14ac:dyDescent="0.3">
      <c r="E13724" t="s">
        <v>13717</v>
      </c>
      <c r="F13724">
        <v>11803.7</v>
      </c>
      <c r="G13724">
        <v>0</v>
      </c>
    </row>
    <row r="13725" spans="5:7" x14ac:dyDescent="0.3">
      <c r="E13725" t="s">
        <v>13718</v>
      </c>
      <c r="F13725">
        <v>6627</v>
      </c>
      <c r="G13725">
        <v>0</v>
      </c>
    </row>
    <row r="13726" spans="5:7" x14ac:dyDescent="0.3">
      <c r="E13726" t="s">
        <v>13719</v>
      </c>
      <c r="F13726">
        <v>8141</v>
      </c>
      <c r="G13726">
        <v>0</v>
      </c>
    </row>
    <row r="13727" spans="5:7" x14ac:dyDescent="0.3">
      <c r="E13727" t="s">
        <v>13720</v>
      </c>
      <c r="F13727">
        <v>14441</v>
      </c>
      <c r="G13727">
        <v>0</v>
      </c>
    </row>
    <row r="13728" spans="5:7" x14ac:dyDescent="0.3">
      <c r="E13728" t="s">
        <v>13721</v>
      </c>
      <c r="F13728">
        <v>14501</v>
      </c>
      <c r="G13728">
        <v>0</v>
      </c>
    </row>
    <row r="13729" spans="5:7" x14ac:dyDescent="0.3">
      <c r="E13729" t="s">
        <v>13722</v>
      </c>
      <c r="F13729">
        <v>3442</v>
      </c>
      <c r="G13729">
        <v>0</v>
      </c>
    </row>
    <row r="13730" spans="5:7" x14ac:dyDescent="0.3">
      <c r="E13730" t="s">
        <v>13723</v>
      </c>
      <c r="F13730">
        <v>167.92</v>
      </c>
      <c r="G13730">
        <v>0</v>
      </c>
    </row>
    <row r="13731" spans="5:7" x14ac:dyDescent="0.3">
      <c r="E13731" t="s">
        <v>13724</v>
      </c>
      <c r="F13731">
        <v>4069.49</v>
      </c>
      <c r="G13731">
        <v>0</v>
      </c>
    </row>
    <row r="13732" spans="5:7" x14ac:dyDescent="0.3">
      <c r="E13732" t="s">
        <v>13725</v>
      </c>
      <c r="F13732">
        <v>730</v>
      </c>
      <c r="G13732">
        <v>0</v>
      </c>
    </row>
    <row r="13733" spans="5:7" x14ac:dyDescent="0.3">
      <c r="E13733" t="s">
        <v>13726</v>
      </c>
      <c r="F13733">
        <v>0</v>
      </c>
      <c r="G13733">
        <v>0</v>
      </c>
    </row>
    <row r="13734" spans="5:7" x14ac:dyDescent="0.3">
      <c r="E13734" t="s">
        <v>13727</v>
      </c>
      <c r="F13734">
        <v>2111</v>
      </c>
      <c r="G13734">
        <v>0</v>
      </c>
    </row>
    <row r="13735" spans="5:7" x14ac:dyDescent="0.3">
      <c r="E13735" t="s">
        <v>13728</v>
      </c>
      <c r="F13735">
        <v>7728</v>
      </c>
      <c r="G13735">
        <v>0</v>
      </c>
    </row>
    <row r="13736" spans="5:7" x14ac:dyDescent="0.3">
      <c r="E13736" t="s">
        <v>13729</v>
      </c>
      <c r="F13736">
        <v>10770</v>
      </c>
      <c r="G13736">
        <v>0</v>
      </c>
    </row>
    <row r="13737" spans="5:7" x14ac:dyDescent="0.3">
      <c r="E13737" t="s">
        <v>13730</v>
      </c>
      <c r="F13737">
        <v>7903</v>
      </c>
      <c r="G13737">
        <v>0</v>
      </c>
    </row>
    <row r="13738" spans="5:7" x14ac:dyDescent="0.3">
      <c r="E13738" t="s">
        <v>13731</v>
      </c>
      <c r="F13738">
        <v>6557</v>
      </c>
      <c r="G13738">
        <v>0</v>
      </c>
    </row>
    <row r="13739" spans="5:7" x14ac:dyDescent="0.3">
      <c r="E13739" t="s">
        <v>13732</v>
      </c>
      <c r="F13739">
        <v>3663</v>
      </c>
      <c r="G13739">
        <v>0</v>
      </c>
    </row>
    <row r="13740" spans="5:7" x14ac:dyDescent="0.3">
      <c r="E13740" t="s">
        <v>13733</v>
      </c>
      <c r="F13740">
        <v>5544.88</v>
      </c>
      <c r="G13740">
        <v>0</v>
      </c>
    </row>
    <row r="13741" spans="5:7" x14ac:dyDescent="0.3">
      <c r="E13741" t="s">
        <v>13734</v>
      </c>
      <c r="F13741">
        <v>9325.36</v>
      </c>
      <c r="G13741">
        <v>0</v>
      </c>
    </row>
    <row r="13742" spans="5:7" x14ac:dyDescent="0.3">
      <c r="E13742" t="s">
        <v>13735</v>
      </c>
      <c r="F13742">
        <v>11799</v>
      </c>
      <c r="G13742">
        <v>0</v>
      </c>
    </row>
    <row r="13743" spans="5:7" x14ac:dyDescent="0.3">
      <c r="E13743" t="s">
        <v>13736</v>
      </c>
      <c r="F13743">
        <v>15728</v>
      </c>
      <c r="G13743">
        <v>0</v>
      </c>
    </row>
    <row r="13744" spans="5:7" x14ac:dyDescent="0.3">
      <c r="E13744" t="s">
        <v>13737</v>
      </c>
      <c r="F13744">
        <v>16077</v>
      </c>
      <c r="G13744">
        <v>0</v>
      </c>
    </row>
    <row r="13745" spans="5:7" x14ac:dyDescent="0.3">
      <c r="E13745" t="s">
        <v>13738</v>
      </c>
      <c r="F13745">
        <v>6646</v>
      </c>
      <c r="G13745">
        <v>0</v>
      </c>
    </row>
    <row r="13746" spans="5:7" x14ac:dyDescent="0.3">
      <c r="E13746" t="s">
        <v>13739</v>
      </c>
      <c r="F13746">
        <v>1285</v>
      </c>
      <c r="G13746">
        <v>0</v>
      </c>
    </row>
    <row r="13747" spans="5:7" x14ac:dyDescent="0.3">
      <c r="E13747" t="s">
        <v>13740</v>
      </c>
      <c r="F13747">
        <v>6327.22</v>
      </c>
      <c r="G13747">
        <v>0</v>
      </c>
    </row>
    <row r="13748" spans="5:7" x14ac:dyDescent="0.3">
      <c r="E13748" t="s">
        <v>13741</v>
      </c>
      <c r="F13748">
        <v>10766</v>
      </c>
      <c r="G13748">
        <v>0</v>
      </c>
    </row>
    <row r="13749" spans="5:7" x14ac:dyDescent="0.3">
      <c r="E13749" t="s">
        <v>13742</v>
      </c>
      <c r="F13749">
        <v>6391</v>
      </c>
      <c r="G13749">
        <v>0</v>
      </c>
    </row>
    <row r="13750" spans="5:7" x14ac:dyDescent="0.3">
      <c r="E13750" t="s">
        <v>13743</v>
      </c>
      <c r="F13750">
        <v>4436</v>
      </c>
      <c r="G13750">
        <v>0</v>
      </c>
    </row>
    <row r="13751" spans="5:7" x14ac:dyDescent="0.3">
      <c r="E13751" t="s">
        <v>13744</v>
      </c>
      <c r="F13751">
        <v>29003</v>
      </c>
      <c r="G13751">
        <v>0</v>
      </c>
    </row>
    <row r="13752" spans="5:7" x14ac:dyDescent="0.3">
      <c r="E13752" t="s">
        <v>13745</v>
      </c>
      <c r="F13752">
        <v>5696</v>
      </c>
      <c r="G13752">
        <v>0</v>
      </c>
    </row>
    <row r="13753" spans="5:7" x14ac:dyDescent="0.3">
      <c r="E13753" t="s">
        <v>13746</v>
      </c>
      <c r="F13753">
        <v>9510</v>
      </c>
      <c r="G13753">
        <v>0</v>
      </c>
    </row>
    <row r="13754" spans="5:7" x14ac:dyDescent="0.3">
      <c r="E13754" t="s">
        <v>13747</v>
      </c>
      <c r="F13754">
        <v>5025</v>
      </c>
      <c r="G13754">
        <v>0</v>
      </c>
    </row>
    <row r="13755" spans="5:7" x14ac:dyDescent="0.3">
      <c r="E13755" t="s">
        <v>13748</v>
      </c>
      <c r="F13755">
        <v>8085</v>
      </c>
      <c r="G13755">
        <v>0</v>
      </c>
    </row>
    <row r="13756" spans="5:7" x14ac:dyDescent="0.3">
      <c r="E13756" t="s">
        <v>13749</v>
      </c>
      <c r="F13756">
        <v>6072</v>
      </c>
      <c r="G13756">
        <v>0</v>
      </c>
    </row>
    <row r="13757" spans="5:7" x14ac:dyDescent="0.3">
      <c r="E13757" t="s">
        <v>13750</v>
      </c>
      <c r="F13757">
        <v>4861</v>
      </c>
      <c r="G13757">
        <v>0</v>
      </c>
    </row>
    <row r="13758" spans="5:7" x14ac:dyDescent="0.3">
      <c r="E13758" t="s">
        <v>13751</v>
      </c>
      <c r="F13758">
        <v>4160</v>
      </c>
      <c r="G13758">
        <v>0</v>
      </c>
    </row>
    <row r="13759" spans="5:7" x14ac:dyDescent="0.3">
      <c r="E13759" t="s">
        <v>13752</v>
      </c>
      <c r="F13759">
        <v>3476</v>
      </c>
      <c r="G13759">
        <v>0</v>
      </c>
    </row>
    <row r="13760" spans="5:7" x14ac:dyDescent="0.3">
      <c r="E13760" t="s">
        <v>13753</v>
      </c>
      <c r="F13760">
        <v>11527</v>
      </c>
      <c r="G13760">
        <v>0</v>
      </c>
    </row>
    <row r="13761" spans="5:7" x14ac:dyDescent="0.3">
      <c r="E13761" t="s">
        <v>13754</v>
      </c>
      <c r="F13761">
        <v>15424.39</v>
      </c>
      <c r="G13761">
        <v>0</v>
      </c>
    </row>
    <row r="13762" spans="5:7" x14ac:dyDescent="0.3">
      <c r="E13762" t="s">
        <v>13755</v>
      </c>
      <c r="F13762">
        <v>6145</v>
      </c>
      <c r="G13762">
        <v>0</v>
      </c>
    </row>
    <row r="13763" spans="5:7" x14ac:dyDescent="0.3">
      <c r="E13763" t="s">
        <v>13756</v>
      </c>
      <c r="F13763">
        <v>4898</v>
      </c>
      <c r="G13763">
        <v>0</v>
      </c>
    </row>
    <row r="13764" spans="5:7" x14ac:dyDescent="0.3">
      <c r="E13764" t="s">
        <v>13757</v>
      </c>
      <c r="F13764">
        <v>4617.24</v>
      </c>
      <c r="G13764">
        <v>0</v>
      </c>
    </row>
    <row r="13765" spans="5:7" x14ac:dyDescent="0.3">
      <c r="E13765" t="s">
        <v>13758</v>
      </c>
      <c r="F13765">
        <v>36812</v>
      </c>
      <c r="G13765">
        <v>0</v>
      </c>
    </row>
    <row r="13766" spans="5:7" x14ac:dyDescent="0.3">
      <c r="E13766" t="s">
        <v>13759</v>
      </c>
      <c r="F13766">
        <v>7093</v>
      </c>
      <c r="G13766">
        <v>0</v>
      </c>
    </row>
    <row r="13767" spans="5:7" x14ac:dyDescent="0.3">
      <c r="E13767" t="s">
        <v>13760</v>
      </c>
      <c r="F13767">
        <v>4076</v>
      </c>
      <c r="G13767">
        <v>0</v>
      </c>
    </row>
    <row r="13768" spans="5:7" x14ac:dyDescent="0.3">
      <c r="E13768" t="s">
        <v>13761</v>
      </c>
      <c r="F13768">
        <v>5745</v>
      </c>
      <c r="G13768">
        <v>0</v>
      </c>
    </row>
    <row r="13769" spans="5:7" x14ac:dyDescent="0.3">
      <c r="E13769" t="s">
        <v>13762</v>
      </c>
      <c r="F13769">
        <v>0.17</v>
      </c>
      <c r="G13769">
        <v>0</v>
      </c>
    </row>
    <row r="13770" spans="5:7" x14ac:dyDescent="0.3">
      <c r="E13770" t="s">
        <v>13763</v>
      </c>
      <c r="F13770">
        <v>5753.68</v>
      </c>
      <c r="G13770">
        <v>0</v>
      </c>
    </row>
    <row r="13771" spans="5:7" x14ac:dyDescent="0.3">
      <c r="E13771" t="s">
        <v>13764</v>
      </c>
      <c r="F13771">
        <v>5018</v>
      </c>
      <c r="G13771">
        <v>0</v>
      </c>
    </row>
    <row r="13772" spans="5:7" x14ac:dyDescent="0.3">
      <c r="E13772" t="s">
        <v>13765</v>
      </c>
      <c r="F13772">
        <v>3842</v>
      </c>
      <c r="G13772">
        <v>0</v>
      </c>
    </row>
    <row r="13773" spans="5:7" x14ac:dyDescent="0.3">
      <c r="E13773" t="s">
        <v>13766</v>
      </c>
      <c r="F13773">
        <v>7418</v>
      </c>
      <c r="G13773">
        <v>0</v>
      </c>
    </row>
    <row r="13774" spans="5:7" x14ac:dyDescent="0.3">
      <c r="E13774" t="s">
        <v>13767</v>
      </c>
      <c r="F13774">
        <v>3517.58</v>
      </c>
      <c r="G13774">
        <v>0</v>
      </c>
    </row>
    <row r="13775" spans="5:7" x14ac:dyDescent="0.3">
      <c r="E13775" t="s">
        <v>13768</v>
      </c>
      <c r="F13775">
        <v>12139.74</v>
      </c>
      <c r="G13775">
        <v>0</v>
      </c>
    </row>
    <row r="13776" spans="5:7" x14ac:dyDescent="0.3">
      <c r="E13776" t="s">
        <v>13769</v>
      </c>
      <c r="F13776">
        <v>8925</v>
      </c>
      <c r="G13776">
        <v>0</v>
      </c>
    </row>
    <row r="13777" spans="5:7" x14ac:dyDescent="0.3">
      <c r="E13777" t="s">
        <v>13770</v>
      </c>
      <c r="F13777">
        <v>11460.09</v>
      </c>
      <c r="G13777">
        <v>0</v>
      </c>
    </row>
    <row r="13778" spans="5:7" x14ac:dyDescent="0.3">
      <c r="E13778" t="s">
        <v>13771</v>
      </c>
      <c r="F13778">
        <v>4720</v>
      </c>
      <c r="G13778">
        <v>0</v>
      </c>
    </row>
    <row r="13779" spans="5:7" x14ac:dyDescent="0.3">
      <c r="E13779" t="s">
        <v>13772</v>
      </c>
      <c r="F13779">
        <v>6539</v>
      </c>
      <c r="G13779">
        <v>0</v>
      </c>
    </row>
    <row r="13780" spans="5:7" x14ac:dyDescent="0.3">
      <c r="E13780" t="s">
        <v>13773</v>
      </c>
      <c r="F13780">
        <v>7205</v>
      </c>
      <c r="G13780">
        <v>0</v>
      </c>
    </row>
    <row r="13781" spans="5:7" x14ac:dyDescent="0.3">
      <c r="E13781" t="s">
        <v>13774</v>
      </c>
      <c r="F13781">
        <v>5204.8500000000004</v>
      </c>
      <c r="G13781">
        <v>0</v>
      </c>
    </row>
    <row r="13782" spans="5:7" x14ac:dyDescent="0.3">
      <c r="E13782" t="s">
        <v>13775</v>
      </c>
      <c r="F13782">
        <v>5785</v>
      </c>
      <c r="G13782">
        <v>0</v>
      </c>
    </row>
    <row r="13783" spans="5:7" x14ac:dyDescent="0.3">
      <c r="E13783" t="s">
        <v>13776</v>
      </c>
      <c r="F13783">
        <v>33653</v>
      </c>
      <c r="G13783">
        <v>0</v>
      </c>
    </row>
    <row r="13784" spans="5:7" x14ac:dyDescent="0.3">
      <c r="E13784" t="s">
        <v>13777</v>
      </c>
      <c r="F13784">
        <v>16943</v>
      </c>
      <c r="G13784">
        <v>0</v>
      </c>
    </row>
    <row r="13785" spans="5:7" x14ac:dyDescent="0.3">
      <c r="E13785" t="s">
        <v>13778</v>
      </c>
      <c r="F13785">
        <v>4234.62</v>
      </c>
      <c r="G13785">
        <v>0</v>
      </c>
    </row>
    <row r="13786" spans="5:7" x14ac:dyDescent="0.3">
      <c r="E13786" t="s">
        <v>13779</v>
      </c>
      <c r="F13786">
        <v>4886</v>
      </c>
      <c r="G13786">
        <v>0</v>
      </c>
    </row>
    <row r="13787" spans="5:7" x14ac:dyDescent="0.3">
      <c r="E13787" t="s">
        <v>13780</v>
      </c>
      <c r="F13787">
        <v>9374</v>
      </c>
      <c r="G13787">
        <v>0</v>
      </c>
    </row>
    <row r="13788" spans="5:7" x14ac:dyDescent="0.3">
      <c r="E13788" t="s">
        <v>13781</v>
      </c>
      <c r="F13788">
        <v>16963.310000000001</v>
      </c>
      <c r="G13788">
        <v>0</v>
      </c>
    </row>
    <row r="13789" spans="5:7" x14ac:dyDescent="0.3">
      <c r="E13789" t="s">
        <v>13782</v>
      </c>
      <c r="F13789">
        <v>2190</v>
      </c>
      <c r="G13789">
        <v>0</v>
      </c>
    </row>
    <row r="13790" spans="5:7" x14ac:dyDescent="0.3">
      <c r="E13790" t="s">
        <v>13783</v>
      </c>
      <c r="F13790">
        <v>8388</v>
      </c>
      <c r="G13790">
        <v>0</v>
      </c>
    </row>
    <row r="13791" spans="5:7" x14ac:dyDescent="0.3">
      <c r="E13791" t="s">
        <v>13784</v>
      </c>
      <c r="F13791">
        <v>8351</v>
      </c>
      <c r="G13791">
        <v>0</v>
      </c>
    </row>
    <row r="13792" spans="5:7" x14ac:dyDescent="0.3">
      <c r="E13792" t="s">
        <v>13785</v>
      </c>
      <c r="F13792">
        <v>5735</v>
      </c>
      <c r="G13792">
        <v>0</v>
      </c>
    </row>
    <row r="13793" spans="5:7" x14ac:dyDescent="0.3">
      <c r="E13793" t="s">
        <v>13786</v>
      </c>
      <c r="F13793">
        <v>5377</v>
      </c>
      <c r="G13793">
        <v>0</v>
      </c>
    </row>
    <row r="13794" spans="5:7" x14ac:dyDescent="0.3">
      <c r="E13794" t="s">
        <v>13787</v>
      </c>
      <c r="F13794">
        <v>3760</v>
      </c>
      <c r="G13794">
        <v>0</v>
      </c>
    </row>
    <row r="13795" spans="5:7" x14ac:dyDescent="0.3">
      <c r="E13795" t="s">
        <v>13788</v>
      </c>
      <c r="F13795">
        <v>9860</v>
      </c>
      <c r="G13795">
        <v>0</v>
      </c>
    </row>
    <row r="13796" spans="5:7" x14ac:dyDescent="0.3">
      <c r="E13796" t="s">
        <v>13789</v>
      </c>
      <c r="F13796">
        <v>11833</v>
      </c>
      <c r="G13796">
        <v>0</v>
      </c>
    </row>
    <row r="13797" spans="5:7" x14ac:dyDescent="0.3">
      <c r="E13797" t="s">
        <v>13790</v>
      </c>
      <c r="F13797">
        <v>3490</v>
      </c>
      <c r="G13797">
        <v>0</v>
      </c>
    </row>
    <row r="13798" spans="5:7" x14ac:dyDescent="0.3">
      <c r="E13798" t="s">
        <v>13791</v>
      </c>
      <c r="F13798">
        <v>8116</v>
      </c>
      <c r="G13798">
        <v>0</v>
      </c>
    </row>
    <row r="13799" spans="5:7" x14ac:dyDescent="0.3">
      <c r="E13799" t="s">
        <v>13792</v>
      </c>
      <c r="F13799">
        <v>30278</v>
      </c>
      <c r="G13799">
        <v>0</v>
      </c>
    </row>
    <row r="13800" spans="5:7" x14ac:dyDescent="0.3">
      <c r="E13800" t="s">
        <v>13793</v>
      </c>
      <c r="F13800">
        <v>8420.6299999999992</v>
      </c>
      <c r="G13800">
        <v>0</v>
      </c>
    </row>
    <row r="13801" spans="5:7" x14ac:dyDescent="0.3">
      <c r="E13801" t="s">
        <v>13794</v>
      </c>
      <c r="F13801">
        <v>10924.08</v>
      </c>
      <c r="G13801">
        <v>0</v>
      </c>
    </row>
    <row r="13802" spans="5:7" x14ac:dyDescent="0.3">
      <c r="E13802" t="s">
        <v>13795</v>
      </c>
      <c r="F13802">
        <v>4095</v>
      </c>
      <c r="G13802">
        <v>0</v>
      </c>
    </row>
    <row r="13803" spans="5:7" x14ac:dyDescent="0.3">
      <c r="E13803" t="s">
        <v>13796</v>
      </c>
      <c r="F13803">
        <v>6840</v>
      </c>
      <c r="G13803">
        <v>0</v>
      </c>
    </row>
    <row r="13804" spans="5:7" x14ac:dyDescent="0.3">
      <c r="E13804" t="s">
        <v>13797</v>
      </c>
      <c r="F13804">
        <v>23831</v>
      </c>
      <c r="G13804">
        <v>0</v>
      </c>
    </row>
    <row r="13805" spans="5:7" x14ac:dyDescent="0.3">
      <c r="E13805" t="s">
        <v>13798</v>
      </c>
      <c r="F13805">
        <v>2559</v>
      </c>
      <c r="G13805">
        <v>0</v>
      </c>
    </row>
    <row r="13806" spans="5:7" x14ac:dyDescent="0.3">
      <c r="E13806" t="s">
        <v>13799</v>
      </c>
      <c r="F13806">
        <v>7322</v>
      </c>
      <c r="G13806">
        <v>0</v>
      </c>
    </row>
    <row r="13807" spans="5:7" x14ac:dyDescent="0.3">
      <c r="E13807" t="s">
        <v>13800</v>
      </c>
      <c r="F13807">
        <v>20660</v>
      </c>
      <c r="G13807">
        <v>0</v>
      </c>
    </row>
    <row r="13808" spans="5:7" x14ac:dyDescent="0.3">
      <c r="E13808" t="s">
        <v>13801</v>
      </c>
      <c r="F13808">
        <v>10603</v>
      </c>
      <c r="G13808">
        <v>0</v>
      </c>
    </row>
    <row r="13809" spans="5:7" x14ac:dyDescent="0.3">
      <c r="E13809" t="s">
        <v>13802</v>
      </c>
      <c r="F13809">
        <v>11095</v>
      </c>
      <c r="G13809">
        <v>0</v>
      </c>
    </row>
    <row r="13810" spans="5:7" x14ac:dyDescent="0.3">
      <c r="E13810" t="s">
        <v>13803</v>
      </c>
      <c r="F13810">
        <v>4595</v>
      </c>
      <c r="G13810">
        <v>0</v>
      </c>
    </row>
    <row r="13811" spans="5:7" x14ac:dyDescent="0.3">
      <c r="E13811" t="s">
        <v>13804</v>
      </c>
      <c r="F13811">
        <v>6919</v>
      </c>
      <c r="G13811">
        <v>0</v>
      </c>
    </row>
    <row r="13812" spans="5:7" x14ac:dyDescent="0.3">
      <c r="E13812" t="s">
        <v>13805</v>
      </c>
      <c r="F13812">
        <v>6075</v>
      </c>
      <c r="G13812">
        <v>0</v>
      </c>
    </row>
    <row r="13813" spans="5:7" x14ac:dyDescent="0.3">
      <c r="E13813" t="s">
        <v>13806</v>
      </c>
      <c r="F13813">
        <v>1460</v>
      </c>
      <c r="G13813">
        <v>0</v>
      </c>
    </row>
    <row r="13814" spans="5:7" x14ac:dyDescent="0.3">
      <c r="E13814" t="s">
        <v>13807</v>
      </c>
      <c r="F13814">
        <v>10324.51</v>
      </c>
      <c r="G13814">
        <v>0</v>
      </c>
    </row>
    <row r="13815" spans="5:7" x14ac:dyDescent="0.3">
      <c r="E13815" t="s">
        <v>13808</v>
      </c>
      <c r="F13815">
        <v>4329</v>
      </c>
      <c r="G13815">
        <v>0</v>
      </c>
    </row>
    <row r="13816" spans="5:7" x14ac:dyDescent="0.3">
      <c r="E13816" t="s">
        <v>13809</v>
      </c>
      <c r="F13816">
        <v>3337</v>
      </c>
      <c r="G13816">
        <v>0</v>
      </c>
    </row>
    <row r="13817" spans="5:7" x14ac:dyDescent="0.3">
      <c r="E13817" t="s">
        <v>13810</v>
      </c>
      <c r="F13817">
        <v>10651.86</v>
      </c>
      <c r="G13817">
        <v>0</v>
      </c>
    </row>
    <row r="13818" spans="5:7" x14ac:dyDescent="0.3">
      <c r="E13818" t="s">
        <v>13811</v>
      </c>
      <c r="F13818">
        <v>4392</v>
      </c>
      <c r="G13818">
        <v>0</v>
      </c>
    </row>
    <row r="13819" spans="5:7" x14ac:dyDescent="0.3">
      <c r="E13819" t="s">
        <v>13812</v>
      </c>
      <c r="F13819">
        <v>6168</v>
      </c>
      <c r="G13819">
        <v>0</v>
      </c>
    </row>
    <row r="13820" spans="5:7" x14ac:dyDescent="0.3">
      <c r="E13820" t="s">
        <v>13813</v>
      </c>
      <c r="F13820">
        <v>1276</v>
      </c>
      <c r="G13820">
        <v>0</v>
      </c>
    </row>
    <row r="13821" spans="5:7" x14ac:dyDescent="0.3">
      <c r="E13821" t="s">
        <v>13814</v>
      </c>
      <c r="F13821">
        <v>27749.67</v>
      </c>
      <c r="G13821">
        <v>0</v>
      </c>
    </row>
    <row r="13822" spans="5:7" x14ac:dyDescent="0.3">
      <c r="E13822" t="s">
        <v>13815</v>
      </c>
      <c r="F13822">
        <v>2535</v>
      </c>
      <c r="G13822">
        <v>0</v>
      </c>
    </row>
    <row r="13823" spans="5:7" x14ac:dyDescent="0.3">
      <c r="E13823" t="s">
        <v>13816</v>
      </c>
      <c r="F13823">
        <v>9273</v>
      </c>
      <c r="G13823">
        <v>0</v>
      </c>
    </row>
    <row r="13824" spans="5:7" x14ac:dyDescent="0.3">
      <c r="E13824" t="s">
        <v>13817</v>
      </c>
      <c r="F13824">
        <v>5134</v>
      </c>
      <c r="G13824">
        <v>0</v>
      </c>
    </row>
    <row r="13825" spans="5:7" x14ac:dyDescent="0.3">
      <c r="E13825" t="s">
        <v>13818</v>
      </c>
      <c r="F13825">
        <v>6870</v>
      </c>
      <c r="G13825">
        <v>0</v>
      </c>
    </row>
    <row r="13826" spans="5:7" x14ac:dyDescent="0.3">
      <c r="E13826" t="s">
        <v>13819</v>
      </c>
      <c r="F13826">
        <v>6052</v>
      </c>
      <c r="G13826">
        <v>0</v>
      </c>
    </row>
    <row r="13827" spans="5:7" x14ac:dyDescent="0.3">
      <c r="E13827" t="s">
        <v>13820</v>
      </c>
      <c r="F13827">
        <v>4705</v>
      </c>
      <c r="G13827">
        <v>0</v>
      </c>
    </row>
    <row r="13828" spans="5:7" x14ac:dyDescent="0.3">
      <c r="E13828" t="s">
        <v>13821</v>
      </c>
      <c r="F13828">
        <v>8324</v>
      </c>
      <c r="G13828">
        <v>0</v>
      </c>
    </row>
    <row r="13829" spans="5:7" x14ac:dyDescent="0.3">
      <c r="E13829" t="s">
        <v>13822</v>
      </c>
      <c r="F13829">
        <v>8805.2999999999993</v>
      </c>
      <c r="G13829">
        <v>0</v>
      </c>
    </row>
    <row r="13830" spans="5:7" x14ac:dyDescent="0.3">
      <c r="E13830" t="s">
        <v>13823</v>
      </c>
      <c r="F13830">
        <v>6123</v>
      </c>
      <c r="G13830">
        <v>0</v>
      </c>
    </row>
    <row r="13831" spans="5:7" x14ac:dyDescent="0.3">
      <c r="E13831" t="s">
        <v>13824</v>
      </c>
      <c r="F13831">
        <v>3425.39</v>
      </c>
      <c r="G13831">
        <v>0</v>
      </c>
    </row>
    <row r="13832" spans="5:7" x14ac:dyDescent="0.3">
      <c r="E13832" t="s">
        <v>13825</v>
      </c>
      <c r="F13832">
        <v>8277.56</v>
      </c>
      <c r="G13832">
        <v>0</v>
      </c>
    </row>
    <row r="13833" spans="5:7" x14ac:dyDescent="0.3">
      <c r="E13833" t="s">
        <v>13826</v>
      </c>
      <c r="F13833">
        <v>6597.43</v>
      </c>
      <c r="G13833">
        <v>0</v>
      </c>
    </row>
    <row r="13834" spans="5:7" x14ac:dyDescent="0.3">
      <c r="E13834" t="s">
        <v>13827</v>
      </c>
      <c r="F13834">
        <v>6465</v>
      </c>
      <c r="G13834">
        <v>0</v>
      </c>
    </row>
    <row r="13835" spans="5:7" x14ac:dyDescent="0.3">
      <c r="E13835" t="s">
        <v>13828</v>
      </c>
      <c r="F13835">
        <v>49</v>
      </c>
      <c r="G13835">
        <v>0</v>
      </c>
    </row>
    <row r="13836" spans="5:7" x14ac:dyDescent="0.3">
      <c r="E13836" t="s">
        <v>13829</v>
      </c>
      <c r="F13836">
        <v>3903</v>
      </c>
      <c r="G13836">
        <v>0</v>
      </c>
    </row>
    <row r="13837" spans="5:7" x14ac:dyDescent="0.3">
      <c r="E13837" t="s">
        <v>13830</v>
      </c>
      <c r="F13837">
        <v>2365.87</v>
      </c>
      <c r="G13837">
        <v>0</v>
      </c>
    </row>
    <row r="13838" spans="5:7" x14ac:dyDescent="0.3">
      <c r="E13838" t="s">
        <v>13831</v>
      </c>
      <c r="F13838">
        <v>0</v>
      </c>
      <c r="G13838">
        <v>0</v>
      </c>
    </row>
    <row r="13839" spans="5:7" x14ac:dyDescent="0.3">
      <c r="E13839" t="s">
        <v>13832</v>
      </c>
      <c r="F13839">
        <v>9108</v>
      </c>
      <c r="G13839">
        <v>0</v>
      </c>
    </row>
    <row r="13840" spans="5:7" x14ac:dyDescent="0.3">
      <c r="E13840" t="s">
        <v>13833</v>
      </c>
      <c r="F13840">
        <v>4058.89</v>
      </c>
      <c r="G13840">
        <v>0</v>
      </c>
    </row>
    <row r="13841" spans="5:7" x14ac:dyDescent="0.3">
      <c r="E13841" t="s">
        <v>13834</v>
      </c>
      <c r="F13841">
        <v>6068</v>
      </c>
      <c r="G13841">
        <v>0</v>
      </c>
    </row>
    <row r="13842" spans="5:7" x14ac:dyDescent="0.3">
      <c r="E13842" t="s">
        <v>13835</v>
      </c>
      <c r="F13842">
        <v>3906</v>
      </c>
      <c r="G13842">
        <v>0</v>
      </c>
    </row>
    <row r="13843" spans="5:7" x14ac:dyDescent="0.3">
      <c r="E13843" t="s">
        <v>13836</v>
      </c>
      <c r="F13843">
        <v>8561</v>
      </c>
      <c r="G13843">
        <v>0</v>
      </c>
    </row>
    <row r="13844" spans="5:7" x14ac:dyDescent="0.3">
      <c r="E13844" t="s">
        <v>13837</v>
      </c>
      <c r="F13844">
        <v>4516</v>
      </c>
      <c r="G13844">
        <v>0</v>
      </c>
    </row>
    <row r="13845" spans="5:7" x14ac:dyDescent="0.3">
      <c r="E13845" t="s">
        <v>13838</v>
      </c>
      <c r="F13845">
        <v>5820</v>
      </c>
      <c r="G13845">
        <v>0</v>
      </c>
    </row>
    <row r="13846" spans="5:7" x14ac:dyDescent="0.3">
      <c r="E13846" t="s">
        <v>13839</v>
      </c>
      <c r="F13846">
        <v>6273</v>
      </c>
      <c r="G13846">
        <v>0</v>
      </c>
    </row>
    <row r="13847" spans="5:7" x14ac:dyDescent="0.3">
      <c r="E13847" t="s">
        <v>13840</v>
      </c>
      <c r="F13847">
        <v>6462</v>
      </c>
      <c r="G13847">
        <v>0</v>
      </c>
    </row>
    <row r="13848" spans="5:7" x14ac:dyDescent="0.3">
      <c r="E13848" t="s">
        <v>13841</v>
      </c>
      <c r="F13848">
        <v>3740</v>
      </c>
      <c r="G13848">
        <v>0</v>
      </c>
    </row>
    <row r="13849" spans="5:7" x14ac:dyDescent="0.3">
      <c r="E13849" t="s">
        <v>13842</v>
      </c>
      <c r="F13849">
        <v>18565</v>
      </c>
      <c r="G13849">
        <v>0</v>
      </c>
    </row>
    <row r="13850" spans="5:7" x14ac:dyDescent="0.3">
      <c r="E13850" t="s">
        <v>13843</v>
      </c>
      <c r="F13850">
        <v>522</v>
      </c>
      <c r="G13850">
        <v>0</v>
      </c>
    </row>
    <row r="13851" spans="5:7" x14ac:dyDescent="0.3">
      <c r="E13851" t="s">
        <v>13844</v>
      </c>
      <c r="F13851">
        <v>15378.79</v>
      </c>
      <c r="G13851">
        <v>0</v>
      </c>
    </row>
    <row r="13852" spans="5:7" x14ac:dyDescent="0.3">
      <c r="E13852" t="s">
        <v>13845</v>
      </c>
      <c r="F13852">
        <v>15632</v>
      </c>
      <c r="G13852">
        <v>0</v>
      </c>
    </row>
    <row r="13853" spans="5:7" x14ac:dyDescent="0.3">
      <c r="E13853" t="s">
        <v>13846</v>
      </c>
      <c r="F13853">
        <v>45286</v>
      </c>
      <c r="G13853">
        <v>0</v>
      </c>
    </row>
    <row r="13854" spans="5:7" x14ac:dyDescent="0.3">
      <c r="E13854" t="s">
        <v>13847</v>
      </c>
      <c r="F13854">
        <v>13311</v>
      </c>
      <c r="G13854">
        <v>0</v>
      </c>
    </row>
    <row r="13855" spans="5:7" x14ac:dyDescent="0.3">
      <c r="E13855" t="s">
        <v>13848</v>
      </c>
      <c r="F13855">
        <v>7864</v>
      </c>
      <c r="G13855">
        <v>0</v>
      </c>
    </row>
    <row r="13856" spans="5:7" x14ac:dyDescent="0.3">
      <c r="E13856" t="s">
        <v>13849</v>
      </c>
      <c r="F13856">
        <v>0</v>
      </c>
      <c r="G13856">
        <v>0</v>
      </c>
    </row>
    <row r="13857" spans="5:7" x14ac:dyDescent="0.3">
      <c r="E13857" t="s">
        <v>13850</v>
      </c>
      <c r="F13857">
        <v>7692</v>
      </c>
      <c r="G13857">
        <v>0</v>
      </c>
    </row>
    <row r="13858" spans="5:7" x14ac:dyDescent="0.3">
      <c r="E13858" t="s">
        <v>13851</v>
      </c>
      <c r="F13858">
        <v>2740</v>
      </c>
      <c r="G13858">
        <v>0</v>
      </c>
    </row>
    <row r="13859" spans="5:7" x14ac:dyDescent="0.3">
      <c r="E13859" t="s">
        <v>13852</v>
      </c>
      <c r="F13859">
        <v>3798</v>
      </c>
      <c r="G13859">
        <v>0</v>
      </c>
    </row>
    <row r="13860" spans="5:7" x14ac:dyDescent="0.3">
      <c r="E13860" t="s">
        <v>13853</v>
      </c>
      <c r="F13860">
        <v>11906</v>
      </c>
      <c r="G13860">
        <v>0</v>
      </c>
    </row>
    <row r="13861" spans="5:7" x14ac:dyDescent="0.3">
      <c r="E13861" t="s">
        <v>13854</v>
      </c>
      <c r="F13861">
        <v>3565</v>
      </c>
      <c r="G13861">
        <v>0</v>
      </c>
    </row>
    <row r="13862" spans="5:7" x14ac:dyDescent="0.3">
      <c r="E13862" t="s">
        <v>13855</v>
      </c>
      <c r="F13862">
        <v>21939</v>
      </c>
      <c r="G13862">
        <v>0</v>
      </c>
    </row>
    <row r="13863" spans="5:7" x14ac:dyDescent="0.3">
      <c r="E13863" t="s">
        <v>13856</v>
      </c>
      <c r="F13863">
        <v>2717</v>
      </c>
      <c r="G13863">
        <v>0</v>
      </c>
    </row>
    <row r="13864" spans="5:7" x14ac:dyDescent="0.3">
      <c r="E13864" t="s">
        <v>13857</v>
      </c>
      <c r="F13864">
        <v>33146</v>
      </c>
      <c r="G13864">
        <v>0</v>
      </c>
    </row>
    <row r="13865" spans="5:7" x14ac:dyDescent="0.3">
      <c r="E13865" t="s">
        <v>13858</v>
      </c>
      <c r="F13865">
        <v>24464</v>
      </c>
      <c r="G13865">
        <v>0</v>
      </c>
    </row>
    <row r="13866" spans="5:7" x14ac:dyDescent="0.3">
      <c r="E13866" t="s">
        <v>13859</v>
      </c>
      <c r="F13866">
        <v>7652.04</v>
      </c>
      <c r="G13866">
        <v>0</v>
      </c>
    </row>
    <row r="13867" spans="5:7" x14ac:dyDescent="0.3">
      <c r="E13867" t="s">
        <v>13860</v>
      </c>
      <c r="F13867">
        <v>8096</v>
      </c>
      <c r="G13867">
        <v>0</v>
      </c>
    </row>
    <row r="13868" spans="5:7" x14ac:dyDescent="0.3">
      <c r="E13868" t="s">
        <v>13861</v>
      </c>
      <c r="F13868">
        <v>9140</v>
      </c>
      <c r="G13868">
        <v>0</v>
      </c>
    </row>
    <row r="13869" spans="5:7" x14ac:dyDescent="0.3">
      <c r="E13869" t="s">
        <v>13862</v>
      </c>
      <c r="F13869">
        <v>5006</v>
      </c>
      <c r="G13869">
        <v>0</v>
      </c>
    </row>
    <row r="13870" spans="5:7" x14ac:dyDescent="0.3">
      <c r="E13870" t="s">
        <v>13863</v>
      </c>
      <c r="F13870">
        <v>12233</v>
      </c>
      <c r="G13870">
        <v>0</v>
      </c>
    </row>
    <row r="13871" spans="5:7" x14ac:dyDescent="0.3">
      <c r="E13871" t="s">
        <v>13864</v>
      </c>
      <c r="F13871">
        <v>6377</v>
      </c>
      <c r="G13871">
        <v>0</v>
      </c>
    </row>
    <row r="13872" spans="5:7" x14ac:dyDescent="0.3">
      <c r="E13872" t="s">
        <v>13865</v>
      </c>
      <c r="F13872">
        <v>4106.3999999999996</v>
      </c>
      <c r="G13872">
        <v>0</v>
      </c>
    </row>
    <row r="13873" spans="5:7" x14ac:dyDescent="0.3">
      <c r="E13873" t="s">
        <v>13866</v>
      </c>
      <c r="F13873">
        <v>4658</v>
      </c>
      <c r="G13873">
        <v>0</v>
      </c>
    </row>
    <row r="13874" spans="5:7" x14ac:dyDescent="0.3">
      <c r="E13874" t="s">
        <v>13867</v>
      </c>
      <c r="F13874">
        <v>5175</v>
      </c>
      <c r="G13874">
        <v>0</v>
      </c>
    </row>
    <row r="13875" spans="5:7" x14ac:dyDescent="0.3">
      <c r="E13875" t="s">
        <v>13868</v>
      </c>
      <c r="F13875">
        <v>12863.21</v>
      </c>
      <c r="G13875">
        <v>0</v>
      </c>
    </row>
    <row r="13876" spans="5:7" x14ac:dyDescent="0.3">
      <c r="E13876" t="s">
        <v>13869</v>
      </c>
      <c r="F13876">
        <v>4293</v>
      </c>
      <c r="G13876">
        <v>0</v>
      </c>
    </row>
    <row r="13877" spans="5:7" x14ac:dyDescent="0.3">
      <c r="E13877" t="s">
        <v>13870</v>
      </c>
      <c r="F13877">
        <v>5151</v>
      </c>
      <c r="G13877">
        <v>0</v>
      </c>
    </row>
    <row r="13878" spans="5:7" x14ac:dyDescent="0.3">
      <c r="E13878" t="s">
        <v>13871</v>
      </c>
      <c r="F13878">
        <v>2872</v>
      </c>
      <c r="G13878">
        <v>0</v>
      </c>
    </row>
    <row r="13879" spans="5:7" x14ac:dyDescent="0.3">
      <c r="E13879" t="s">
        <v>13872</v>
      </c>
      <c r="F13879">
        <v>8983.2900000000009</v>
      </c>
      <c r="G13879">
        <v>0</v>
      </c>
    </row>
    <row r="13880" spans="5:7" x14ac:dyDescent="0.3">
      <c r="E13880" t="s">
        <v>13873</v>
      </c>
      <c r="F13880">
        <v>4208.3900000000003</v>
      </c>
      <c r="G13880">
        <v>0</v>
      </c>
    </row>
    <row r="13881" spans="5:7" x14ac:dyDescent="0.3">
      <c r="E13881" t="s">
        <v>13874</v>
      </c>
      <c r="F13881">
        <v>21400</v>
      </c>
      <c r="G13881">
        <v>0</v>
      </c>
    </row>
    <row r="13882" spans="5:7" x14ac:dyDescent="0.3">
      <c r="E13882" t="s">
        <v>13875</v>
      </c>
      <c r="F13882">
        <v>16516</v>
      </c>
      <c r="G13882">
        <v>4500</v>
      </c>
    </row>
    <row r="13883" spans="5:7" x14ac:dyDescent="0.3">
      <c r="E13883" t="s">
        <v>13876</v>
      </c>
      <c r="F13883">
        <v>4844</v>
      </c>
      <c r="G13883">
        <v>0</v>
      </c>
    </row>
    <row r="13884" spans="5:7" x14ac:dyDescent="0.3">
      <c r="E13884" t="s">
        <v>13877</v>
      </c>
      <c r="F13884">
        <v>12619</v>
      </c>
      <c r="G13884">
        <v>0</v>
      </c>
    </row>
    <row r="13885" spans="5:7" x14ac:dyDescent="0.3">
      <c r="E13885" t="s">
        <v>13878</v>
      </c>
      <c r="F13885">
        <v>4835</v>
      </c>
      <c r="G13885">
        <v>0</v>
      </c>
    </row>
    <row r="13886" spans="5:7" x14ac:dyDescent="0.3">
      <c r="E13886" t="s">
        <v>13879</v>
      </c>
      <c r="F13886">
        <v>-2500</v>
      </c>
      <c r="G13886">
        <v>0</v>
      </c>
    </row>
    <row r="13887" spans="5:7" x14ac:dyDescent="0.3">
      <c r="E13887" t="s">
        <v>13880</v>
      </c>
      <c r="F13887">
        <v>4144</v>
      </c>
      <c r="G13887">
        <v>0</v>
      </c>
    </row>
    <row r="13888" spans="5:7" x14ac:dyDescent="0.3">
      <c r="E13888" t="s">
        <v>13881</v>
      </c>
      <c r="F13888">
        <v>20649.14</v>
      </c>
      <c r="G13888">
        <v>0</v>
      </c>
    </row>
    <row r="13889" spans="5:7" x14ac:dyDescent="0.3">
      <c r="E13889" t="s">
        <v>13882</v>
      </c>
      <c r="F13889">
        <v>10280</v>
      </c>
      <c r="G13889">
        <v>0</v>
      </c>
    </row>
    <row r="13890" spans="5:7" x14ac:dyDescent="0.3">
      <c r="E13890" t="s">
        <v>13883</v>
      </c>
      <c r="F13890">
        <v>12719.44</v>
      </c>
      <c r="G13890">
        <v>0</v>
      </c>
    </row>
    <row r="13891" spans="5:7" x14ac:dyDescent="0.3">
      <c r="E13891" t="s">
        <v>13884</v>
      </c>
      <c r="F13891">
        <v>12092</v>
      </c>
      <c r="G13891">
        <v>0</v>
      </c>
    </row>
    <row r="13892" spans="5:7" x14ac:dyDescent="0.3">
      <c r="E13892" t="s">
        <v>13885</v>
      </c>
      <c r="F13892">
        <v>10597</v>
      </c>
      <c r="G13892">
        <v>0</v>
      </c>
    </row>
    <row r="13893" spans="5:7" x14ac:dyDescent="0.3">
      <c r="E13893" t="s">
        <v>13886</v>
      </c>
      <c r="F13893">
        <v>5506</v>
      </c>
      <c r="G13893">
        <v>0</v>
      </c>
    </row>
    <row r="13894" spans="5:7" x14ac:dyDescent="0.3">
      <c r="E13894" t="s">
        <v>13887</v>
      </c>
      <c r="F13894">
        <v>9805</v>
      </c>
      <c r="G13894">
        <v>0</v>
      </c>
    </row>
    <row r="13895" spans="5:7" x14ac:dyDescent="0.3">
      <c r="E13895" t="s">
        <v>13888</v>
      </c>
      <c r="F13895">
        <v>7604</v>
      </c>
      <c r="G13895">
        <v>0</v>
      </c>
    </row>
    <row r="13896" spans="5:7" x14ac:dyDescent="0.3">
      <c r="E13896" t="s">
        <v>13889</v>
      </c>
      <c r="F13896">
        <v>2517.0700000000002</v>
      </c>
      <c r="G13896">
        <v>0</v>
      </c>
    </row>
    <row r="13897" spans="5:7" x14ac:dyDescent="0.3">
      <c r="E13897" t="s">
        <v>13890</v>
      </c>
      <c r="F13897">
        <v>8857</v>
      </c>
      <c r="G13897">
        <v>0</v>
      </c>
    </row>
    <row r="13898" spans="5:7" x14ac:dyDescent="0.3">
      <c r="E13898" t="s">
        <v>13891</v>
      </c>
      <c r="F13898">
        <v>-240.71</v>
      </c>
      <c r="G13898">
        <v>0</v>
      </c>
    </row>
    <row r="13899" spans="5:7" x14ac:dyDescent="0.3">
      <c r="E13899" t="s">
        <v>13892</v>
      </c>
      <c r="F13899">
        <v>6460</v>
      </c>
      <c r="G13899">
        <v>0</v>
      </c>
    </row>
    <row r="13900" spans="5:7" x14ac:dyDescent="0.3">
      <c r="E13900" t="s">
        <v>13893</v>
      </c>
      <c r="F13900">
        <v>12800</v>
      </c>
      <c r="G13900">
        <v>0</v>
      </c>
    </row>
    <row r="13901" spans="5:7" x14ac:dyDescent="0.3">
      <c r="E13901" t="s">
        <v>13894</v>
      </c>
      <c r="F13901">
        <v>6059</v>
      </c>
      <c r="G13901">
        <v>0</v>
      </c>
    </row>
    <row r="13902" spans="5:7" x14ac:dyDescent="0.3">
      <c r="E13902" t="s">
        <v>13895</v>
      </c>
      <c r="F13902">
        <v>5962</v>
      </c>
      <c r="G13902">
        <v>0</v>
      </c>
    </row>
    <row r="13903" spans="5:7" x14ac:dyDescent="0.3">
      <c r="E13903" t="s">
        <v>13896</v>
      </c>
      <c r="F13903">
        <v>19349</v>
      </c>
      <c r="G13903">
        <v>0</v>
      </c>
    </row>
    <row r="13904" spans="5:7" x14ac:dyDescent="0.3">
      <c r="E13904" t="s">
        <v>13897</v>
      </c>
      <c r="F13904">
        <v>3409</v>
      </c>
      <c r="G13904">
        <v>0</v>
      </c>
    </row>
    <row r="13905" spans="5:7" x14ac:dyDescent="0.3">
      <c r="E13905" t="s">
        <v>13898</v>
      </c>
      <c r="F13905">
        <v>5020</v>
      </c>
      <c r="G13905">
        <v>0</v>
      </c>
    </row>
    <row r="13906" spans="5:7" x14ac:dyDescent="0.3">
      <c r="E13906" t="s">
        <v>13899</v>
      </c>
      <c r="F13906">
        <v>0</v>
      </c>
      <c r="G13906">
        <v>0</v>
      </c>
    </row>
    <row r="13907" spans="5:7" x14ac:dyDescent="0.3">
      <c r="E13907" t="s">
        <v>13900</v>
      </c>
      <c r="F13907">
        <v>12522.2</v>
      </c>
      <c r="G13907">
        <v>0</v>
      </c>
    </row>
    <row r="13908" spans="5:7" x14ac:dyDescent="0.3">
      <c r="E13908" t="s">
        <v>13901</v>
      </c>
      <c r="F13908">
        <v>3559</v>
      </c>
      <c r="G13908">
        <v>0</v>
      </c>
    </row>
    <row r="13909" spans="5:7" x14ac:dyDescent="0.3">
      <c r="E13909" t="s">
        <v>13902</v>
      </c>
      <c r="F13909">
        <v>4750</v>
      </c>
      <c r="G13909">
        <v>0</v>
      </c>
    </row>
    <row r="13910" spans="5:7" x14ac:dyDescent="0.3">
      <c r="E13910" t="s">
        <v>13903</v>
      </c>
      <c r="F13910">
        <v>8361</v>
      </c>
      <c r="G13910">
        <v>0</v>
      </c>
    </row>
    <row r="13911" spans="5:7" x14ac:dyDescent="0.3">
      <c r="E13911" t="s">
        <v>13904</v>
      </c>
      <c r="F13911">
        <v>3687</v>
      </c>
      <c r="G13911">
        <v>0</v>
      </c>
    </row>
    <row r="13912" spans="5:7" x14ac:dyDescent="0.3">
      <c r="E13912" t="s">
        <v>13905</v>
      </c>
      <c r="F13912">
        <v>11953</v>
      </c>
      <c r="G13912">
        <v>0</v>
      </c>
    </row>
    <row r="13913" spans="5:7" x14ac:dyDescent="0.3">
      <c r="E13913" t="s">
        <v>13906</v>
      </c>
      <c r="F13913">
        <v>3754</v>
      </c>
      <c r="G13913">
        <v>0</v>
      </c>
    </row>
    <row r="13914" spans="5:7" x14ac:dyDescent="0.3">
      <c r="E13914" t="s">
        <v>13907</v>
      </c>
      <c r="F13914">
        <v>2942</v>
      </c>
      <c r="G13914">
        <v>0</v>
      </c>
    </row>
    <row r="13915" spans="5:7" x14ac:dyDescent="0.3">
      <c r="E13915" t="s">
        <v>13908</v>
      </c>
      <c r="F13915">
        <v>1594</v>
      </c>
      <c r="G13915">
        <v>0</v>
      </c>
    </row>
    <row r="13916" spans="5:7" x14ac:dyDescent="0.3">
      <c r="E13916" t="s">
        <v>13909</v>
      </c>
      <c r="F13916">
        <v>7692</v>
      </c>
      <c r="G13916">
        <v>0</v>
      </c>
    </row>
    <row r="13917" spans="5:7" x14ac:dyDescent="0.3">
      <c r="E13917" t="s">
        <v>13910</v>
      </c>
      <c r="F13917">
        <v>3445.13</v>
      </c>
      <c r="G13917">
        <v>0</v>
      </c>
    </row>
    <row r="13918" spans="5:7" x14ac:dyDescent="0.3">
      <c r="E13918" t="s">
        <v>13911</v>
      </c>
      <c r="F13918">
        <v>13842.76</v>
      </c>
      <c r="G13918">
        <v>0</v>
      </c>
    </row>
    <row r="13919" spans="5:7" x14ac:dyDescent="0.3">
      <c r="E13919" t="s">
        <v>13912</v>
      </c>
      <c r="F13919">
        <v>8037</v>
      </c>
      <c r="G13919">
        <v>0</v>
      </c>
    </row>
    <row r="13920" spans="5:7" x14ac:dyDescent="0.3">
      <c r="E13920" t="s">
        <v>13913</v>
      </c>
      <c r="F13920">
        <v>8038.05</v>
      </c>
      <c r="G13920">
        <v>0</v>
      </c>
    </row>
    <row r="13921" spans="5:7" x14ac:dyDescent="0.3">
      <c r="E13921" t="s">
        <v>13914</v>
      </c>
      <c r="F13921">
        <v>8538.84</v>
      </c>
      <c r="G13921">
        <v>0</v>
      </c>
    </row>
    <row r="13922" spans="5:7" x14ac:dyDescent="0.3">
      <c r="E13922" t="s">
        <v>13915</v>
      </c>
      <c r="F13922">
        <v>2874</v>
      </c>
      <c r="G13922">
        <v>0</v>
      </c>
    </row>
    <row r="13923" spans="5:7" x14ac:dyDescent="0.3">
      <c r="E13923" t="s">
        <v>13916</v>
      </c>
      <c r="F13923">
        <v>1683</v>
      </c>
      <c r="G13923">
        <v>0</v>
      </c>
    </row>
    <row r="13924" spans="5:7" x14ac:dyDescent="0.3">
      <c r="E13924" t="s">
        <v>13917</v>
      </c>
      <c r="F13924">
        <v>14332</v>
      </c>
      <c r="G13924">
        <v>0</v>
      </c>
    </row>
    <row r="13925" spans="5:7" x14ac:dyDescent="0.3">
      <c r="E13925" t="s">
        <v>13918</v>
      </c>
      <c r="F13925">
        <v>2070.73</v>
      </c>
      <c r="G13925">
        <v>0</v>
      </c>
    </row>
    <row r="13926" spans="5:7" x14ac:dyDescent="0.3">
      <c r="E13926" t="s">
        <v>13919</v>
      </c>
      <c r="F13926">
        <v>4948</v>
      </c>
      <c r="G13926">
        <v>0</v>
      </c>
    </row>
    <row r="13927" spans="5:7" x14ac:dyDescent="0.3">
      <c r="E13927" t="s">
        <v>13920</v>
      </c>
      <c r="F13927">
        <v>5093</v>
      </c>
      <c r="G13927">
        <v>0</v>
      </c>
    </row>
    <row r="13928" spans="5:7" x14ac:dyDescent="0.3">
      <c r="E13928" t="s">
        <v>13921</v>
      </c>
      <c r="F13928">
        <v>3986</v>
      </c>
      <c r="G13928">
        <v>0</v>
      </c>
    </row>
    <row r="13929" spans="5:7" x14ac:dyDescent="0.3">
      <c r="E13929" t="s">
        <v>13922</v>
      </c>
      <c r="F13929">
        <v>592</v>
      </c>
      <c r="G13929">
        <v>0</v>
      </c>
    </row>
    <row r="13930" spans="5:7" x14ac:dyDescent="0.3">
      <c r="E13930" t="s">
        <v>13923</v>
      </c>
      <c r="F13930">
        <v>13938</v>
      </c>
      <c r="G13930">
        <v>0</v>
      </c>
    </row>
    <row r="13931" spans="5:7" x14ac:dyDescent="0.3">
      <c r="E13931" t="s">
        <v>13924</v>
      </c>
      <c r="F13931">
        <v>5867.91</v>
      </c>
      <c r="G13931">
        <v>0</v>
      </c>
    </row>
    <row r="13932" spans="5:7" x14ac:dyDescent="0.3">
      <c r="E13932" t="s">
        <v>13925</v>
      </c>
      <c r="F13932">
        <v>6943.61</v>
      </c>
      <c r="G13932">
        <v>0</v>
      </c>
    </row>
    <row r="13933" spans="5:7" x14ac:dyDescent="0.3">
      <c r="E13933" t="s">
        <v>13926</v>
      </c>
      <c r="F13933">
        <v>15906</v>
      </c>
      <c r="G13933">
        <v>0</v>
      </c>
    </row>
    <row r="13934" spans="5:7" x14ac:dyDescent="0.3">
      <c r="E13934" t="s">
        <v>13927</v>
      </c>
      <c r="F13934">
        <v>31534</v>
      </c>
      <c r="G13934">
        <v>0</v>
      </c>
    </row>
    <row r="13935" spans="5:7" x14ac:dyDescent="0.3">
      <c r="E13935" t="s">
        <v>13928</v>
      </c>
      <c r="F13935">
        <v>0</v>
      </c>
      <c r="G13935">
        <v>0</v>
      </c>
    </row>
    <row r="13936" spans="5:7" x14ac:dyDescent="0.3">
      <c r="E13936" t="s">
        <v>13929</v>
      </c>
      <c r="F13936">
        <v>4088</v>
      </c>
      <c r="G13936">
        <v>0</v>
      </c>
    </row>
    <row r="13937" spans="5:7" x14ac:dyDescent="0.3">
      <c r="E13937" t="s">
        <v>13930</v>
      </c>
      <c r="F13937">
        <v>33223</v>
      </c>
      <c r="G13937">
        <v>0</v>
      </c>
    </row>
    <row r="13938" spans="5:7" x14ac:dyDescent="0.3">
      <c r="E13938" t="s">
        <v>13931</v>
      </c>
      <c r="F13938">
        <v>10746</v>
      </c>
      <c r="G13938">
        <v>0</v>
      </c>
    </row>
    <row r="13939" spans="5:7" x14ac:dyDescent="0.3">
      <c r="E13939" t="s">
        <v>13932</v>
      </c>
      <c r="F13939">
        <v>0</v>
      </c>
      <c r="G13939">
        <v>0</v>
      </c>
    </row>
    <row r="13940" spans="5:7" x14ac:dyDescent="0.3">
      <c r="E13940" t="s">
        <v>13933</v>
      </c>
      <c r="F13940">
        <v>5579</v>
      </c>
      <c r="G13940">
        <v>0</v>
      </c>
    </row>
    <row r="13941" spans="5:7" x14ac:dyDescent="0.3">
      <c r="E13941" t="s">
        <v>13934</v>
      </c>
      <c r="F13941">
        <v>25408</v>
      </c>
      <c r="G13941">
        <v>0</v>
      </c>
    </row>
    <row r="13942" spans="5:7" x14ac:dyDescent="0.3">
      <c r="E13942" t="s">
        <v>13935</v>
      </c>
      <c r="F13942">
        <v>17006.5</v>
      </c>
      <c r="G13942">
        <v>0</v>
      </c>
    </row>
    <row r="13943" spans="5:7" x14ac:dyDescent="0.3">
      <c r="E13943" t="s">
        <v>13936</v>
      </c>
      <c r="F13943">
        <v>8052</v>
      </c>
      <c r="G13943">
        <v>0</v>
      </c>
    </row>
    <row r="13944" spans="5:7" x14ac:dyDescent="0.3">
      <c r="E13944" t="s">
        <v>13937</v>
      </c>
      <c r="F13944">
        <v>7525</v>
      </c>
      <c r="G13944">
        <v>0</v>
      </c>
    </row>
    <row r="13945" spans="5:7" x14ac:dyDescent="0.3">
      <c r="E13945" t="s">
        <v>13938</v>
      </c>
      <c r="F13945">
        <v>5053</v>
      </c>
      <c r="G13945">
        <v>0</v>
      </c>
    </row>
    <row r="13946" spans="5:7" x14ac:dyDescent="0.3">
      <c r="E13946" t="s">
        <v>13939</v>
      </c>
      <c r="F13946">
        <v>6935</v>
      </c>
      <c r="G13946">
        <v>0</v>
      </c>
    </row>
    <row r="13947" spans="5:7" x14ac:dyDescent="0.3">
      <c r="E13947" t="s">
        <v>13940</v>
      </c>
      <c r="F13947">
        <v>5949</v>
      </c>
      <c r="G13947">
        <v>0</v>
      </c>
    </row>
    <row r="13948" spans="5:7" x14ac:dyDescent="0.3">
      <c r="E13948" t="s">
        <v>13941</v>
      </c>
      <c r="F13948">
        <v>9374</v>
      </c>
      <c r="G13948">
        <v>0</v>
      </c>
    </row>
    <row r="13949" spans="5:7" x14ac:dyDescent="0.3">
      <c r="E13949" t="s">
        <v>13942</v>
      </c>
      <c r="F13949">
        <v>13423</v>
      </c>
      <c r="G13949">
        <v>0</v>
      </c>
    </row>
    <row r="13950" spans="5:7" x14ac:dyDescent="0.3">
      <c r="E13950" t="s">
        <v>13943</v>
      </c>
      <c r="F13950">
        <v>5121</v>
      </c>
      <c r="G13950">
        <v>0</v>
      </c>
    </row>
    <row r="13951" spans="5:7" x14ac:dyDescent="0.3">
      <c r="E13951" t="s">
        <v>13944</v>
      </c>
      <c r="F13951">
        <v>4975.38</v>
      </c>
      <c r="G13951">
        <v>0</v>
      </c>
    </row>
    <row r="13952" spans="5:7" x14ac:dyDescent="0.3">
      <c r="E13952" t="s">
        <v>13945</v>
      </c>
      <c r="F13952">
        <v>32338</v>
      </c>
      <c r="G13952">
        <v>0</v>
      </c>
    </row>
    <row r="13953" spans="5:7" x14ac:dyDescent="0.3">
      <c r="E13953" t="s">
        <v>13946</v>
      </c>
      <c r="F13953">
        <v>3352</v>
      </c>
      <c r="G13953">
        <v>0</v>
      </c>
    </row>
    <row r="13954" spans="5:7" x14ac:dyDescent="0.3">
      <c r="E13954" t="s">
        <v>13947</v>
      </c>
      <c r="F13954">
        <v>1463</v>
      </c>
      <c r="G13954">
        <v>0</v>
      </c>
    </row>
    <row r="13955" spans="5:7" x14ac:dyDescent="0.3">
      <c r="E13955" t="s">
        <v>13948</v>
      </c>
      <c r="F13955">
        <v>4464.6099999999997</v>
      </c>
      <c r="G13955">
        <v>0</v>
      </c>
    </row>
    <row r="13956" spans="5:7" x14ac:dyDescent="0.3">
      <c r="E13956" t="s">
        <v>13949</v>
      </c>
      <c r="F13956">
        <v>42864</v>
      </c>
      <c r="G13956">
        <v>0</v>
      </c>
    </row>
    <row r="13957" spans="5:7" x14ac:dyDescent="0.3">
      <c r="E13957" t="s">
        <v>13950</v>
      </c>
      <c r="F13957">
        <v>9403</v>
      </c>
      <c r="G13957">
        <v>0</v>
      </c>
    </row>
    <row r="13958" spans="5:7" x14ac:dyDescent="0.3">
      <c r="E13958" t="s">
        <v>13951</v>
      </c>
      <c r="F13958">
        <v>2579</v>
      </c>
      <c r="G13958">
        <v>0</v>
      </c>
    </row>
    <row r="13959" spans="5:7" x14ac:dyDescent="0.3">
      <c r="E13959" t="s">
        <v>13952</v>
      </c>
      <c r="F13959">
        <v>2226.25</v>
      </c>
      <c r="G13959">
        <v>0</v>
      </c>
    </row>
    <row r="13960" spans="5:7" x14ac:dyDescent="0.3">
      <c r="E13960" t="s">
        <v>13953</v>
      </c>
      <c r="F13960">
        <v>11550</v>
      </c>
      <c r="G13960">
        <v>0</v>
      </c>
    </row>
    <row r="13961" spans="5:7" x14ac:dyDescent="0.3">
      <c r="E13961" t="s">
        <v>13954</v>
      </c>
      <c r="F13961">
        <v>4033</v>
      </c>
      <c r="G13961">
        <v>0</v>
      </c>
    </row>
    <row r="13962" spans="5:7" x14ac:dyDescent="0.3">
      <c r="E13962" t="s">
        <v>13955</v>
      </c>
      <c r="F13962">
        <v>916.84</v>
      </c>
      <c r="G13962">
        <v>0</v>
      </c>
    </row>
    <row r="13963" spans="5:7" x14ac:dyDescent="0.3">
      <c r="E13963" t="s">
        <v>13956</v>
      </c>
      <c r="F13963">
        <v>6718</v>
      </c>
      <c r="G13963">
        <v>0</v>
      </c>
    </row>
    <row r="13964" spans="5:7" x14ac:dyDescent="0.3">
      <c r="E13964" t="s">
        <v>13957</v>
      </c>
      <c r="F13964">
        <v>5549.47</v>
      </c>
      <c r="G13964">
        <v>0</v>
      </c>
    </row>
    <row r="13965" spans="5:7" x14ac:dyDescent="0.3">
      <c r="E13965" t="s">
        <v>13958</v>
      </c>
      <c r="F13965">
        <v>0.14000000000000001</v>
      </c>
      <c r="G13965">
        <v>0</v>
      </c>
    </row>
    <row r="13966" spans="5:7" x14ac:dyDescent="0.3">
      <c r="E13966" t="s">
        <v>13959</v>
      </c>
      <c r="F13966">
        <v>6119.93</v>
      </c>
      <c r="G13966">
        <v>0</v>
      </c>
    </row>
    <row r="13967" spans="5:7" x14ac:dyDescent="0.3">
      <c r="E13967" t="s">
        <v>13960</v>
      </c>
      <c r="F13967">
        <v>4507.38</v>
      </c>
      <c r="G13967">
        <v>0</v>
      </c>
    </row>
    <row r="13968" spans="5:7" x14ac:dyDescent="0.3">
      <c r="E13968" t="s">
        <v>13961</v>
      </c>
      <c r="F13968">
        <v>4175</v>
      </c>
      <c r="G13968">
        <v>0</v>
      </c>
    </row>
    <row r="13969" spans="5:7" x14ac:dyDescent="0.3">
      <c r="E13969" t="s">
        <v>13962</v>
      </c>
      <c r="F13969">
        <v>18867</v>
      </c>
      <c r="G13969">
        <v>0</v>
      </c>
    </row>
    <row r="13970" spans="5:7" x14ac:dyDescent="0.3">
      <c r="E13970" t="s">
        <v>13963</v>
      </c>
      <c r="F13970">
        <v>2825</v>
      </c>
      <c r="G13970">
        <v>0</v>
      </c>
    </row>
    <row r="13971" spans="5:7" x14ac:dyDescent="0.3">
      <c r="E13971" t="s">
        <v>13964</v>
      </c>
      <c r="F13971">
        <v>12777</v>
      </c>
      <c r="G13971">
        <v>0</v>
      </c>
    </row>
    <row r="13972" spans="5:7" x14ac:dyDescent="0.3">
      <c r="E13972" t="s">
        <v>13965</v>
      </c>
      <c r="F13972">
        <v>3758</v>
      </c>
      <c r="G13972">
        <v>0</v>
      </c>
    </row>
    <row r="13973" spans="5:7" x14ac:dyDescent="0.3">
      <c r="E13973" t="s">
        <v>13966</v>
      </c>
      <c r="F13973">
        <v>5889</v>
      </c>
      <c r="G13973">
        <v>0</v>
      </c>
    </row>
    <row r="13974" spans="5:7" x14ac:dyDescent="0.3">
      <c r="E13974" t="s">
        <v>13967</v>
      </c>
      <c r="F13974">
        <v>57782</v>
      </c>
      <c r="G13974">
        <v>0</v>
      </c>
    </row>
    <row r="13975" spans="5:7" x14ac:dyDescent="0.3">
      <c r="E13975" t="s">
        <v>13968</v>
      </c>
      <c r="F13975">
        <v>9492</v>
      </c>
      <c r="G13975">
        <v>0</v>
      </c>
    </row>
    <row r="13976" spans="5:7" x14ac:dyDescent="0.3">
      <c r="E13976" t="s">
        <v>13969</v>
      </c>
      <c r="F13976">
        <v>6919</v>
      </c>
      <c r="G13976">
        <v>0</v>
      </c>
    </row>
    <row r="13977" spans="5:7" x14ac:dyDescent="0.3">
      <c r="E13977" t="s">
        <v>13970</v>
      </c>
      <c r="F13977">
        <v>5254</v>
      </c>
      <c r="G13977">
        <v>0</v>
      </c>
    </row>
    <row r="13978" spans="5:7" x14ac:dyDescent="0.3">
      <c r="E13978" t="s">
        <v>13971</v>
      </c>
      <c r="F13978">
        <v>7744</v>
      </c>
      <c r="G13978">
        <v>0</v>
      </c>
    </row>
    <row r="13979" spans="5:7" x14ac:dyDescent="0.3">
      <c r="E13979" t="s">
        <v>13972</v>
      </c>
      <c r="F13979">
        <v>5316</v>
      </c>
      <c r="G13979">
        <v>0</v>
      </c>
    </row>
    <row r="13980" spans="5:7" x14ac:dyDescent="0.3">
      <c r="E13980" t="s">
        <v>13973</v>
      </c>
      <c r="F13980">
        <v>27317</v>
      </c>
      <c r="G13980">
        <v>0</v>
      </c>
    </row>
    <row r="13981" spans="5:7" x14ac:dyDescent="0.3">
      <c r="E13981" t="s">
        <v>13974</v>
      </c>
      <c r="F13981">
        <v>19883</v>
      </c>
      <c r="G13981">
        <v>0</v>
      </c>
    </row>
    <row r="13982" spans="5:7" x14ac:dyDescent="0.3">
      <c r="E13982" t="s">
        <v>13975</v>
      </c>
      <c r="F13982">
        <v>27955</v>
      </c>
      <c r="G13982">
        <v>0</v>
      </c>
    </row>
    <row r="13983" spans="5:7" x14ac:dyDescent="0.3">
      <c r="E13983" t="s">
        <v>13976</v>
      </c>
      <c r="F13983">
        <v>3668</v>
      </c>
      <c r="G13983">
        <v>0</v>
      </c>
    </row>
    <row r="13984" spans="5:7" x14ac:dyDescent="0.3">
      <c r="E13984" t="s">
        <v>13977</v>
      </c>
      <c r="F13984">
        <v>29669</v>
      </c>
      <c r="G13984">
        <v>0</v>
      </c>
    </row>
    <row r="13985" spans="5:7" x14ac:dyDescent="0.3">
      <c r="E13985" t="s">
        <v>13978</v>
      </c>
      <c r="F13985">
        <v>2956</v>
      </c>
      <c r="G13985">
        <v>0</v>
      </c>
    </row>
    <row r="13986" spans="5:7" x14ac:dyDescent="0.3">
      <c r="E13986" t="s">
        <v>13979</v>
      </c>
      <c r="F13986">
        <v>4526</v>
      </c>
      <c r="G13986">
        <v>0</v>
      </c>
    </row>
    <row r="13987" spans="5:7" x14ac:dyDescent="0.3">
      <c r="E13987" t="s">
        <v>13980</v>
      </c>
      <c r="F13987">
        <v>19697</v>
      </c>
      <c r="G13987">
        <v>0</v>
      </c>
    </row>
    <row r="13988" spans="5:7" x14ac:dyDescent="0.3">
      <c r="E13988" t="s">
        <v>13981</v>
      </c>
      <c r="F13988">
        <v>29</v>
      </c>
      <c r="G13988">
        <v>0</v>
      </c>
    </row>
    <row r="13989" spans="5:7" x14ac:dyDescent="0.3">
      <c r="E13989" t="s">
        <v>13982</v>
      </c>
      <c r="F13989">
        <v>9749</v>
      </c>
      <c r="G13989">
        <v>0</v>
      </c>
    </row>
    <row r="13990" spans="5:7" x14ac:dyDescent="0.3">
      <c r="E13990" t="s">
        <v>13983</v>
      </c>
      <c r="F13990">
        <v>15222</v>
      </c>
      <c r="G13990">
        <v>0</v>
      </c>
    </row>
    <row r="13991" spans="5:7" x14ac:dyDescent="0.3">
      <c r="E13991" t="s">
        <v>13984</v>
      </c>
      <c r="F13991">
        <v>6552.15</v>
      </c>
      <c r="G13991">
        <v>0</v>
      </c>
    </row>
    <row r="13992" spans="5:7" x14ac:dyDescent="0.3">
      <c r="E13992" t="s">
        <v>13985</v>
      </c>
      <c r="F13992">
        <v>6702</v>
      </c>
      <c r="G13992">
        <v>0</v>
      </c>
    </row>
    <row r="13993" spans="5:7" x14ac:dyDescent="0.3">
      <c r="E13993" t="s">
        <v>13986</v>
      </c>
      <c r="F13993">
        <v>41374</v>
      </c>
      <c r="G13993">
        <v>0</v>
      </c>
    </row>
    <row r="13994" spans="5:7" x14ac:dyDescent="0.3">
      <c r="E13994" t="s">
        <v>13987</v>
      </c>
      <c r="F13994">
        <v>2310.85</v>
      </c>
      <c r="G13994">
        <v>0</v>
      </c>
    </row>
    <row r="13995" spans="5:7" x14ac:dyDescent="0.3">
      <c r="E13995" t="s">
        <v>13988</v>
      </c>
      <c r="F13995">
        <v>5069</v>
      </c>
      <c r="G13995">
        <v>0</v>
      </c>
    </row>
    <row r="13996" spans="5:7" x14ac:dyDescent="0.3">
      <c r="E13996" t="s">
        <v>13989</v>
      </c>
      <c r="F13996">
        <v>13315.9</v>
      </c>
      <c r="G13996">
        <v>0</v>
      </c>
    </row>
    <row r="13997" spans="5:7" x14ac:dyDescent="0.3">
      <c r="E13997" t="s">
        <v>13990</v>
      </c>
      <c r="F13997">
        <v>0</v>
      </c>
      <c r="G13997">
        <v>0</v>
      </c>
    </row>
    <row r="13998" spans="5:7" x14ac:dyDescent="0.3">
      <c r="E13998" t="s">
        <v>13991</v>
      </c>
      <c r="F13998">
        <v>16049</v>
      </c>
      <c r="G13998">
        <v>0</v>
      </c>
    </row>
    <row r="13999" spans="5:7" x14ac:dyDescent="0.3">
      <c r="E13999" t="s">
        <v>13992</v>
      </c>
      <c r="F13999">
        <v>3997</v>
      </c>
      <c r="G13999">
        <v>0</v>
      </c>
    </row>
    <row r="14000" spans="5:7" x14ac:dyDescent="0.3">
      <c r="E14000" t="s">
        <v>13993</v>
      </c>
      <c r="F14000">
        <v>14346.04</v>
      </c>
      <c r="G14000">
        <v>0</v>
      </c>
    </row>
    <row r="14001" spans="5:7" x14ac:dyDescent="0.3">
      <c r="E14001" t="s">
        <v>13994</v>
      </c>
      <c r="F14001">
        <v>9282</v>
      </c>
      <c r="G14001">
        <v>0</v>
      </c>
    </row>
    <row r="14002" spans="5:7" x14ac:dyDescent="0.3">
      <c r="E14002" t="s">
        <v>13995</v>
      </c>
      <c r="F14002">
        <v>7038</v>
      </c>
      <c r="G14002">
        <v>0</v>
      </c>
    </row>
    <row r="14003" spans="5:7" x14ac:dyDescent="0.3">
      <c r="E14003" t="s">
        <v>13996</v>
      </c>
      <c r="F14003">
        <v>5231</v>
      </c>
      <c r="G14003">
        <v>0</v>
      </c>
    </row>
    <row r="14004" spans="5:7" x14ac:dyDescent="0.3">
      <c r="E14004" t="s">
        <v>13997</v>
      </c>
      <c r="F14004">
        <v>10158</v>
      </c>
      <c r="G14004">
        <v>0</v>
      </c>
    </row>
    <row r="14005" spans="5:7" x14ac:dyDescent="0.3">
      <c r="E14005" t="s">
        <v>13998</v>
      </c>
      <c r="F14005">
        <v>14412</v>
      </c>
      <c r="G14005">
        <v>0</v>
      </c>
    </row>
    <row r="14006" spans="5:7" x14ac:dyDescent="0.3">
      <c r="E14006" t="s">
        <v>13999</v>
      </c>
      <c r="F14006">
        <v>16130</v>
      </c>
      <c r="G14006">
        <v>0</v>
      </c>
    </row>
    <row r="14007" spans="5:7" x14ac:dyDescent="0.3">
      <c r="E14007" t="s">
        <v>14000</v>
      </c>
      <c r="F14007">
        <v>5918</v>
      </c>
      <c r="G14007">
        <v>0</v>
      </c>
    </row>
    <row r="14008" spans="5:7" x14ac:dyDescent="0.3">
      <c r="E14008" t="s">
        <v>14001</v>
      </c>
      <c r="F14008">
        <v>26343</v>
      </c>
      <c r="G14008">
        <v>0</v>
      </c>
    </row>
    <row r="14009" spans="5:7" x14ac:dyDescent="0.3">
      <c r="E14009" t="s">
        <v>14002</v>
      </c>
      <c r="F14009">
        <v>20122</v>
      </c>
      <c r="G14009">
        <v>0</v>
      </c>
    </row>
    <row r="14010" spans="5:7" x14ac:dyDescent="0.3">
      <c r="E14010" t="s">
        <v>14003</v>
      </c>
      <c r="F14010">
        <v>5963</v>
      </c>
      <c r="G14010">
        <v>0</v>
      </c>
    </row>
    <row r="14011" spans="5:7" x14ac:dyDescent="0.3">
      <c r="E14011" t="s">
        <v>14004</v>
      </c>
      <c r="F14011">
        <v>4647.3</v>
      </c>
      <c r="G14011">
        <v>0</v>
      </c>
    </row>
    <row r="14012" spans="5:7" x14ac:dyDescent="0.3">
      <c r="E14012" t="s">
        <v>14005</v>
      </c>
      <c r="F14012">
        <v>21168</v>
      </c>
      <c r="G14012">
        <v>0</v>
      </c>
    </row>
    <row r="14013" spans="5:7" x14ac:dyDescent="0.3">
      <c r="E14013" t="s">
        <v>14006</v>
      </c>
      <c r="F14013">
        <v>12719.98</v>
      </c>
      <c r="G14013">
        <v>0</v>
      </c>
    </row>
    <row r="14014" spans="5:7" x14ac:dyDescent="0.3">
      <c r="E14014" t="s">
        <v>14007</v>
      </c>
      <c r="F14014">
        <v>218</v>
      </c>
      <c r="G14014">
        <v>0</v>
      </c>
    </row>
    <row r="14015" spans="5:7" x14ac:dyDescent="0.3">
      <c r="E14015" t="s">
        <v>14008</v>
      </c>
      <c r="F14015">
        <v>5838</v>
      </c>
      <c r="G14015">
        <v>0</v>
      </c>
    </row>
    <row r="14016" spans="5:7" x14ac:dyDescent="0.3">
      <c r="E14016" t="s">
        <v>14009</v>
      </c>
      <c r="F14016">
        <v>10403</v>
      </c>
      <c r="G14016">
        <v>0</v>
      </c>
    </row>
    <row r="14017" spans="5:7" x14ac:dyDescent="0.3">
      <c r="E14017" t="s">
        <v>14010</v>
      </c>
      <c r="F14017">
        <v>0.28999999999999998</v>
      </c>
      <c r="G14017">
        <v>0</v>
      </c>
    </row>
    <row r="14018" spans="5:7" x14ac:dyDescent="0.3">
      <c r="E14018" t="s">
        <v>14011</v>
      </c>
      <c r="F14018">
        <v>15845</v>
      </c>
      <c r="G14018">
        <v>0</v>
      </c>
    </row>
    <row r="14019" spans="5:7" x14ac:dyDescent="0.3">
      <c r="E14019" t="s">
        <v>14012</v>
      </c>
      <c r="F14019">
        <v>5801</v>
      </c>
      <c r="G14019">
        <v>0</v>
      </c>
    </row>
    <row r="14020" spans="5:7" x14ac:dyDescent="0.3">
      <c r="E14020" t="s">
        <v>14013</v>
      </c>
      <c r="F14020">
        <v>7207</v>
      </c>
      <c r="G14020">
        <v>0</v>
      </c>
    </row>
    <row r="14021" spans="5:7" x14ac:dyDescent="0.3">
      <c r="E14021" t="s">
        <v>14014</v>
      </c>
      <c r="F14021">
        <v>4151</v>
      </c>
      <c r="G14021">
        <v>0</v>
      </c>
    </row>
    <row r="14022" spans="5:7" x14ac:dyDescent="0.3">
      <c r="E14022" t="s">
        <v>14015</v>
      </c>
      <c r="F14022">
        <v>6199.37</v>
      </c>
      <c r="G14022">
        <v>0</v>
      </c>
    </row>
    <row r="14023" spans="5:7" x14ac:dyDescent="0.3">
      <c r="E14023" t="s">
        <v>14016</v>
      </c>
      <c r="F14023">
        <v>5415</v>
      </c>
      <c r="G14023">
        <v>0</v>
      </c>
    </row>
    <row r="14024" spans="5:7" x14ac:dyDescent="0.3">
      <c r="E14024" t="s">
        <v>14017</v>
      </c>
      <c r="F14024">
        <v>5786</v>
      </c>
      <c r="G14024">
        <v>0</v>
      </c>
    </row>
    <row r="14025" spans="5:7" x14ac:dyDescent="0.3">
      <c r="E14025" t="s">
        <v>14018</v>
      </c>
      <c r="F14025">
        <v>5426.77</v>
      </c>
      <c r="G14025">
        <v>0</v>
      </c>
    </row>
    <row r="14026" spans="5:7" x14ac:dyDescent="0.3">
      <c r="E14026" t="s">
        <v>14019</v>
      </c>
      <c r="F14026">
        <v>15116</v>
      </c>
      <c r="G14026">
        <v>0</v>
      </c>
    </row>
    <row r="14027" spans="5:7" x14ac:dyDescent="0.3">
      <c r="E14027" t="s">
        <v>14020</v>
      </c>
      <c r="F14027">
        <v>2336</v>
      </c>
      <c r="G14027">
        <v>0</v>
      </c>
    </row>
    <row r="14028" spans="5:7" x14ac:dyDescent="0.3">
      <c r="E14028" t="s">
        <v>14021</v>
      </c>
      <c r="F14028">
        <v>1867.47</v>
      </c>
      <c r="G14028">
        <v>0</v>
      </c>
    </row>
    <row r="14029" spans="5:7" x14ac:dyDescent="0.3">
      <c r="E14029" t="s">
        <v>14022</v>
      </c>
      <c r="F14029">
        <v>7212</v>
      </c>
      <c r="G14029">
        <v>0</v>
      </c>
    </row>
    <row r="14030" spans="5:7" x14ac:dyDescent="0.3">
      <c r="E14030" t="s">
        <v>14023</v>
      </c>
      <c r="F14030">
        <v>1726.91</v>
      </c>
      <c r="G14030">
        <v>0</v>
      </c>
    </row>
    <row r="14031" spans="5:7" x14ac:dyDescent="0.3">
      <c r="E14031" t="s">
        <v>14024</v>
      </c>
      <c r="F14031">
        <v>3786</v>
      </c>
      <c r="G14031">
        <v>0</v>
      </c>
    </row>
    <row r="14032" spans="5:7" x14ac:dyDescent="0.3">
      <c r="E14032" t="s">
        <v>14025</v>
      </c>
      <c r="F14032">
        <v>0.48</v>
      </c>
      <c r="G14032">
        <v>0</v>
      </c>
    </row>
    <row r="14033" spans="5:7" x14ac:dyDescent="0.3">
      <c r="E14033" t="s">
        <v>14026</v>
      </c>
      <c r="F14033">
        <v>5640.72</v>
      </c>
      <c r="G14033">
        <v>0</v>
      </c>
    </row>
    <row r="14034" spans="5:7" x14ac:dyDescent="0.3">
      <c r="E14034" t="s">
        <v>14027</v>
      </c>
      <c r="F14034">
        <v>10859</v>
      </c>
      <c r="G14034">
        <v>0</v>
      </c>
    </row>
    <row r="14035" spans="5:7" x14ac:dyDescent="0.3">
      <c r="E14035" t="s">
        <v>14028</v>
      </c>
      <c r="F14035">
        <v>1461</v>
      </c>
      <c r="G14035">
        <v>0</v>
      </c>
    </row>
    <row r="14036" spans="5:7" x14ac:dyDescent="0.3">
      <c r="E14036" t="s">
        <v>14029</v>
      </c>
      <c r="F14036">
        <v>3304</v>
      </c>
      <c r="G14036">
        <v>0</v>
      </c>
    </row>
    <row r="14037" spans="5:7" x14ac:dyDescent="0.3">
      <c r="E14037" t="s">
        <v>14030</v>
      </c>
      <c r="F14037">
        <v>2479</v>
      </c>
      <c r="G14037">
        <v>0</v>
      </c>
    </row>
    <row r="14038" spans="5:7" x14ac:dyDescent="0.3">
      <c r="E14038" t="s">
        <v>14031</v>
      </c>
      <c r="F14038">
        <v>91.42</v>
      </c>
      <c r="G14038">
        <v>0</v>
      </c>
    </row>
    <row r="14039" spans="5:7" x14ac:dyDescent="0.3">
      <c r="E14039" t="s">
        <v>14032</v>
      </c>
      <c r="F14039">
        <v>5599.61</v>
      </c>
      <c r="G14039">
        <v>0</v>
      </c>
    </row>
    <row r="14040" spans="5:7" x14ac:dyDescent="0.3">
      <c r="E14040" t="s">
        <v>14033</v>
      </c>
      <c r="F14040">
        <v>8338</v>
      </c>
      <c r="G14040">
        <v>0</v>
      </c>
    </row>
    <row r="14041" spans="5:7" x14ac:dyDescent="0.3">
      <c r="E14041" t="s">
        <v>14034</v>
      </c>
      <c r="F14041">
        <v>3914</v>
      </c>
      <c r="G14041">
        <v>0</v>
      </c>
    </row>
    <row r="14042" spans="5:7" x14ac:dyDescent="0.3">
      <c r="E14042" t="s">
        <v>14035</v>
      </c>
      <c r="F14042">
        <v>2235</v>
      </c>
      <c r="G14042">
        <v>0</v>
      </c>
    </row>
    <row r="14043" spans="5:7" x14ac:dyDescent="0.3">
      <c r="E14043" t="s">
        <v>14036</v>
      </c>
      <c r="F14043">
        <v>7875</v>
      </c>
      <c r="G14043">
        <v>0</v>
      </c>
    </row>
    <row r="14044" spans="5:7" x14ac:dyDescent="0.3">
      <c r="E14044" t="s">
        <v>14037</v>
      </c>
      <c r="F14044">
        <v>6041</v>
      </c>
      <c r="G14044">
        <v>0</v>
      </c>
    </row>
    <row r="14045" spans="5:7" x14ac:dyDescent="0.3">
      <c r="E14045" t="s">
        <v>14038</v>
      </c>
      <c r="F14045">
        <v>6656</v>
      </c>
      <c r="G14045">
        <v>0</v>
      </c>
    </row>
    <row r="14046" spans="5:7" x14ac:dyDescent="0.3">
      <c r="E14046" t="s">
        <v>14039</v>
      </c>
      <c r="F14046">
        <v>5422.13</v>
      </c>
      <c r="G14046">
        <v>0</v>
      </c>
    </row>
    <row r="14047" spans="5:7" x14ac:dyDescent="0.3">
      <c r="E14047" t="s">
        <v>14040</v>
      </c>
      <c r="F14047">
        <v>5793.61</v>
      </c>
      <c r="G14047">
        <v>0</v>
      </c>
    </row>
    <row r="14048" spans="5:7" x14ac:dyDescent="0.3">
      <c r="E14048" t="s">
        <v>14041</v>
      </c>
      <c r="F14048">
        <v>3493.52</v>
      </c>
      <c r="G14048">
        <v>0</v>
      </c>
    </row>
    <row r="14049" spans="5:7" x14ac:dyDescent="0.3">
      <c r="E14049" t="s">
        <v>14042</v>
      </c>
      <c r="F14049">
        <v>3493.52</v>
      </c>
      <c r="G14049">
        <v>0</v>
      </c>
    </row>
    <row r="14050" spans="5:7" x14ac:dyDescent="0.3">
      <c r="E14050" t="s">
        <v>14043</v>
      </c>
      <c r="F14050">
        <v>368.63</v>
      </c>
      <c r="G14050">
        <v>0</v>
      </c>
    </row>
    <row r="14051" spans="5:7" x14ac:dyDescent="0.3">
      <c r="E14051" t="s">
        <v>14044</v>
      </c>
      <c r="F14051">
        <v>1546</v>
      </c>
      <c r="G14051">
        <v>0</v>
      </c>
    </row>
    <row r="14052" spans="5:7" x14ac:dyDescent="0.3">
      <c r="E14052" t="s">
        <v>14045</v>
      </c>
      <c r="F14052">
        <v>10046.959999999999</v>
      </c>
      <c r="G14052">
        <v>0</v>
      </c>
    </row>
    <row r="14053" spans="5:7" x14ac:dyDescent="0.3">
      <c r="E14053" t="s">
        <v>14046</v>
      </c>
      <c r="F14053">
        <v>16735</v>
      </c>
      <c r="G14053">
        <v>0</v>
      </c>
    </row>
    <row r="14054" spans="5:7" x14ac:dyDescent="0.3">
      <c r="E14054" t="s">
        <v>14047</v>
      </c>
      <c r="F14054">
        <v>7480</v>
      </c>
      <c r="G14054">
        <v>0</v>
      </c>
    </row>
    <row r="14055" spans="5:7" x14ac:dyDescent="0.3">
      <c r="E14055" t="s">
        <v>14048</v>
      </c>
      <c r="F14055">
        <v>6508</v>
      </c>
      <c r="G14055">
        <v>0</v>
      </c>
    </row>
    <row r="14056" spans="5:7" x14ac:dyDescent="0.3">
      <c r="E14056" t="s">
        <v>14049</v>
      </c>
      <c r="F14056">
        <v>3493.52</v>
      </c>
      <c r="G14056">
        <v>0</v>
      </c>
    </row>
    <row r="14057" spans="5:7" x14ac:dyDescent="0.3">
      <c r="E14057" t="s">
        <v>14050</v>
      </c>
      <c r="F14057">
        <v>11142.3</v>
      </c>
      <c r="G14057">
        <v>0</v>
      </c>
    </row>
    <row r="14058" spans="5:7" x14ac:dyDescent="0.3">
      <c r="E14058" t="s">
        <v>14051</v>
      </c>
      <c r="F14058">
        <v>7015</v>
      </c>
      <c r="G14058">
        <v>0</v>
      </c>
    </row>
    <row r="14059" spans="5:7" x14ac:dyDescent="0.3">
      <c r="E14059" t="s">
        <v>14052</v>
      </c>
      <c r="F14059">
        <v>7908</v>
      </c>
      <c r="G14059">
        <v>0</v>
      </c>
    </row>
    <row r="14060" spans="5:7" x14ac:dyDescent="0.3">
      <c r="E14060" t="s">
        <v>14053</v>
      </c>
      <c r="F14060">
        <v>7920.99</v>
      </c>
      <c r="G14060">
        <v>0</v>
      </c>
    </row>
    <row r="14061" spans="5:7" x14ac:dyDescent="0.3">
      <c r="E14061" t="s">
        <v>14054</v>
      </c>
      <c r="F14061">
        <v>3568</v>
      </c>
      <c r="G14061">
        <v>0</v>
      </c>
    </row>
    <row r="14062" spans="5:7" x14ac:dyDescent="0.3">
      <c r="E14062" t="s">
        <v>14055</v>
      </c>
      <c r="F14062">
        <v>10282</v>
      </c>
      <c r="G14062">
        <v>0</v>
      </c>
    </row>
    <row r="14063" spans="5:7" x14ac:dyDescent="0.3">
      <c r="E14063" t="s">
        <v>14056</v>
      </c>
      <c r="F14063">
        <v>163.06</v>
      </c>
      <c r="G14063">
        <v>0</v>
      </c>
    </row>
    <row r="14064" spans="5:7" x14ac:dyDescent="0.3">
      <c r="E14064" t="s">
        <v>14057</v>
      </c>
      <c r="F14064">
        <v>2743</v>
      </c>
      <c r="G14064">
        <v>0</v>
      </c>
    </row>
    <row r="14065" spans="5:7" x14ac:dyDescent="0.3">
      <c r="E14065" t="s">
        <v>14058</v>
      </c>
      <c r="F14065">
        <v>11169.56</v>
      </c>
      <c r="G14065">
        <v>0</v>
      </c>
    </row>
    <row r="14066" spans="5:7" x14ac:dyDescent="0.3">
      <c r="E14066" t="s">
        <v>14059</v>
      </c>
      <c r="F14066">
        <v>7565.35</v>
      </c>
      <c r="G14066">
        <v>0</v>
      </c>
    </row>
    <row r="14067" spans="5:7" x14ac:dyDescent="0.3">
      <c r="E14067" t="s">
        <v>14060</v>
      </c>
      <c r="F14067">
        <v>5610.35</v>
      </c>
      <c r="G14067">
        <v>0</v>
      </c>
    </row>
    <row r="14068" spans="5:7" x14ac:dyDescent="0.3">
      <c r="E14068" t="s">
        <v>14061</v>
      </c>
      <c r="F14068">
        <v>15457</v>
      </c>
      <c r="G14068">
        <v>0</v>
      </c>
    </row>
    <row r="14069" spans="5:7" x14ac:dyDescent="0.3">
      <c r="E14069" t="s">
        <v>14062</v>
      </c>
      <c r="F14069">
        <v>1492</v>
      </c>
      <c r="G14069">
        <v>0</v>
      </c>
    </row>
    <row r="14070" spans="5:7" x14ac:dyDescent="0.3">
      <c r="E14070" t="s">
        <v>14063</v>
      </c>
      <c r="F14070">
        <v>5468</v>
      </c>
      <c r="G14070">
        <v>0</v>
      </c>
    </row>
    <row r="14071" spans="5:7" x14ac:dyDescent="0.3">
      <c r="E14071" t="s">
        <v>14064</v>
      </c>
      <c r="F14071">
        <v>8604</v>
      </c>
      <c r="G14071">
        <v>0</v>
      </c>
    </row>
    <row r="14072" spans="5:7" x14ac:dyDescent="0.3">
      <c r="E14072" t="s">
        <v>14065</v>
      </c>
      <c r="F14072">
        <v>5686</v>
      </c>
      <c r="G14072">
        <v>0</v>
      </c>
    </row>
    <row r="14073" spans="5:7" x14ac:dyDescent="0.3">
      <c r="E14073" t="s">
        <v>14066</v>
      </c>
      <c r="F14073">
        <v>10508</v>
      </c>
      <c r="G14073">
        <v>0</v>
      </c>
    </row>
    <row r="14074" spans="5:7" x14ac:dyDescent="0.3">
      <c r="E14074" t="s">
        <v>14067</v>
      </c>
      <c r="F14074">
        <v>9648</v>
      </c>
      <c r="G14074">
        <v>0</v>
      </c>
    </row>
    <row r="14075" spans="5:7" x14ac:dyDescent="0.3">
      <c r="E14075" t="s">
        <v>14068</v>
      </c>
      <c r="F14075">
        <v>3147</v>
      </c>
      <c r="G14075">
        <v>0</v>
      </c>
    </row>
    <row r="14076" spans="5:7" x14ac:dyDescent="0.3">
      <c r="E14076" t="s">
        <v>14069</v>
      </c>
      <c r="F14076">
        <v>1.27</v>
      </c>
      <c r="G14076">
        <v>0</v>
      </c>
    </row>
    <row r="14077" spans="5:7" x14ac:dyDescent="0.3">
      <c r="E14077" t="s">
        <v>14070</v>
      </c>
      <c r="F14077">
        <v>11660</v>
      </c>
      <c r="G14077">
        <v>0</v>
      </c>
    </row>
    <row r="14078" spans="5:7" x14ac:dyDescent="0.3">
      <c r="E14078" t="s">
        <v>14071</v>
      </c>
      <c r="F14078">
        <v>8671.1200000000008</v>
      </c>
      <c r="G14078">
        <v>0</v>
      </c>
    </row>
    <row r="14079" spans="5:7" x14ac:dyDescent="0.3">
      <c r="E14079" t="s">
        <v>14072</v>
      </c>
      <c r="F14079">
        <v>4733</v>
      </c>
      <c r="G14079">
        <v>0</v>
      </c>
    </row>
    <row r="14080" spans="5:7" x14ac:dyDescent="0.3">
      <c r="E14080" t="s">
        <v>14073</v>
      </c>
      <c r="F14080">
        <v>4492</v>
      </c>
      <c r="G14080">
        <v>0</v>
      </c>
    </row>
    <row r="14081" spans="5:7" x14ac:dyDescent="0.3">
      <c r="E14081" t="s">
        <v>14074</v>
      </c>
      <c r="F14081">
        <v>5542</v>
      </c>
      <c r="G14081">
        <v>0</v>
      </c>
    </row>
    <row r="14082" spans="5:7" x14ac:dyDescent="0.3">
      <c r="E14082" t="s">
        <v>14075</v>
      </c>
      <c r="F14082">
        <v>10035</v>
      </c>
      <c r="G14082">
        <v>0</v>
      </c>
    </row>
    <row r="14083" spans="5:7" x14ac:dyDescent="0.3">
      <c r="E14083" t="s">
        <v>14076</v>
      </c>
      <c r="F14083">
        <v>6470</v>
      </c>
      <c r="G14083">
        <v>0</v>
      </c>
    </row>
    <row r="14084" spans="5:7" x14ac:dyDescent="0.3">
      <c r="E14084" t="s">
        <v>14077</v>
      </c>
      <c r="F14084">
        <v>5400.21</v>
      </c>
      <c r="G14084">
        <v>0</v>
      </c>
    </row>
    <row r="14085" spans="5:7" x14ac:dyDescent="0.3">
      <c r="E14085" t="s">
        <v>14078</v>
      </c>
      <c r="F14085">
        <v>3598</v>
      </c>
      <c r="G14085">
        <v>0</v>
      </c>
    </row>
    <row r="14086" spans="5:7" x14ac:dyDescent="0.3">
      <c r="E14086" t="s">
        <v>14079</v>
      </c>
      <c r="F14086">
        <v>0.28000000000000003</v>
      </c>
      <c r="G14086">
        <v>0</v>
      </c>
    </row>
    <row r="14087" spans="5:7" x14ac:dyDescent="0.3">
      <c r="E14087" t="s">
        <v>14080</v>
      </c>
      <c r="F14087">
        <v>15286</v>
      </c>
      <c r="G14087">
        <v>0</v>
      </c>
    </row>
    <row r="14088" spans="5:7" x14ac:dyDescent="0.3">
      <c r="E14088" t="s">
        <v>14081</v>
      </c>
      <c r="F14088">
        <v>5059</v>
      </c>
      <c r="G14088">
        <v>0</v>
      </c>
    </row>
    <row r="14089" spans="5:7" x14ac:dyDescent="0.3">
      <c r="E14089" t="s">
        <v>14082</v>
      </c>
      <c r="F14089">
        <v>5450.36</v>
      </c>
      <c r="G14089">
        <v>0</v>
      </c>
    </row>
    <row r="14090" spans="5:7" x14ac:dyDescent="0.3">
      <c r="E14090" t="s">
        <v>14083</v>
      </c>
      <c r="F14090">
        <v>5472.93</v>
      </c>
      <c r="G14090">
        <v>0</v>
      </c>
    </row>
    <row r="14091" spans="5:7" x14ac:dyDescent="0.3">
      <c r="E14091" t="s">
        <v>14084</v>
      </c>
      <c r="F14091">
        <v>3349</v>
      </c>
      <c r="G14091">
        <v>0</v>
      </c>
    </row>
    <row r="14092" spans="5:7" x14ac:dyDescent="0.3">
      <c r="E14092" t="s">
        <v>14085</v>
      </c>
      <c r="F14092">
        <v>2159.0300000000002</v>
      </c>
      <c r="G14092">
        <v>0</v>
      </c>
    </row>
    <row r="14093" spans="5:7" x14ac:dyDescent="0.3">
      <c r="E14093" t="s">
        <v>14086</v>
      </c>
      <c r="F14093">
        <v>7771</v>
      </c>
      <c r="G14093">
        <v>0</v>
      </c>
    </row>
    <row r="14094" spans="5:7" x14ac:dyDescent="0.3">
      <c r="E14094" t="s">
        <v>14087</v>
      </c>
      <c r="F14094">
        <v>4683.93</v>
      </c>
      <c r="G14094">
        <v>0</v>
      </c>
    </row>
    <row r="14095" spans="5:7" x14ac:dyDescent="0.3">
      <c r="E14095" t="s">
        <v>14088</v>
      </c>
      <c r="F14095">
        <v>4925</v>
      </c>
      <c r="G14095">
        <v>0</v>
      </c>
    </row>
    <row r="14096" spans="5:7" x14ac:dyDescent="0.3">
      <c r="E14096" t="s">
        <v>14089</v>
      </c>
      <c r="F14096">
        <v>3880</v>
      </c>
      <c r="G14096">
        <v>0</v>
      </c>
    </row>
    <row r="14097" spans="5:7" x14ac:dyDescent="0.3">
      <c r="E14097" t="s">
        <v>14090</v>
      </c>
      <c r="F14097">
        <v>6017</v>
      </c>
      <c r="G14097">
        <v>0</v>
      </c>
    </row>
    <row r="14098" spans="5:7" x14ac:dyDescent="0.3">
      <c r="E14098" t="s">
        <v>14091</v>
      </c>
      <c r="F14098">
        <v>12371</v>
      </c>
      <c r="G14098">
        <v>0</v>
      </c>
    </row>
    <row r="14099" spans="5:7" x14ac:dyDescent="0.3">
      <c r="E14099" t="s">
        <v>14092</v>
      </c>
      <c r="F14099">
        <v>5317</v>
      </c>
      <c r="G14099">
        <v>0</v>
      </c>
    </row>
    <row r="14100" spans="5:7" x14ac:dyDescent="0.3">
      <c r="E14100" t="s">
        <v>14093</v>
      </c>
      <c r="F14100">
        <v>2934</v>
      </c>
      <c r="G14100">
        <v>0</v>
      </c>
    </row>
    <row r="14101" spans="5:7" x14ac:dyDescent="0.3">
      <c r="E14101" t="s">
        <v>14094</v>
      </c>
      <c r="F14101">
        <v>2020</v>
      </c>
      <c r="G14101">
        <v>0</v>
      </c>
    </row>
    <row r="14102" spans="5:7" x14ac:dyDescent="0.3">
      <c r="E14102" t="s">
        <v>14095</v>
      </c>
      <c r="F14102">
        <v>21683</v>
      </c>
      <c r="G14102">
        <v>0</v>
      </c>
    </row>
    <row r="14103" spans="5:7" x14ac:dyDescent="0.3">
      <c r="E14103" t="s">
        <v>14096</v>
      </c>
      <c r="F14103">
        <v>4016</v>
      </c>
      <c r="G14103">
        <v>0</v>
      </c>
    </row>
    <row r="14104" spans="5:7" x14ac:dyDescent="0.3">
      <c r="E14104" t="s">
        <v>14097</v>
      </c>
      <c r="F14104">
        <v>1713.18</v>
      </c>
      <c r="G14104">
        <v>0</v>
      </c>
    </row>
    <row r="14105" spans="5:7" x14ac:dyDescent="0.3">
      <c r="E14105" t="s">
        <v>14098</v>
      </c>
      <c r="F14105">
        <v>2119</v>
      </c>
      <c r="G14105">
        <v>0</v>
      </c>
    </row>
    <row r="14106" spans="5:7" x14ac:dyDescent="0.3">
      <c r="E14106" t="s">
        <v>14099</v>
      </c>
      <c r="F14106">
        <v>4874</v>
      </c>
      <c r="G14106">
        <v>0</v>
      </c>
    </row>
    <row r="14107" spans="5:7" x14ac:dyDescent="0.3">
      <c r="E14107" t="s">
        <v>14100</v>
      </c>
      <c r="F14107">
        <v>3197</v>
      </c>
      <c r="G14107">
        <v>0</v>
      </c>
    </row>
    <row r="14108" spans="5:7" x14ac:dyDescent="0.3">
      <c r="E14108" t="s">
        <v>14101</v>
      </c>
      <c r="F14108">
        <v>3963</v>
      </c>
      <c r="G14108">
        <v>0</v>
      </c>
    </row>
    <row r="14109" spans="5:7" x14ac:dyDescent="0.3">
      <c r="E14109" t="s">
        <v>14102</v>
      </c>
      <c r="F14109">
        <v>3056</v>
      </c>
      <c r="G14109">
        <v>0</v>
      </c>
    </row>
    <row r="14110" spans="5:7" x14ac:dyDescent="0.3">
      <c r="E14110" t="s">
        <v>14103</v>
      </c>
      <c r="F14110">
        <v>24305</v>
      </c>
      <c r="G14110">
        <v>0</v>
      </c>
    </row>
    <row r="14111" spans="5:7" x14ac:dyDescent="0.3">
      <c r="E14111" t="s">
        <v>14104</v>
      </c>
      <c r="F14111">
        <v>4757.1899999999996</v>
      </c>
      <c r="G14111">
        <v>0</v>
      </c>
    </row>
    <row r="14112" spans="5:7" x14ac:dyDescent="0.3">
      <c r="E14112" t="s">
        <v>14105</v>
      </c>
      <c r="F14112">
        <v>276.14</v>
      </c>
      <c r="G14112">
        <v>0</v>
      </c>
    </row>
    <row r="14113" spans="5:7" x14ac:dyDescent="0.3">
      <c r="E14113" t="s">
        <v>14106</v>
      </c>
      <c r="F14113">
        <v>4440</v>
      </c>
      <c r="G14113">
        <v>0</v>
      </c>
    </row>
    <row r="14114" spans="5:7" x14ac:dyDescent="0.3">
      <c r="E14114" t="s">
        <v>14107</v>
      </c>
      <c r="F14114">
        <v>3196</v>
      </c>
      <c r="G14114">
        <v>0</v>
      </c>
    </row>
    <row r="14115" spans="5:7" x14ac:dyDescent="0.3">
      <c r="E14115" t="s">
        <v>14108</v>
      </c>
      <c r="F14115">
        <v>0.09</v>
      </c>
      <c r="G14115">
        <v>0</v>
      </c>
    </row>
    <row r="14116" spans="5:7" x14ac:dyDescent="0.3">
      <c r="E14116" t="s">
        <v>14109</v>
      </c>
      <c r="F14116">
        <v>828.95</v>
      </c>
      <c r="G14116">
        <v>0</v>
      </c>
    </row>
    <row r="14117" spans="5:7" x14ac:dyDescent="0.3">
      <c r="E14117" t="s">
        <v>14110</v>
      </c>
      <c r="F14117">
        <v>17044</v>
      </c>
      <c r="G14117">
        <v>0</v>
      </c>
    </row>
    <row r="14118" spans="5:7" x14ac:dyDescent="0.3">
      <c r="E14118" t="s">
        <v>14111</v>
      </c>
      <c r="F14118">
        <v>4068</v>
      </c>
      <c r="G14118">
        <v>0</v>
      </c>
    </row>
    <row r="14119" spans="5:7" x14ac:dyDescent="0.3">
      <c r="E14119" t="s">
        <v>14112</v>
      </c>
      <c r="F14119">
        <v>5173</v>
      </c>
      <c r="G14119">
        <v>0</v>
      </c>
    </row>
    <row r="14120" spans="5:7" x14ac:dyDescent="0.3">
      <c r="E14120" t="s">
        <v>14113</v>
      </c>
      <c r="F14120">
        <v>3157</v>
      </c>
      <c r="G14120">
        <v>0</v>
      </c>
    </row>
    <row r="14121" spans="5:7" x14ac:dyDescent="0.3">
      <c r="E14121" t="s">
        <v>14114</v>
      </c>
      <c r="F14121">
        <v>2444</v>
      </c>
      <c r="G14121">
        <v>0</v>
      </c>
    </row>
    <row r="14122" spans="5:7" x14ac:dyDescent="0.3">
      <c r="E14122" t="s">
        <v>14115</v>
      </c>
      <c r="F14122">
        <v>4663</v>
      </c>
      <c r="G14122">
        <v>0</v>
      </c>
    </row>
    <row r="14123" spans="5:7" x14ac:dyDescent="0.3">
      <c r="E14123" t="s">
        <v>14116</v>
      </c>
      <c r="F14123">
        <v>4032</v>
      </c>
      <c r="G14123">
        <v>0</v>
      </c>
    </row>
    <row r="14124" spans="5:7" x14ac:dyDescent="0.3">
      <c r="E14124" t="s">
        <v>14117</v>
      </c>
      <c r="F14124">
        <v>1142.56</v>
      </c>
      <c r="G14124">
        <v>0</v>
      </c>
    </row>
    <row r="14125" spans="5:7" x14ac:dyDescent="0.3">
      <c r="E14125" t="s">
        <v>14118</v>
      </c>
      <c r="F14125">
        <v>6180.42</v>
      </c>
      <c r="G14125">
        <v>0</v>
      </c>
    </row>
    <row r="14126" spans="5:7" x14ac:dyDescent="0.3">
      <c r="E14126" t="s">
        <v>14119</v>
      </c>
      <c r="F14126">
        <v>4160</v>
      </c>
      <c r="G14126">
        <v>0</v>
      </c>
    </row>
    <row r="14127" spans="5:7" x14ac:dyDescent="0.3">
      <c r="E14127" t="s">
        <v>14120</v>
      </c>
      <c r="F14127">
        <v>6072</v>
      </c>
      <c r="G14127">
        <v>0</v>
      </c>
    </row>
    <row r="14128" spans="5:7" x14ac:dyDescent="0.3">
      <c r="E14128" t="s">
        <v>14121</v>
      </c>
      <c r="F14128">
        <v>1699</v>
      </c>
      <c r="G14128">
        <v>0</v>
      </c>
    </row>
    <row r="14129" spans="5:7" x14ac:dyDescent="0.3">
      <c r="E14129" t="s">
        <v>14122</v>
      </c>
      <c r="F14129">
        <v>4258</v>
      </c>
      <c r="G14129">
        <v>0</v>
      </c>
    </row>
    <row r="14130" spans="5:7" x14ac:dyDescent="0.3">
      <c r="E14130" t="s">
        <v>14123</v>
      </c>
      <c r="F14130">
        <v>8334</v>
      </c>
      <c r="G14130">
        <v>0</v>
      </c>
    </row>
    <row r="14131" spans="5:7" x14ac:dyDescent="0.3">
      <c r="E14131" t="s">
        <v>14124</v>
      </c>
      <c r="F14131">
        <v>4102</v>
      </c>
      <c r="G14131">
        <v>0</v>
      </c>
    </row>
    <row r="14132" spans="5:7" x14ac:dyDescent="0.3">
      <c r="E14132" t="s">
        <v>14125</v>
      </c>
      <c r="F14132">
        <v>8462</v>
      </c>
      <c r="G14132">
        <v>0</v>
      </c>
    </row>
    <row r="14133" spans="5:7" x14ac:dyDescent="0.3">
      <c r="E14133" t="s">
        <v>14126</v>
      </c>
      <c r="F14133">
        <v>5918</v>
      </c>
      <c r="G14133">
        <v>0</v>
      </c>
    </row>
    <row r="14134" spans="5:7" x14ac:dyDescent="0.3">
      <c r="E14134" t="s">
        <v>14127</v>
      </c>
      <c r="F14134">
        <v>6951</v>
      </c>
      <c r="G14134">
        <v>0</v>
      </c>
    </row>
    <row r="14135" spans="5:7" x14ac:dyDescent="0.3">
      <c r="E14135" t="s">
        <v>14128</v>
      </c>
      <c r="F14135">
        <v>930.48</v>
      </c>
      <c r="G14135">
        <v>0</v>
      </c>
    </row>
    <row r="14136" spans="5:7" x14ac:dyDescent="0.3">
      <c r="E14136" t="s">
        <v>14129</v>
      </c>
      <c r="F14136">
        <v>7823</v>
      </c>
      <c r="G14136">
        <v>0</v>
      </c>
    </row>
    <row r="14137" spans="5:7" x14ac:dyDescent="0.3">
      <c r="E14137" t="s">
        <v>14130</v>
      </c>
      <c r="F14137">
        <v>5982</v>
      </c>
      <c r="G14137">
        <v>0</v>
      </c>
    </row>
    <row r="14138" spans="5:7" x14ac:dyDescent="0.3">
      <c r="E14138" t="s">
        <v>14131</v>
      </c>
      <c r="F14138">
        <v>4532</v>
      </c>
      <c r="G14138">
        <v>0</v>
      </c>
    </row>
    <row r="14139" spans="5:7" x14ac:dyDescent="0.3">
      <c r="E14139" t="s">
        <v>14132</v>
      </c>
      <c r="F14139">
        <v>2004</v>
      </c>
      <c r="G14139">
        <v>0</v>
      </c>
    </row>
    <row r="14140" spans="5:7" x14ac:dyDescent="0.3">
      <c r="E14140" t="s">
        <v>14133</v>
      </c>
      <c r="F14140">
        <v>3669.9</v>
      </c>
      <c r="G14140">
        <v>0</v>
      </c>
    </row>
    <row r="14141" spans="5:7" x14ac:dyDescent="0.3">
      <c r="E14141" t="s">
        <v>14134</v>
      </c>
      <c r="F14141">
        <v>2746</v>
      </c>
      <c r="G14141">
        <v>0</v>
      </c>
    </row>
    <row r="14142" spans="5:7" x14ac:dyDescent="0.3">
      <c r="E14142" t="s">
        <v>14135</v>
      </c>
      <c r="F14142">
        <v>2929</v>
      </c>
      <c r="G14142">
        <v>0</v>
      </c>
    </row>
    <row r="14143" spans="5:7" x14ac:dyDescent="0.3">
      <c r="E14143" t="s">
        <v>14136</v>
      </c>
      <c r="F14143">
        <v>806</v>
      </c>
      <c r="G14143">
        <v>0</v>
      </c>
    </row>
    <row r="14144" spans="5:7" x14ac:dyDescent="0.3">
      <c r="E14144" t="s">
        <v>14137</v>
      </c>
      <c r="F14144">
        <v>3741</v>
      </c>
      <c r="G14144">
        <v>0</v>
      </c>
    </row>
    <row r="14145" spans="5:7" x14ac:dyDescent="0.3">
      <c r="E14145" t="s">
        <v>14138</v>
      </c>
      <c r="F14145">
        <v>3949</v>
      </c>
      <c r="G14145">
        <v>0</v>
      </c>
    </row>
    <row r="14146" spans="5:7" x14ac:dyDescent="0.3">
      <c r="E14146" t="s">
        <v>14139</v>
      </c>
      <c r="F14146">
        <v>8828</v>
      </c>
      <c r="G14146">
        <v>0</v>
      </c>
    </row>
    <row r="14147" spans="5:7" x14ac:dyDescent="0.3">
      <c r="E14147" t="s">
        <v>14140</v>
      </c>
      <c r="F14147">
        <v>3342</v>
      </c>
      <c r="G14147">
        <v>0</v>
      </c>
    </row>
    <row r="14148" spans="5:7" x14ac:dyDescent="0.3">
      <c r="E14148" t="s">
        <v>14141</v>
      </c>
      <c r="F14148">
        <v>6003</v>
      </c>
      <c r="G14148">
        <v>0</v>
      </c>
    </row>
    <row r="14149" spans="5:7" x14ac:dyDescent="0.3">
      <c r="E14149" t="s">
        <v>14142</v>
      </c>
      <c r="F14149">
        <v>5253</v>
      </c>
      <c r="G14149">
        <v>0</v>
      </c>
    </row>
    <row r="14150" spans="5:7" x14ac:dyDescent="0.3">
      <c r="E14150" t="s">
        <v>14143</v>
      </c>
      <c r="F14150">
        <v>6903</v>
      </c>
      <c r="G14150">
        <v>0</v>
      </c>
    </row>
    <row r="14151" spans="5:7" x14ac:dyDescent="0.3">
      <c r="E14151" t="s">
        <v>14144</v>
      </c>
      <c r="F14151">
        <v>6397</v>
      </c>
      <c r="G14151">
        <v>0</v>
      </c>
    </row>
    <row r="14152" spans="5:7" x14ac:dyDescent="0.3">
      <c r="E14152" t="s">
        <v>14145</v>
      </c>
      <c r="F14152">
        <v>1340</v>
      </c>
      <c r="G14152">
        <v>0</v>
      </c>
    </row>
    <row r="14153" spans="5:7" x14ac:dyDescent="0.3">
      <c r="E14153" t="s">
        <v>14146</v>
      </c>
      <c r="F14153">
        <v>5977</v>
      </c>
      <c r="G14153">
        <v>0</v>
      </c>
    </row>
    <row r="14154" spans="5:7" x14ac:dyDescent="0.3">
      <c r="E14154" t="s">
        <v>14147</v>
      </c>
      <c r="F14154">
        <v>2983.16</v>
      </c>
      <c r="G14154">
        <v>0</v>
      </c>
    </row>
    <row r="14155" spans="5:7" x14ac:dyDescent="0.3">
      <c r="E14155" t="s">
        <v>14148</v>
      </c>
      <c r="F14155">
        <v>5713</v>
      </c>
      <c r="G14155">
        <v>0</v>
      </c>
    </row>
    <row r="14156" spans="5:7" x14ac:dyDescent="0.3">
      <c r="E14156" t="s">
        <v>14149</v>
      </c>
      <c r="F14156">
        <v>4502</v>
      </c>
      <c r="G14156">
        <v>0</v>
      </c>
    </row>
    <row r="14157" spans="5:7" x14ac:dyDescent="0.3">
      <c r="E14157" t="s">
        <v>14150</v>
      </c>
      <c r="F14157">
        <v>7127</v>
      </c>
      <c r="G14157">
        <v>0</v>
      </c>
    </row>
    <row r="14158" spans="5:7" x14ac:dyDescent="0.3">
      <c r="E14158" t="s">
        <v>14151</v>
      </c>
      <c r="F14158">
        <v>12239</v>
      </c>
      <c r="G14158">
        <v>0</v>
      </c>
    </row>
    <row r="14159" spans="5:7" x14ac:dyDescent="0.3">
      <c r="E14159" t="s">
        <v>14152</v>
      </c>
      <c r="F14159">
        <v>3782</v>
      </c>
      <c r="G14159">
        <v>0</v>
      </c>
    </row>
    <row r="14160" spans="5:7" x14ac:dyDescent="0.3">
      <c r="E14160" t="s">
        <v>14153</v>
      </c>
      <c r="F14160">
        <v>6083</v>
      </c>
      <c r="G14160">
        <v>0</v>
      </c>
    </row>
    <row r="14161" spans="5:7" x14ac:dyDescent="0.3">
      <c r="E14161" t="s">
        <v>14154</v>
      </c>
      <c r="F14161">
        <v>4237</v>
      </c>
      <c r="G14161">
        <v>0</v>
      </c>
    </row>
    <row r="14162" spans="5:7" x14ac:dyDescent="0.3">
      <c r="E14162" t="s">
        <v>14155</v>
      </c>
      <c r="F14162">
        <v>6156</v>
      </c>
      <c r="G14162">
        <v>0</v>
      </c>
    </row>
    <row r="14163" spans="5:7" x14ac:dyDescent="0.3">
      <c r="E14163" t="s">
        <v>14156</v>
      </c>
      <c r="F14163">
        <v>6637</v>
      </c>
      <c r="G14163">
        <v>0</v>
      </c>
    </row>
    <row r="14164" spans="5:7" x14ac:dyDescent="0.3">
      <c r="E14164" t="s">
        <v>14157</v>
      </c>
      <c r="F14164">
        <v>9754</v>
      </c>
      <c r="G14164">
        <v>0</v>
      </c>
    </row>
    <row r="14165" spans="5:7" x14ac:dyDescent="0.3">
      <c r="E14165" t="s">
        <v>14158</v>
      </c>
      <c r="F14165">
        <v>3514</v>
      </c>
      <c r="G14165">
        <v>0</v>
      </c>
    </row>
    <row r="14166" spans="5:7" x14ac:dyDescent="0.3">
      <c r="E14166" t="s">
        <v>14159</v>
      </c>
      <c r="F14166">
        <v>12029</v>
      </c>
      <c r="G14166">
        <v>0</v>
      </c>
    </row>
    <row r="14167" spans="5:7" x14ac:dyDescent="0.3">
      <c r="E14167" t="s">
        <v>14160</v>
      </c>
      <c r="F14167">
        <v>7024</v>
      </c>
      <c r="G14167">
        <v>0</v>
      </c>
    </row>
    <row r="14168" spans="5:7" x14ac:dyDescent="0.3">
      <c r="E14168" t="s">
        <v>14161</v>
      </c>
      <c r="F14168">
        <v>2393</v>
      </c>
      <c r="G14168">
        <v>0</v>
      </c>
    </row>
    <row r="14169" spans="5:7" x14ac:dyDescent="0.3">
      <c r="E14169" t="s">
        <v>14162</v>
      </c>
      <c r="F14169">
        <v>1977</v>
      </c>
      <c r="G14169">
        <v>0</v>
      </c>
    </row>
    <row r="14170" spans="5:7" x14ac:dyDescent="0.3">
      <c r="E14170" t="s">
        <v>14163</v>
      </c>
      <c r="F14170">
        <v>4738</v>
      </c>
      <c r="G14170">
        <v>0</v>
      </c>
    </row>
    <row r="14171" spans="5:7" x14ac:dyDescent="0.3">
      <c r="E14171" t="s">
        <v>14164</v>
      </c>
      <c r="F14171">
        <v>4947</v>
      </c>
      <c r="G14171">
        <v>0</v>
      </c>
    </row>
    <row r="14172" spans="5:7" x14ac:dyDescent="0.3">
      <c r="E14172" t="s">
        <v>14165</v>
      </c>
      <c r="F14172">
        <v>2864</v>
      </c>
      <c r="G14172">
        <v>0</v>
      </c>
    </row>
    <row r="14173" spans="5:7" x14ac:dyDescent="0.3">
      <c r="E14173" t="s">
        <v>14166</v>
      </c>
      <c r="F14173">
        <v>7411</v>
      </c>
      <c r="G14173">
        <v>0</v>
      </c>
    </row>
    <row r="14174" spans="5:7" x14ac:dyDescent="0.3">
      <c r="E14174" t="s">
        <v>14167</v>
      </c>
      <c r="F14174">
        <v>1404.13</v>
      </c>
      <c r="G14174">
        <v>0</v>
      </c>
    </row>
    <row r="14175" spans="5:7" x14ac:dyDescent="0.3">
      <c r="E14175" t="s">
        <v>14168</v>
      </c>
      <c r="F14175">
        <v>3939</v>
      </c>
      <c r="G14175">
        <v>0</v>
      </c>
    </row>
    <row r="14176" spans="5:7" x14ac:dyDescent="0.3">
      <c r="E14176" t="s">
        <v>14169</v>
      </c>
      <c r="F14176">
        <v>4571</v>
      </c>
      <c r="G14176">
        <v>0</v>
      </c>
    </row>
    <row r="14177" spans="5:7" x14ac:dyDescent="0.3">
      <c r="E14177" t="s">
        <v>14170</v>
      </c>
      <c r="F14177">
        <v>2022</v>
      </c>
      <c r="G14177">
        <v>0</v>
      </c>
    </row>
    <row r="14178" spans="5:7" x14ac:dyDescent="0.3">
      <c r="E14178" t="s">
        <v>14171</v>
      </c>
      <c r="F14178">
        <v>5915</v>
      </c>
      <c r="G14178">
        <v>0</v>
      </c>
    </row>
    <row r="14179" spans="5:7" x14ac:dyDescent="0.3">
      <c r="E14179" t="s">
        <v>14172</v>
      </c>
      <c r="F14179">
        <v>3855</v>
      </c>
      <c r="G14179">
        <v>0</v>
      </c>
    </row>
    <row r="14180" spans="5:7" x14ac:dyDescent="0.3">
      <c r="E14180" t="s">
        <v>14173</v>
      </c>
      <c r="F14180">
        <v>0.11</v>
      </c>
      <c r="G14180">
        <v>0</v>
      </c>
    </row>
    <row r="14181" spans="5:7" x14ac:dyDescent="0.3">
      <c r="E14181" t="s">
        <v>14174</v>
      </c>
      <c r="F14181">
        <v>7662</v>
      </c>
      <c r="G14181">
        <v>0</v>
      </c>
    </row>
    <row r="14182" spans="5:7" x14ac:dyDescent="0.3">
      <c r="E14182" t="s">
        <v>14175</v>
      </c>
      <c r="F14182">
        <v>6153</v>
      </c>
      <c r="G14182">
        <v>0</v>
      </c>
    </row>
    <row r="14183" spans="5:7" x14ac:dyDescent="0.3">
      <c r="E14183" t="s">
        <v>14176</v>
      </c>
      <c r="F14183">
        <v>7100</v>
      </c>
      <c r="G14183">
        <v>0</v>
      </c>
    </row>
    <row r="14184" spans="5:7" x14ac:dyDescent="0.3">
      <c r="E14184" t="s">
        <v>14177</v>
      </c>
      <c r="F14184">
        <v>4560</v>
      </c>
      <c r="G14184">
        <v>0</v>
      </c>
    </row>
    <row r="14185" spans="5:7" x14ac:dyDescent="0.3">
      <c r="E14185" t="s">
        <v>14178</v>
      </c>
      <c r="F14185">
        <v>2294.21</v>
      </c>
      <c r="G14185">
        <v>0</v>
      </c>
    </row>
    <row r="14186" spans="5:7" x14ac:dyDescent="0.3">
      <c r="E14186" t="s">
        <v>14179</v>
      </c>
      <c r="F14186">
        <v>1296.77</v>
      </c>
      <c r="G14186">
        <v>0</v>
      </c>
    </row>
    <row r="14187" spans="5:7" x14ac:dyDescent="0.3">
      <c r="E14187" t="s">
        <v>14180</v>
      </c>
      <c r="F14187">
        <v>1029.54</v>
      </c>
      <c r="G14187">
        <v>0</v>
      </c>
    </row>
    <row r="14188" spans="5:7" x14ac:dyDescent="0.3">
      <c r="E14188" t="s">
        <v>14181</v>
      </c>
      <c r="F14188">
        <v>2293</v>
      </c>
      <c r="G14188">
        <v>0</v>
      </c>
    </row>
    <row r="14189" spans="5:7" x14ac:dyDescent="0.3">
      <c r="E14189" t="s">
        <v>14182</v>
      </c>
      <c r="F14189">
        <v>3139</v>
      </c>
      <c r="G14189">
        <v>0</v>
      </c>
    </row>
    <row r="14190" spans="5:7" x14ac:dyDescent="0.3">
      <c r="E14190" t="s">
        <v>14183</v>
      </c>
      <c r="F14190">
        <v>8320</v>
      </c>
      <c r="G14190">
        <v>0</v>
      </c>
    </row>
    <row r="14191" spans="5:7" x14ac:dyDescent="0.3">
      <c r="E14191" t="s">
        <v>14184</v>
      </c>
      <c r="F14191">
        <v>5617</v>
      </c>
      <c r="G14191">
        <v>0</v>
      </c>
    </row>
    <row r="14192" spans="5:7" x14ac:dyDescent="0.3">
      <c r="E14192" t="s">
        <v>14185</v>
      </c>
      <c r="F14192">
        <v>586</v>
      </c>
      <c r="G14192">
        <v>0</v>
      </c>
    </row>
    <row r="14193" spans="5:7" x14ac:dyDescent="0.3">
      <c r="E14193" t="s">
        <v>14186</v>
      </c>
      <c r="F14193">
        <v>5782</v>
      </c>
      <c r="G14193">
        <v>0</v>
      </c>
    </row>
    <row r="14194" spans="5:7" x14ac:dyDescent="0.3">
      <c r="E14194" t="s">
        <v>14187</v>
      </c>
      <c r="F14194">
        <v>0.01</v>
      </c>
      <c r="G14194">
        <v>0</v>
      </c>
    </row>
    <row r="14195" spans="5:7" x14ac:dyDescent="0.3">
      <c r="E14195" t="s">
        <v>14188</v>
      </c>
      <c r="F14195">
        <v>4932</v>
      </c>
      <c r="G14195">
        <v>0</v>
      </c>
    </row>
    <row r="14196" spans="5:7" x14ac:dyDescent="0.3">
      <c r="E14196" t="s">
        <v>14189</v>
      </c>
      <c r="F14196">
        <v>12056</v>
      </c>
      <c r="G14196">
        <v>0</v>
      </c>
    </row>
    <row r="14197" spans="5:7" x14ac:dyDescent="0.3">
      <c r="E14197" t="s">
        <v>14190</v>
      </c>
      <c r="F14197">
        <v>4832</v>
      </c>
      <c r="G14197">
        <v>0</v>
      </c>
    </row>
    <row r="14198" spans="5:7" x14ac:dyDescent="0.3">
      <c r="E14198" t="s">
        <v>14191</v>
      </c>
      <c r="F14198">
        <v>2523</v>
      </c>
      <c r="G14198">
        <v>0</v>
      </c>
    </row>
    <row r="14199" spans="5:7" x14ac:dyDescent="0.3">
      <c r="E14199" t="s">
        <v>14192</v>
      </c>
      <c r="F14199">
        <v>4344</v>
      </c>
      <c r="G14199">
        <v>0</v>
      </c>
    </row>
    <row r="14200" spans="5:7" x14ac:dyDescent="0.3">
      <c r="E14200" t="s">
        <v>14193</v>
      </c>
      <c r="F14200">
        <v>9078</v>
      </c>
      <c r="G14200">
        <v>0</v>
      </c>
    </row>
    <row r="14201" spans="5:7" x14ac:dyDescent="0.3">
      <c r="E14201" t="s">
        <v>14194</v>
      </c>
      <c r="F14201">
        <v>3861</v>
      </c>
      <c r="G14201">
        <v>0</v>
      </c>
    </row>
    <row r="14202" spans="5:7" x14ac:dyDescent="0.3">
      <c r="E14202" t="s">
        <v>14195</v>
      </c>
      <c r="F14202">
        <v>7842</v>
      </c>
      <c r="G14202">
        <v>0</v>
      </c>
    </row>
    <row r="14203" spans="5:7" x14ac:dyDescent="0.3">
      <c r="E14203" t="s">
        <v>14196</v>
      </c>
      <c r="F14203">
        <v>9592</v>
      </c>
      <c r="G14203">
        <v>0</v>
      </c>
    </row>
    <row r="14204" spans="5:7" x14ac:dyDescent="0.3">
      <c r="E14204" t="s">
        <v>14197</v>
      </c>
      <c r="F14204">
        <v>5352.87</v>
      </c>
      <c r="G14204">
        <v>0</v>
      </c>
    </row>
    <row r="14205" spans="5:7" x14ac:dyDescent="0.3">
      <c r="E14205" t="s">
        <v>14198</v>
      </c>
      <c r="F14205">
        <v>5040.8</v>
      </c>
      <c r="G14205">
        <v>0</v>
      </c>
    </row>
    <row r="14206" spans="5:7" x14ac:dyDescent="0.3">
      <c r="E14206" t="s">
        <v>14199</v>
      </c>
      <c r="F14206">
        <v>6595.42</v>
      </c>
      <c r="G14206">
        <v>0</v>
      </c>
    </row>
    <row r="14207" spans="5:7" x14ac:dyDescent="0.3">
      <c r="E14207" t="s">
        <v>14200</v>
      </c>
      <c r="F14207">
        <v>13.48</v>
      </c>
      <c r="G14207">
        <v>0</v>
      </c>
    </row>
    <row r="14208" spans="5:7" x14ac:dyDescent="0.3">
      <c r="E14208" t="s">
        <v>14201</v>
      </c>
      <c r="F14208">
        <v>9335</v>
      </c>
      <c r="G14208">
        <v>0</v>
      </c>
    </row>
    <row r="14209" spans="5:7" x14ac:dyDescent="0.3">
      <c r="E14209" t="s">
        <v>14202</v>
      </c>
      <c r="F14209">
        <v>4129</v>
      </c>
      <c r="G14209">
        <v>0</v>
      </c>
    </row>
    <row r="14210" spans="5:7" x14ac:dyDescent="0.3">
      <c r="E14210" t="s">
        <v>14203</v>
      </c>
      <c r="F14210">
        <v>7292.65</v>
      </c>
      <c r="G14210">
        <v>0</v>
      </c>
    </row>
    <row r="14211" spans="5:7" x14ac:dyDescent="0.3">
      <c r="E14211" t="s">
        <v>14204</v>
      </c>
      <c r="F14211">
        <v>1862</v>
      </c>
      <c r="G14211">
        <v>0</v>
      </c>
    </row>
    <row r="14212" spans="5:7" x14ac:dyDescent="0.3">
      <c r="E14212" t="s">
        <v>14205</v>
      </c>
      <c r="F14212">
        <v>3503</v>
      </c>
      <c r="G14212">
        <v>0</v>
      </c>
    </row>
    <row r="14213" spans="5:7" x14ac:dyDescent="0.3">
      <c r="E14213" t="s">
        <v>14206</v>
      </c>
      <c r="F14213">
        <v>39959</v>
      </c>
      <c r="G14213">
        <v>0</v>
      </c>
    </row>
    <row r="14214" spans="5:7" x14ac:dyDescent="0.3">
      <c r="E14214" t="s">
        <v>14207</v>
      </c>
      <c r="F14214">
        <v>5895</v>
      </c>
      <c r="G14214">
        <v>0</v>
      </c>
    </row>
    <row r="14215" spans="5:7" x14ac:dyDescent="0.3">
      <c r="E14215" t="s">
        <v>14208</v>
      </c>
      <c r="F14215">
        <v>2310</v>
      </c>
      <c r="G14215">
        <v>0</v>
      </c>
    </row>
    <row r="14216" spans="5:7" x14ac:dyDescent="0.3">
      <c r="E14216" t="s">
        <v>14209</v>
      </c>
      <c r="F14216">
        <v>5417</v>
      </c>
      <c r="G14216">
        <v>0</v>
      </c>
    </row>
    <row r="14217" spans="5:7" x14ac:dyDescent="0.3">
      <c r="E14217" t="s">
        <v>14210</v>
      </c>
      <c r="F14217">
        <v>3885</v>
      </c>
      <c r="G14217">
        <v>0</v>
      </c>
    </row>
    <row r="14218" spans="5:7" x14ac:dyDescent="0.3">
      <c r="E14218" t="s">
        <v>14211</v>
      </c>
      <c r="F14218">
        <v>2349.5500000000002</v>
      </c>
      <c r="G14218">
        <v>0</v>
      </c>
    </row>
    <row r="14219" spans="5:7" x14ac:dyDescent="0.3">
      <c r="E14219" t="s">
        <v>14212</v>
      </c>
      <c r="F14219">
        <v>1316</v>
      </c>
      <c r="G14219">
        <v>0</v>
      </c>
    </row>
    <row r="14220" spans="5:7" x14ac:dyDescent="0.3">
      <c r="E14220" t="s">
        <v>14213</v>
      </c>
      <c r="F14220">
        <v>6775</v>
      </c>
      <c r="G14220">
        <v>0</v>
      </c>
    </row>
    <row r="14221" spans="5:7" x14ac:dyDescent="0.3">
      <c r="E14221" t="s">
        <v>14214</v>
      </c>
      <c r="F14221">
        <v>6024.67</v>
      </c>
      <c r="G14221">
        <v>0</v>
      </c>
    </row>
    <row r="14222" spans="5:7" x14ac:dyDescent="0.3">
      <c r="E14222" t="s">
        <v>14215</v>
      </c>
      <c r="F14222">
        <v>3251</v>
      </c>
      <c r="G14222">
        <v>0</v>
      </c>
    </row>
    <row r="14223" spans="5:7" x14ac:dyDescent="0.3">
      <c r="E14223" t="s">
        <v>14216</v>
      </c>
      <c r="F14223">
        <v>4383</v>
      </c>
      <c r="G14223">
        <v>0</v>
      </c>
    </row>
    <row r="14224" spans="5:7" x14ac:dyDescent="0.3">
      <c r="E14224" t="s">
        <v>14217</v>
      </c>
      <c r="F14224">
        <v>5066</v>
      </c>
      <c r="G14224">
        <v>0</v>
      </c>
    </row>
    <row r="14225" spans="5:7" x14ac:dyDescent="0.3">
      <c r="E14225" t="s">
        <v>14218</v>
      </c>
      <c r="F14225">
        <v>4520</v>
      </c>
      <c r="G14225">
        <v>0</v>
      </c>
    </row>
    <row r="14226" spans="5:7" x14ac:dyDescent="0.3">
      <c r="E14226" t="s">
        <v>14219</v>
      </c>
      <c r="F14226">
        <v>3330</v>
      </c>
      <c r="G14226">
        <v>0</v>
      </c>
    </row>
    <row r="14227" spans="5:7" x14ac:dyDescent="0.3">
      <c r="E14227" t="s">
        <v>14220</v>
      </c>
      <c r="F14227">
        <v>4660</v>
      </c>
      <c r="G14227">
        <v>0</v>
      </c>
    </row>
    <row r="14228" spans="5:7" x14ac:dyDescent="0.3">
      <c r="E14228" t="s">
        <v>14221</v>
      </c>
      <c r="F14228">
        <v>4953</v>
      </c>
      <c r="G14228">
        <v>0</v>
      </c>
    </row>
    <row r="14229" spans="5:7" x14ac:dyDescent="0.3">
      <c r="E14229" t="s">
        <v>14222</v>
      </c>
      <c r="F14229">
        <v>9410.2000000000007</v>
      </c>
      <c r="G14229">
        <v>0</v>
      </c>
    </row>
    <row r="14230" spans="5:7" x14ac:dyDescent="0.3">
      <c r="E14230" t="s">
        <v>14223</v>
      </c>
      <c r="F14230">
        <v>2818</v>
      </c>
      <c r="G14230">
        <v>0</v>
      </c>
    </row>
    <row r="14231" spans="5:7" x14ac:dyDescent="0.3">
      <c r="E14231" t="s">
        <v>14224</v>
      </c>
      <c r="F14231">
        <v>3480.63</v>
      </c>
      <c r="G14231">
        <v>0</v>
      </c>
    </row>
    <row r="14232" spans="5:7" x14ac:dyDescent="0.3">
      <c r="E14232" t="s">
        <v>14225</v>
      </c>
      <c r="F14232">
        <v>5475</v>
      </c>
      <c r="G14232">
        <v>0</v>
      </c>
    </row>
    <row r="14233" spans="5:7" x14ac:dyDescent="0.3">
      <c r="E14233" t="s">
        <v>14226</v>
      </c>
      <c r="F14233">
        <v>4930</v>
      </c>
      <c r="G14233">
        <v>0</v>
      </c>
    </row>
    <row r="14234" spans="5:7" x14ac:dyDescent="0.3">
      <c r="E14234" t="s">
        <v>14227</v>
      </c>
      <c r="F14234">
        <v>4509</v>
      </c>
      <c r="G14234">
        <v>0</v>
      </c>
    </row>
    <row r="14235" spans="5:7" x14ac:dyDescent="0.3">
      <c r="E14235" t="s">
        <v>14228</v>
      </c>
      <c r="F14235">
        <v>5355</v>
      </c>
      <c r="G14235">
        <v>0</v>
      </c>
    </row>
    <row r="14236" spans="5:7" x14ac:dyDescent="0.3">
      <c r="E14236" t="s">
        <v>14229</v>
      </c>
      <c r="F14236">
        <v>9285</v>
      </c>
      <c r="G14236">
        <v>0</v>
      </c>
    </row>
    <row r="14237" spans="5:7" x14ac:dyDescent="0.3">
      <c r="E14237" t="s">
        <v>14230</v>
      </c>
      <c r="F14237">
        <v>5271.74</v>
      </c>
      <c r="G14237">
        <v>0</v>
      </c>
    </row>
    <row r="14238" spans="5:7" x14ac:dyDescent="0.3">
      <c r="E14238" t="s">
        <v>14231</v>
      </c>
      <c r="F14238">
        <v>5813</v>
      </c>
      <c r="G14238">
        <v>0</v>
      </c>
    </row>
    <row r="14239" spans="5:7" x14ac:dyDescent="0.3">
      <c r="E14239" t="s">
        <v>14232</v>
      </c>
      <c r="F14239">
        <v>6110</v>
      </c>
      <c r="G14239">
        <v>0</v>
      </c>
    </row>
    <row r="14240" spans="5:7" x14ac:dyDescent="0.3">
      <c r="E14240" t="s">
        <v>14233</v>
      </c>
      <c r="F14240">
        <v>2746.52</v>
      </c>
      <c r="G14240">
        <v>0</v>
      </c>
    </row>
    <row r="14241" spans="5:7" x14ac:dyDescent="0.3">
      <c r="E14241" t="s">
        <v>14234</v>
      </c>
      <c r="F14241">
        <v>4457</v>
      </c>
      <c r="G14241">
        <v>0</v>
      </c>
    </row>
    <row r="14242" spans="5:7" x14ac:dyDescent="0.3">
      <c r="E14242" t="s">
        <v>14235</v>
      </c>
      <c r="F14242">
        <v>2283</v>
      </c>
      <c r="G14242">
        <v>0</v>
      </c>
    </row>
    <row r="14243" spans="5:7" x14ac:dyDescent="0.3">
      <c r="E14243" t="s">
        <v>14236</v>
      </c>
      <c r="F14243">
        <v>6915.47</v>
      </c>
      <c r="G14243">
        <v>0</v>
      </c>
    </row>
    <row r="14244" spans="5:7" x14ac:dyDescent="0.3">
      <c r="E14244" t="s">
        <v>14237</v>
      </c>
      <c r="F14244">
        <v>9693</v>
      </c>
      <c r="G14244">
        <v>0</v>
      </c>
    </row>
    <row r="14245" spans="5:7" x14ac:dyDescent="0.3">
      <c r="E14245" t="s">
        <v>14238</v>
      </c>
      <c r="F14245">
        <v>4361</v>
      </c>
      <c r="G14245">
        <v>0</v>
      </c>
    </row>
    <row r="14246" spans="5:7" x14ac:dyDescent="0.3">
      <c r="E14246" t="s">
        <v>14239</v>
      </c>
      <c r="F14246">
        <v>1723.12</v>
      </c>
      <c r="G14246">
        <v>0</v>
      </c>
    </row>
    <row r="14247" spans="5:7" x14ac:dyDescent="0.3">
      <c r="E14247" t="s">
        <v>14240</v>
      </c>
      <c r="F14247">
        <v>12715</v>
      </c>
      <c r="G14247">
        <v>0</v>
      </c>
    </row>
    <row r="14248" spans="5:7" x14ac:dyDescent="0.3">
      <c r="E14248" t="s">
        <v>14241</v>
      </c>
      <c r="F14248">
        <v>3785</v>
      </c>
      <c r="G14248">
        <v>0</v>
      </c>
    </row>
    <row r="14249" spans="5:7" x14ac:dyDescent="0.3">
      <c r="E14249" t="s">
        <v>14242</v>
      </c>
      <c r="F14249">
        <v>3565.41</v>
      </c>
      <c r="G14249">
        <v>0</v>
      </c>
    </row>
    <row r="14250" spans="5:7" x14ac:dyDescent="0.3">
      <c r="E14250" t="s">
        <v>14243</v>
      </c>
      <c r="F14250">
        <v>2305.2199999999998</v>
      </c>
      <c r="G14250">
        <v>0</v>
      </c>
    </row>
    <row r="14251" spans="5:7" x14ac:dyDescent="0.3">
      <c r="E14251" t="s">
        <v>14244</v>
      </c>
      <c r="F14251">
        <v>7130</v>
      </c>
      <c r="G14251">
        <v>0</v>
      </c>
    </row>
    <row r="14252" spans="5:7" x14ac:dyDescent="0.3">
      <c r="E14252" t="s">
        <v>14245</v>
      </c>
      <c r="F14252">
        <v>5654</v>
      </c>
      <c r="G14252">
        <v>0</v>
      </c>
    </row>
    <row r="14253" spans="5:7" x14ac:dyDescent="0.3">
      <c r="E14253" t="s">
        <v>14246</v>
      </c>
      <c r="F14253">
        <v>9033</v>
      </c>
      <c r="G14253">
        <v>0</v>
      </c>
    </row>
    <row r="14254" spans="5:7" x14ac:dyDescent="0.3">
      <c r="E14254" t="s">
        <v>14247</v>
      </c>
      <c r="F14254">
        <v>5808.48</v>
      </c>
      <c r="G14254">
        <v>0</v>
      </c>
    </row>
    <row r="14255" spans="5:7" x14ac:dyDescent="0.3">
      <c r="E14255" t="s">
        <v>14248</v>
      </c>
      <c r="F14255">
        <v>15672</v>
      </c>
      <c r="G14255">
        <v>0</v>
      </c>
    </row>
    <row r="14256" spans="5:7" x14ac:dyDescent="0.3">
      <c r="E14256" t="s">
        <v>14249</v>
      </c>
      <c r="F14256">
        <v>6293</v>
      </c>
      <c r="G14256">
        <v>0</v>
      </c>
    </row>
    <row r="14257" spans="5:7" x14ac:dyDescent="0.3">
      <c r="E14257" t="s">
        <v>14250</v>
      </c>
      <c r="F14257">
        <v>10323</v>
      </c>
      <c r="G14257">
        <v>0</v>
      </c>
    </row>
    <row r="14258" spans="5:7" x14ac:dyDescent="0.3">
      <c r="E14258" t="s">
        <v>14251</v>
      </c>
      <c r="F14258">
        <v>3684.15</v>
      </c>
      <c r="G14258">
        <v>0</v>
      </c>
    </row>
    <row r="14259" spans="5:7" x14ac:dyDescent="0.3">
      <c r="E14259" t="s">
        <v>14252</v>
      </c>
      <c r="F14259">
        <v>7388.91</v>
      </c>
      <c r="G14259">
        <v>0</v>
      </c>
    </row>
    <row r="14260" spans="5:7" x14ac:dyDescent="0.3">
      <c r="E14260" t="s">
        <v>14253</v>
      </c>
      <c r="F14260">
        <v>1383.34</v>
      </c>
      <c r="G14260">
        <v>0</v>
      </c>
    </row>
    <row r="14261" spans="5:7" x14ac:dyDescent="0.3">
      <c r="E14261" t="s">
        <v>14254</v>
      </c>
      <c r="F14261">
        <v>5796</v>
      </c>
      <c r="G14261">
        <v>0</v>
      </c>
    </row>
    <row r="14262" spans="5:7" x14ac:dyDescent="0.3">
      <c r="E14262" t="s">
        <v>14255</v>
      </c>
      <c r="F14262">
        <v>10232</v>
      </c>
      <c r="G14262">
        <v>0</v>
      </c>
    </row>
    <row r="14263" spans="5:7" x14ac:dyDescent="0.3">
      <c r="E14263" t="s">
        <v>14256</v>
      </c>
      <c r="F14263">
        <v>9396</v>
      </c>
      <c r="G14263">
        <v>0</v>
      </c>
    </row>
    <row r="14264" spans="5:7" x14ac:dyDescent="0.3">
      <c r="E14264" t="s">
        <v>14257</v>
      </c>
      <c r="F14264">
        <v>2160</v>
      </c>
      <c r="G14264">
        <v>0</v>
      </c>
    </row>
    <row r="14265" spans="5:7" x14ac:dyDescent="0.3">
      <c r="E14265" t="s">
        <v>14258</v>
      </c>
      <c r="F14265">
        <v>6475.53</v>
      </c>
      <c r="G14265">
        <v>0</v>
      </c>
    </row>
    <row r="14266" spans="5:7" x14ac:dyDescent="0.3">
      <c r="E14266" t="s">
        <v>14259</v>
      </c>
      <c r="F14266">
        <v>11971</v>
      </c>
      <c r="G14266">
        <v>0</v>
      </c>
    </row>
    <row r="14267" spans="5:7" x14ac:dyDescent="0.3">
      <c r="E14267" t="s">
        <v>14260</v>
      </c>
      <c r="F14267">
        <v>5451.96</v>
      </c>
      <c r="G14267">
        <v>0</v>
      </c>
    </row>
    <row r="14268" spans="5:7" x14ac:dyDescent="0.3">
      <c r="E14268" t="s">
        <v>14261</v>
      </c>
      <c r="F14268">
        <v>3517</v>
      </c>
      <c r="G14268">
        <v>0</v>
      </c>
    </row>
    <row r="14269" spans="5:7" x14ac:dyDescent="0.3">
      <c r="E14269" t="s">
        <v>14262</v>
      </c>
      <c r="F14269">
        <v>2582.6999999999998</v>
      </c>
      <c r="G14269">
        <v>0</v>
      </c>
    </row>
    <row r="14270" spans="5:7" x14ac:dyDescent="0.3">
      <c r="E14270" t="s">
        <v>14263</v>
      </c>
      <c r="F14270">
        <v>1</v>
      </c>
      <c r="G14270">
        <v>0</v>
      </c>
    </row>
    <row r="14271" spans="5:7" x14ac:dyDescent="0.3">
      <c r="E14271" t="s">
        <v>14264</v>
      </c>
      <c r="F14271">
        <v>1059.25</v>
      </c>
      <c r="G14271">
        <v>0</v>
      </c>
    </row>
    <row r="14272" spans="5:7" x14ac:dyDescent="0.3">
      <c r="E14272" t="s">
        <v>14265</v>
      </c>
      <c r="F14272">
        <v>7744.07</v>
      </c>
      <c r="G14272">
        <v>0</v>
      </c>
    </row>
    <row r="14273" spans="5:7" x14ac:dyDescent="0.3">
      <c r="E14273" t="s">
        <v>14266</v>
      </c>
      <c r="F14273">
        <v>1147.6300000000001</v>
      </c>
      <c r="G14273">
        <v>0</v>
      </c>
    </row>
    <row r="14274" spans="5:7" x14ac:dyDescent="0.3">
      <c r="E14274" t="s">
        <v>14267</v>
      </c>
      <c r="F14274">
        <v>7006</v>
      </c>
      <c r="G14274">
        <v>0</v>
      </c>
    </row>
    <row r="14275" spans="5:7" x14ac:dyDescent="0.3">
      <c r="E14275" t="s">
        <v>14268</v>
      </c>
      <c r="F14275">
        <v>7876</v>
      </c>
      <c r="G14275">
        <v>0</v>
      </c>
    </row>
    <row r="14276" spans="5:7" x14ac:dyDescent="0.3">
      <c r="E14276" t="s">
        <v>14269</v>
      </c>
      <c r="F14276">
        <v>10751</v>
      </c>
      <c r="G14276">
        <v>0</v>
      </c>
    </row>
    <row r="14277" spans="5:7" x14ac:dyDescent="0.3">
      <c r="E14277" t="s">
        <v>14270</v>
      </c>
      <c r="F14277">
        <v>7643</v>
      </c>
      <c r="G14277">
        <v>0</v>
      </c>
    </row>
    <row r="14278" spans="5:7" x14ac:dyDescent="0.3">
      <c r="E14278" t="s">
        <v>14271</v>
      </c>
      <c r="F14278">
        <v>7006</v>
      </c>
      <c r="G14278">
        <v>0</v>
      </c>
    </row>
    <row r="14279" spans="5:7" x14ac:dyDescent="0.3">
      <c r="E14279" t="s">
        <v>14272</v>
      </c>
      <c r="F14279">
        <v>14205</v>
      </c>
      <c r="G14279">
        <v>0</v>
      </c>
    </row>
    <row r="14280" spans="5:7" x14ac:dyDescent="0.3">
      <c r="E14280" t="s">
        <v>14273</v>
      </c>
      <c r="F14280">
        <v>8534</v>
      </c>
      <c r="G14280">
        <v>0</v>
      </c>
    </row>
    <row r="14281" spans="5:7" x14ac:dyDescent="0.3">
      <c r="E14281" t="s">
        <v>14274</v>
      </c>
      <c r="F14281">
        <v>16335</v>
      </c>
      <c r="G14281">
        <v>0</v>
      </c>
    </row>
    <row r="14282" spans="5:7" x14ac:dyDescent="0.3">
      <c r="E14282" t="s">
        <v>14275</v>
      </c>
      <c r="F14282">
        <v>7740</v>
      </c>
      <c r="G14282">
        <v>0</v>
      </c>
    </row>
    <row r="14283" spans="5:7" x14ac:dyDescent="0.3">
      <c r="E14283" t="s">
        <v>14276</v>
      </c>
      <c r="F14283">
        <v>2798.79</v>
      </c>
      <c r="G14283">
        <v>0</v>
      </c>
    </row>
    <row r="14284" spans="5:7" x14ac:dyDescent="0.3">
      <c r="E14284" t="s">
        <v>14277</v>
      </c>
      <c r="F14284">
        <v>9215.7800000000007</v>
      </c>
      <c r="G14284">
        <v>0</v>
      </c>
    </row>
    <row r="14285" spans="5:7" x14ac:dyDescent="0.3">
      <c r="E14285" t="s">
        <v>14278</v>
      </c>
      <c r="F14285">
        <v>6691</v>
      </c>
      <c r="G14285">
        <v>0</v>
      </c>
    </row>
    <row r="14286" spans="5:7" x14ac:dyDescent="0.3">
      <c r="E14286" t="s">
        <v>14279</v>
      </c>
      <c r="F14286">
        <v>7490</v>
      </c>
      <c r="G14286">
        <v>0</v>
      </c>
    </row>
    <row r="14287" spans="5:7" x14ac:dyDescent="0.3">
      <c r="E14287" t="s">
        <v>14280</v>
      </c>
      <c r="F14287">
        <v>3753</v>
      </c>
      <c r="G14287">
        <v>0</v>
      </c>
    </row>
    <row r="14288" spans="5:7" x14ac:dyDescent="0.3">
      <c r="E14288" t="s">
        <v>14281</v>
      </c>
      <c r="F14288">
        <v>6358</v>
      </c>
      <c r="G14288">
        <v>0</v>
      </c>
    </row>
    <row r="14289" spans="5:7" x14ac:dyDescent="0.3">
      <c r="E14289" t="s">
        <v>14282</v>
      </c>
      <c r="F14289">
        <v>8801.6</v>
      </c>
      <c r="G14289">
        <v>0</v>
      </c>
    </row>
    <row r="14290" spans="5:7" x14ac:dyDescent="0.3">
      <c r="E14290" t="s">
        <v>14283</v>
      </c>
      <c r="F14290">
        <v>5701</v>
      </c>
      <c r="G14290">
        <v>0</v>
      </c>
    </row>
    <row r="14291" spans="5:7" x14ac:dyDescent="0.3">
      <c r="E14291" t="s">
        <v>14284</v>
      </c>
      <c r="F14291">
        <v>10288</v>
      </c>
      <c r="G14291">
        <v>0</v>
      </c>
    </row>
    <row r="14292" spans="5:7" x14ac:dyDescent="0.3">
      <c r="E14292" t="s">
        <v>14285</v>
      </c>
      <c r="F14292">
        <v>8489</v>
      </c>
      <c r="G14292">
        <v>0</v>
      </c>
    </row>
    <row r="14293" spans="5:7" x14ac:dyDescent="0.3">
      <c r="E14293" t="s">
        <v>14286</v>
      </c>
      <c r="F14293">
        <v>6259.79</v>
      </c>
      <c r="G14293">
        <v>0</v>
      </c>
    </row>
    <row r="14294" spans="5:7" x14ac:dyDescent="0.3">
      <c r="E14294" t="s">
        <v>14287</v>
      </c>
      <c r="F14294">
        <v>10514.29</v>
      </c>
      <c r="G14294">
        <v>0</v>
      </c>
    </row>
    <row r="14295" spans="5:7" x14ac:dyDescent="0.3">
      <c r="E14295" t="s">
        <v>14288</v>
      </c>
      <c r="F14295">
        <v>9829</v>
      </c>
      <c r="G14295">
        <v>0</v>
      </c>
    </row>
    <row r="14296" spans="5:7" x14ac:dyDescent="0.3">
      <c r="E14296" t="s">
        <v>14289</v>
      </c>
      <c r="F14296">
        <v>12270</v>
      </c>
      <c r="G14296">
        <v>0</v>
      </c>
    </row>
    <row r="14297" spans="5:7" x14ac:dyDescent="0.3">
      <c r="E14297" t="s">
        <v>14290</v>
      </c>
      <c r="F14297">
        <v>9304</v>
      </c>
      <c r="G14297">
        <v>0</v>
      </c>
    </row>
    <row r="14298" spans="5:7" x14ac:dyDescent="0.3">
      <c r="E14298" t="s">
        <v>14291</v>
      </c>
      <c r="F14298">
        <v>11404</v>
      </c>
      <c r="G14298">
        <v>0</v>
      </c>
    </row>
    <row r="14299" spans="5:7" x14ac:dyDescent="0.3">
      <c r="E14299" t="s">
        <v>14292</v>
      </c>
      <c r="F14299">
        <v>1944.82</v>
      </c>
      <c r="G14299">
        <v>0</v>
      </c>
    </row>
    <row r="14300" spans="5:7" x14ac:dyDescent="0.3">
      <c r="E14300" t="s">
        <v>14293</v>
      </c>
      <c r="F14300">
        <v>3306.52</v>
      </c>
      <c r="G14300">
        <v>0</v>
      </c>
    </row>
    <row r="14301" spans="5:7" x14ac:dyDescent="0.3">
      <c r="E14301" t="s">
        <v>14294</v>
      </c>
      <c r="F14301">
        <v>3809.25</v>
      </c>
      <c r="G14301">
        <v>0</v>
      </c>
    </row>
    <row r="14302" spans="5:7" x14ac:dyDescent="0.3">
      <c r="E14302" t="s">
        <v>14295</v>
      </c>
      <c r="F14302">
        <v>8257</v>
      </c>
      <c r="G14302">
        <v>0</v>
      </c>
    </row>
    <row r="14303" spans="5:7" x14ac:dyDescent="0.3">
      <c r="E14303" t="s">
        <v>14296</v>
      </c>
      <c r="F14303">
        <v>13732.64</v>
      </c>
      <c r="G14303">
        <v>0</v>
      </c>
    </row>
    <row r="14304" spans="5:7" x14ac:dyDescent="0.3">
      <c r="E14304" t="s">
        <v>14297</v>
      </c>
      <c r="F14304">
        <v>8476.25</v>
      </c>
      <c r="G14304">
        <v>0</v>
      </c>
    </row>
    <row r="14305" spans="5:7" x14ac:dyDescent="0.3">
      <c r="E14305" t="s">
        <v>14298</v>
      </c>
      <c r="F14305">
        <v>4328</v>
      </c>
      <c r="G14305">
        <v>0</v>
      </c>
    </row>
    <row r="14306" spans="5:7" x14ac:dyDescent="0.3">
      <c r="E14306" t="s">
        <v>14299</v>
      </c>
      <c r="F14306">
        <v>5032</v>
      </c>
      <c r="G14306">
        <v>0</v>
      </c>
    </row>
    <row r="14307" spans="5:7" x14ac:dyDescent="0.3">
      <c r="E14307" t="s">
        <v>14300</v>
      </c>
      <c r="F14307">
        <v>1459</v>
      </c>
      <c r="G14307">
        <v>0</v>
      </c>
    </row>
    <row r="14308" spans="5:7" x14ac:dyDescent="0.3">
      <c r="E14308" t="s">
        <v>14301</v>
      </c>
      <c r="F14308">
        <v>7987</v>
      </c>
      <c r="G14308">
        <v>0</v>
      </c>
    </row>
    <row r="14309" spans="5:7" x14ac:dyDescent="0.3">
      <c r="E14309" t="s">
        <v>14302</v>
      </c>
      <c r="F14309">
        <v>11193.88</v>
      </c>
      <c r="G14309">
        <v>0</v>
      </c>
    </row>
    <row r="14310" spans="5:7" x14ac:dyDescent="0.3">
      <c r="E14310" t="s">
        <v>14303</v>
      </c>
      <c r="F14310">
        <v>7550</v>
      </c>
      <c r="G14310">
        <v>0</v>
      </c>
    </row>
    <row r="14311" spans="5:7" x14ac:dyDescent="0.3">
      <c r="E14311" t="s">
        <v>14304</v>
      </c>
      <c r="F14311">
        <v>6682.31</v>
      </c>
      <c r="G14311">
        <v>0</v>
      </c>
    </row>
    <row r="14312" spans="5:7" x14ac:dyDescent="0.3">
      <c r="E14312" t="s">
        <v>14305</v>
      </c>
      <c r="F14312">
        <v>9729.52</v>
      </c>
      <c r="G14312">
        <v>0</v>
      </c>
    </row>
    <row r="14313" spans="5:7" x14ac:dyDescent="0.3">
      <c r="E14313" t="s">
        <v>14306</v>
      </c>
      <c r="F14313">
        <v>13434</v>
      </c>
      <c r="G14313">
        <v>0</v>
      </c>
    </row>
    <row r="14314" spans="5:7" x14ac:dyDescent="0.3">
      <c r="E14314" t="s">
        <v>14307</v>
      </c>
      <c r="F14314">
        <v>13234</v>
      </c>
      <c r="G14314">
        <v>0</v>
      </c>
    </row>
    <row r="14315" spans="5:7" x14ac:dyDescent="0.3">
      <c r="E14315" t="s">
        <v>14308</v>
      </c>
      <c r="F14315">
        <v>2879.2</v>
      </c>
      <c r="G14315">
        <v>0</v>
      </c>
    </row>
    <row r="14316" spans="5:7" x14ac:dyDescent="0.3">
      <c r="E14316" t="s">
        <v>14309</v>
      </c>
      <c r="F14316">
        <v>2451</v>
      </c>
      <c r="G14316">
        <v>0</v>
      </c>
    </row>
    <row r="14317" spans="5:7" x14ac:dyDescent="0.3">
      <c r="E14317" t="s">
        <v>14310</v>
      </c>
      <c r="F14317">
        <v>6689</v>
      </c>
      <c r="G14317">
        <v>0</v>
      </c>
    </row>
    <row r="14318" spans="5:7" x14ac:dyDescent="0.3">
      <c r="E14318" t="s">
        <v>14311</v>
      </c>
      <c r="F14318">
        <v>2250</v>
      </c>
      <c r="G14318">
        <v>0</v>
      </c>
    </row>
    <row r="14319" spans="5:7" x14ac:dyDescent="0.3">
      <c r="E14319" t="s">
        <v>14312</v>
      </c>
      <c r="F14319">
        <v>10379</v>
      </c>
      <c r="G14319">
        <v>0</v>
      </c>
    </row>
    <row r="14320" spans="5:7" x14ac:dyDescent="0.3">
      <c r="E14320" t="s">
        <v>14313</v>
      </c>
      <c r="F14320">
        <v>12925</v>
      </c>
      <c r="G14320">
        <v>0</v>
      </c>
    </row>
    <row r="14321" spans="5:7" x14ac:dyDescent="0.3">
      <c r="E14321" t="s">
        <v>14314</v>
      </c>
      <c r="F14321">
        <v>1277.29</v>
      </c>
      <c r="G14321">
        <v>0</v>
      </c>
    </row>
    <row r="14322" spans="5:7" x14ac:dyDescent="0.3">
      <c r="E14322" t="s">
        <v>14315</v>
      </c>
      <c r="F14322">
        <v>8831</v>
      </c>
      <c r="G14322">
        <v>0</v>
      </c>
    </row>
    <row r="14323" spans="5:7" x14ac:dyDescent="0.3">
      <c r="E14323" t="s">
        <v>14316</v>
      </c>
      <c r="F14323">
        <v>17695</v>
      </c>
      <c r="G14323">
        <v>0</v>
      </c>
    </row>
    <row r="14324" spans="5:7" x14ac:dyDescent="0.3">
      <c r="E14324" t="s">
        <v>14317</v>
      </c>
      <c r="F14324">
        <v>13851</v>
      </c>
      <c r="G14324">
        <v>0</v>
      </c>
    </row>
    <row r="14325" spans="5:7" x14ac:dyDescent="0.3">
      <c r="E14325" t="s">
        <v>14318</v>
      </c>
      <c r="F14325">
        <v>202.47</v>
      </c>
      <c r="G14325">
        <v>0</v>
      </c>
    </row>
    <row r="14326" spans="5:7" x14ac:dyDescent="0.3">
      <c r="E14326" t="s">
        <v>14319</v>
      </c>
      <c r="F14326">
        <v>12813</v>
      </c>
      <c r="G14326">
        <v>0</v>
      </c>
    </row>
    <row r="14327" spans="5:7" x14ac:dyDescent="0.3">
      <c r="E14327" t="s">
        <v>14320</v>
      </c>
      <c r="F14327">
        <v>4269.2299999999996</v>
      </c>
      <c r="G14327">
        <v>0</v>
      </c>
    </row>
    <row r="14328" spans="5:7" x14ac:dyDescent="0.3">
      <c r="E14328" t="s">
        <v>14321</v>
      </c>
      <c r="F14328">
        <v>4090.61</v>
      </c>
      <c r="G14328">
        <v>0</v>
      </c>
    </row>
    <row r="14329" spans="5:7" x14ac:dyDescent="0.3">
      <c r="E14329" t="s">
        <v>14322</v>
      </c>
      <c r="F14329">
        <v>3344.47</v>
      </c>
      <c r="G14329">
        <v>0</v>
      </c>
    </row>
    <row r="14330" spans="5:7" x14ac:dyDescent="0.3">
      <c r="E14330" t="s">
        <v>14323</v>
      </c>
      <c r="F14330">
        <v>2433.6799999999998</v>
      </c>
      <c r="G14330">
        <v>0</v>
      </c>
    </row>
    <row r="14331" spans="5:7" x14ac:dyDescent="0.3">
      <c r="E14331" t="s">
        <v>14324</v>
      </c>
      <c r="F14331">
        <v>15038</v>
      </c>
      <c r="G14331">
        <v>0</v>
      </c>
    </row>
    <row r="14332" spans="5:7" x14ac:dyDescent="0.3">
      <c r="E14332" t="s">
        <v>14325</v>
      </c>
      <c r="F14332">
        <v>11941</v>
      </c>
      <c r="G14332">
        <v>0</v>
      </c>
    </row>
    <row r="14333" spans="5:7" x14ac:dyDescent="0.3">
      <c r="E14333" t="s">
        <v>14326</v>
      </c>
      <c r="F14333">
        <v>12970</v>
      </c>
      <c r="G14333">
        <v>0</v>
      </c>
    </row>
    <row r="14334" spans="5:7" x14ac:dyDescent="0.3">
      <c r="E14334" t="s">
        <v>14327</v>
      </c>
      <c r="F14334">
        <v>2874.66</v>
      </c>
      <c r="G14334">
        <v>0</v>
      </c>
    </row>
    <row r="14335" spans="5:7" x14ac:dyDescent="0.3">
      <c r="E14335" t="s">
        <v>14328</v>
      </c>
      <c r="F14335">
        <v>3618.66</v>
      </c>
      <c r="G14335">
        <v>0</v>
      </c>
    </row>
    <row r="14336" spans="5:7" x14ac:dyDescent="0.3">
      <c r="E14336" t="s">
        <v>14329</v>
      </c>
      <c r="F14336">
        <v>19275.45</v>
      </c>
      <c r="G14336">
        <v>0</v>
      </c>
    </row>
    <row r="14337" spans="5:7" x14ac:dyDescent="0.3">
      <c r="E14337" t="s">
        <v>14330</v>
      </c>
      <c r="F14337">
        <v>1938.05</v>
      </c>
      <c r="G14337">
        <v>0</v>
      </c>
    </row>
    <row r="14338" spans="5:7" x14ac:dyDescent="0.3">
      <c r="E14338" t="s">
        <v>14331</v>
      </c>
      <c r="F14338">
        <v>0.22</v>
      </c>
      <c r="G14338">
        <v>0</v>
      </c>
    </row>
    <row r="14339" spans="5:7" x14ac:dyDescent="0.3">
      <c r="E14339" t="s">
        <v>14332</v>
      </c>
      <c r="F14339">
        <v>818.4</v>
      </c>
      <c r="G14339">
        <v>0</v>
      </c>
    </row>
    <row r="14340" spans="5:7" x14ac:dyDescent="0.3">
      <c r="E14340" t="s">
        <v>14333</v>
      </c>
      <c r="F14340">
        <v>2417</v>
      </c>
      <c r="G14340">
        <v>0</v>
      </c>
    </row>
    <row r="14341" spans="5:7" x14ac:dyDescent="0.3">
      <c r="E14341" t="s">
        <v>14334</v>
      </c>
      <c r="F14341">
        <v>677</v>
      </c>
      <c r="G14341">
        <v>0</v>
      </c>
    </row>
    <row r="14342" spans="5:7" x14ac:dyDescent="0.3">
      <c r="E14342" t="s">
        <v>14335</v>
      </c>
      <c r="F14342">
        <v>6212.99</v>
      </c>
      <c r="G14342">
        <v>0</v>
      </c>
    </row>
    <row r="14343" spans="5:7" x14ac:dyDescent="0.3">
      <c r="E14343" t="s">
        <v>14336</v>
      </c>
      <c r="F14343">
        <v>244</v>
      </c>
      <c r="G14343">
        <v>0</v>
      </c>
    </row>
    <row r="14344" spans="5:7" x14ac:dyDescent="0.3">
      <c r="E14344" t="s">
        <v>14337</v>
      </c>
      <c r="F14344">
        <v>3972.76</v>
      </c>
      <c r="G14344">
        <v>0</v>
      </c>
    </row>
    <row r="14345" spans="5:7" x14ac:dyDescent="0.3">
      <c r="E14345" t="s">
        <v>14338</v>
      </c>
      <c r="F14345">
        <v>5898.74</v>
      </c>
      <c r="G14345">
        <v>0</v>
      </c>
    </row>
    <row r="14346" spans="5:7" x14ac:dyDescent="0.3">
      <c r="E14346" t="s">
        <v>14339</v>
      </c>
      <c r="F14346">
        <v>4365.74</v>
      </c>
      <c r="G14346">
        <v>0</v>
      </c>
    </row>
    <row r="14347" spans="5:7" x14ac:dyDescent="0.3">
      <c r="E14347" t="s">
        <v>14340</v>
      </c>
      <c r="F14347">
        <v>2704.25</v>
      </c>
      <c r="G14347">
        <v>0</v>
      </c>
    </row>
    <row r="14348" spans="5:7" x14ac:dyDescent="0.3">
      <c r="E14348" t="s">
        <v>14341</v>
      </c>
      <c r="F14348">
        <v>6295.21</v>
      </c>
      <c r="G14348">
        <v>0</v>
      </c>
    </row>
    <row r="14349" spans="5:7" x14ac:dyDescent="0.3">
      <c r="E14349" t="s">
        <v>14342</v>
      </c>
      <c r="F14349">
        <v>1953.52</v>
      </c>
      <c r="G14349">
        <v>0</v>
      </c>
    </row>
    <row r="14350" spans="5:7" x14ac:dyDescent="0.3">
      <c r="E14350" t="s">
        <v>14343</v>
      </c>
      <c r="F14350">
        <v>771.05</v>
      </c>
      <c r="G14350">
        <v>0</v>
      </c>
    </row>
    <row r="14351" spans="5:7" x14ac:dyDescent="0.3">
      <c r="E14351" t="s">
        <v>14344</v>
      </c>
      <c r="F14351">
        <v>11244</v>
      </c>
      <c r="G14351">
        <v>0</v>
      </c>
    </row>
    <row r="14352" spans="5:7" x14ac:dyDescent="0.3">
      <c r="E14352" t="s">
        <v>14345</v>
      </c>
      <c r="F14352">
        <v>810.86</v>
      </c>
      <c r="G14352">
        <v>0</v>
      </c>
    </row>
    <row r="14353" spans="5:7" x14ac:dyDescent="0.3">
      <c r="E14353" t="s">
        <v>14346</v>
      </c>
      <c r="F14353">
        <v>1955.06</v>
      </c>
      <c r="G14353">
        <v>0</v>
      </c>
    </row>
    <row r="14354" spans="5:7" x14ac:dyDescent="0.3">
      <c r="E14354" t="s">
        <v>14347</v>
      </c>
      <c r="F14354">
        <v>9033.2199999999993</v>
      </c>
      <c r="G14354">
        <v>0</v>
      </c>
    </row>
    <row r="14355" spans="5:7" x14ac:dyDescent="0.3">
      <c r="E14355" t="s">
        <v>14348</v>
      </c>
      <c r="F14355">
        <v>555.20000000000005</v>
      </c>
      <c r="G14355">
        <v>0</v>
      </c>
    </row>
    <row r="14356" spans="5:7" x14ac:dyDescent="0.3">
      <c r="E14356" t="s">
        <v>14349</v>
      </c>
      <c r="F14356">
        <v>5832</v>
      </c>
      <c r="G14356">
        <v>0</v>
      </c>
    </row>
    <row r="14357" spans="5:7" x14ac:dyDescent="0.3">
      <c r="E14357" t="s">
        <v>14350</v>
      </c>
      <c r="F14357">
        <v>4872.29</v>
      </c>
      <c r="G14357">
        <v>0</v>
      </c>
    </row>
    <row r="14358" spans="5:7" x14ac:dyDescent="0.3">
      <c r="E14358" t="s">
        <v>14351</v>
      </c>
      <c r="F14358">
        <v>1992.95</v>
      </c>
      <c r="G14358">
        <v>0</v>
      </c>
    </row>
    <row r="14359" spans="5:7" x14ac:dyDescent="0.3">
      <c r="E14359" t="s">
        <v>14352</v>
      </c>
      <c r="F14359">
        <v>10612.46</v>
      </c>
      <c r="G14359">
        <v>0</v>
      </c>
    </row>
    <row r="14360" spans="5:7" x14ac:dyDescent="0.3">
      <c r="E14360" t="s">
        <v>14353</v>
      </c>
      <c r="F14360">
        <v>109.89</v>
      </c>
      <c r="G14360">
        <v>0</v>
      </c>
    </row>
    <row r="14361" spans="5:7" x14ac:dyDescent="0.3">
      <c r="E14361" t="s">
        <v>14354</v>
      </c>
      <c r="F14361">
        <v>6736</v>
      </c>
      <c r="G14361">
        <v>0</v>
      </c>
    </row>
    <row r="14362" spans="5:7" x14ac:dyDescent="0.3">
      <c r="E14362" t="s">
        <v>14355</v>
      </c>
      <c r="F14362">
        <v>3878.34</v>
      </c>
      <c r="G14362">
        <v>0</v>
      </c>
    </row>
    <row r="14363" spans="5:7" x14ac:dyDescent="0.3">
      <c r="E14363" t="s">
        <v>14356</v>
      </c>
      <c r="F14363">
        <v>7072.34</v>
      </c>
      <c r="G14363">
        <v>0</v>
      </c>
    </row>
    <row r="14364" spans="5:7" x14ac:dyDescent="0.3">
      <c r="E14364" t="s">
        <v>14357</v>
      </c>
      <c r="F14364">
        <v>1797.05</v>
      </c>
      <c r="G14364">
        <v>0</v>
      </c>
    </row>
    <row r="14365" spans="5:7" x14ac:dyDescent="0.3">
      <c r="E14365" t="s">
        <v>14358</v>
      </c>
      <c r="F14365">
        <v>4802.78</v>
      </c>
      <c r="G14365">
        <v>0</v>
      </c>
    </row>
    <row r="14366" spans="5:7" x14ac:dyDescent="0.3">
      <c r="E14366" t="s">
        <v>14359</v>
      </c>
      <c r="F14366">
        <v>2191.34</v>
      </c>
      <c r="G14366">
        <v>0</v>
      </c>
    </row>
    <row r="14367" spans="5:7" x14ac:dyDescent="0.3">
      <c r="E14367" t="s">
        <v>14360</v>
      </c>
      <c r="F14367">
        <v>1296.44</v>
      </c>
      <c r="G14367">
        <v>0</v>
      </c>
    </row>
    <row r="14368" spans="5:7" x14ac:dyDescent="0.3">
      <c r="E14368" t="s">
        <v>14361</v>
      </c>
      <c r="F14368">
        <v>1036.04</v>
      </c>
      <c r="G14368">
        <v>0</v>
      </c>
    </row>
    <row r="14369" spans="5:7" x14ac:dyDescent="0.3">
      <c r="E14369" t="s">
        <v>14362</v>
      </c>
      <c r="F14369">
        <v>989</v>
      </c>
      <c r="G14369">
        <v>0</v>
      </c>
    </row>
    <row r="14370" spans="5:7" x14ac:dyDescent="0.3">
      <c r="E14370" t="s">
        <v>14363</v>
      </c>
      <c r="F14370">
        <v>3868.57</v>
      </c>
      <c r="G14370">
        <v>0</v>
      </c>
    </row>
    <row r="14371" spans="5:7" x14ac:dyDescent="0.3">
      <c r="E14371" t="s">
        <v>14364</v>
      </c>
      <c r="F14371">
        <v>10326</v>
      </c>
      <c r="G14371">
        <v>0</v>
      </c>
    </row>
    <row r="14372" spans="5:7" x14ac:dyDescent="0.3">
      <c r="E14372" t="s">
        <v>14365</v>
      </c>
      <c r="F14372">
        <v>3518</v>
      </c>
      <c r="G14372">
        <v>0</v>
      </c>
    </row>
    <row r="14373" spans="5:7" x14ac:dyDescent="0.3">
      <c r="E14373" t="s">
        <v>14366</v>
      </c>
      <c r="F14373">
        <v>1474</v>
      </c>
      <c r="G14373">
        <v>0</v>
      </c>
    </row>
    <row r="14374" spans="5:7" x14ac:dyDescent="0.3">
      <c r="E14374" t="s">
        <v>14367</v>
      </c>
      <c r="F14374">
        <v>12055</v>
      </c>
      <c r="G14374">
        <v>0</v>
      </c>
    </row>
    <row r="14375" spans="5:7" x14ac:dyDescent="0.3">
      <c r="E14375" t="s">
        <v>14368</v>
      </c>
      <c r="F14375">
        <v>7709.39</v>
      </c>
      <c r="G14375">
        <v>0</v>
      </c>
    </row>
    <row r="14376" spans="5:7" x14ac:dyDescent="0.3">
      <c r="E14376" t="s">
        <v>14369</v>
      </c>
      <c r="F14376">
        <v>4047.1</v>
      </c>
      <c r="G14376">
        <v>0</v>
      </c>
    </row>
    <row r="14377" spans="5:7" x14ac:dyDescent="0.3">
      <c r="E14377" t="s">
        <v>14370</v>
      </c>
      <c r="F14377">
        <v>4692</v>
      </c>
      <c r="G14377">
        <v>0</v>
      </c>
    </row>
    <row r="14378" spans="5:7" x14ac:dyDescent="0.3">
      <c r="E14378" t="s">
        <v>14371</v>
      </c>
      <c r="F14378">
        <v>8549.74</v>
      </c>
      <c r="G14378">
        <v>0</v>
      </c>
    </row>
    <row r="14379" spans="5:7" x14ac:dyDescent="0.3">
      <c r="E14379" t="s">
        <v>14372</v>
      </c>
      <c r="F14379">
        <v>4954.6899999999996</v>
      </c>
      <c r="G14379">
        <v>0</v>
      </c>
    </row>
    <row r="14380" spans="5:7" x14ac:dyDescent="0.3">
      <c r="E14380" t="s">
        <v>14373</v>
      </c>
      <c r="F14380">
        <v>3620.87</v>
      </c>
      <c r="G14380">
        <v>0</v>
      </c>
    </row>
    <row r="14381" spans="5:7" x14ac:dyDescent="0.3">
      <c r="E14381" t="s">
        <v>14374</v>
      </c>
      <c r="F14381">
        <v>1313.12</v>
      </c>
      <c r="G14381">
        <v>0</v>
      </c>
    </row>
    <row r="14382" spans="5:7" x14ac:dyDescent="0.3">
      <c r="E14382" t="s">
        <v>14375</v>
      </c>
      <c r="F14382">
        <v>8996</v>
      </c>
      <c r="G14382">
        <v>0</v>
      </c>
    </row>
    <row r="14383" spans="5:7" x14ac:dyDescent="0.3">
      <c r="E14383" t="s">
        <v>14376</v>
      </c>
      <c r="F14383">
        <v>3529</v>
      </c>
      <c r="G14383">
        <v>0</v>
      </c>
    </row>
    <row r="14384" spans="5:7" x14ac:dyDescent="0.3">
      <c r="E14384" t="s">
        <v>14377</v>
      </c>
      <c r="F14384">
        <v>4151.28</v>
      </c>
      <c r="G14384">
        <v>0</v>
      </c>
    </row>
    <row r="14385" spans="5:7" x14ac:dyDescent="0.3">
      <c r="E14385" t="s">
        <v>14378</v>
      </c>
      <c r="F14385">
        <v>4111.46</v>
      </c>
      <c r="G14385">
        <v>0</v>
      </c>
    </row>
    <row r="14386" spans="5:7" x14ac:dyDescent="0.3">
      <c r="E14386" t="s">
        <v>14379</v>
      </c>
      <c r="F14386">
        <v>1411</v>
      </c>
      <c r="G14386">
        <v>0</v>
      </c>
    </row>
    <row r="14387" spans="5:7" x14ac:dyDescent="0.3">
      <c r="E14387" t="s">
        <v>14380</v>
      </c>
      <c r="F14387">
        <v>2649</v>
      </c>
      <c r="G14387">
        <v>0</v>
      </c>
    </row>
    <row r="14388" spans="5:7" x14ac:dyDescent="0.3">
      <c r="E14388" t="s">
        <v>14381</v>
      </c>
      <c r="F14388">
        <v>784</v>
      </c>
      <c r="G14388">
        <v>0</v>
      </c>
    </row>
    <row r="14389" spans="5:7" x14ac:dyDescent="0.3">
      <c r="E14389" t="s">
        <v>14382</v>
      </c>
      <c r="F14389">
        <v>4671</v>
      </c>
      <c r="G14389">
        <v>0</v>
      </c>
    </row>
    <row r="14390" spans="5:7" x14ac:dyDescent="0.3">
      <c r="E14390" t="s">
        <v>14383</v>
      </c>
      <c r="F14390">
        <v>8736</v>
      </c>
      <c r="G14390">
        <v>0</v>
      </c>
    </row>
    <row r="14391" spans="5:7" x14ac:dyDescent="0.3">
      <c r="E14391" t="s">
        <v>14384</v>
      </c>
      <c r="F14391">
        <v>66.78</v>
      </c>
      <c r="G14391">
        <v>0</v>
      </c>
    </row>
    <row r="14392" spans="5:7" x14ac:dyDescent="0.3">
      <c r="E14392" t="s">
        <v>14385</v>
      </c>
      <c r="F14392">
        <v>7812</v>
      </c>
      <c r="G14392">
        <v>0</v>
      </c>
    </row>
    <row r="14393" spans="5:7" x14ac:dyDescent="0.3">
      <c r="E14393" t="s">
        <v>14386</v>
      </c>
      <c r="F14393">
        <v>2691.62</v>
      </c>
      <c r="G14393">
        <v>0</v>
      </c>
    </row>
    <row r="14394" spans="5:7" x14ac:dyDescent="0.3">
      <c r="E14394" t="s">
        <v>14387</v>
      </c>
      <c r="F14394">
        <v>10765</v>
      </c>
      <c r="G14394">
        <v>0</v>
      </c>
    </row>
    <row r="14395" spans="5:7" x14ac:dyDescent="0.3">
      <c r="E14395" t="s">
        <v>14388</v>
      </c>
      <c r="F14395">
        <v>18334</v>
      </c>
      <c r="G14395">
        <v>0</v>
      </c>
    </row>
    <row r="14396" spans="5:7" x14ac:dyDescent="0.3">
      <c r="E14396" t="s">
        <v>14389</v>
      </c>
      <c r="F14396">
        <v>3025.16</v>
      </c>
      <c r="G14396">
        <v>0</v>
      </c>
    </row>
    <row r="14397" spans="5:7" x14ac:dyDescent="0.3">
      <c r="E14397" t="s">
        <v>14390</v>
      </c>
      <c r="F14397">
        <v>10044</v>
      </c>
      <c r="G14397">
        <v>0</v>
      </c>
    </row>
    <row r="14398" spans="5:7" x14ac:dyDescent="0.3">
      <c r="E14398" t="s">
        <v>14391</v>
      </c>
      <c r="F14398">
        <v>12916.42</v>
      </c>
      <c r="G14398">
        <v>0</v>
      </c>
    </row>
    <row r="14399" spans="5:7" x14ac:dyDescent="0.3">
      <c r="E14399" t="s">
        <v>14392</v>
      </c>
      <c r="F14399">
        <v>2242.3200000000002</v>
      </c>
      <c r="G14399">
        <v>0</v>
      </c>
    </row>
    <row r="14400" spans="5:7" x14ac:dyDescent="0.3">
      <c r="E14400" t="s">
        <v>14393</v>
      </c>
      <c r="F14400">
        <v>1245</v>
      </c>
      <c r="G14400">
        <v>0</v>
      </c>
    </row>
    <row r="14401" spans="5:7" x14ac:dyDescent="0.3">
      <c r="E14401" t="s">
        <v>14394</v>
      </c>
      <c r="F14401">
        <v>1205.8699999999999</v>
      </c>
      <c r="G14401">
        <v>0</v>
      </c>
    </row>
    <row r="14402" spans="5:7" x14ac:dyDescent="0.3">
      <c r="E14402" t="s">
        <v>14395</v>
      </c>
      <c r="F14402">
        <v>11420</v>
      </c>
      <c r="G14402">
        <v>0</v>
      </c>
    </row>
    <row r="14403" spans="5:7" x14ac:dyDescent="0.3">
      <c r="E14403" t="s">
        <v>14396</v>
      </c>
      <c r="F14403">
        <v>9904</v>
      </c>
      <c r="G14403">
        <v>0</v>
      </c>
    </row>
    <row r="14404" spans="5:7" x14ac:dyDescent="0.3">
      <c r="E14404" t="s">
        <v>14397</v>
      </c>
      <c r="F14404">
        <v>6700</v>
      </c>
      <c r="G14404">
        <v>0</v>
      </c>
    </row>
    <row r="14405" spans="5:7" x14ac:dyDescent="0.3">
      <c r="E14405" t="s">
        <v>14398</v>
      </c>
      <c r="F14405">
        <v>7608</v>
      </c>
      <c r="G14405">
        <v>0</v>
      </c>
    </row>
    <row r="14406" spans="5:7" x14ac:dyDescent="0.3">
      <c r="E14406" t="s">
        <v>14399</v>
      </c>
      <c r="F14406">
        <v>7223</v>
      </c>
      <c r="G14406">
        <v>0</v>
      </c>
    </row>
    <row r="14407" spans="5:7" x14ac:dyDescent="0.3">
      <c r="E14407" t="s">
        <v>14400</v>
      </c>
      <c r="F14407">
        <v>9255.4599999999991</v>
      </c>
      <c r="G14407">
        <v>0</v>
      </c>
    </row>
    <row r="14408" spans="5:7" x14ac:dyDescent="0.3">
      <c r="E14408" t="s">
        <v>14401</v>
      </c>
      <c r="F14408">
        <v>4197.3999999999996</v>
      </c>
      <c r="G14408">
        <v>0</v>
      </c>
    </row>
    <row r="14409" spans="5:7" x14ac:dyDescent="0.3">
      <c r="E14409" t="s">
        <v>14402</v>
      </c>
      <c r="F14409">
        <v>2505.73</v>
      </c>
      <c r="G14409">
        <v>0</v>
      </c>
    </row>
    <row r="14410" spans="5:7" x14ac:dyDescent="0.3">
      <c r="E14410" t="s">
        <v>14403</v>
      </c>
      <c r="F14410">
        <v>5304.69</v>
      </c>
      <c r="G14410">
        <v>0</v>
      </c>
    </row>
    <row r="14411" spans="5:7" x14ac:dyDescent="0.3">
      <c r="E14411" t="s">
        <v>14404</v>
      </c>
      <c r="F14411">
        <v>6144</v>
      </c>
      <c r="G14411">
        <v>0</v>
      </c>
    </row>
    <row r="14412" spans="5:7" x14ac:dyDescent="0.3">
      <c r="E14412" t="s">
        <v>14405</v>
      </c>
      <c r="F14412">
        <v>8339.58</v>
      </c>
      <c r="G14412">
        <v>0</v>
      </c>
    </row>
    <row r="14413" spans="5:7" x14ac:dyDescent="0.3">
      <c r="E14413" t="s">
        <v>14406</v>
      </c>
      <c r="F14413">
        <v>1281.72</v>
      </c>
      <c r="G14413">
        <v>0</v>
      </c>
    </row>
    <row r="14414" spans="5:7" x14ac:dyDescent="0.3">
      <c r="E14414" t="s">
        <v>14407</v>
      </c>
      <c r="F14414">
        <v>4897.51</v>
      </c>
      <c r="G14414">
        <v>0</v>
      </c>
    </row>
    <row r="14415" spans="5:7" x14ac:dyDescent="0.3">
      <c r="E14415" t="s">
        <v>14408</v>
      </c>
      <c r="F14415">
        <v>7053.99</v>
      </c>
      <c r="G14415">
        <v>0</v>
      </c>
    </row>
    <row r="14416" spans="5:7" x14ac:dyDescent="0.3">
      <c r="E14416" t="s">
        <v>14409</v>
      </c>
      <c r="F14416">
        <v>11</v>
      </c>
      <c r="G14416">
        <v>0</v>
      </c>
    </row>
    <row r="14417" spans="5:7" x14ac:dyDescent="0.3">
      <c r="E14417" t="s">
        <v>14410</v>
      </c>
      <c r="F14417">
        <v>3054.01</v>
      </c>
      <c r="G14417">
        <v>0</v>
      </c>
    </row>
    <row r="14418" spans="5:7" x14ac:dyDescent="0.3">
      <c r="E14418" t="s">
        <v>14411</v>
      </c>
      <c r="F14418">
        <v>14</v>
      </c>
      <c r="G14418">
        <v>0</v>
      </c>
    </row>
    <row r="14419" spans="5:7" x14ac:dyDescent="0.3">
      <c r="E14419" t="s">
        <v>14412</v>
      </c>
      <c r="F14419">
        <v>19033</v>
      </c>
      <c r="G14419">
        <v>0</v>
      </c>
    </row>
    <row r="14420" spans="5:7" x14ac:dyDescent="0.3">
      <c r="E14420" t="s">
        <v>14413</v>
      </c>
      <c r="F14420">
        <v>9224</v>
      </c>
      <c r="G14420">
        <v>0</v>
      </c>
    </row>
    <row r="14421" spans="5:7" x14ac:dyDescent="0.3">
      <c r="E14421" t="s">
        <v>14414</v>
      </c>
      <c r="F14421">
        <v>1326</v>
      </c>
      <c r="G14421">
        <v>0</v>
      </c>
    </row>
    <row r="14422" spans="5:7" x14ac:dyDescent="0.3">
      <c r="E14422" t="s">
        <v>14415</v>
      </c>
      <c r="F14422">
        <v>3351.36</v>
      </c>
      <c r="G14422">
        <v>0</v>
      </c>
    </row>
    <row r="14423" spans="5:7" x14ac:dyDescent="0.3">
      <c r="E14423" t="s">
        <v>14416</v>
      </c>
      <c r="F14423">
        <v>9573</v>
      </c>
      <c r="G14423">
        <v>0</v>
      </c>
    </row>
    <row r="14424" spans="5:7" x14ac:dyDescent="0.3">
      <c r="E14424" t="s">
        <v>14417</v>
      </c>
      <c r="F14424">
        <v>7788.47</v>
      </c>
      <c r="G14424">
        <v>0</v>
      </c>
    </row>
    <row r="14425" spans="5:7" x14ac:dyDescent="0.3">
      <c r="E14425" t="s">
        <v>14418</v>
      </c>
      <c r="F14425">
        <v>2024</v>
      </c>
      <c r="G14425">
        <v>0</v>
      </c>
    </row>
    <row r="14426" spans="5:7" x14ac:dyDescent="0.3">
      <c r="E14426" t="s">
        <v>14419</v>
      </c>
      <c r="F14426">
        <v>654</v>
      </c>
      <c r="G14426">
        <v>0</v>
      </c>
    </row>
    <row r="14427" spans="5:7" x14ac:dyDescent="0.3">
      <c r="E14427" t="s">
        <v>14420</v>
      </c>
      <c r="F14427">
        <v>4708.2299999999996</v>
      </c>
      <c r="G14427">
        <v>0</v>
      </c>
    </row>
    <row r="14428" spans="5:7" x14ac:dyDescent="0.3">
      <c r="E14428" t="s">
        <v>14421</v>
      </c>
      <c r="F14428">
        <v>410.57</v>
      </c>
      <c r="G14428">
        <v>0</v>
      </c>
    </row>
    <row r="14429" spans="5:7" x14ac:dyDescent="0.3">
      <c r="E14429" t="s">
        <v>14422</v>
      </c>
      <c r="F14429">
        <v>11001</v>
      </c>
      <c r="G14429">
        <v>0</v>
      </c>
    </row>
    <row r="14430" spans="5:7" x14ac:dyDescent="0.3">
      <c r="E14430" t="s">
        <v>14423</v>
      </c>
      <c r="F14430">
        <v>14138</v>
      </c>
      <c r="G14430">
        <v>0</v>
      </c>
    </row>
    <row r="14431" spans="5:7" x14ac:dyDescent="0.3">
      <c r="E14431" t="s">
        <v>14424</v>
      </c>
      <c r="F14431">
        <v>7749.03</v>
      </c>
      <c r="G14431">
        <v>0</v>
      </c>
    </row>
    <row r="14432" spans="5:7" x14ac:dyDescent="0.3">
      <c r="E14432" t="s">
        <v>14425</v>
      </c>
      <c r="F14432">
        <v>7093</v>
      </c>
      <c r="G14432">
        <v>0</v>
      </c>
    </row>
    <row r="14433" spans="5:7" x14ac:dyDescent="0.3">
      <c r="E14433" t="s">
        <v>14426</v>
      </c>
      <c r="F14433">
        <v>9673</v>
      </c>
      <c r="G14433">
        <v>0</v>
      </c>
    </row>
    <row r="14434" spans="5:7" x14ac:dyDescent="0.3">
      <c r="E14434" t="s">
        <v>14427</v>
      </c>
      <c r="F14434">
        <v>3040.47</v>
      </c>
      <c r="G14434">
        <v>0</v>
      </c>
    </row>
    <row r="14435" spans="5:7" x14ac:dyDescent="0.3">
      <c r="E14435" t="s">
        <v>14428</v>
      </c>
      <c r="F14435">
        <v>1919</v>
      </c>
      <c r="G14435">
        <v>0</v>
      </c>
    </row>
    <row r="14436" spans="5:7" x14ac:dyDescent="0.3">
      <c r="E14436" t="s">
        <v>14429</v>
      </c>
      <c r="F14436">
        <v>4255.79</v>
      </c>
      <c r="G14436">
        <v>0</v>
      </c>
    </row>
    <row r="14437" spans="5:7" x14ac:dyDescent="0.3">
      <c r="E14437" t="s">
        <v>14430</v>
      </c>
      <c r="F14437">
        <v>51103</v>
      </c>
      <c r="G14437">
        <v>0</v>
      </c>
    </row>
    <row r="14438" spans="5:7" x14ac:dyDescent="0.3">
      <c r="E14438" t="s">
        <v>14431</v>
      </c>
      <c r="F14438">
        <v>3456.43</v>
      </c>
      <c r="G14438">
        <v>0</v>
      </c>
    </row>
    <row r="14439" spans="5:7" x14ac:dyDescent="0.3">
      <c r="E14439" t="s">
        <v>14432</v>
      </c>
      <c r="F14439">
        <v>12267</v>
      </c>
      <c r="G14439">
        <v>0</v>
      </c>
    </row>
    <row r="14440" spans="5:7" x14ac:dyDescent="0.3">
      <c r="E14440" t="s">
        <v>14433</v>
      </c>
      <c r="F14440">
        <v>19.78</v>
      </c>
      <c r="G14440">
        <v>0</v>
      </c>
    </row>
    <row r="14441" spans="5:7" x14ac:dyDescent="0.3">
      <c r="E14441" t="s">
        <v>14434</v>
      </c>
      <c r="F14441">
        <v>1421</v>
      </c>
      <c r="G14441">
        <v>0</v>
      </c>
    </row>
    <row r="14442" spans="5:7" x14ac:dyDescent="0.3">
      <c r="E14442" t="s">
        <v>14435</v>
      </c>
      <c r="F14442">
        <v>991.64</v>
      </c>
      <c r="G14442">
        <v>0</v>
      </c>
    </row>
    <row r="14443" spans="5:7" x14ac:dyDescent="0.3">
      <c r="E14443" t="s">
        <v>14436</v>
      </c>
      <c r="F14443">
        <v>2381.2800000000002</v>
      </c>
      <c r="G14443">
        <v>0</v>
      </c>
    </row>
    <row r="14444" spans="5:7" x14ac:dyDescent="0.3">
      <c r="E14444" t="s">
        <v>14437</v>
      </c>
      <c r="F14444">
        <v>4087.29</v>
      </c>
      <c r="G14444">
        <v>0</v>
      </c>
    </row>
    <row r="14445" spans="5:7" x14ac:dyDescent="0.3">
      <c r="E14445" t="s">
        <v>14438</v>
      </c>
      <c r="F14445">
        <v>7069</v>
      </c>
      <c r="G14445">
        <v>0</v>
      </c>
    </row>
    <row r="14446" spans="5:7" x14ac:dyDescent="0.3">
      <c r="E14446" t="s">
        <v>14439</v>
      </c>
      <c r="F14446">
        <v>9476</v>
      </c>
      <c r="G14446">
        <v>9500</v>
      </c>
    </row>
    <row r="14447" spans="5:7" x14ac:dyDescent="0.3">
      <c r="E14447" t="s">
        <v>14440</v>
      </c>
      <c r="F14447">
        <v>10978</v>
      </c>
      <c r="G14447">
        <v>0</v>
      </c>
    </row>
    <row r="14448" spans="5:7" x14ac:dyDescent="0.3">
      <c r="E14448" t="s">
        <v>14441</v>
      </c>
      <c r="F14448">
        <v>16130</v>
      </c>
      <c r="G14448">
        <v>0</v>
      </c>
    </row>
    <row r="14449" spans="5:7" x14ac:dyDescent="0.3">
      <c r="E14449" t="s">
        <v>14442</v>
      </c>
      <c r="F14449">
        <v>19886.939999999999</v>
      </c>
      <c r="G14449">
        <v>0</v>
      </c>
    </row>
    <row r="14450" spans="5:7" x14ac:dyDescent="0.3">
      <c r="E14450" t="s">
        <v>14443</v>
      </c>
      <c r="F14450">
        <v>10756.49</v>
      </c>
      <c r="G14450">
        <v>0</v>
      </c>
    </row>
    <row r="14451" spans="5:7" x14ac:dyDescent="0.3">
      <c r="E14451" t="s">
        <v>14444</v>
      </c>
      <c r="F14451">
        <v>1863.31</v>
      </c>
      <c r="G14451">
        <v>0</v>
      </c>
    </row>
    <row r="14452" spans="5:7" x14ac:dyDescent="0.3">
      <c r="E14452" t="s">
        <v>14445</v>
      </c>
      <c r="F14452">
        <v>6098</v>
      </c>
      <c r="G14452">
        <v>0</v>
      </c>
    </row>
    <row r="14453" spans="5:7" x14ac:dyDescent="0.3">
      <c r="E14453" t="s">
        <v>14446</v>
      </c>
      <c r="F14453">
        <v>5099</v>
      </c>
      <c r="G14453">
        <v>0</v>
      </c>
    </row>
    <row r="14454" spans="5:7" x14ac:dyDescent="0.3">
      <c r="E14454" t="s">
        <v>14447</v>
      </c>
      <c r="F14454">
        <v>2352.85</v>
      </c>
      <c r="G14454">
        <v>0</v>
      </c>
    </row>
    <row r="14455" spans="5:7" x14ac:dyDescent="0.3">
      <c r="E14455" t="s">
        <v>14448</v>
      </c>
      <c r="F14455">
        <v>6040</v>
      </c>
      <c r="G14455">
        <v>0</v>
      </c>
    </row>
    <row r="14456" spans="5:7" x14ac:dyDescent="0.3">
      <c r="E14456" t="s">
        <v>14449</v>
      </c>
      <c r="F14456">
        <v>6359</v>
      </c>
      <c r="G14456">
        <v>0</v>
      </c>
    </row>
    <row r="14457" spans="5:7" x14ac:dyDescent="0.3">
      <c r="E14457" t="s">
        <v>14450</v>
      </c>
      <c r="F14457">
        <v>5710</v>
      </c>
      <c r="G14457">
        <v>0</v>
      </c>
    </row>
    <row r="14458" spans="5:7" x14ac:dyDescent="0.3">
      <c r="E14458" t="s">
        <v>14451</v>
      </c>
      <c r="F14458">
        <v>13221</v>
      </c>
      <c r="G14458">
        <v>0</v>
      </c>
    </row>
    <row r="14459" spans="5:7" x14ac:dyDescent="0.3">
      <c r="E14459" t="s">
        <v>14452</v>
      </c>
      <c r="F14459">
        <v>10534</v>
      </c>
      <c r="G14459">
        <v>0</v>
      </c>
    </row>
    <row r="14460" spans="5:7" x14ac:dyDescent="0.3">
      <c r="E14460" t="s">
        <v>14453</v>
      </c>
      <c r="F14460">
        <v>3921.61</v>
      </c>
      <c r="G14460">
        <v>0</v>
      </c>
    </row>
    <row r="14461" spans="5:7" x14ac:dyDescent="0.3">
      <c r="E14461" t="s">
        <v>14454</v>
      </c>
      <c r="F14461">
        <v>5904</v>
      </c>
      <c r="G14461">
        <v>0</v>
      </c>
    </row>
    <row r="14462" spans="5:7" x14ac:dyDescent="0.3">
      <c r="E14462" t="s">
        <v>14455</v>
      </c>
      <c r="F14462">
        <v>1979.37</v>
      </c>
      <c r="G14462">
        <v>0</v>
      </c>
    </row>
    <row r="14463" spans="5:7" x14ac:dyDescent="0.3">
      <c r="E14463" t="s">
        <v>14456</v>
      </c>
      <c r="F14463">
        <v>5590.78</v>
      </c>
      <c r="G14463">
        <v>0</v>
      </c>
    </row>
    <row r="14464" spans="5:7" x14ac:dyDescent="0.3">
      <c r="E14464" t="s">
        <v>14457</v>
      </c>
      <c r="F14464">
        <v>6886.18</v>
      </c>
      <c r="G14464">
        <v>0</v>
      </c>
    </row>
    <row r="14465" spans="5:7" x14ac:dyDescent="0.3">
      <c r="E14465" t="s">
        <v>14458</v>
      </c>
      <c r="F14465">
        <v>9222</v>
      </c>
      <c r="G14465">
        <v>0</v>
      </c>
    </row>
    <row r="14466" spans="5:7" x14ac:dyDescent="0.3">
      <c r="E14466" t="s">
        <v>14459</v>
      </c>
      <c r="F14466">
        <v>2891.97</v>
      </c>
      <c r="G14466">
        <v>0</v>
      </c>
    </row>
    <row r="14467" spans="5:7" x14ac:dyDescent="0.3">
      <c r="E14467" t="s">
        <v>14460</v>
      </c>
      <c r="F14467">
        <v>4101.3900000000003</v>
      </c>
      <c r="G14467">
        <v>0</v>
      </c>
    </row>
    <row r="14468" spans="5:7" x14ac:dyDescent="0.3">
      <c r="E14468" t="s">
        <v>14461</v>
      </c>
      <c r="F14468">
        <v>5992.56</v>
      </c>
      <c r="G14468">
        <v>0</v>
      </c>
    </row>
    <row r="14469" spans="5:7" x14ac:dyDescent="0.3">
      <c r="E14469" t="s">
        <v>14462</v>
      </c>
      <c r="F14469">
        <v>5242</v>
      </c>
      <c r="G14469">
        <v>0</v>
      </c>
    </row>
    <row r="14470" spans="5:7" x14ac:dyDescent="0.3">
      <c r="E14470" t="s">
        <v>14463</v>
      </c>
      <c r="F14470">
        <v>5749.16</v>
      </c>
      <c r="G14470">
        <v>0</v>
      </c>
    </row>
    <row r="14471" spans="5:7" x14ac:dyDescent="0.3">
      <c r="E14471" t="s">
        <v>14464</v>
      </c>
      <c r="F14471">
        <v>3378</v>
      </c>
      <c r="G14471">
        <v>0</v>
      </c>
    </row>
    <row r="14472" spans="5:7" x14ac:dyDescent="0.3">
      <c r="E14472" t="s">
        <v>14465</v>
      </c>
      <c r="F14472">
        <v>6091</v>
      </c>
      <c r="G14472">
        <v>0</v>
      </c>
    </row>
    <row r="14473" spans="5:7" x14ac:dyDescent="0.3">
      <c r="E14473" t="s">
        <v>14466</v>
      </c>
      <c r="F14473">
        <v>0.36</v>
      </c>
      <c r="G14473">
        <v>0</v>
      </c>
    </row>
    <row r="14474" spans="5:7" x14ac:dyDescent="0.3">
      <c r="E14474" t="s">
        <v>14467</v>
      </c>
      <c r="F14474">
        <v>3872</v>
      </c>
      <c r="G14474">
        <v>0</v>
      </c>
    </row>
    <row r="14475" spans="5:7" x14ac:dyDescent="0.3">
      <c r="E14475" t="s">
        <v>14468</v>
      </c>
      <c r="F14475">
        <v>0.1</v>
      </c>
      <c r="G14475">
        <v>0</v>
      </c>
    </row>
    <row r="14476" spans="5:7" x14ac:dyDescent="0.3">
      <c r="E14476" t="s">
        <v>14469</v>
      </c>
      <c r="F14476">
        <v>8467.32</v>
      </c>
      <c r="G14476">
        <v>0</v>
      </c>
    </row>
    <row r="14477" spans="5:7" x14ac:dyDescent="0.3">
      <c r="E14477" t="s">
        <v>14470</v>
      </c>
      <c r="F14477">
        <v>8179.87</v>
      </c>
      <c r="G14477">
        <v>0</v>
      </c>
    </row>
    <row r="14478" spans="5:7" x14ac:dyDescent="0.3">
      <c r="E14478" t="s">
        <v>14471</v>
      </c>
      <c r="F14478">
        <v>7983</v>
      </c>
      <c r="G14478">
        <v>0</v>
      </c>
    </row>
    <row r="14479" spans="5:7" x14ac:dyDescent="0.3">
      <c r="E14479" t="s">
        <v>14472</v>
      </c>
      <c r="F14479">
        <v>11737</v>
      </c>
      <c r="G14479">
        <v>0</v>
      </c>
    </row>
    <row r="14480" spans="5:7" x14ac:dyDescent="0.3">
      <c r="E14480" t="s">
        <v>14473</v>
      </c>
      <c r="F14480">
        <v>7062</v>
      </c>
      <c r="G14480">
        <v>0</v>
      </c>
    </row>
    <row r="14481" spans="5:7" x14ac:dyDescent="0.3">
      <c r="E14481" t="s">
        <v>14474</v>
      </c>
      <c r="F14481">
        <v>17199.27</v>
      </c>
      <c r="G14481">
        <v>0</v>
      </c>
    </row>
    <row r="14482" spans="5:7" x14ac:dyDescent="0.3">
      <c r="E14482" t="s">
        <v>14475</v>
      </c>
      <c r="F14482">
        <v>65.23</v>
      </c>
      <c r="G14482">
        <v>0</v>
      </c>
    </row>
    <row r="14483" spans="5:7" x14ac:dyDescent="0.3">
      <c r="E14483" t="s">
        <v>14476</v>
      </c>
      <c r="F14483">
        <v>21720</v>
      </c>
      <c r="G14483">
        <v>0</v>
      </c>
    </row>
    <row r="14484" spans="5:7" x14ac:dyDescent="0.3">
      <c r="E14484" t="s">
        <v>14477</v>
      </c>
      <c r="F14484">
        <v>18676</v>
      </c>
      <c r="G14484">
        <v>0</v>
      </c>
    </row>
    <row r="14485" spans="5:7" x14ac:dyDescent="0.3">
      <c r="E14485" t="s">
        <v>14478</v>
      </c>
      <c r="F14485">
        <v>13157</v>
      </c>
      <c r="G14485">
        <v>0</v>
      </c>
    </row>
    <row r="14486" spans="5:7" x14ac:dyDescent="0.3">
      <c r="E14486" t="s">
        <v>14479</v>
      </c>
      <c r="F14486">
        <v>6772</v>
      </c>
      <c r="G14486">
        <v>0</v>
      </c>
    </row>
    <row r="14487" spans="5:7" x14ac:dyDescent="0.3">
      <c r="E14487" t="s">
        <v>14480</v>
      </c>
      <c r="F14487">
        <v>8493</v>
      </c>
      <c r="G14487">
        <v>0</v>
      </c>
    </row>
    <row r="14488" spans="5:7" x14ac:dyDescent="0.3">
      <c r="E14488" t="s">
        <v>14481</v>
      </c>
      <c r="F14488">
        <v>9557</v>
      </c>
      <c r="G14488">
        <v>0</v>
      </c>
    </row>
    <row r="14489" spans="5:7" x14ac:dyDescent="0.3">
      <c r="E14489" t="s">
        <v>14482</v>
      </c>
      <c r="F14489">
        <v>7212</v>
      </c>
      <c r="G14489">
        <v>0</v>
      </c>
    </row>
    <row r="14490" spans="5:7" x14ac:dyDescent="0.3">
      <c r="E14490" t="s">
        <v>14483</v>
      </c>
      <c r="F14490">
        <v>7632</v>
      </c>
      <c r="G14490">
        <v>0</v>
      </c>
    </row>
    <row r="14491" spans="5:7" x14ac:dyDescent="0.3">
      <c r="E14491" t="s">
        <v>14484</v>
      </c>
      <c r="F14491">
        <v>8302</v>
      </c>
      <c r="G14491">
        <v>0</v>
      </c>
    </row>
    <row r="14492" spans="5:7" x14ac:dyDescent="0.3">
      <c r="E14492" t="s">
        <v>14485</v>
      </c>
      <c r="F14492">
        <v>6631.7</v>
      </c>
      <c r="G14492">
        <v>0</v>
      </c>
    </row>
    <row r="14493" spans="5:7" x14ac:dyDescent="0.3">
      <c r="E14493" t="s">
        <v>14486</v>
      </c>
      <c r="F14493">
        <v>5995</v>
      </c>
      <c r="G14493">
        <v>0</v>
      </c>
    </row>
    <row r="14494" spans="5:7" x14ac:dyDescent="0.3">
      <c r="E14494" t="s">
        <v>14487</v>
      </c>
      <c r="F14494">
        <v>75</v>
      </c>
      <c r="G14494">
        <v>0</v>
      </c>
    </row>
    <row r="14495" spans="5:7" x14ac:dyDescent="0.3">
      <c r="E14495" t="s">
        <v>14488</v>
      </c>
      <c r="F14495">
        <v>9145</v>
      </c>
      <c r="G14495">
        <v>0</v>
      </c>
    </row>
    <row r="14496" spans="5:7" x14ac:dyDescent="0.3">
      <c r="E14496" t="s">
        <v>14489</v>
      </c>
      <c r="F14496">
        <v>6003.76</v>
      </c>
      <c r="G14496">
        <v>0</v>
      </c>
    </row>
    <row r="14497" spans="5:7" x14ac:dyDescent="0.3">
      <c r="E14497" t="s">
        <v>14490</v>
      </c>
      <c r="F14497">
        <v>9707</v>
      </c>
      <c r="G14497">
        <v>0</v>
      </c>
    </row>
    <row r="14498" spans="5:7" x14ac:dyDescent="0.3">
      <c r="E14498" t="s">
        <v>14491</v>
      </c>
      <c r="F14498">
        <v>1781</v>
      </c>
      <c r="G14498">
        <v>0</v>
      </c>
    </row>
    <row r="14499" spans="5:7" x14ac:dyDescent="0.3">
      <c r="E14499" t="s">
        <v>14492</v>
      </c>
      <c r="F14499">
        <v>8808</v>
      </c>
      <c r="G14499">
        <v>0</v>
      </c>
    </row>
    <row r="14500" spans="5:7" x14ac:dyDescent="0.3">
      <c r="E14500" t="s">
        <v>14493</v>
      </c>
      <c r="F14500">
        <v>14119</v>
      </c>
      <c r="G14500">
        <v>0</v>
      </c>
    </row>
    <row r="14501" spans="5:7" x14ac:dyDescent="0.3">
      <c r="E14501" t="s">
        <v>14494</v>
      </c>
      <c r="F14501">
        <v>1727</v>
      </c>
      <c r="G14501">
        <v>0</v>
      </c>
    </row>
    <row r="14502" spans="5:7" x14ac:dyDescent="0.3">
      <c r="E14502" t="s">
        <v>14495</v>
      </c>
      <c r="F14502">
        <v>2430.41</v>
      </c>
      <c r="G14502">
        <v>0</v>
      </c>
    </row>
    <row r="14503" spans="5:7" x14ac:dyDescent="0.3">
      <c r="E14503" t="s">
        <v>14496</v>
      </c>
      <c r="F14503">
        <v>7928</v>
      </c>
      <c r="G14503">
        <v>0</v>
      </c>
    </row>
    <row r="14504" spans="5:7" x14ac:dyDescent="0.3">
      <c r="E14504" t="s">
        <v>14497</v>
      </c>
      <c r="F14504">
        <v>5592</v>
      </c>
      <c r="G14504">
        <v>0</v>
      </c>
    </row>
    <row r="14505" spans="5:7" x14ac:dyDescent="0.3">
      <c r="E14505" t="s">
        <v>14498</v>
      </c>
      <c r="F14505">
        <v>4817.41</v>
      </c>
      <c r="G14505">
        <v>0</v>
      </c>
    </row>
    <row r="14506" spans="5:7" x14ac:dyDescent="0.3">
      <c r="E14506" t="s">
        <v>14499</v>
      </c>
      <c r="F14506">
        <v>2711.54</v>
      </c>
      <c r="G14506">
        <v>0</v>
      </c>
    </row>
    <row r="14507" spans="5:7" x14ac:dyDescent="0.3">
      <c r="E14507" t="s">
        <v>14500</v>
      </c>
      <c r="F14507">
        <v>12752.74</v>
      </c>
      <c r="G14507">
        <v>0</v>
      </c>
    </row>
    <row r="14508" spans="5:7" x14ac:dyDescent="0.3">
      <c r="E14508" t="s">
        <v>14501</v>
      </c>
      <c r="F14508">
        <v>5367</v>
      </c>
      <c r="G14508">
        <v>0</v>
      </c>
    </row>
    <row r="14509" spans="5:7" x14ac:dyDescent="0.3">
      <c r="E14509" t="s">
        <v>14502</v>
      </c>
      <c r="F14509">
        <v>1131</v>
      </c>
      <c r="G14509">
        <v>0</v>
      </c>
    </row>
    <row r="14510" spans="5:7" x14ac:dyDescent="0.3">
      <c r="E14510" t="s">
        <v>14503</v>
      </c>
      <c r="F14510">
        <v>15270</v>
      </c>
      <c r="G14510">
        <v>0</v>
      </c>
    </row>
    <row r="14511" spans="5:7" x14ac:dyDescent="0.3">
      <c r="E14511" t="s">
        <v>14504</v>
      </c>
      <c r="F14511">
        <v>18859</v>
      </c>
      <c r="G14511">
        <v>0</v>
      </c>
    </row>
    <row r="14512" spans="5:7" x14ac:dyDescent="0.3">
      <c r="E14512" t="s">
        <v>14505</v>
      </c>
      <c r="F14512">
        <v>4531</v>
      </c>
      <c r="G14512">
        <v>0</v>
      </c>
    </row>
    <row r="14513" spans="5:7" x14ac:dyDescent="0.3">
      <c r="E14513" t="s">
        <v>14506</v>
      </c>
      <c r="F14513">
        <v>5055.75</v>
      </c>
      <c r="G14513">
        <v>0</v>
      </c>
    </row>
    <row r="14514" spans="5:7" x14ac:dyDescent="0.3">
      <c r="E14514" t="s">
        <v>14507</v>
      </c>
      <c r="F14514">
        <v>2351</v>
      </c>
      <c r="G14514">
        <v>0</v>
      </c>
    </row>
    <row r="14515" spans="5:7" x14ac:dyDescent="0.3">
      <c r="E14515" t="s">
        <v>14508</v>
      </c>
      <c r="F14515">
        <v>10390</v>
      </c>
      <c r="G14515">
        <v>0</v>
      </c>
    </row>
    <row r="14516" spans="5:7" x14ac:dyDescent="0.3">
      <c r="E14516" t="s">
        <v>14509</v>
      </c>
      <c r="F14516">
        <v>10263</v>
      </c>
      <c r="G14516">
        <v>0</v>
      </c>
    </row>
    <row r="14517" spans="5:7" x14ac:dyDescent="0.3">
      <c r="E14517" t="s">
        <v>14510</v>
      </c>
      <c r="F14517">
        <v>2559</v>
      </c>
      <c r="G14517">
        <v>0</v>
      </c>
    </row>
    <row r="14518" spans="5:7" x14ac:dyDescent="0.3">
      <c r="E14518" t="s">
        <v>14511</v>
      </c>
      <c r="F14518">
        <v>7551</v>
      </c>
      <c r="G14518">
        <v>0</v>
      </c>
    </row>
    <row r="14519" spans="5:7" x14ac:dyDescent="0.3">
      <c r="E14519" t="s">
        <v>14512</v>
      </c>
      <c r="F14519">
        <v>6841</v>
      </c>
      <c r="G14519">
        <v>0</v>
      </c>
    </row>
    <row r="14520" spans="5:7" x14ac:dyDescent="0.3">
      <c r="E14520" t="s">
        <v>14513</v>
      </c>
      <c r="F14520">
        <v>7751.44</v>
      </c>
      <c r="G14520">
        <v>0</v>
      </c>
    </row>
    <row r="14521" spans="5:7" x14ac:dyDescent="0.3">
      <c r="E14521" t="s">
        <v>14514</v>
      </c>
      <c r="F14521">
        <v>8323</v>
      </c>
      <c r="G14521">
        <v>0</v>
      </c>
    </row>
    <row r="14522" spans="5:7" x14ac:dyDescent="0.3">
      <c r="E14522" t="s">
        <v>14515</v>
      </c>
      <c r="F14522">
        <v>10282.469999999999</v>
      </c>
      <c r="G14522">
        <v>0</v>
      </c>
    </row>
    <row r="14523" spans="5:7" x14ac:dyDescent="0.3">
      <c r="E14523" t="s">
        <v>14516</v>
      </c>
      <c r="F14523">
        <v>8318.33</v>
      </c>
      <c r="G14523">
        <v>0</v>
      </c>
    </row>
    <row r="14524" spans="5:7" x14ac:dyDescent="0.3">
      <c r="E14524" t="s">
        <v>14517</v>
      </c>
      <c r="F14524">
        <v>3971.35</v>
      </c>
      <c r="G14524">
        <v>0</v>
      </c>
    </row>
    <row r="14525" spans="5:7" x14ac:dyDescent="0.3">
      <c r="E14525" t="s">
        <v>14518</v>
      </c>
      <c r="F14525">
        <v>6345</v>
      </c>
      <c r="G14525">
        <v>0</v>
      </c>
    </row>
    <row r="14526" spans="5:7" x14ac:dyDescent="0.3">
      <c r="E14526" t="s">
        <v>14519</v>
      </c>
      <c r="F14526">
        <v>0.36</v>
      </c>
      <c r="G14526">
        <v>0</v>
      </c>
    </row>
    <row r="14527" spans="5:7" x14ac:dyDescent="0.3">
      <c r="E14527" t="s">
        <v>14520</v>
      </c>
      <c r="F14527">
        <v>6969.31</v>
      </c>
      <c r="G14527">
        <v>0</v>
      </c>
    </row>
    <row r="14528" spans="5:7" x14ac:dyDescent="0.3">
      <c r="E14528" t="s">
        <v>14521</v>
      </c>
      <c r="F14528">
        <v>6320.98</v>
      </c>
      <c r="G14528">
        <v>0</v>
      </c>
    </row>
    <row r="14529" spans="5:7" x14ac:dyDescent="0.3">
      <c r="E14529" t="s">
        <v>14522</v>
      </c>
      <c r="F14529">
        <v>6586.77</v>
      </c>
      <c r="G14529">
        <v>0</v>
      </c>
    </row>
    <row r="14530" spans="5:7" x14ac:dyDescent="0.3">
      <c r="E14530" t="s">
        <v>14523</v>
      </c>
      <c r="F14530">
        <v>3326</v>
      </c>
      <c r="G14530">
        <v>0</v>
      </c>
    </row>
    <row r="14531" spans="5:7" x14ac:dyDescent="0.3">
      <c r="E14531" t="s">
        <v>14524</v>
      </c>
      <c r="F14531">
        <v>7034.22</v>
      </c>
      <c r="G14531">
        <v>0</v>
      </c>
    </row>
    <row r="14532" spans="5:7" x14ac:dyDescent="0.3">
      <c r="E14532" t="s">
        <v>14525</v>
      </c>
      <c r="F14532">
        <v>7870</v>
      </c>
      <c r="G14532">
        <v>0</v>
      </c>
    </row>
    <row r="14533" spans="5:7" x14ac:dyDescent="0.3">
      <c r="E14533" t="s">
        <v>14526</v>
      </c>
      <c r="F14533">
        <v>9625.91</v>
      </c>
      <c r="G14533">
        <v>0</v>
      </c>
    </row>
    <row r="14534" spans="5:7" x14ac:dyDescent="0.3">
      <c r="E14534" t="s">
        <v>14527</v>
      </c>
      <c r="F14534">
        <v>3864.1</v>
      </c>
      <c r="G14534">
        <v>0</v>
      </c>
    </row>
    <row r="14535" spans="5:7" x14ac:dyDescent="0.3">
      <c r="E14535" t="s">
        <v>14528</v>
      </c>
      <c r="F14535">
        <v>9316</v>
      </c>
      <c r="G14535">
        <v>0</v>
      </c>
    </row>
    <row r="14536" spans="5:7" x14ac:dyDescent="0.3">
      <c r="E14536" t="s">
        <v>14529</v>
      </c>
      <c r="F14536">
        <v>5691.05</v>
      </c>
      <c r="G14536">
        <v>0</v>
      </c>
    </row>
    <row r="14537" spans="5:7" x14ac:dyDescent="0.3">
      <c r="E14537" t="s">
        <v>14530</v>
      </c>
      <c r="F14537">
        <v>12507.41</v>
      </c>
      <c r="G14537">
        <v>0</v>
      </c>
    </row>
    <row r="14538" spans="5:7" x14ac:dyDescent="0.3">
      <c r="E14538" t="s">
        <v>14531</v>
      </c>
      <c r="F14538">
        <v>6957</v>
      </c>
      <c r="G14538">
        <v>0</v>
      </c>
    </row>
    <row r="14539" spans="5:7" x14ac:dyDescent="0.3">
      <c r="E14539" t="s">
        <v>14532</v>
      </c>
      <c r="F14539">
        <v>3530</v>
      </c>
      <c r="G14539">
        <v>0</v>
      </c>
    </row>
    <row r="14540" spans="5:7" x14ac:dyDescent="0.3">
      <c r="E14540" t="s">
        <v>14533</v>
      </c>
      <c r="F14540">
        <v>10094.549999999999</v>
      </c>
      <c r="G14540">
        <v>0</v>
      </c>
    </row>
    <row r="14541" spans="5:7" x14ac:dyDescent="0.3">
      <c r="E14541" t="s">
        <v>14534</v>
      </c>
      <c r="F14541">
        <v>1129</v>
      </c>
      <c r="G14541">
        <v>0</v>
      </c>
    </row>
    <row r="14542" spans="5:7" x14ac:dyDescent="0.3">
      <c r="E14542" t="s">
        <v>14535</v>
      </c>
      <c r="F14542">
        <v>631.16</v>
      </c>
      <c r="G14542">
        <v>0</v>
      </c>
    </row>
    <row r="14543" spans="5:7" x14ac:dyDescent="0.3">
      <c r="E14543" t="s">
        <v>14536</v>
      </c>
      <c r="F14543">
        <v>6012.19</v>
      </c>
      <c r="G14543">
        <v>0</v>
      </c>
    </row>
    <row r="14544" spans="5:7" x14ac:dyDescent="0.3">
      <c r="E14544" t="s">
        <v>14537</v>
      </c>
      <c r="F14544">
        <v>33326</v>
      </c>
      <c r="G14544">
        <v>0</v>
      </c>
    </row>
    <row r="14545" spans="5:7" x14ac:dyDescent="0.3">
      <c r="E14545" t="s">
        <v>14538</v>
      </c>
      <c r="F14545">
        <v>13997</v>
      </c>
      <c r="G14545">
        <v>0</v>
      </c>
    </row>
    <row r="14546" spans="5:7" x14ac:dyDescent="0.3">
      <c r="E14546" t="s">
        <v>14539</v>
      </c>
      <c r="F14546">
        <v>3985.32</v>
      </c>
      <c r="G14546">
        <v>0</v>
      </c>
    </row>
    <row r="14547" spans="5:7" x14ac:dyDescent="0.3">
      <c r="E14547" t="s">
        <v>14540</v>
      </c>
      <c r="F14547">
        <v>1310.73</v>
      </c>
      <c r="G14547">
        <v>0</v>
      </c>
    </row>
    <row r="14548" spans="5:7" x14ac:dyDescent="0.3">
      <c r="E14548" t="s">
        <v>14541</v>
      </c>
      <c r="F14548">
        <v>19109.84</v>
      </c>
      <c r="G14548">
        <v>0</v>
      </c>
    </row>
    <row r="14549" spans="5:7" x14ac:dyDescent="0.3">
      <c r="E14549" t="s">
        <v>14542</v>
      </c>
      <c r="F14549">
        <v>8693</v>
      </c>
      <c r="G14549">
        <v>0</v>
      </c>
    </row>
    <row r="14550" spans="5:7" x14ac:dyDescent="0.3">
      <c r="E14550" t="s">
        <v>14543</v>
      </c>
      <c r="F14550">
        <v>8550</v>
      </c>
      <c r="G14550">
        <v>0</v>
      </c>
    </row>
    <row r="14551" spans="5:7" x14ac:dyDescent="0.3">
      <c r="E14551" t="s">
        <v>14544</v>
      </c>
      <c r="F14551">
        <v>4592.91</v>
      </c>
      <c r="G14551">
        <v>0</v>
      </c>
    </row>
    <row r="14552" spans="5:7" x14ac:dyDescent="0.3">
      <c r="E14552" t="s">
        <v>14545</v>
      </c>
      <c r="F14552">
        <v>22258</v>
      </c>
      <c r="G14552">
        <v>0</v>
      </c>
    </row>
    <row r="14553" spans="5:7" x14ac:dyDescent="0.3">
      <c r="E14553" t="s">
        <v>14546</v>
      </c>
      <c r="F14553">
        <v>15580</v>
      </c>
      <c r="G14553">
        <v>0</v>
      </c>
    </row>
    <row r="14554" spans="5:7" x14ac:dyDescent="0.3">
      <c r="E14554" t="s">
        <v>14547</v>
      </c>
      <c r="F14554">
        <v>5058</v>
      </c>
      <c r="G14554">
        <v>0</v>
      </c>
    </row>
    <row r="14555" spans="5:7" x14ac:dyDescent="0.3">
      <c r="E14555" t="s">
        <v>14548</v>
      </c>
      <c r="F14555">
        <v>2238.4699999999998</v>
      </c>
      <c r="G14555">
        <v>0</v>
      </c>
    </row>
    <row r="14556" spans="5:7" x14ac:dyDescent="0.3">
      <c r="E14556" t="s">
        <v>14549</v>
      </c>
      <c r="F14556">
        <v>2425</v>
      </c>
      <c r="G14556">
        <v>0</v>
      </c>
    </row>
    <row r="14557" spans="5:7" x14ac:dyDescent="0.3">
      <c r="E14557" t="s">
        <v>14550</v>
      </c>
      <c r="F14557">
        <v>7911</v>
      </c>
      <c r="G14557">
        <v>0</v>
      </c>
    </row>
    <row r="14558" spans="5:7" x14ac:dyDescent="0.3">
      <c r="E14558" t="s">
        <v>14551</v>
      </c>
      <c r="F14558">
        <v>2088</v>
      </c>
      <c r="G14558">
        <v>0</v>
      </c>
    </row>
    <row r="14559" spans="5:7" x14ac:dyDescent="0.3">
      <c r="E14559" t="s">
        <v>14552</v>
      </c>
      <c r="F14559">
        <v>4278.83</v>
      </c>
      <c r="G14559">
        <v>0</v>
      </c>
    </row>
    <row r="14560" spans="5:7" x14ac:dyDescent="0.3">
      <c r="E14560" t="s">
        <v>14553</v>
      </c>
      <c r="F14560">
        <v>3960.2</v>
      </c>
      <c r="G14560">
        <v>0</v>
      </c>
    </row>
    <row r="14561" spans="5:7" x14ac:dyDescent="0.3">
      <c r="E14561" t="s">
        <v>14554</v>
      </c>
      <c r="F14561">
        <v>3648</v>
      </c>
      <c r="G14561">
        <v>0</v>
      </c>
    </row>
    <row r="14562" spans="5:7" x14ac:dyDescent="0.3">
      <c r="E14562" t="s">
        <v>14555</v>
      </c>
      <c r="F14562">
        <v>450.8</v>
      </c>
      <c r="G14562">
        <v>0</v>
      </c>
    </row>
    <row r="14563" spans="5:7" x14ac:dyDescent="0.3">
      <c r="E14563" t="s">
        <v>14556</v>
      </c>
      <c r="F14563">
        <v>3356</v>
      </c>
      <c r="G14563">
        <v>0</v>
      </c>
    </row>
    <row r="14564" spans="5:7" x14ac:dyDescent="0.3">
      <c r="E14564" t="s">
        <v>14557</v>
      </c>
      <c r="F14564">
        <v>1258.8</v>
      </c>
      <c r="G14564">
        <v>0</v>
      </c>
    </row>
    <row r="14565" spans="5:7" x14ac:dyDescent="0.3">
      <c r="E14565" t="s">
        <v>14558</v>
      </c>
      <c r="F14565">
        <v>3409</v>
      </c>
      <c r="G14565">
        <v>0</v>
      </c>
    </row>
    <row r="14566" spans="5:7" x14ac:dyDescent="0.3">
      <c r="E14566" t="s">
        <v>14559</v>
      </c>
      <c r="F14566">
        <v>7515</v>
      </c>
      <c r="G14566">
        <v>0</v>
      </c>
    </row>
    <row r="14567" spans="5:7" x14ac:dyDescent="0.3">
      <c r="E14567" t="s">
        <v>14560</v>
      </c>
      <c r="F14567">
        <v>9049</v>
      </c>
      <c r="G14567">
        <v>0</v>
      </c>
    </row>
    <row r="14568" spans="5:7" x14ac:dyDescent="0.3">
      <c r="E14568" t="s">
        <v>14561</v>
      </c>
      <c r="F14568">
        <v>660</v>
      </c>
      <c r="G14568">
        <v>0</v>
      </c>
    </row>
    <row r="14569" spans="5:7" x14ac:dyDescent="0.3">
      <c r="E14569" t="s">
        <v>14562</v>
      </c>
      <c r="F14569">
        <v>2150</v>
      </c>
      <c r="G14569">
        <v>0</v>
      </c>
    </row>
    <row r="14570" spans="5:7" x14ac:dyDescent="0.3">
      <c r="E14570" t="s">
        <v>14563</v>
      </c>
      <c r="F14570">
        <v>487</v>
      </c>
      <c r="G14570">
        <v>0</v>
      </c>
    </row>
    <row r="14571" spans="5:7" x14ac:dyDescent="0.3">
      <c r="E14571" t="s">
        <v>14564</v>
      </c>
      <c r="F14571">
        <v>1834</v>
      </c>
      <c r="G14571">
        <v>0</v>
      </c>
    </row>
    <row r="14572" spans="5:7" x14ac:dyDescent="0.3">
      <c r="E14572" t="s">
        <v>14565</v>
      </c>
      <c r="F14572">
        <v>12786</v>
      </c>
      <c r="G14572">
        <v>0</v>
      </c>
    </row>
    <row r="14573" spans="5:7" x14ac:dyDescent="0.3">
      <c r="E14573" t="s">
        <v>14566</v>
      </c>
      <c r="F14573">
        <v>3183</v>
      </c>
      <c r="G14573">
        <v>0</v>
      </c>
    </row>
    <row r="14574" spans="5:7" x14ac:dyDescent="0.3">
      <c r="E14574" t="s">
        <v>14567</v>
      </c>
      <c r="F14574">
        <v>3706</v>
      </c>
      <c r="G14574">
        <v>0</v>
      </c>
    </row>
    <row r="14575" spans="5:7" x14ac:dyDescent="0.3">
      <c r="E14575" t="s">
        <v>14568</v>
      </c>
      <c r="F14575">
        <v>4864</v>
      </c>
      <c r="G14575">
        <v>0</v>
      </c>
    </row>
    <row r="14576" spans="5:7" x14ac:dyDescent="0.3">
      <c r="E14576" t="s">
        <v>14569</v>
      </c>
      <c r="F14576">
        <v>2973</v>
      </c>
      <c r="G14576">
        <v>0</v>
      </c>
    </row>
    <row r="14577" spans="5:7" x14ac:dyDescent="0.3">
      <c r="E14577" t="s">
        <v>14570</v>
      </c>
      <c r="F14577">
        <v>1192</v>
      </c>
      <c r="G14577">
        <v>0</v>
      </c>
    </row>
    <row r="14578" spans="5:7" x14ac:dyDescent="0.3">
      <c r="E14578" t="s">
        <v>14571</v>
      </c>
      <c r="F14578">
        <v>3169.31</v>
      </c>
      <c r="G14578">
        <v>0</v>
      </c>
    </row>
    <row r="14579" spans="5:7" x14ac:dyDescent="0.3">
      <c r="E14579" t="s">
        <v>14572</v>
      </c>
      <c r="F14579">
        <v>2435</v>
      </c>
      <c r="G14579">
        <v>0</v>
      </c>
    </row>
    <row r="14580" spans="5:7" x14ac:dyDescent="0.3">
      <c r="E14580" t="s">
        <v>14573</v>
      </c>
      <c r="F14580">
        <v>6924</v>
      </c>
      <c r="G14580">
        <v>0</v>
      </c>
    </row>
    <row r="14581" spans="5:7" x14ac:dyDescent="0.3">
      <c r="E14581" t="s">
        <v>14574</v>
      </c>
      <c r="F14581">
        <v>963</v>
      </c>
      <c r="G14581">
        <v>0</v>
      </c>
    </row>
    <row r="14582" spans="5:7" x14ac:dyDescent="0.3">
      <c r="E14582" t="s">
        <v>14575</v>
      </c>
      <c r="F14582">
        <v>1682</v>
      </c>
      <c r="G14582">
        <v>0</v>
      </c>
    </row>
    <row r="14583" spans="5:7" x14ac:dyDescent="0.3">
      <c r="E14583" t="s">
        <v>14576</v>
      </c>
      <c r="F14583">
        <v>3291</v>
      </c>
      <c r="G14583">
        <v>0</v>
      </c>
    </row>
    <row r="14584" spans="5:7" x14ac:dyDescent="0.3">
      <c r="E14584" t="s">
        <v>14577</v>
      </c>
      <c r="F14584">
        <v>416</v>
      </c>
      <c r="G14584">
        <v>0</v>
      </c>
    </row>
    <row r="14585" spans="5:7" x14ac:dyDescent="0.3">
      <c r="E14585" t="s">
        <v>14578</v>
      </c>
      <c r="F14585">
        <v>893</v>
      </c>
      <c r="G14585">
        <v>0</v>
      </c>
    </row>
    <row r="14586" spans="5:7" x14ac:dyDescent="0.3">
      <c r="E14586" t="s">
        <v>14579</v>
      </c>
      <c r="F14586">
        <v>6312</v>
      </c>
      <c r="G14586">
        <v>0</v>
      </c>
    </row>
    <row r="14587" spans="5:7" x14ac:dyDescent="0.3">
      <c r="E14587" t="s">
        <v>14580</v>
      </c>
      <c r="F14587">
        <v>942</v>
      </c>
      <c r="G14587">
        <v>0</v>
      </c>
    </row>
    <row r="14588" spans="5:7" x14ac:dyDescent="0.3">
      <c r="E14588" t="s">
        <v>14581</v>
      </c>
      <c r="F14588">
        <v>3412</v>
      </c>
      <c r="G14588">
        <v>0</v>
      </c>
    </row>
    <row r="14589" spans="5:7" x14ac:dyDescent="0.3">
      <c r="E14589" t="s">
        <v>14582</v>
      </c>
      <c r="F14589">
        <v>294</v>
      </c>
      <c r="G14589">
        <v>0</v>
      </c>
    </row>
    <row r="14590" spans="5:7" x14ac:dyDescent="0.3">
      <c r="E14590" t="s">
        <v>14583</v>
      </c>
      <c r="F14590">
        <v>8409.76</v>
      </c>
      <c r="G14590">
        <v>0</v>
      </c>
    </row>
    <row r="14591" spans="5:7" x14ac:dyDescent="0.3">
      <c r="E14591" t="s">
        <v>14584</v>
      </c>
      <c r="F14591">
        <v>3764</v>
      </c>
      <c r="G14591">
        <v>0</v>
      </c>
    </row>
    <row r="14592" spans="5:7" x14ac:dyDescent="0.3">
      <c r="E14592" t="s">
        <v>14585</v>
      </c>
      <c r="F14592">
        <v>2267</v>
      </c>
      <c r="G14592">
        <v>0</v>
      </c>
    </row>
    <row r="14593" spans="5:7" x14ac:dyDescent="0.3">
      <c r="E14593" t="s">
        <v>14586</v>
      </c>
      <c r="F14593">
        <v>393</v>
      </c>
      <c r="G14593">
        <v>0</v>
      </c>
    </row>
    <row r="14594" spans="5:7" x14ac:dyDescent="0.3">
      <c r="E14594" t="s">
        <v>14587</v>
      </c>
      <c r="F14594">
        <v>1302</v>
      </c>
      <c r="G14594">
        <v>0</v>
      </c>
    </row>
    <row r="14595" spans="5:7" x14ac:dyDescent="0.3">
      <c r="E14595" t="s">
        <v>14588</v>
      </c>
      <c r="F14595">
        <v>513</v>
      </c>
      <c r="G14595">
        <v>0</v>
      </c>
    </row>
    <row r="14596" spans="5:7" x14ac:dyDescent="0.3">
      <c r="E14596" t="s">
        <v>14589</v>
      </c>
      <c r="F14596">
        <v>1868</v>
      </c>
      <c r="G14596">
        <v>0</v>
      </c>
    </row>
    <row r="14597" spans="5:7" x14ac:dyDescent="0.3">
      <c r="E14597" t="s">
        <v>14590</v>
      </c>
      <c r="F14597">
        <v>433</v>
      </c>
      <c r="G14597">
        <v>0</v>
      </c>
    </row>
    <row r="14598" spans="5:7" x14ac:dyDescent="0.3">
      <c r="E14598" t="s">
        <v>14591</v>
      </c>
      <c r="F14598">
        <v>8602</v>
      </c>
      <c r="G14598">
        <v>0</v>
      </c>
    </row>
    <row r="14599" spans="5:7" x14ac:dyDescent="0.3">
      <c r="E14599" t="s">
        <v>14592</v>
      </c>
      <c r="F14599">
        <v>5690</v>
      </c>
      <c r="G14599">
        <v>0</v>
      </c>
    </row>
    <row r="14600" spans="5:7" x14ac:dyDescent="0.3">
      <c r="E14600" t="s">
        <v>14593</v>
      </c>
      <c r="F14600">
        <v>2397</v>
      </c>
      <c r="G14600">
        <v>0</v>
      </c>
    </row>
    <row r="14601" spans="5:7" x14ac:dyDescent="0.3">
      <c r="E14601" t="s">
        <v>14594</v>
      </c>
      <c r="F14601">
        <v>5531</v>
      </c>
      <c r="G14601">
        <v>0</v>
      </c>
    </row>
    <row r="14602" spans="5:7" x14ac:dyDescent="0.3">
      <c r="E14602" t="s">
        <v>14595</v>
      </c>
      <c r="F14602">
        <v>4456</v>
      </c>
      <c r="G14602">
        <v>0</v>
      </c>
    </row>
    <row r="14603" spans="5:7" x14ac:dyDescent="0.3">
      <c r="E14603" t="s">
        <v>14596</v>
      </c>
      <c r="F14603">
        <v>3142</v>
      </c>
      <c r="G14603">
        <v>0</v>
      </c>
    </row>
    <row r="14604" spans="5:7" x14ac:dyDescent="0.3">
      <c r="E14604" t="s">
        <v>14597</v>
      </c>
      <c r="F14604">
        <v>325</v>
      </c>
      <c r="G14604">
        <v>0</v>
      </c>
    </row>
    <row r="14605" spans="5:7" x14ac:dyDescent="0.3">
      <c r="E14605" t="s">
        <v>14598</v>
      </c>
      <c r="F14605">
        <v>5421</v>
      </c>
      <c r="G14605">
        <v>0</v>
      </c>
    </row>
    <row r="14606" spans="5:7" x14ac:dyDescent="0.3">
      <c r="E14606" t="s">
        <v>14599</v>
      </c>
      <c r="F14606">
        <v>1872</v>
      </c>
      <c r="G14606">
        <v>0</v>
      </c>
    </row>
    <row r="14607" spans="5:7" x14ac:dyDescent="0.3">
      <c r="E14607" t="s">
        <v>14600</v>
      </c>
      <c r="F14607">
        <v>14656</v>
      </c>
      <c r="G14607">
        <v>0</v>
      </c>
    </row>
    <row r="14608" spans="5:7" x14ac:dyDescent="0.3">
      <c r="E14608" t="s">
        <v>14601</v>
      </c>
      <c r="F14608">
        <v>448</v>
      </c>
      <c r="G14608">
        <v>0</v>
      </c>
    </row>
    <row r="14609" spans="5:7" x14ac:dyDescent="0.3">
      <c r="E14609" t="s">
        <v>14602</v>
      </c>
      <c r="F14609">
        <v>2141</v>
      </c>
      <c r="G14609">
        <v>0</v>
      </c>
    </row>
    <row r="14610" spans="5:7" x14ac:dyDescent="0.3">
      <c r="E14610" t="s">
        <v>14603</v>
      </c>
      <c r="F14610">
        <v>437</v>
      </c>
      <c r="G14610">
        <v>0</v>
      </c>
    </row>
    <row r="14611" spans="5:7" x14ac:dyDescent="0.3">
      <c r="E14611" t="s">
        <v>14604</v>
      </c>
      <c r="F14611">
        <v>2359</v>
      </c>
      <c r="G14611">
        <v>0</v>
      </c>
    </row>
    <row r="14612" spans="5:7" x14ac:dyDescent="0.3">
      <c r="E14612" t="s">
        <v>14605</v>
      </c>
      <c r="F14612">
        <v>4809</v>
      </c>
      <c r="G14612">
        <v>0</v>
      </c>
    </row>
    <row r="14613" spans="5:7" x14ac:dyDescent="0.3">
      <c r="E14613" t="s">
        <v>14606</v>
      </c>
      <c r="F14613">
        <v>2929</v>
      </c>
      <c r="G14613">
        <v>0</v>
      </c>
    </row>
    <row r="14614" spans="5:7" x14ac:dyDescent="0.3">
      <c r="E14614" t="s">
        <v>14607</v>
      </c>
      <c r="F14614">
        <v>6053</v>
      </c>
      <c r="G14614">
        <v>0</v>
      </c>
    </row>
    <row r="14615" spans="5:7" x14ac:dyDescent="0.3">
      <c r="E14615" t="s">
        <v>14608</v>
      </c>
      <c r="F14615">
        <v>5929</v>
      </c>
      <c r="G14615">
        <v>0</v>
      </c>
    </row>
    <row r="14616" spans="5:7" x14ac:dyDescent="0.3">
      <c r="E14616" t="s">
        <v>14609</v>
      </c>
      <c r="F14616">
        <v>5846</v>
      </c>
      <c r="G14616">
        <v>0</v>
      </c>
    </row>
    <row r="14617" spans="5:7" x14ac:dyDescent="0.3">
      <c r="E14617" t="s">
        <v>14610</v>
      </c>
      <c r="F14617">
        <v>1667</v>
      </c>
      <c r="G14617">
        <v>0</v>
      </c>
    </row>
    <row r="14618" spans="5:7" x14ac:dyDescent="0.3">
      <c r="E14618" t="s">
        <v>14611</v>
      </c>
      <c r="F14618">
        <v>3233</v>
      </c>
      <c r="G14618">
        <v>0</v>
      </c>
    </row>
    <row r="14619" spans="5:7" x14ac:dyDescent="0.3">
      <c r="E14619" t="s">
        <v>14612</v>
      </c>
      <c r="F14619">
        <v>1582</v>
      </c>
      <c r="G14619">
        <v>0</v>
      </c>
    </row>
    <row r="14620" spans="5:7" x14ac:dyDescent="0.3">
      <c r="E14620" t="s">
        <v>14613</v>
      </c>
      <c r="F14620">
        <v>3727</v>
      </c>
      <c r="G14620">
        <v>0</v>
      </c>
    </row>
    <row r="14621" spans="5:7" x14ac:dyDescent="0.3">
      <c r="E14621" t="s">
        <v>14614</v>
      </c>
      <c r="F14621">
        <v>2404</v>
      </c>
      <c r="G14621">
        <v>0</v>
      </c>
    </row>
    <row r="14622" spans="5:7" x14ac:dyDescent="0.3">
      <c r="E14622" t="s">
        <v>14615</v>
      </c>
      <c r="F14622">
        <v>1036</v>
      </c>
      <c r="G14622">
        <v>0</v>
      </c>
    </row>
    <row r="14623" spans="5:7" x14ac:dyDescent="0.3">
      <c r="E14623" t="s">
        <v>14616</v>
      </c>
      <c r="F14623">
        <v>2970</v>
      </c>
      <c r="G14623">
        <v>0</v>
      </c>
    </row>
    <row r="14624" spans="5:7" x14ac:dyDescent="0.3">
      <c r="E14624" t="s">
        <v>14617</v>
      </c>
      <c r="F14624">
        <v>3098</v>
      </c>
      <c r="G14624">
        <v>0</v>
      </c>
    </row>
    <row r="14625" spans="5:7" x14ac:dyDescent="0.3">
      <c r="E14625" t="s">
        <v>14618</v>
      </c>
      <c r="F14625">
        <v>6684</v>
      </c>
      <c r="G14625">
        <v>0</v>
      </c>
    </row>
    <row r="14626" spans="5:7" x14ac:dyDescent="0.3">
      <c r="E14626" t="s">
        <v>14619</v>
      </c>
      <c r="F14626">
        <v>3425</v>
      </c>
      <c r="G14626">
        <v>0</v>
      </c>
    </row>
    <row r="14627" spans="5:7" x14ac:dyDescent="0.3">
      <c r="E14627" t="s">
        <v>14620</v>
      </c>
      <c r="F14627">
        <v>26732</v>
      </c>
      <c r="G14627">
        <v>0</v>
      </c>
    </row>
    <row r="14628" spans="5:7" x14ac:dyDescent="0.3">
      <c r="E14628" t="s">
        <v>14621</v>
      </c>
      <c r="F14628">
        <v>5100</v>
      </c>
      <c r="G14628">
        <v>0</v>
      </c>
    </row>
    <row r="14629" spans="5:7" x14ac:dyDescent="0.3">
      <c r="E14629" t="s">
        <v>14622</v>
      </c>
      <c r="F14629">
        <v>389</v>
      </c>
      <c r="G14629">
        <v>0</v>
      </c>
    </row>
    <row r="14630" spans="5:7" x14ac:dyDescent="0.3">
      <c r="E14630" t="s">
        <v>14623</v>
      </c>
      <c r="F14630">
        <v>724</v>
      </c>
      <c r="G14630">
        <v>0</v>
      </c>
    </row>
    <row r="14631" spans="5:7" x14ac:dyDescent="0.3">
      <c r="E14631" t="s">
        <v>14624</v>
      </c>
      <c r="F14631">
        <v>2833</v>
      </c>
      <c r="G14631">
        <v>0</v>
      </c>
    </row>
    <row r="14632" spans="5:7" x14ac:dyDescent="0.3">
      <c r="E14632" t="s">
        <v>14625</v>
      </c>
      <c r="F14632">
        <v>3361</v>
      </c>
      <c r="G14632">
        <v>0</v>
      </c>
    </row>
    <row r="14633" spans="5:7" x14ac:dyDescent="0.3">
      <c r="E14633" t="s">
        <v>14626</v>
      </c>
      <c r="F14633">
        <v>5563</v>
      </c>
      <c r="G14633">
        <v>0</v>
      </c>
    </row>
    <row r="14634" spans="5:7" x14ac:dyDescent="0.3">
      <c r="E14634" t="s">
        <v>14627</v>
      </c>
      <c r="F14634">
        <v>1025</v>
      </c>
      <c r="G14634">
        <v>0</v>
      </c>
    </row>
    <row r="14635" spans="5:7" x14ac:dyDescent="0.3">
      <c r="E14635" t="s">
        <v>14628</v>
      </c>
      <c r="F14635">
        <v>245</v>
      </c>
      <c r="G14635">
        <v>0</v>
      </c>
    </row>
    <row r="14636" spans="5:7" x14ac:dyDescent="0.3">
      <c r="E14636" t="s">
        <v>14629</v>
      </c>
      <c r="F14636">
        <v>458</v>
      </c>
      <c r="G14636">
        <v>0</v>
      </c>
    </row>
    <row r="14637" spans="5:7" x14ac:dyDescent="0.3">
      <c r="E14637" t="s">
        <v>14630</v>
      </c>
      <c r="F14637">
        <v>327</v>
      </c>
      <c r="G14637">
        <v>0</v>
      </c>
    </row>
    <row r="14638" spans="5:7" x14ac:dyDescent="0.3">
      <c r="E14638" t="s">
        <v>14631</v>
      </c>
      <c r="F14638">
        <v>1836</v>
      </c>
      <c r="G14638">
        <v>0</v>
      </c>
    </row>
    <row r="14639" spans="5:7" x14ac:dyDescent="0.3">
      <c r="E14639" t="s">
        <v>14632</v>
      </c>
      <c r="F14639">
        <v>3000</v>
      </c>
      <c r="G14639">
        <v>0</v>
      </c>
    </row>
    <row r="14640" spans="5:7" x14ac:dyDescent="0.3">
      <c r="E14640" t="s">
        <v>14633</v>
      </c>
      <c r="F14640">
        <v>4981</v>
      </c>
      <c r="G14640">
        <v>0</v>
      </c>
    </row>
    <row r="14641" spans="5:7" x14ac:dyDescent="0.3">
      <c r="E14641" t="s">
        <v>14634</v>
      </c>
      <c r="F14641">
        <v>10536</v>
      </c>
      <c r="G14641">
        <v>0</v>
      </c>
    </row>
    <row r="14642" spans="5:7" x14ac:dyDescent="0.3">
      <c r="E14642" t="s">
        <v>14635</v>
      </c>
      <c r="F14642">
        <v>6211</v>
      </c>
      <c r="G14642">
        <v>0</v>
      </c>
    </row>
    <row r="14643" spans="5:7" x14ac:dyDescent="0.3">
      <c r="E14643" t="s">
        <v>14636</v>
      </c>
      <c r="F14643">
        <v>500</v>
      </c>
      <c r="G14643">
        <v>0</v>
      </c>
    </row>
    <row r="14644" spans="5:7" x14ac:dyDescent="0.3">
      <c r="E14644" t="s">
        <v>14637</v>
      </c>
      <c r="F14644">
        <v>1543</v>
      </c>
      <c r="G14644">
        <v>0</v>
      </c>
    </row>
    <row r="14645" spans="5:7" x14ac:dyDescent="0.3">
      <c r="E14645" t="s">
        <v>14638</v>
      </c>
      <c r="F14645">
        <v>1219</v>
      </c>
      <c r="G14645">
        <v>0</v>
      </c>
    </row>
    <row r="14646" spans="5:7" x14ac:dyDescent="0.3">
      <c r="E14646" t="s">
        <v>14639</v>
      </c>
      <c r="F14646">
        <v>1678</v>
      </c>
      <c r="G14646">
        <v>0</v>
      </c>
    </row>
    <row r="14647" spans="5:7" x14ac:dyDescent="0.3">
      <c r="E14647" t="s">
        <v>14640</v>
      </c>
      <c r="F14647">
        <v>3198</v>
      </c>
      <c r="G14647">
        <v>0</v>
      </c>
    </row>
    <row r="14648" spans="5:7" x14ac:dyDescent="0.3">
      <c r="E14648" t="s">
        <v>14641</v>
      </c>
      <c r="F14648">
        <v>4727</v>
      </c>
      <c r="G14648">
        <v>0</v>
      </c>
    </row>
    <row r="14649" spans="5:7" x14ac:dyDescent="0.3">
      <c r="E14649" t="s">
        <v>14642</v>
      </c>
      <c r="F14649">
        <v>3121</v>
      </c>
      <c r="G14649">
        <v>0</v>
      </c>
    </row>
    <row r="14650" spans="5:7" x14ac:dyDescent="0.3">
      <c r="E14650" t="s">
        <v>14643</v>
      </c>
      <c r="F14650">
        <v>3532</v>
      </c>
      <c r="G14650">
        <v>0</v>
      </c>
    </row>
    <row r="14651" spans="5:7" x14ac:dyDescent="0.3">
      <c r="E14651" t="s">
        <v>14644</v>
      </c>
      <c r="F14651">
        <v>3091</v>
      </c>
      <c r="G14651">
        <v>0</v>
      </c>
    </row>
    <row r="14652" spans="5:7" x14ac:dyDescent="0.3">
      <c r="E14652" t="s">
        <v>14645</v>
      </c>
      <c r="F14652">
        <v>82.95</v>
      </c>
      <c r="G14652">
        <v>0</v>
      </c>
    </row>
    <row r="14653" spans="5:7" x14ac:dyDescent="0.3">
      <c r="E14653" t="s">
        <v>14646</v>
      </c>
      <c r="F14653">
        <v>1064</v>
      </c>
      <c r="G14653">
        <v>0</v>
      </c>
    </row>
    <row r="14654" spans="5:7" x14ac:dyDescent="0.3">
      <c r="E14654" t="s">
        <v>14647</v>
      </c>
      <c r="F14654">
        <v>3175</v>
      </c>
      <c r="G14654">
        <v>0</v>
      </c>
    </row>
    <row r="14655" spans="5:7" x14ac:dyDescent="0.3">
      <c r="E14655" t="s">
        <v>14648</v>
      </c>
      <c r="F14655">
        <v>1753</v>
      </c>
      <c r="G14655">
        <v>0</v>
      </c>
    </row>
    <row r="14656" spans="5:7" x14ac:dyDescent="0.3">
      <c r="E14656" t="s">
        <v>14649</v>
      </c>
      <c r="F14656">
        <v>6342</v>
      </c>
      <c r="G14656">
        <v>0</v>
      </c>
    </row>
    <row r="14657" spans="5:7" x14ac:dyDescent="0.3">
      <c r="E14657" t="s">
        <v>14650</v>
      </c>
      <c r="F14657">
        <v>3610</v>
      </c>
      <c r="G14657">
        <v>0</v>
      </c>
    </row>
    <row r="14658" spans="5:7" x14ac:dyDescent="0.3">
      <c r="E14658" t="s">
        <v>14651</v>
      </c>
      <c r="F14658">
        <v>5331</v>
      </c>
      <c r="G14658">
        <v>0</v>
      </c>
    </row>
    <row r="14659" spans="5:7" x14ac:dyDescent="0.3">
      <c r="E14659" t="s">
        <v>14652</v>
      </c>
      <c r="F14659">
        <v>2214</v>
      </c>
      <c r="G14659">
        <v>0</v>
      </c>
    </row>
    <row r="14660" spans="5:7" x14ac:dyDescent="0.3">
      <c r="E14660" t="s">
        <v>14653</v>
      </c>
      <c r="F14660">
        <v>5072</v>
      </c>
      <c r="G14660">
        <v>0</v>
      </c>
    </row>
    <row r="14661" spans="5:7" x14ac:dyDescent="0.3">
      <c r="E14661" t="s">
        <v>14654</v>
      </c>
      <c r="F14661">
        <v>4656</v>
      </c>
      <c r="G14661">
        <v>0</v>
      </c>
    </row>
    <row r="14662" spans="5:7" x14ac:dyDescent="0.3">
      <c r="E14662" t="s">
        <v>14655</v>
      </c>
      <c r="F14662">
        <v>3671</v>
      </c>
      <c r="G14662">
        <v>0</v>
      </c>
    </row>
    <row r="14663" spans="5:7" x14ac:dyDescent="0.3">
      <c r="E14663" t="s">
        <v>14656</v>
      </c>
      <c r="F14663">
        <v>2259</v>
      </c>
      <c r="G14663">
        <v>0</v>
      </c>
    </row>
    <row r="14664" spans="5:7" x14ac:dyDescent="0.3">
      <c r="E14664" t="s">
        <v>14657</v>
      </c>
      <c r="F14664">
        <v>5220</v>
      </c>
      <c r="G14664">
        <v>0</v>
      </c>
    </row>
    <row r="14665" spans="5:7" x14ac:dyDescent="0.3">
      <c r="E14665" t="s">
        <v>14658</v>
      </c>
      <c r="F14665">
        <v>9677</v>
      </c>
      <c r="G14665">
        <v>0</v>
      </c>
    </row>
    <row r="14666" spans="5:7" x14ac:dyDescent="0.3">
      <c r="E14666" t="s">
        <v>14659</v>
      </c>
      <c r="F14666">
        <v>2284</v>
      </c>
      <c r="G14666">
        <v>0</v>
      </c>
    </row>
    <row r="14667" spans="5:7" x14ac:dyDescent="0.3">
      <c r="E14667" t="s">
        <v>14660</v>
      </c>
      <c r="F14667">
        <v>4228</v>
      </c>
      <c r="G14667">
        <v>0</v>
      </c>
    </row>
    <row r="14668" spans="5:7" x14ac:dyDescent="0.3">
      <c r="E14668" t="s">
        <v>14661</v>
      </c>
      <c r="F14668">
        <v>5030</v>
      </c>
      <c r="G14668">
        <v>0</v>
      </c>
    </row>
    <row r="14669" spans="5:7" x14ac:dyDescent="0.3">
      <c r="E14669" t="s">
        <v>14662</v>
      </c>
      <c r="F14669">
        <v>2500</v>
      </c>
      <c r="G14669">
        <v>0</v>
      </c>
    </row>
    <row r="14670" spans="5:7" x14ac:dyDescent="0.3">
      <c r="E14670" t="s">
        <v>14663</v>
      </c>
      <c r="F14670">
        <v>3340</v>
      </c>
      <c r="G14670">
        <v>0</v>
      </c>
    </row>
    <row r="14671" spans="5:7" x14ac:dyDescent="0.3">
      <c r="E14671" t="s">
        <v>14664</v>
      </c>
      <c r="F14671">
        <v>3903</v>
      </c>
      <c r="G14671">
        <v>0</v>
      </c>
    </row>
    <row r="14672" spans="5:7" x14ac:dyDescent="0.3">
      <c r="E14672" t="s">
        <v>14665</v>
      </c>
      <c r="F14672">
        <v>2170</v>
      </c>
      <c r="G14672">
        <v>0</v>
      </c>
    </row>
    <row r="14673" spans="5:7" x14ac:dyDescent="0.3">
      <c r="E14673" t="s">
        <v>14666</v>
      </c>
      <c r="F14673">
        <v>3464</v>
      </c>
      <c r="G14673">
        <v>0</v>
      </c>
    </row>
    <row r="14674" spans="5:7" x14ac:dyDescent="0.3">
      <c r="E14674" t="s">
        <v>14667</v>
      </c>
      <c r="F14674">
        <v>3624</v>
      </c>
      <c r="G14674">
        <v>0</v>
      </c>
    </row>
    <row r="14675" spans="5:7" x14ac:dyDescent="0.3">
      <c r="E14675" t="s">
        <v>14668</v>
      </c>
      <c r="F14675">
        <v>3769</v>
      </c>
      <c r="G14675">
        <v>0</v>
      </c>
    </row>
    <row r="14676" spans="5:7" x14ac:dyDescent="0.3">
      <c r="E14676" t="s">
        <v>14669</v>
      </c>
      <c r="F14676">
        <v>1930</v>
      </c>
      <c r="G14676">
        <v>0</v>
      </c>
    </row>
    <row r="14677" spans="5:7" x14ac:dyDescent="0.3">
      <c r="E14677" t="s">
        <v>14670</v>
      </c>
      <c r="F14677">
        <v>2660</v>
      </c>
      <c r="G14677">
        <v>0</v>
      </c>
    </row>
    <row r="14678" spans="5:7" x14ac:dyDescent="0.3">
      <c r="E14678" t="s">
        <v>14671</v>
      </c>
      <c r="F14678">
        <v>5181</v>
      </c>
      <c r="G14678">
        <v>0</v>
      </c>
    </row>
    <row r="14679" spans="5:7" x14ac:dyDescent="0.3">
      <c r="E14679" t="s">
        <v>14672</v>
      </c>
      <c r="F14679">
        <v>2819</v>
      </c>
      <c r="G14679">
        <v>0</v>
      </c>
    </row>
    <row r="14680" spans="5:7" x14ac:dyDescent="0.3">
      <c r="E14680" t="s">
        <v>14673</v>
      </c>
      <c r="F14680">
        <v>2249</v>
      </c>
      <c r="G14680">
        <v>0</v>
      </c>
    </row>
    <row r="14681" spans="5:7" x14ac:dyDescent="0.3">
      <c r="E14681" t="s">
        <v>14674</v>
      </c>
      <c r="F14681">
        <v>5259</v>
      </c>
      <c r="G14681">
        <v>0</v>
      </c>
    </row>
    <row r="14682" spans="5:7" x14ac:dyDescent="0.3">
      <c r="E14682" t="s">
        <v>14675</v>
      </c>
      <c r="F14682">
        <v>2378</v>
      </c>
      <c r="G14682">
        <v>0</v>
      </c>
    </row>
    <row r="14683" spans="5:7" x14ac:dyDescent="0.3">
      <c r="E14683" t="s">
        <v>14676</v>
      </c>
      <c r="F14683">
        <v>5881</v>
      </c>
      <c r="G14683">
        <v>0</v>
      </c>
    </row>
    <row r="14684" spans="5:7" x14ac:dyDescent="0.3">
      <c r="E14684" t="s">
        <v>14677</v>
      </c>
      <c r="F14684">
        <v>3486.65</v>
      </c>
      <c r="G14684">
        <v>0</v>
      </c>
    </row>
    <row r="14685" spans="5:7" x14ac:dyDescent="0.3">
      <c r="E14685" t="s">
        <v>14678</v>
      </c>
      <c r="F14685">
        <v>7326</v>
      </c>
      <c r="G14685">
        <v>0</v>
      </c>
    </row>
    <row r="14686" spans="5:7" x14ac:dyDescent="0.3">
      <c r="E14686" t="s">
        <v>14679</v>
      </c>
      <c r="F14686">
        <v>6811.84</v>
      </c>
      <c r="G14686">
        <v>0</v>
      </c>
    </row>
    <row r="14687" spans="5:7" x14ac:dyDescent="0.3">
      <c r="E14687" t="s">
        <v>14680</v>
      </c>
      <c r="F14687">
        <v>8736</v>
      </c>
      <c r="G14687">
        <v>0</v>
      </c>
    </row>
    <row r="14688" spans="5:7" x14ac:dyDescent="0.3">
      <c r="E14688" t="s">
        <v>14681</v>
      </c>
      <c r="F14688">
        <v>4525</v>
      </c>
      <c r="G14688">
        <v>0</v>
      </c>
    </row>
    <row r="14689" spans="5:7" x14ac:dyDescent="0.3">
      <c r="E14689" t="s">
        <v>14682</v>
      </c>
      <c r="F14689">
        <v>12291</v>
      </c>
      <c r="G14689">
        <v>0</v>
      </c>
    </row>
    <row r="14690" spans="5:7" x14ac:dyDescent="0.3">
      <c r="E14690" t="s">
        <v>14683</v>
      </c>
      <c r="F14690">
        <v>7223</v>
      </c>
      <c r="G14690">
        <v>0</v>
      </c>
    </row>
    <row r="14691" spans="5:7" x14ac:dyDescent="0.3">
      <c r="E14691" t="s">
        <v>14684</v>
      </c>
      <c r="F14691">
        <v>2811</v>
      </c>
      <c r="G14691">
        <v>0</v>
      </c>
    </row>
    <row r="14692" spans="5:7" x14ac:dyDescent="0.3">
      <c r="E14692" t="s">
        <v>14685</v>
      </c>
      <c r="F14692">
        <v>1545.71</v>
      </c>
      <c r="G14692">
        <v>0</v>
      </c>
    </row>
    <row r="14693" spans="5:7" x14ac:dyDescent="0.3">
      <c r="E14693" t="s">
        <v>14686</v>
      </c>
      <c r="F14693">
        <v>6197</v>
      </c>
      <c r="G14693">
        <v>0</v>
      </c>
    </row>
    <row r="14694" spans="5:7" x14ac:dyDescent="0.3">
      <c r="E14694" t="s">
        <v>14687</v>
      </c>
      <c r="F14694">
        <v>2828</v>
      </c>
      <c r="G14694">
        <v>0</v>
      </c>
    </row>
    <row r="14695" spans="5:7" x14ac:dyDescent="0.3">
      <c r="E14695" t="s">
        <v>14688</v>
      </c>
      <c r="F14695">
        <v>9026</v>
      </c>
      <c r="G14695">
        <v>0</v>
      </c>
    </row>
    <row r="14696" spans="5:7" x14ac:dyDescent="0.3">
      <c r="E14696" t="s">
        <v>14689</v>
      </c>
      <c r="F14696">
        <v>12570</v>
      </c>
      <c r="G14696">
        <v>0</v>
      </c>
    </row>
    <row r="14697" spans="5:7" x14ac:dyDescent="0.3">
      <c r="E14697" t="s">
        <v>14690</v>
      </c>
      <c r="F14697">
        <v>4261</v>
      </c>
      <c r="G14697">
        <v>0</v>
      </c>
    </row>
    <row r="14698" spans="5:7" x14ac:dyDescent="0.3">
      <c r="E14698" t="s">
        <v>14691</v>
      </c>
      <c r="F14698">
        <v>9692</v>
      </c>
      <c r="G14698">
        <v>0</v>
      </c>
    </row>
    <row r="14699" spans="5:7" x14ac:dyDescent="0.3">
      <c r="E14699" t="s">
        <v>14692</v>
      </c>
      <c r="F14699">
        <v>8652</v>
      </c>
      <c r="G14699">
        <v>0</v>
      </c>
    </row>
    <row r="14700" spans="5:7" x14ac:dyDescent="0.3">
      <c r="E14700" t="s">
        <v>14693</v>
      </c>
      <c r="F14700">
        <v>0.42</v>
      </c>
      <c r="G14700">
        <v>0</v>
      </c>
    </row>
    <row r="14701" spans="5:7" x14ac:dyDescent="0.3">
      <c r="E14701" t="s">
        <v>14694</v>
      </c>
      <c r="F14701">
        <v>21.65</v>
      </c>
      <c r="G14701">
        <v>0</v>
      </c>
    </row>
    <row r="14702" spans="5:7" x14ac:dyDescent="0.3">
      <c r="E14702" t="s">
        <v>14695</v>
      </c>
      <c r="F14702">
        <v>3234</v>
      </c>
      <c r="G14702">
        <v>0</v>
      </c>
    </row>
    <row r="14703" spans="5:7" x14ac:dyDescent="0.3">
      <c r="E14703" t="s">
        <v>14696</v>
      </c>
      <c r="F14703">
        <v>3380</v>
      </c>
      <c r="G14703">
        <v>0</v>
      </c>
    </row>
    <row r="14704" spans="5:7" x14ac:dyDescent="0.3">
      <c r="E14704" t="s">
        <v>14697</v>
      </c>
      <c r="F14704">
        <v>3290</v>
      </c>
      <c r="G14704">
        <v>0</v>
      </c>
    </row>
    <row r="14705" spans="5:7" x14ac:dyDescent="0.3">
      <c r="E14705" t="s">
        <v>14698</v>
      </c>
      <c r="F14705">
        <v>3153</v>
      </c>
      <c r="G14705">
        <v>0</v>
      </c>
    </row>
    <row r="14706" spans="5:7" x14ac:dyDescent="0.3">
      <c r="E14706" t="s">
        <v>14699</v>
      </c>
      <c r="F14706">
        <v>0.26</v>
      </c>
      <c r="G14706">
        <v>0</v>
      </c>
    </row>
    <row r="14707" spans="5:7" x14ac:dyDescent="0.3">
      <c r="E14707" t="s">
        <v>14700</v>
      </c>
      <c r="F14707">
        <v>293.23</v>
      </c>
      <c r="G14707">
        <v>0</v>
      </c>
    </row>
    <row r="14708" spans="5:7" x14ac:dyDescent="0.3">
      <c r="E14708" t="s">
        <v>14701</v>
      </c>
      <c r="F14708">
        <v>11318</v>
      </c>
      <c r="G14708">
        <v>0</v>
      </c>
    </row>
    <row r="14709" spans="5:7" x14ac:dyDescent="0.3">
      <c r="E14709" t="s">
        <v>14702</v>
      </c>
      <c r="F14709">
        <v>3218</v>
      </c>
      <c r="G14709">
        <v>0</v>
      </c>
    </row>
    <row r="14710" spans="5:7" x14ac:dyDescent="0.3">
      <c r="E14710" t="s">
        <v>14703</v>
      </c>
      <c r="F14710">
        <v>641.24</v>
      </c>
      <c r="G14710">
        <v>0</v>
      </c>
    </row>
    <row r="14711" spans="5:7" x14ac:dyDescent="0.3">
      <c r="E14711" t="s">
        <v>14704</v>
      </c>
      <c r="F14711">
        <v>3100</v>
      </c>
      <c r="G14711">
        <v>0</v>
      </c>
    </row>
    <row r="14712" spans="5:7" x14ac:dyDescent="0.3">
      <c r="E14712" t="s">
        <v>14705</v>
      </c>
      <c r="F14712">
        <v>3202</v>
      </c>
      <c r="G14712">
        <v>0</v>
      </c>
    </row>
    <row r="14713" spans="5:7" x14ac:dyDescent="0.3">
      <c r="E14713" t="s">
        <v>14706</v>
      </c>
      <c r="F14713">
        <v>3072</v>
      </c>
      <c r="G14713">
        <v>0</v>
      </c>
    </row>
    <row r="14714" spans="5:7" x14ac:dyDescent="0.3">
      <c r="E14714" t="s">
        <v>14707</v>
      </c>
      <c r="F14714">
        <v>0.34</v>
      </c>
      <c r="G14714">
        <v>0</v>
      </c>
    </row>
    <row r="14715" spans="5:7" x14ac:dyDescent="0.3">
      <c r="E14715" t="s">
        <v>14708</v>
      </c>
      <c r="F14715">
        <v>4083</v>
      </c>
      <c r="G14715">
        <v>0</v>
      </c>
    </row>
    <row r="14716" spans="5:7" x14ac:dyDescent="0.3">
      <c r="E14716" t="s">
        <v>14709</v>
      </c>
      <c r="F14716">
        <v>8499</v>
      </c>
      <c r="G14716">
        <v>0</v>
      </c>
    </row>
    <row r="14717" spans="5:7" x14ac:dyDescent="0.3">
      <c r="E14717" t="s">
        <v>14710</v>
      </c>
      <c r="F14717">
        <v>5265</v>
      </c>
      <c r="G14717">
        <v>0</v>
      </c>
    </row>
    <row r="14718" spans="5:7" x14ac:dyDescent="0.3">
      <c r="E14718" t="s">
        <v>14711</v>
      </c>
      <c r="F14718">
        <v>6660</v>
      </c>
      <c r="G14718">
        <v>0</v>
      </c>
    </row>
    <row r="14719" spans="5:7" x14ac:dyDescent="0.3">
      <c r="E14719" t="s">
        <v>14712</v>
      </c>
      <c r="F14719">
        <v>2395</v>
      </c>
      <c r="G14719">
        <v>0</v>
      </c>
    </row>
    <row r="14720" spans="5:7" x14ac:dyDescent="0.3">
      <c r="E14720" t="s">
        <v>14713</v>
      </c>
      <c r="F14720">
        <v>0.3</v>
      </c>
      <c r="G14720">
        <v>0</v>
      </c>
    </row>
    <row r="14721" spans="5:7" x14ac:dyDescent="0.3">
      <c r="E14721" t="s">
        <v>14714</v>
      </c>
      <c r="F14721">
        <v>3715</v>
      </c>
      <c r="G14721">
        <v>0</v>
      </c>
    </row>
    <row r="14722" spans="5:7" x14ac:dyDescent="0.3">
      <c r="E14722" t="s">
        <v>14715</v>
      </c>
      <c r="F14722">
        <v>10269</v>
      </c>
      <c r="G14722">
        <v>0</v>
      </c>
    </row>
    <row r="14723" spans="5:7" x14ac:dyDescent="0.3">
      <c r="E14723" t="s">
        <v>14716</v>
      </c>
      <c r="F14723">
        <v>1894</v>
      </c>
      <c r="G14723">
        <v>0</v>
      </c>
    </row>
    <row r="14724" spans="5:7" x14ac:dyDescent="0.3">
      <c r="E14724" t="s">
        <v>14717</v>
      </c>
      <c r="F14724">
        <v>8</v>
      </c>
      <c r="G14724">
        <v>360</v>
      </c>
    </row>
    <row r="14725" spans="5:7" x14ac:dyDescent="0.3">
      <c r="E14725" t="s">
        <v>14718</v>
      </c>
      <c r="F14725">
        <v>0</v>
      </c>
      <c r="G14725">
        <v>230</v>
      </c>
    </row>
    <row r="14726" spans="5:7" x14ac:dyDescent="0.3">
      <c r="E14726" t="s">
        <v>14719</v>
      </c>
      <c r="F14726">
        <v>344.06</v>
      </c>
      <c r="G14726">
        <v>0</v>
      </c>
    </row>
    <row r="14727" spans="5:7" x14ac:dyDescent="0.3">
      <c r="E14727" t="s">
        <v>14720</v>
      </c>
      <c r="F14727">
        <v>1052</v>
      </c>
      <c r="G14727">
        <v>0</v>
      </c>
    </row>
    <row r="14728" spans="5:7" x14ac:dyDescent="0.3">
      <c r="E14728" t="s">
        <v>14721</v>
      </c>
      <c r="F14728">
        <v>1444</v>
      </c>
      <c r="G14728">
        <v>0</v>
      </c>
    </row>
    <row r="14729" spans="5:7" x14ac:dyDescent="0.3">
      <c r="E14729" t="s">
        <v>14722</v>
      </c>
      <c r="F14729">
        <v>5</v>
      </c>
      <c r="G14729">
        <v>0</v>
      </c>
    </row>
    <row r="14730" spans="5:7" x14ac:dyDescent="0.3">
      <c r="E14730" t="s">
        <v>14723</v>
      </c>
      <c r="F14730">
        <v>0</v>
      </c>
      <c r="G14730">
        <v>723</v>
      </c>
    </row>
    <row r="14731" spans="5:7" x14ac:dyDescent="0.3">
      <c r="E14731" t="s">
        <v>14724</v>
      </c>
      <c r="F14731">
        <v>889</v>
      </c>
      <c r="G14731">
        <v>0</v>
      </c>
    </row>
    <row r="14732" spans="5:7" x14ac:dyDescent="0.3">
      <c r="E14732" t="s">
        <v>14725</v>
      </c>
      <c r="F14732">
        <v>0</v>
      </c>
      <c r="G14732">
        <v>237</v>
      </c>
    </row>
    <row r="14733" spans="5:7" x14ac:dyDescent="0.3">
      <c r="E14733" t="s">
        <v>14726</v>
      </c>
      <c r="F14733">
        <v>0</v>
      </c>
      <c r="G14733">
        <v>467</v>
      </c>
    </row>
    <row r="14734" spans="5:7" x14ac:dyDescent="0.3">
      <c r="E14734" t="s">
        <v>14727</v>
      </c>
      <c r="F14734">
        <v>217</v>
      </c>
      <c r="G14734">
        <v>0</v>
      </c>
    </row>
    <row r="14735" spans="5:7" x14ac:dyDescent="0.3">
      <c r="E14735" t="s">
        <v>14728</v>
      </c>
      <c r="F14735">
        <v>948</v>
      </c>
      <c r="G14735">
        <v>2200</v>
      </c>
    </row>
    <row r="14736" spans="5:7" x14ac:dyDescent="0.3">
      <c r="E14736" t="s">
        <v>14729</v>
      </c>
      <c r="F14736">
        <v>532</v>
      </c>
      <c r="G14736">
        <v>500</v>
      </c>
    </row>
    <row r="14737" spans="5:7" x14ac:dyDescent="0.3">
      <c r="E14737" t="s">
        <v>14730</v>
      </c>
      <c r="F14737">
        <v>0</v>
      </c>
      <c r="G14737">
        <v>109</v>
      </c>
    </row>
    <row r="14738" spans="5:7" x14ac:dyDescent="0.3">
      <c r="E14738" t="s">
        <v>14731</v>
      </c>
      <c r="F14738">
        <v>0</v>
      </c>
      <c r="G14738">
        <v>202</v>
      </c>
    </row>
    <row r="14739" spans="5:7" x14ac:dyDescent="0.3">
      <c r="E14739" t="s">
        <v>14732</v>
      </c>
      <c r="F14739">
        <v>235</v>
      </c>
      <c r="G14739">
        <v>0</v>
      </c>
    </row>
    <row r="14740" spans="5:7" x14ac:dyDescent="0.3">
      <c r="E14740" t="s">
        <v>14733</v>
      </c>
      <c r="F14740">
        <v>468</v>
      </c>
      <c r="G14740">
        <v>0</v>
      </c>
    </row>
    <row r="14741" spans="5:7" x14ac:dyDescent="0.3">
      <c r="E14741" t="s">
        <v>14734</v>
      </c>
      <c r="F14741">
        <v>0</v>
      </c>
      <c r="G14741">
        <v>0</v>
      </c>
    </row>
    <row r="14742" spans="5:7" x14ac:dyDescent="0.3">
      <c r="E14742" t="s">
        <v>14735</v>
      </c>
      <c r="F14742">
        <v>0</v>
      </c>
      <c r="G14742">
        <v>170</v>
      </c>
    </row>
    <row r="14743" spans="5:7" x14ac:dyDescent="0.3">
      <c r="E14743" t="s">
        <v>14736</v>
      </c>
      <c r="F14743">
        <v>0</v>
      </c>
      <c r="G14743">
        <v>0</v>
      </c>
    </row>
    <row r="14744" spans="5:7" x14ac:dyDescent="0.3">
      <c r="E14744" t="s">
        <v>14737</v>
      </c>
      <c r="F14744">
        <v>0</v>
      </c>
      <c r="G14744">
        <v>0</v>
      </c>
    </row>
    <row r="14745" spans="5:7" x14ac:dyDescent="0.3">
      <c r="E14745" t="s">
        <v>14738</v>
      </c>
      <c r="F14745">
        <v>406</v>
      </c>
      <c r="G14745">
        <v>573</v>
      </c>
    </row>
    <row r="14746" spans="5:7" x14ac:dyDescent="0.3">
      <c r="E14746" t="s">
        <v>14739</v>
      </c>
      <c r="F14746">
        <v>891.97</v>
      </c>
      <c r="G14746">
        <v>0</v>
      </c>
    </row>
    <row r="14747" spans="5:7" x14ac:dyDescent="0.3">
      <c r="E14747" t="s">
        <v>14740</v>
      </c>
      <c r="F14747">
        <v>-2102.83</v>
      </c>
      <c r="G14747">
        <v>0</v>
      </c>
    </row>
    <row r="14748" spans="5:7" x14ac:dyDescent="0.3">
      <c r="E14748" t="s">
        <v>14741</v>
      </c>
      <c r="F14748">
        <v>21</v>
      </c>
      <c r="G14748">
        <v>0</v>
      </c>
    </row>
    <row r="14749" spans="5:7" x14ac:dyDescent="0.3">
      <c r="E14749" t="s">
        <v>14742</v>
      </c>
      <c r="F14749">
        <v>-294.94</v>
      </c>
      <c r="G14749">
        <v>467</v>
      </c>
    </row>
    <row r="14750" spans="5:7" x14ac:dyDescent="0.3">
      <c r="E14750" t="s">
        <v>14743</v>
      </c>
      <c r="F14750">
        <v>-905.3</v>
      </c>
      <c r="G14750">
        <v>249</v>
      </c>
    </row>
    <row r="14751" spans="5:7" x14ac:dyDescent="0.3">
      <c r="E14751" t="s">
        <v>14744</v>
      </c>
      <c r="F14751">
        <v>2435.0700000000002</v>
      </c>
      <c r="G14751">
        <v>0</v>
      </c>
    </row>
    <row r="14752" spans="5:7" x14ac:dyDescent="0.3">
      <c r="E14752" t="s">
        <v>14745</v>
      </c>
      <c r="F14752">
        <v>0</v>
      </c>
      <c r="G14752">
        <v>468</v>
      </c>
    </row>
    <row r="14753" spans="5:7" x14ac:dyDescent="0.3">
      <c r="E14753" t="s">
        <v>14746</v>
      </c>
      <c r="F14753">
        <v>-13907.93</v>
      </c>
      <c r="G14753">
        <v>0</v>
      </c>
    </row>
    <row r="14754" spans="5:7" x14ac:dyDescent="0.3">
      <c r="E14754" t="s">
        <v>14747</v>
      </c>
      <c r="F14754">
        <v>-3770</v>
      </c>
      <c r="G14754">
        <v>0</v>
      </c>
    </row>
    <row r="14755" spans="5:7" x14ac:dyDescent="0.3">
      <c r="E14755" t="s">
        <v>14748</v>
      </c>
      <c r="F14755">
        <v>4</v>
      </c>
      <c r="G14755">
        <v>0</v>
      </c>
    </row>
    <row r="14756" spans="5:7" x14ac:dyDescent="0.3">
      <c r="E14756" t="s">
        <v>14749</v>
      </c>
      <c r="F14756">
        <v>0</v>
      </c>
      <c r="G14756">
        <v>1730</v>
      </c>
    </row>
    <row r="14757" spans="5:7" x14ac:dyDescent="0.3">
      <c r="E14757" t="s">
        <v>14750</v>
      </c>
      <c r="F14757">
        <v>0</v>
      </c>
      <c r="G14757">
        <v>478</v>
      </c>
    </row>
    <row r="14758" spans="5:7" x14ac:dyDescent="0.3">
      <c r="E14758" t="s">
        <v>14751</v>
      </c>
      <c r="F14758">
        <v>0</v>
      </c>
      <c r="G14758">
        <v>0</v>
      </c>
    </row>
    <row r="14759" spans="5:7" x14ac:dyDescent="0.3">
      <c r="E14759" t="s">
        <v>14752</v>
      </c>
      <c r="F14759">
        <v>0</v>
      </c>
      <c r="G14759">
        <v>343</v>
      </c>
    </row>
    <row r="14760" spans="5:7" x14ac:dyDescent="0.3">
      <c r="E14760" t="s">
        <v>14753</v>
      </c>
      <c r="F14760">
        <v>0</v>
      </c>
      <c r="G14760">
        <v>1453</v>
      </c>
    </row>
    <row r="14761" spans="5:7" x14ac:dyDescent="0.3">
      <c r="E14761" t="s">
        <v>14754</v>
      </c>
      <c r="F14761">
        <v>314</v>
      </c>
      <c r="G14761">
        <v>0</v>
      </c>
    </row>
    <row r="14762" spans="5:7" x14ac:dyDescent="0.3">
      <c r="E14762" t="s">
        <v>14755</v>
      </c>
      <c r="F14762">
        <v>-11690.84</v>
      </c>
      <c r="G14762">
        <v>0</v>
      </c>
    </row>
    <row r="14763" spans="5:7" x14ac:dyDescent="0.3">
      <c r="E14763" t="s">
        <v>14756</v>
      </c>
      <c r="F14763">
        <v>240</v>
      </c>
      <c r="G14763">
        <v>0</v>
      </c>
    </row>
    <row r="14764" spans="5:7" x14ac:dyDescent="0.3">
      <c r="E14764" t="s">
        <v>14757</v>
      </c>
      <c r="F14764">
        <v>1371</v>
      </c>
      <c r="G14764">
        <v>0</v>
      </c>
    </row>
    <row r="14765" spans="5:7" x14ac:dyDescent="0.3">
      <c r="E14765" t="s">
        <v>14758</v>
      </c>
      <c r="F14765">
        <v>0</v>
      </c>
      <c r="G14765">
        <v>895</v>
      </c>
    </row>
    <row r="14766" spans="5:7" x14ac:dyDescent="0.3">
      <c r="E14766" t="s">
        <v>14759</v>
      </c>
      <c r="F14766">
        <v>186</v>
      </c>
      <c r="G14766">
        <v>0</v>
      </c>
    </row>
    <row r="14767" spans="5:7" x14ac:dyDescent="0.3">
      <c r="E14767" t="s">
        <v>14760</v>
      </c>
      <c r="F14767">
        <v>396</v>
      </c>
      <c r="G14767">
        <v>0</v>
      </c>
    </row>
    <row r="14768" spans="5:7" x14ac:dyDescent="0.3">
      <c r="E14768" t="s">
        <v>14761</v>
      </c>
      <c r="F14768">
        <v>176</v>
      </c>
      <c r="G14768">
        <v>0</v>
      </c>
    </row>
    <row r="14769" spans="5:7" x14ac:dyDescent="0.3">
      <c r="E14769" t="s">
        <v>14762</v>
      </c>
      <c r="F14769">
        <v>552</v>
      </c>
      <c r="G14769">
        <v>500</v>
      </c>
    </row>
    <row r="14770" spans="5:7" x14ac:dyDescent="0.3">
      <c r="E14770" t="s">
        <v>14763</v>
      </c>
      <c r="F14770">
        <v>595</v>
      </c>
      <c r="G14770">
        <v>0</v>
      </c>
    </row>
    <row r="14771" spans="5:7" x14ac:dyDescent="0.3">
      <c r="E14771" t="s">
        <v>14764</v>
      </c>
      <c r="F14771">
        <v>979</v>
      </c>
      <c r="G14771">
        <v>1000</v>
      </c>
    </row>
    <row r="14772" spans="5:7" x14ac:dyDescent="0.3">
      <c r="E14772" t="s">
        <v>14765</v>
      </c>
      <c r="F14772">
        <v>-9347</v>
      </c>
      <c r="G14772">
        <v>0</v>
      </c>
    </row>
    <row r="14773" spans="5:7" x14ac:dyDescent="0.3">
      <c r="E14773" t="s">
        <v>14766</v>
      </c>
      <c r="F14773">
        <v>1423</v>
      </c>
      <c r="G14773">
        <v>0</v>
      </c>
    </row>
    <row r="14774" spans="5:7" x14ac:dyDescent="0.3">
      <c r="E14774" t="s">
        <v>14767</v>
      </c>
      <c r="F14774">
        <v>2644</v>
      </c>
      <c r="G14774">
        <v>0</v>
      </c>
    </row>
    <row r="14775" spans="5:7" x14ac:dyDescent="0.3">
      <c r="E14775" t="s">
        <v>14768</v>
      </c>
      <c r="F14775">
        <v>400</v>
      </c>
      <c r="G14775">
        <v>560</v>
      </c>
    </row>
    <row r="14776" spans="5:7" x14ac:dyDescent="0.3">
      <c r="E14776" t="s">
        <v>14769</v>
      </c>
      <c r="F14776">
        <v>322</v>
      </c>
      <c r="G14776">
        <v>500</v>
      </c>
    </row>
    <row r="14777" spans="5:7" x14ac:dyDescent="0.3">
      <c r="E14777" t="s">
        <v>14770</v>
      </c>
      <c r="F14777">
        <v>4784</v>
      </c>
      <c r="G14777">
        <v>0</v>
      </c>
    </row>
    <row r="14778" spans="5:7" x14ac:dyDescent="0.3">
      <c r="E14778" t="s">
        <v>14771</v>
      </c>
      <c r="F14778">
        <v>3168</v>
      </c>
      <c r="G14778">
        <v>0</v>
      </c>
    </row>
    <row r="14779" spans="5:7" x14ac:dyDescent="0.3">
      <c r="E14779" t="s">
        <v>14772</v>
      </c>
      <c r="F14779">
        <v>-2</v>
      </c>
      <c r="G14779">
        <v>539</v>
      </c>
    </row>
    <row r="14780" spans="5:7" x14ac:dyDescent="0.3">
      <c r="E14780" t="s">
        <v>14773</v>
      </c>
      <c r="F14780">
        <v>892</v>
      </c>
      <c r="G14780">
        <v>0</v>
      </c>
    </row>
    <row r="14781" spans="5:7" x14ac:dyDescent="0.3">
      <c r="E14781" t="s">
        <v>14774</v>
      </c>
      <c r="F14781">
        <v>219</v>
      </c>
      <c r="G14781">
        <v>0</v>
      </c>
    </row>
    <row r="14782" spans="5:7" x14ac:dyDescent="0.3">
      <c r="E14782" t="s">
        <v>14775</v>
      </c>
      <c r="F14782">
        <v>2324</v>
      </c>
      <c r="G14782">
        <v>2622</v>
      </c>
    </row>
    <row r="14783" spans="5:7" x14ac:dyDescent="0.3">
      <c r="E14783" t="s">
        <v>14776</v>
      </c>
      <c r="F14783">
        <v>4897</v>
      </c>
      <c r="G14783">
        <v>0</v>
      </c>
    </row>
    <row r="14784" spans="5:7" x14ac:dyDescent="0.3">
      <c r="E14784" t="s">
        <v>14777</v>
      </c>
      <c r="F14784">
        <v>93</v>
      </c>
      <c r="G14784">
        <v>0</v>
      </c>
    </row>
    <row r="14785" spans="5:7" x14ac:dyDescent="0.3">
      <c r="E14785" t="s">
        <v>14778</v>
      </c>
      <c r="F14785">
        <v>134</v>
      </c>
      <c r="G14785">
        <v>0</v>
      </c>
    </row>
    <row r="14786" spans="5:7" x14ac:dyDescent="0.3">
      <c r="E14786" t="s">
        <v>14779</v>
      </c>
      <c r="F14786">
        <v>341</v>
      </c>
      <c r="G14786">
        <v>0</v>
      </c>
    </row>
    <row r="14787" spans="5:7" x14ac:dyDescent="0.3">
      <c r="E14787" t="s">
        <v>14780</v>
      </c>
      <c r="F14787">
        <v>796</v>
      </c>
      <c r="G14787">
        <v>0</v>
      </c>
    </row>
    <row r="14788" spans="5:7" x14ac:dyDescent="0.3">
      <c r="E14788" t="s">
        <v>14781</v>
      </c>
      <c r="F14788">
        <v>-7</v>
      </c>
      <c r="G14788">
        <v>577</v>
      </c>
    </row>
    <row r="14789" spans="5:7" x14ac:dyDescent="0.3">
      <c r="E14789" t="s">
        <v>14782</v>
      </c>
      <c r="F14789">
        <v>0</v>
      </c>
      <c r="G14789">
        <v>85</v>
      </c>
    </row>
    <row r="14790" spans="5:7" x14ac:dyDescent="0.3">
      <c r="E14790" t="s">
        <v>14783</v>
      </c>
      <c r="F14790">
        <v>453</v>
      </c>
      <c r="G14790">
        <v>820</v>
      </c>
    </row>
    <row r="14791" spans="5:7" x14ac:dyDescent="0.3">
      <c r="E14791" t="s">
        <v>14784</v>
      </c>
      <c r="F14791">
        <v>517</v>
      </c>
      <c r="G14791">
        <v>1000</v>
      </c>
    </row>
    <row r="14792" spans="5:7" x14ac:dyDescent="0.3">
      <c r="E14792" t="s">
        <v>14785</v>
      </c>
      <c r="F14792">
        <v>0</v>
      </c>
      <c r="G14792">
        <v>508</v>
      </c>
    </row>
    <row r="14793" spans="5:7" x14ac:dyDescent="0.3">
      <c r="E14793" t="s">
        <v>14786</v>
      </c>
      <c r="F14793">
        <v>0</v>
      </c>
      <c r="G14793">
        <v>356</v>
      </c>
    </row>
    <row r="14794" spans="5:7" x14ac:dyDescent="0.3">
      <c r="E14794" t="s">
        <v>14787</v>
      </c>
      <c r="F14794">
        <v>0</v>
      </c>
      <c r="G14794">
        <v>104</v>
      </c>
    </row>
    <row r="14795" spans="5:7" x14ac:dyDescent="0.3">
      <c r="E14795" t="s">
        <v>14788</v>
      </c>
      <c r="F14795">
        <v>0</v>
      </c>
      <c r="G14795">
        <v>288</v>
      </c>
    </row>
    <row r="14796" spans="5:7" x14ac:dyDescent="0.3">
      <c r="E14796" t="s">
        <v>14789</v>
      </c>
      <c r="F14796">
        <v>-1</v>
      </c>
      <c r="G14796">
        <v>420</v>
      </c>
    </row>
    <row r="14797" spans="5:7" x14ac:dyDescent="0.3">
      <c r="E14797" t="s">
        <v>14790</v>
      </c>
      <c r="F14797">
        <v>0</v>
      </c>
      <c r="G14797">
        <v>88</v>
      </c>
    </row>
    <row r="14798" spans="5:7" x14ac:dyDescent="0.3">
      <c r="E14798" t="s">
        <v>14791</v>
      </c>
      <c r="F14798">
        <v>3953</v>
      </c>
      <c r="G14798">
        <v>0</v>
      </c>
    </row>
    <row r="14799" spans="5:7" x14ac:dyDescent="0.3">
      <c r="E14799" t="s">
        <v>14792</v>
      </c>
      <c r="F14799">
        <v>0</v>
      </c>
      <c r="G14799">
        <v>0</v>
      </c>
    </row>
    <row r="14800" spans="5:7" x14ac:dyDescent="0.3">
      <c r="E14800" t="s">
        <v>14793</v>
      </c>
      <c r="F14800">
        <v>0</v>
      </c>
      <c r="G14800">
        <v>1654</v>
      </c>
    </row>
    <row r="14801" spans="5:7" x14ac:dyDescent="0.3">
      <c r="E14801" t="s">
        <v>14794</v>
      </c>
      <c r="F14801">
        <v>377</v>
      </c>
      <c r="G14801">
        <v>565</v>
      </c>
    </row>
    <row r="14802" spans="5:7" x14ac:dyDescent="0.3">
      <c r="E14802" t="s">
        <v>14795</v>
      </c>
      <c r="F14802">
        <v>792</v>
      </c>
      <c r="G14802">
        <v>1005</v>
      </c>
    </row>
    <row r="14803" spans="5:7" x14ac:dyDescent="0.3">
      <c r="E14803" t="s">
        <v>14796</v>
      </c>
      <c r="F14803">
        <v>942</v>
      </c>
      <c r="G14803">
        <v>0</v>
      </c>
    </row>
    <row r="14804" spans="5:7" x14ac:dyDescent="0.3">
      <c r="E14804" t="s">
        <v>14797</v>
      </c>
      <c r="F14804">
        <v>-2764</v>
      </c>
      <c r="G14804">
        <v>0</v>
      </c>
    </row>
    <row r="14805" spans="5:7" x14ac:dyDescent="0.3">
      <c r="E14805" t="s">
        <v>14798</v>
      </c>
      <c r="F14805">
        <v>0</v>
      </c>
      <c r="G14805">
        <v>216</v>
      </c>
    </row>
    <row r="14806" spans="5:7" x14ac:dyDescent="0.3">
      <c r="E14806" t="s">
        <v>14799</v>
      </c>
      <c r="F14806">
        <v>1253</v>
      </c>
      <c r="G14806">
        <v>0</v>
      </c>
    </row>
    <row r="14807" spans="5:7" x14ac:dyDescent="0.3">
      <c r="E14807" t="s">
        <v>14800</v>
      </c>
      <c r="F14807">
        <v>1253</v>
      </c>
      <c r="G14807">
        <v>0</v>
      </c>
    </row>
    <row r="14808" spans="5:7" x14ac:dyDescent="0.3">
      <c r="E14808" t="s">
        <v>14801</v>
      </c>
      <c r="F14808">
        <v>569</v>
      </c>
      <c r="G14808">
        <v>0</v>
      </c>
    </row>
    <row r="14809" spans="5:7" x14ac:dyDescent="0.3">
      <c r="E14809" t="s">
        <v>14802</v>
      </c>
      <c r="F14809">
        <v>0</v>
      </c>
      <c r="G14809">
        <v>1273</v>
      </c>
    </row>
    <row r="14810" spans="5:7" x14ac:dyDescent="0.3">
      <c r="E14810" t="s">
        <v>14803</v>
      </c>
      <c r="F14810">
        <v>-4</v>
      </c>
      <c r="G14810">
        <v>200</v>
      </c>
    </row>
    <row r="14811" spans="5:7" x14ac:dyDescent="0.3">
      <c r="E14811" t="s">
        <v>14804</v>
      </c>
      <c r="F14811">
        <v>832</v>
      </c>
      <c r="G14811">
        <v>0</v>
      </c>
    </row>
    <row r="14812" spans="5:7" x14ac:dyDescent="0.3">
      <c r="E14812" t="s">
        <v>14805</v>
      </c>
      <c r="F14812">
        <v>0</v>
      </c>
      <c r="G14812">
        <v>407</v>
      </c>
    </row>
    <row r="14813" spans="5:7" x14ac:dyDescent="0.3">
      <c r="E14813" t="s">
        <v>14806</v>
      </c>
      <c r="F14813">
        <v>468</v>
      </c>
      <c r="G14813">
        <v>988</v>
      </c>
    </row>
    <row r="14814" spans="5:7" x14ac:dyDescent="0.3">
      <c r="E14814" t="s">
        <v>14807</v>
      </c>
      <c r="F14814">
        <v>235</v>
      </c>
      <c r="G14814">
        <v>529</v>
      </c>
    </row>
    <row r="14815" spans="5:7" x14ac:dyDescent="0.3">
      <c r="E14815" t="s">
        <v>14808</v>
      </c>
      <c r="F14815">
        <v>-199</v>
      </c>
      <c r="G14815">
        <v>0</v>
      </c>
    </row>
    <row r="14816" spans="5:7" x14ac:dyDescent="0.3">
      <c r="E14816" t="s">
        <v>14809</v>
      </c>
      <c r="F14816">
        <v>0</v>
      </c>
      <c r="G14816">
        <v>1288</v>
      </c>
    </row>
    <row r="14817" spans="5:7" x14ac:dyDescent="0.3">
      <c r="E14817" t="s">
        <v>14810</v>
      </c>
      <c r="F14817">
        <v>-67</v>
      </c>
      <c r="G14817">
        <v>0</v>
      </c>
    </row>
    <row r="14818" spans="5:7" x14ac:dyDescent="0.3">
      <c r="E14818" t="s">
        <v>14811</v>
      </c>
      <c r="F14818">
        <v>0</v>
      </c>
      <c r="G14818">
        <v>349</v>
      </c>
    </row>
    <row r="14819" spans="5:7" x14ac:dyDescent="0.3">
      <c r="E14819" t="s">
        <v>14812</v>
      </c>
      <c r="F14819">
        <v>0</v>
      </c>
      <c r="G14819">
        <v>399</v>
      </c>
    </row>
    <row r="14820" spans="5:7" x14ac:dyDescent="0.3">
      <c r="E14820" t="s">
        <v>14813</v>
      </c>
      <c r="F14820">
        <v>844</v>
      </c>
      <c r="G14820">
        <v>1250</v>
      </c>
    </row>
    <row r="14821" spans="5:7" x14ac:dyDescent="0.3">
      <c r="E14821" t="s">
        <v>14814</v>
      </c>
      <c r="F14821">
        <v>971</v>
      </c>
      <c r="G14821">
        <v>0</v>
      </c>
    </row>
    <row r="14822" spans="5:7" x14ac:dyDescent="0.3">
      <c r="E14822" t="s">
        <v>14815</v>
      </c>
      <c r="F14822">
        <v>1550</v>
      </c>
      <c r="G14822">
        <v>0</v>
      </c>
    </row>
    <row r="14823" spans="5:7" x14ac:dyDescent="0.3">
      <c r="E14823" t="s">
        <v>14816</v>
      </c>
      <c r="F14823">
        <v>342</v>
      </c>
      <c r="G14823">
        <v>0</v>
      </c>
    </row>
    <row r="14824" spans="5:7" x14ac:dyDescent="0.3">
      <c r="E14824" t="s">
        <v>14817</v>
      </c>
      <c r="F14824">
        <v>0</v>
      </c>
      <c r="G14824">
        <v>2348</v>
      </c>
    </row>
    <row r="14825" spans="5:7" x14ac:dyDescent="0.3">
      <c r="E14825" t="s">
        <v>14818</v>
      </c>
      <c r="F14825">
        <v>0</v>
      </c>
      <c r="G14825">
        <v>256</v>
      </c>
    </row>
    <row r="14826" spans="5:7" x14ac:dyDescent="0.3">
      <c r="E14826" t="s">
        <v>14819</v>
      </c>
      <c r="F14826">
        <v>854</v>
      </c>
      <c r="G14826">
        <v>1207</v>
      </c>
    </row>
    <row r="14827" spans="5:7" x14ac:dyDescent="0.3">
      <c r="E14827" t="s">
        <v>14820</v>
      </c>
      <c r="F14827">
        <v>0</v>
      </c>
      <c r="G14827">
        <v>432</v>
      </c>
    </row>
    <row r="14828" spans="5:7" x14ac:dyDescent="0.3">
      <c r="E14828" t="s">
        <v>14821</v>
      </c>
      <c r="F14828">
        <v>1552</v>
      </c>
      <c r="G14828">
        <v>2000</v>
      </c>
    </row>
    <row r="14829" spans="5:7" x14ac:dyDescent="0.3">
      <c r="E14829" t="s">
        <v>14822</v>
      </c>
      <c r="F14829">
        <v>0</v>
      </c>
      <c r="G14829">
        <v>701</v>
      </c>
    </row>
    <row r="14830" spans="5:7" x14ac:dyDescent="0.3">
      <c r="E14830" t="s">
        <v>14823</v>
      </c>
      <c r="F14830">
        <v>4743</v>
      </c>
      <c r="G14830">
        <v>0</v>
      </c>
    </row>
    <row r="14831" spans="5:7" x14ac:dyDescent="0.3">
      <c r="E14831" t="s">
        <v>14824</v>
      </c>
      <c r="F14831">
        <v>0</v>
      </c>
      <c r="G14831">
        <v>924</v>
      </c>
    </row>
    <row r="14832" spans="5:7" x14ac:dyDescent="0.3">
      <c r="E14832" t="s">
        <v>14825</v>
      </c>
      <c r="F14832">
        <v>0</v>
      </c>
      <c r="G14832">
        <v>160</v>
      </c>
    </row>
    <row r="14833" spans="5:7" x14ac:dyDescent="0.3">
      <c r="E14833" t="s">
        <v>14826</v>
      </c>
      <c r="F14833">
        <v>0</v>
      </c>
      <c r="G14833">
        <v>905</v>
      </c>
    </row>
    <row r="14834" spans="5:7" x14ac:dyDescent="0.3">
      <c r="E14834" t="s">
        <v>14827</v>
      </c>
      <c r="F14834">
        <v>2848</v>
      </c>
      <c r="G14834">
        <v>0</v>
      </c>
    </row>
    <row r="14835" spans="5:7" x14ac:dyDescent="0.3">
      <c r="E14835" t="s">
        <v>14828</v>
      </c>
      <c r="F14835">
        <v>1402</v>
      </c>
      <c r="G14835">
        <v>0</v>
      </c>
    </row>
    <row r="14836" spans="5:7" x14ac:dyDescent="0.3">
      <c r="E14836" t="s">
        <v>14829</v>
      </c>
      <c r="F14836">
        <v>676.79</v>
      </c>
      <c r="G14836">
        <v>0</v>
      </c>
    </row>
    <row r="14837" spans="5:7" x14ac:dyDescent="0.3">
      <c r="E14837" t="s">
        <v>14830</v>
      </c>
      <c r="F14837">
        <v>119</v>
      </c>
      <c r="G14837">
        <v>829</v>
      </c>
    </row>
    <row r="14838" spans="5:7" x14ac:dyDescent="0.3">
      <c r="E14838" t="s">
        <v>14831</v>
      </c>
      <c r="F14838">
        <v>153</v>
      </c>
      <c r="G14838">
        <v>376</v>
      </c>
    </row>
    <row r="14839" spans="5:7" x14ac:dyDescent="0.3">
      <c r="E14839" t="s">
        <v>14832</v>
      </c>
      <c r="F14839">
        <v>0</v>
      </c>
      <c r="G14839">
        <v>376</v>
      </c>
    </row>
    <row r="14840" spans="5:7" x14ac:dyDescent="0.3">
      <c r="E14840" t="s">
        <v>14833</v>
      </c>
      <c r="F14840">
        <v>256</v>
      </c>
      <c r="G14840">
        <v>548</v>
      </c>
    </row>
    <row r="14841" spans="5:7" x14ac:dyDescent="0.3">
      <c r="E14841" t="s">
        <v>14834</v>
      </c>
      <c r="F14841">
        <v>0</v>
      </c>
      <c r="G14841">
        <v>0</v>
      </c>
    </row>
    <row r="14842" spans="5:7" x14ac:dyDescent="0.3">
      <c r="E14842" t="s">
        <v>14835</v>
      </c>
      <c r="F14842">
        <v>-5</v>
      </c>
      <c r="G14842">
        <v>0</v>
      </c>
    </row>
    <row r="14843" spans="5:7" x14ac:dyDescent="0.3">
      <c r="E14843" t="s">
        <v>14836</v>
      </c>
      <c r="F14843">
        <v>0</v>
      </c>
      <c r="G14843">
        <v>237</v>
      </c>
    </row>
    <row r="14844" spans="5:7" x14ac:dyDescent="0.3">
      <c r="E14844" t="s">
        <v>14837</v>
      </c>
      <c r="F14844">
        <v>-6660</v>
      </c>
      <c r="G14844">
        <v>0</v>
      </c>
    </row>
    <row r="14845" spans="5:7" x14ac:dyDescent="0.3">
      <c r="E14845" t="s">
        <v>14838</v>
      </c>
      <c r="F14845">
        <v>12</v>
      </c>
      <c r="G14845">
        <v>340</v>
      </c>
    </row>
    <row r="14846" spans="5:7" x14ac:dyDescent="0.3">
      <c r="E14846" t="s">
        <v>14839</v>
      </c>
      <c r="F14846">
        <v>508</v>
      </c>
      <c r="G14846">
        <v>0</v>
      </c>
    </row>
    <row r="14847" spans="5:7" x14ac:dyDescent="0.3">
      <c r="E14847" t="s">
        <v>14840</v>
      </c>
      <c r="F14847">
        <v>0</v>
      </c>
      <c r="G14847">
        <v>158</v>
      </c>
    </row>
    <row r="14848" spans="5:7" x14ac:dyDescent="0.3">
      <c r="E14848" t="s">
        <v>14841</v>
      </c>
      <c r="F14848">
        <v>-280.8</v>
      </c>
      <c r="G14848">
        <v>735</v>
      </c>
    </row>
    <row r="14849" spans="5:7" x14ac:dyDescent="0.3">
      <c r="E14849" t="s">
        <v>14842</v>
      </c>
      <c r="F14849">
        <v>1498</v>
      </c>
      <c r="G14849">
        <v>0</v>
      </c>
    </row>
    <row r="14850" spans="5:7" x14ac:dyDescent="0.3">
      <c r="E14850" t="s">
        <v>14843</v>
      </c>
      <c r="F14850">
        <v>-12</v>
      </c>
      <c r="G14850">
        <v>0</v>
      </c>
    </row>
    <row r="14851" spans="5:7" x14ac:dyDescent="0.3">
      <c r="E14851" t="s">
        <v>14844</v>
      </c>
      <c r="F14851">
        <v>1095</v>
      </c>
      <c r="G14851">
        <v>0</v>
      </c>
    </row>
    <row r="14852" spans="5:7" x14ac:dyDescent="0.3">
      <c r="E14852" t="s">
        <v>14845</v>
      </c>
      <c r="F14852">
        <v>0</v>
      </c>
      <c r="G14852">
        <v>420</v>
      </c>
    </row>
    <row r="14853" spans="5:7" x14ac:dyDescent="0.3">
      <c r="E14853" t="s">
        <v>14846</v>
      </c>
      <c r="F14853">
        <v>791</v>
      </c>
      <c r="G14853">
        <v>1260</v>
      </c>
    </row>
    <row r="14854" spans="5:7" x14ac:dyDescent="0.3">
      <c r="E14854" t="s">
        <v>14847</v>
      </c>
      <c r="F14854">
        <v>0</v>
      </c>
      <c r="G14854">
        <v>477</v>
      </c>
    </row>
    <row r="14855" spans="5:7" x14ac:dyDescent="0.3">
      <c r="E14855" t="s">
        <v>14848</v>
      </c>
      <c r="F14855">
        <v>1201</v>
      </c>
      <c r="G14855">
        <v>1700</v>
      </c>
    </row>
    <row r="14856" spans="5:7" x14ac:dyDescent="0.3">
      <c r="E14856" t="s">
        <v>14849</v>
      </c>
      <c r="F14856">
        <v>1184</v>
      </c>
      <c r="G14856">
        <v>1184</v>
      </c>
    </row>
    <row r="14857" spans="5:7" x14ac:dyDescent="0.3">
      <c r="E14857" t="s">
        <v>14850</v>
      </c>
      <c r="F14857">
        <v>330</v>
      </c>
      <c r="G14857">
        <v>0</v>
      </c>
    </row>
    <row r="14858" spans="5:7" x14ac:dyDescent="0.3">
      <c r="E14858" t="s">
        <v>14851</v>
      </c>
      <c r="F14858">
        <v>392</v>
      </c>
      <c r="G14858">
        <v>0</v>
      </c>
    </row>
    <row r="14859" spans="5:7" x14ac:dyDescent="0.3">
      <c r="E14859" t="s">
        <v>14852</v>
      </c>
      <c r="F14859">
        <v>0</v>
      </c>
      <c r="G14859">
        <v>285</v>
      </c>
    </row>
    <row r="14860" spans="5:7" x14ac:dyDescent="0.3">
      <c r="E14860" t="s">
        <v>14853</v>
      </c>
      <c r="F14860">
        <v>0</v>
      </c>
      <c r="G14860">
        <v>1333</v>
      </c>
    </row>
    <row r="14861" spans="5:7" x14ac:dyDescent="0.3">
      <c r="E14861" t="s">
        <v>14854</v>
      </c>
      <c r="F14861">
        <v>0</v>
      </c>
      <c r="G14861">
        <v>263</v>
      </c>
    </row>
    <row r="14862" spans="5:7" x14ac:dyDescent="0.3">
      <c r="E14862" t="s">
        <v>14855</v>
      </c>
      <c r="F14862">
        <v>0</v>
      </c>
      <c r="G14862">
        <v>0</v>
      </c>
    </row>
    <row r="14863" spans="5:7" x14ac:dyDescent="0.3">
      <c r="E14863" t="s">
        <v>14856</v>
      </c>
      <c r="F14863">
        <v>0</v>
      </c>
      <c r="G14863">
        <v>0</v>
      </c>
    </row>
    <row r="14864" spans="5:7" x14ac:dyDescent="0.3">
      <c r="E14864" t="s">
        <v>14857</v>
      </c>
      <c r="F14864">
        <v>-7378</v>
      </c>
      <c r="G14864">
        <v>0</v>
      </c>
    </row>
    <row r="14865" spans="5:7" x14ac:dyDescent="0.3">
      <c r="E14865" t="s">
        <v>14858</v>
      </c>
      <c r="F14865">
        <v>1131</v>
      </c>
      <c r="G14865">
        <v>0</v>
      </c>
    </row>
    <row r="14866" spans="5:7" x14ac:dyDescent="0.3">
      <c r="E14866" t="s">
        <v>14859</v>
      </c>
      <c r="F14866">
        <v>0</v>
      </c>
      <c r="G14866">
        <v>512</v>
      </c>
    </row>
    <row r="14867" spans="5:7" x14ac:dyDescent="0.3">
      <c r="E14867" t="s">
        <v>14860</v>
      </c>
      <c r="F14867">
        <v>-855</v>
      </c>
      <c r="G14867">
        <v>0</v>
      </c>
    </row>
    <row r="14868" spans="5:7" x14ac:dyDescent="0.3">
      <c r="E14868" t="s">
        <v>14861</v>
      </c>
      <c r="F14868">
        <v>-1062</v>
      </c>
      <c r="G14868">
        <v>0</v>
      </c>
    </row>
    <row r="14869" spans="5:7" x14ac:dyDescent="0.3">
      <c r="E14869" t="s">
        <v>14862</v>
      </c>
      <c r="F14869">
        <v>0</v>
      </c>
      <c r="G14869">
        <v>0</v>
      </c>
    </row>
    <row r="14870" spans="5:7" x14ac:dyDescent="0.3">
      <c r="E14870" t="s">
        <v>14863</v>
      </c>
      <c r="F14870">
        <v>720</v>
      </c>
      <c r="G14870">
        <v>720</v>
      </c>
    </row>
    <row r="14871" spans="5:7" x14ac:dyDescent="0.3">
      <c r="E14871" t="s">
        <v>14864</v>
      </c>
      <c r="F14871">
        <v>399</v>
      </c>
      <c r="G14871">
        <v>399</v>
      </c>
    </row>
    <row r="14872" spans="5:7" x14ac:dyDescent="0.3">
      <c r="E14872" t="s">
        <v>14865</v>
      </c>
      <c r="F14872">
        <v>-9029</v>
      </c>
      <c r="G14872">
        <v>0</v>
      </c>
    </row>
    <row r="14873" spans="5:7" x14ac:dyDescent="0.3">
      <c r="E14873" t="s">
        <v>14866</v>
      </c>
      <c r="F14873">
        <v>1</v>
      </c>
      <c r="G14873">
        <v>0</v>
      </c>
    </row>
    <row r="14874" spans="5:7" x14ac:dyDescent="0.3">
      <c r="E14874" t="s">
        <v>14867</v>
      </c>
      <c r="F14874">
        <v>1261</v>
      </c>
      <c r="G14874">
        <v>1780</v>
      </c>
    </row>
    <row r="14875" spans="5:7" x14ac:dyDescent="0.3">
      <c r="E14875" t="s">
        <v>14868</v>
      </c>
      <c r="F14875">
        <v>711</v>
      </c>
      <c r="G14875">
        <v>1000</v>
      </c>
    </row>
    <row r="14876" spans="5:7" x14ac:dyDescent="0.3">
      <c r="E14876" t="s">
        <v>14869</v>
      </c>
      <c r="F14876">
        <v>253</v>
      </c>
      <c r="G14876">
        <v>0</v>
      </c>
    </row>
    <row r="14877" spans="5:7" x14ac:dyDescent="0.3">
      <c r="E14877" t="s">
        <v>14870</v>
      </c>
      <c r="F14877">
        <v>-2348</v>
      </c>
      <c r="G14877">
        <v>0</v>
      </c>
    </row>
    <row r="14878" spans="5:7" x14ac:dyDescent="0.3">
      <c r="E14878" t="s">
        <v>14871</v>
      </c>
      <c r="F14878">
        <v>0</v>
      </c>
      <c r="G14878">
        <v>988</v>
      </c>
    </row>
    <row r="14879" spans="5:7" x14ac:dyDescent="0.3">
      <c r="E14879" t="s">
        <v>14872</v>
      </c>
      <c r="F14879">
        <v>0</v>
      </c>
      <c r="G14879">
        <v>556</v>
      </c>
    </row>
    <row r="14880" spans="5:7" x14ac:dyDescent="0.3">
      <c r="E14880" t="s">
        <v>14873</v>
      </c>
      <c r="F14880">
        <v>0</v>
      </c>
      <c r="G14880">
        <v>186</v>
      </c>
    </row>
    <row r="14881" spans="5:7" x14ac:dyDescent="0.3">
      <c r="E14881" t="s">
        <v>14874</v>
      </c>
      <c r="F14881">
        <v>3</v>
      </c>
      <c r="G14881">
        <v>246</v>
      </c>
    </row>
    <row r="14882" spans="5:7" x14ac:dyDescent="0.3">
      <c r="E14882" t="s">
        <v>14875</v>
      </c>
      <c r="F14882">
        <v>156</v>
      </c>
      <c r="G14882">
        <v>0</v>
      </c>
    </row>
    <row r="14883" spans="5:7" x14ac:dyDescent="0.3">
      <c r="E14883" t="s">
        <v>14876</v>
      </c>
      <c r="F14883">
        <v>-4</v>
      </c>
      <c r="G14883">
        <v>0</v>
      </c>
    </row>
    <row r="14884" spans="5:7" x14ac:dyDescent="0.3">
      <c r="E14884" t="s">
        <v>14877</v>
      </c>
      <c r="F14884">
        <v>812</v>
      </c>
      <c r="G14884">
        <v>1000</v>
      </c>
    </row>
    <row r="14885" spans="5:7" x14ac:dyDescent="0.3">
      <c r="E14885" t="s">
        <v>14878</v>
      </c>
      <c r="F14885">
        <v>0</v>
      </c>
      <c r="G14885">
        <v>1264</v>
      </c>
    </row>
    <row r="14886" spans="5:7" x14ac:dyDescent="0.3">
      <c r="E14886" t="s">
        <v>14879</v>
      </c>
      <c r="F14886">
        <v>903</v>
      </c>
      <c r="G14886">
        <v>0</v>
      </c>
    </row>
    <row r="14887" spans="5:7" x14ac:dyDescent="0.3">
      <c r="E14887" t="s">
        <v>14880</v>
      </c>
      <c r="F14887">
        <v>509</v>
      </c>
      <c r="G14887">
        <v>0</v>
      </c>
    </row>
    <row r="14888" spans="5:7" x14ac:dyDescent="0.3">
      <c r="E14888" t="s">
        <v>14881</v>
      </c>
      <c r="F14888">
        <v>-764</v>
      </c>
      <c r="G14888">
        <v>0</v>
      </c>
    </row>
    <row r="14889" spans="5:7" x14ac:dyDescent="0.3">
      <c r="E14889" t="s">
        <v>14882</v>
      </c>
      <c r="F14889">
        <v>-6793</v>
      </c>
      <c r="G14889">
        <v>0</v>
      </c>
    </row>
    <row r="14890" spans="5:7" x14ac:dyDescent="0.3">
      <c r="E14890" t="s">
        <v>14883</v>
      </c>
      <c r="F14890">
        <v>0</v>
      </c>
      <c r="G14890">
        <v>0</v>
      </c>
    </row>
    <row r="14891" spans="5:7" x14ac:dyDescent="0.3">
      <c r="E14891" t="s">
        <v>14884</v>
      </c>
      <c r="F14891">
        <v>301</v>
      </c>
      <c r="G14891">
        <v>476</v>
      </c>
    </row>
    <row r="14892" spans="5:7" x14ac:dyDescent="0.3">
      <c r="E14892" t="s">
        <v>14885</v>
      </c>
      <c r="F14892">
        <v>-6746</v>
      </c>
      <c r="G14892">
        <v>0</v>
      </c>
    </row>
    <row r="14893" spans="5:7" x14ac:dyDescent="0.3">
      <c r="E14893" t="s">
        <v>14886</v>
      </c>
      <c r="F14893">
        <v>0</v>
      </c>
      <c r="G14893">
        <v>436</v>
      </c>
    </row>
    <row r="14894" spans="5:7" x14ac:dyDescent="0.3">
      <c r="E14894" t="s">
        <v>14887</v>
      </c>
      <c r="F14894">
        <v>0</v>
      </c>
      <c r="G14894">
        <v>844</v>
      </c>
    </row>
    <row r="14895" spans="5:7" x14ac:dyDescent="0.3">
      <c r="E14895" t="s">
        <v>14888</v>
      </c>
      <c r="F14895">
        <v>943</v>
      </c>
      <c r="G14895">
        <v>2045</v>
      </c>
    </row>
    <row r="14896" spans="5:7" x14ac:dyDescent="0.3">
      <c r="E14896" t="s">
        <v>14889</v>
      </c>
      <c r="F14896">
        <v>0</v>
      </c>
      <c r="G14896">
        <v>293</v>
      </c>
    </row>
    <row r="14897" spans="5:7" x14ac:dyDescent="0.3">
      <c r="E14897" t="s">
        <v>14890</v>
      </c>
      <c r="F14897">
        <v>-3</v>
      </c>
      <c r="G14897">
        <v>0</v>
      </c>
    </row>
    <row r="14898" spans="5:7" x14ac:dyDescent="0.3">
      <c r="E14898" t="s">
        <v>14891</v>
      </c>
      <c r="F14898">
        <v>1132</v>
      </c>
      <c r="G14898">
        <v>2183</v>
      </c>
    </row>
    <row r="14899" spans="5:7" x14ac:dyDescent="0.3">
      <c r="E14899" t="s">
        <v>14892</v>
      </c>
      <c r="F14899">
        <v>-1</v>
      </c>
      <c r="G14899">
        <v>0</v>
      </c>
    </row>
    <row r="14900" spans="5:7" x14ac:dyDescent="0.3">
      <c r="E14900" t="s">
        <v>14893</v>
      </c>
      <c r="F14900">
        <v>0</v>
      </c>
      <c r="G14900">
        <v>475</v>
      </c>
    </row>
    <row r="14901" spans="5:7" x14ac:dyDescent="0.3">
      <c r="E14901" t="s">
        <v>14894</v>
      </c>
      <c r="F14901">
        <v>0</v>
      </c>
      <c r="G14901">
        <v>390</v>
      </c>
    </row>
    <row r="14902" spans="5:7" x14ac:dyDescent="0.3">
      <c r="E14902" t="s">
        <v>14895</v>
      </c>
      <c r="F14902">
        <v>0</v>
      </c>
      <c r="G14902">
        <v>524</v>
      </c>
    </row>
    <row r="14903" spans="5:7" x14ac:dyDescent="0.3">
      <c r="E14903" t="s">
        <v>14896</v>
      </c>
      <c r="F14903">
        <v>0</v>
      </c>
      <c r="G14903">
        <v>0</v>
      </c>
    </row>
    <row r="14904" spans="5:7" x14ac:dyDescent="0.3">
      <c r="E14904" t="s">
        <v>14897</v>
      </c>
      <c r="F14904">
        <v>0</v>
      </c>
      <c r="G14904">
        <v>0</v>
      </c>
    </row>
    <row r="14905" spans="5:7" x14ac:dyDescent="0.3">
      <c r="E14905" t="s">
        <v>14898</v>
      </c>
      <c r="F14905">
        <v>-3965</v>
      </c>
      <c r="G14905">
        <v>0</v>
      </c>
    </row>
    <row r="14906" spans="5:7" x14ac:dyDescent="0.3">
      <c r="E14906" t="s">
        <v>14899</v>
      </c>
      <c r="F14906">
        <v>416</v>
      </c>
      <c r="G14906">
        <v>632</v>
      </c>
    </row>
    <row r="14907" spans="5:7" x14ac:dyDescent="0.3">
      <c r="E14907" t="s">
        <v>14900</v>
      </c>
      <c r="F14907">
        <v>664</v>
      </c>
      <c r="G14907">
        <v>1242</v>
      </c>
    </row>
    <row r="14908" spans="5:7" x14ac:dyDescent="0.3">
      <c r="E14908" t="s">
        <v>14901</v>
      </c>
      <c r="F14908">
        <v>0</v>
      </c>
      <c r="G14908">
        <v>423</v>
      </c>
    </row>
    <row r="14909" spans="5:7" x14ac:dyDescent="0.3">
      <c r="E14909" t="s">
        <v>14902</v>
      </c>
      <c r="F14909">
        <v>0</v>
      </c>
      <c r="G14909">
        <v>85</v>
      </c>
    </row>
    <row r="14910" spans="5:7" x14ac:dyDescent="0.3">
      <c r="E14910" t="s">
        <v>14903</v>
      </c>
      <c r="F14910">
        <v>5198</v>
      </c>
      <c r="G14910">
        <v>0</v>
      </c>
    </row>
    <row r="14911" spans="5:7" x14ac:dyDescent="0.3">
      <c r="E14911" t="s">
        <v>14904</v>
      </c>
      <c r="F14911">
        <v>498</v>
      </c>
      <c r="G14911">
        <v>895</v>
      </c>
    </row>
    <row r="14912" spans="5:7" x14ac:dyDescent="0.3">
      <c r="E14912" t="s">
        <v>14905</v>
      </c>
      <c r="F14912">
        <v>2261</v>
      </c>
      <c r="G14912">
        <v>1730</v>
      </c>
    </row>
    <row r="14913" spans="5:7" x14ac:dyDescent="0.3">
      <c r="E14913" t="s">
        <v>14906</v>
      </c>
      <c r="F14913">
        <v>-4</v>
      </c>
      <c r="G14913">
        <v>0</v>
      </c>
    </row>
    <row r="14914" spans="5:7" x14ac:dyDescent="0.3">
      <c r="E14914" t="s">
        <v>14907</v>
      </c>
      <c r="F14914">
        <v>159</v>
      </c>
      <c r="G14914">
        <v>0</v>
      </c>
    </row>
    <row r="14915" spans="5:7" x14ac:dyDescent="0.3">
      <c r="E14915" t="s">
        <v>14908</v>
      </c>
      <c r="F14915">
        <v>614</v>
      </c>
      <c r="G14915">
        <v>0</v>
      </c>
    </row>
    <row r="14916" spans="5:7" x14ac:dyDescent="0.3">
      <c r="E14916" t="s">
        <v>14909</v>
      </c>
      <c r="F14916">
        <v>925</v>
      </c>
      <c r="G14916">
        <v>0</v>
      </c>
    </row>
    <row r="14917" spans="5:7" x14ac:dyDescent="0.3">
      <c r="E14917" t="s">
        <v>14910</v>
      </c>
      <c r="F14917">
        <v>1573</v>
      </c>
      <c r="G14917">
        <v>1240</v>
      </c>
    </row>
    <row r="14918" spans="5:7" x14ac:dyDescent="0.3">
      <c r="E14918" t="s">
        <v>14911</v>
      </c>
      <c r="F14918">
        <v>0</v>
      </c>
      <c r="G14918">
        <v>276</v>
      </c>
    </row>
    <row r="14919" spans="5:7" x14ac:dyDescent="0.3">
      <c r="E14919" t="s">
        <v>14912</v>
      </c>
      <c r="F14919">
        <v>1557</v>
      </c>
      <c r="G14919">
        <v>0</v>
      </c>
    </row>
    <row r="14920" spans="5:7" x14ac:dyDescent="0.3">
      <c r="E14920" t="s">
        <v>14913</v>
      </c>
      <c r="F14920">
        <v>-109</v>
      </c>
      <c r="G14920">
        <v>0</v>
      </c>
    </row>
    <row r="14921" spans="5:7" x14ac:dyDescent="0.3">
      <c r="E14921" t="s">
        <v>14914</v>
      </c>
      <c r="F14921">
        <v>342</v>
      </c>
      <c r="G14921">
        <v>480</v>
      </c>
    </row>
    <row r="14922" spans="5:7" x14ac:dyDescent="0.3">
      <c r="E14922" t="s">
        <v>14915</v>
      </c>
      <c r="F14922">
        <v>2</v>
      </c>
      <c r="G14922">
        <v>0</v>
      </c>
    </row>
    <row r="14923" spans="5:7" x14ac:dyDescent="0.3">
      <c r="E14923" t="s">
        <v>14916</v>
      </c>
      <c r="F14923">
        <v>-289</v>
      </c>
      <c r="G14923">
        <v>0</v>
      </c>
    </row>
    <row r="14924" spans="5:7" x14ac:dyDescent="0.3">
      <c r="E14924" t="s">
        <v>14917</v>
      </c>
      <c r="F14924">
        <v>0</v>
      </c>
      <c r="G14924">
        <v>0</v>
      </c>
    </row>
    <row r="14925" spans="5:7" x14ac:dyDescent="0.3">
      <c r="E14925" t="s">
        <v>14918</v>
      </c>
      <c r="F14925">
        <v>729</v>
      </c>
      <c r="G14925">
        <v>0</v>
      </c>
    </row>
    <row r="14926" spans="5:7" x14ac:dyDescent="0.3">
      <c r="E14926" t="s">
        <v>14919</v>
      </c>
      <c r="F14926">
        <v>143</v>
      </c>
      <c r="G14926">
        <v>270</v>
      </c>
    </row>
    <row r="14927" spans="5:7" x14ac:dyDescent="0.3">
      <c r="E14927" t="s">
        <v>14920</v>
      </c>
      <c r="F14927">
        <v>4883</v>
      </c>
      <c r="G14927">
        <v>0</v>
      </c>
    </row>
    <row r="14928" spans="5:7" x14ac:dyDescent="0.3">
      <c r="E14928" t="s">
        <v>14921</v>
      </c>
      <c r="F14928">
        <v>1800</v>
      </c>
      <c r="G14928">
        <v>0</v>
      </c>
    </row>
    <row r="14929" spans="5:7" x14ac:dyDescent="0.3">
      <c r="E14929" t="s">
        <v>14922</v>
      </c>
      <c r="F14929">
        <v>1014</v>
      </c>
      <c r="G14929">
        <v>0</v>
      </c>
    </row>
    <row r="14930" spans="5:7" x14ac:dyDescent="0.3">
      <c r="E14930" t="s">
        <v>14923</v>
      </c>
      <c r="F14930">
        <v>0</v>
      </c>
      <c r="G14930">
        <v>218</v>
      </c>
    </row>
    <row r="14931" spans="5:7" x14ac:dyDescent="0.3">
      <c r="E14931" t="s">
        <v>14924</v>
      </c>
      <c r="F14931">
        <v>95</v>
      </c>
      <c r="G14931">
        <v>0</v>
      </c>
    </row>
    <row r="14932" spans="5:7" x14ac:dyDescent="0.3">
      <c r="E14932" t="s">
        <v>14925</v>
      </c>
      <c r="F14932">
        <v>639</v>
      </c>
      <c r="G14932">
        <v>0</v>
      </c>
    </row>
    <row r="14933" spans="5:7" x14ac:dyDescent="0.3">
      <c r="E14933" t="s">
        <v>14926</v>
      </c>
      <c r="F14933">
        <v>0</v>
      </c>
      <c r="G14933">
        <v>100</v>
      </c>
    </row>
    <row r="14934" spans="5:7" x14ac:dyDescent="0.3">
      <c r="E14934" t="s">
        <v>14927</v>
      </c>
      <c r="F14934">
        <v>1580</v>
      </c>
      <c r="G14934">
        <v>0</v>
      </c>
    </row>
    <row r="14935" spans="5:7" x14ac:dyDescent="0.3">
      <c r="E14935" t="s">
        <v>14928</v>
      </c>
      <c r="F14935">
        <v>266</v>
      </c>
      <c r="G14935">
        <v>530</v>
      </c>
    </row>
    <row r="14936" spans="5:7" x14ac:dyDescent="0.3">
      <c r="E14936" t="s">
        <v>14929</v>
      </c>
      <c r="F14936">
        <v>1178</v>
      </c>
      <c r="G14936">
        <v>0</v>
      </c>
    </row>
    <row r="14937" spans="5:7" x14ac:dyDescent="0.3">
      <c r="E14937" t="s">
        <v>14930</v>
      </c>
      <c r="F14937">
        <v>333</v>
      </c>
      <c r="G14937">
        <v>630</v>
      </c>
    </row>
    <row r="14938" spans="5:7" x14ac:dyDescent="0.3">
      <c r="E14938" t="s">
        <v>14931</v>
      </c>
      <c r="F14938">
        <v>0</v>
      </c>
      <c r="G14938">
        <v>252</v>
      </c>
    </row>
    <row r="14939" spans="5:7" x14ac:dyDescent="0.3">
      <c r="E14939" t="s">
        <v>14932</v>
      </c>
      <c r="F14939">
        <v>619</v>
      </c>
      <c r="G14939">
        <v>1224</v>
      </c>
    </row>
    <row r="14940" spans="5:7" x14ac:dyDescent="0.3">
      <c r="E14940" t="s">
        <v>14933</v>
      </c>
      <c r="F14940">
        <v>0</v>
      </c>
      <c r="G14940">
        <v>0</v>
      </c>
    </row>
    <row r="14941" spans="5:7" x14ac:dyDescent="0.3">
      <c r="E14941" t="s">
        <v>14934</v>
      </c>
      <c r="F14941">
        <v>521</v>
      </c>
      <c r="G14941">
        <v>0</v>
      </c>
    </row>
    <row r="14942" spans="5:7" x14ac:dyDescent="0.3">
      <c r="E14942" t="s">
        <v>14935</v>
      </c>
      <c r="F14942">
        <v>1212</v>
      </c>
      <c r="G14942">
        <v>0</v>
      </c>
    </row>
    <row r="14943" spans="5:7" x14ac:dyDescent="0.3">
      <c r="E14943" t="s">
        <v>14936</v>
      </c>
      <c r="F14943">
        <v>0</v>
      </c>
      <c r="G14943">
        <v>0</v>
      </c>
    </row>
    <row r="14944" spans="5:7" x14ac:dyDescent="0.3">
      <c r="E14944" t="s">
        <v>14937</v>
      </c>
      <c r="F14944">
        <v>331</v>
      </c>
      <c r="G14944">
        <v>643</v>
      </c>
    </row>
    <row r="14945" spans="5:7" x14ac:dyDescent="0.3">
      <c r="E14945" t="s">
        <v>14938</v>
      </c>
      <c r="F14945">
        <v>7497</v>
      </c>
      <c r="G14945">
        <v>5000</v>
      </c>
    </row>
    <row r="14946" spans="5:7" x14ac:dyDescent="0.3">
      <c r="E14946" t="s">
        <v>14939</v>
      </c>
      <c r="F14946">
        <v>296</v>
      </c>
      <c r="G14946">
        <v>0</v>
      </c>
    </row>
    <row r="14947" spans="5:7" x14ac:dyDescent="0.3">
      <c r="E14947" t="s">
        <v>14940</v>
      </c>
      <c r="F14947">
        <v>1187</v>
      </c>
      <c r="G14947">
        <v>1000</v>
      </c>
    </row>
    <row r="14948" spans="5:7" x14ac:dyDescent="0.3">
      <c r="E14948" t="s">
        <v>14941</v>
      </c>
      <c r="F14948">
        <v>-4646</v>
      </c>
      <c r="G14948">
        <v>0</v>
      </c>
    </row>
    <row r="14949" spans="5:7" x14ac:dyDescent="0.3">
      <c r="E14949" t="s">
        <v>14942</v>
      </c>
      <c r="F14949">
        <v>767</v>
      </c>
      <c r="G14949">
        <v>859</v>
      </c>
    </row>
    <row r="14950" spans="5:7" x14ac:dyDescent="0.3">
      <c r="E14950" t="s">
        <v>14943</v>
      </c>
      <c r="F14950">
        <v>374</v>
      </c>
      <c r="G14950">
        <v>468</v>
      </c>
    </row>
    <row r="14951" spans="5:7" x14ac:dyDescent="0.3">
      <c r="E14951" t="s">
        <v>14944</v>
      </c>
      <c r="F14951">
        <v>281</v>
      </c>
      <c r="G14951">
        <v>431</v>
      </c>
    </row>
    <row r="14952" spans="5:7" x14ac:dyDescent="0.3">
      <c r="E14952" t="s">
        <v>14945</v>
      </c>
      <c r="F14952">
        <v>64</v>
      </c>
      <c r="G14952">
        <v>0</v>
      </c>
    </row>
    <row r="14953" spans="5:7" x14ac:dyDescent="0.3">
      <c r="E14953" t="s">
        <v>14946</v>
      </c>
      <c r="F14953">
        <v>0</v>
      </c>
      <c r="G14953">
        <v>361</v>
      </c>
    </row>
    <row r="14954" spans="5:7" x14ac:dyDescent="0.3">
      <c r="E14954" t="s">
        <v>14947</v>
      </c>
      <c r="F14954">
        <v>0</v>
      </c>
      <c r="G14954">
        <v>0</v>
      </c>
    </row>
    <row r="14955" spans="5:7" x14ac:dyDescent="0.3">
      <c r="E14955" t="s">
        <v>14948</v>
      </c>
      <c r="F14955">
        <v>-1</v>
      </c>
      <c r="G14955">
        <v>900</v>
      </c>
    </row>
    <row r="14956" spans="5:7" x14ac:dyDescent="0.3">
      <c r="E14956" t="s">
        <v>14949</v>
      </c>
      <c r="F14956">
        <v>2696</v>
      </c>
      <c r="G14956">
        <v>0</v>
      </c>
    </row>
    <row r="14957" spans="5:7" x14ac:dyDescent="0.3">
      <c r="E14957" t="s">
        <v>14950</v>
      </c>
      <c r="F14957">
        <v>0</v>
      </c>
      <c r="G14957">
        <v>350</v>
      </c>
    </row>
    <row r="14958" spans="5:7" x14ac:dyDescent="0.3">
      <c r="E14958" t="s">
        <v>14951</v>
      </c>
      <c r="F14958">
        <v>218</v>
      </c>
      <c r="G14958">
        <v>0</v>
      </c>
    </row>
    <row r="14959" spans="5:7" x14ac:dyDescent="0.3">
      <c r="E14959" t="s">
        <v>14952</v>
      </c>
      <c r="F14959">
        <v>-2</v>
      </c>
      <c r="G14959">
        <v>0</v>
      </c>
    </row>
    <row r="14960" spans="5:7" x14ac:dyDescent="0.3">
      <c r="E14960" t="s">
        <v>14953</v>
      </c>
      <c r="F14960">
        <v>760</v>
      </c>
      <c r="G14960">
        <v>0</v>
      </c>
    </row>
    <row r="14961" spans="5:7" x14ac:dyDescent="0.3">
      <c r="E14961" t="s">
        <v>14954</v>
      </c>
      <c r="F14961">
        <v>835</v>
      </c>
      <c r="G14961">
        <v>1169</v>
      </c>
    </row>
    <row r="14962" spans="5:7" x14ac:dyDescent="0.3">
      <c r="E14962" t="s">
        <v>14955</v>
      </c>
      <c r="F14962">
        <v>312</v>
      </c>
      <c r="G14962">
        <v>0</v>
      </c>
    </row>
    <row r="14963" spans="5:7" x14ac:dyDescent="0.3">
      <c r="E14963" t="s">
        <v>14956</v>
      </c>
      <c r="F14963">
        <v>-6452</v>
      </c>
      <c r="G14963">
        <v>0</v>
      </c>
    </row>
    <row r="14964" spans="5:7" x14ac:dyDescent="0.3">
      <c r="E14964" t="s">
        <v>14957</v>
      </c>
      <c r="F14964">
        <v>0</v>
      </c>
      <c r="G14964">
        <v>95</v>
      </c>
    </row>
    <row r="14965" spans="5:7" x14ac:dyDescent="0.3">
      <c r="E14965" t="s">
        <v>14958</v>
      </c>
      <c r="F14965">
        <v>1147</v>
      </c>
      <c r="G14965">
        <v>0</v>
      </c>
    </row>
    <row r="14966" spans="5:7" x14ac:dyDescent="0.3">
      <c r="E14966" t="s">
        <v>14959</v>
      </c>
      <c r="F14966">
        <v>0</v>
      </c>
      <c r="G14966">
        <v>366</v>
      </c>
    </row>
    <row r="14967" spans="5:7" x14ac:dyDescent="0.3">
      <c r="E14967" t="s">
        <v>14960</v>
      </c>
      <c r="F14967">
        <v>309</v>
      </c>
      <c r="G14967">
        <v>475</v>
      </c>
    </row>
    <row r="14968" spans="5:7" x14ac:dyDescent="0.3">
      <c r="E14968" t="s">
        <v>14961</v>
      </c>
      <c r="F14968">
        <v>0</v>
      </c>
      <c r="G14968">
        <v>680</v>
      </c>
    </row>
    <row r="14969" spans="5:7" x14ac:dyDescent="0.3">
      <c r="E14969" t="s">
        <v>14962</v>
      </c>
      <c r="F14969">
        <v>0</v>
      </c>
      <c r="G14969">
        <v>420</v>
      </c>
    </row>
    <row r="14970" spans="5:7" x14ac:dyDescent="0.3">
      <c r="E14970" t="s">
        <v>14963</v>
      </c>
      <c r="F14970">
        <v>187</v>
      </c>
      <c r="G14970">
        <v>373</v>
      </c>
    </row>
    <row r="14971" spans="5:7" x14ac:dyDescent="0.3">
      <c r="E14971" t="s">
        <v>14964</v>
      </c>
      <c r="F14971">
        <v>345</v>
      </c>
      <c r="G14971">
        <v>0</v>
      </c>
    </row>
    <row r="14972" spans="5:7" x14ac:dyDescent="0.3">
      <c r="E14972" t="s">
        <v>14965</v>
      </c>
      <c r="F14972">
        <v>4855</v>
      </c>
      <c r="G14972">
        <v>10000</v>
      </c>
    </row>
    <row r="14973" spans="5:7" x14ac:dyDescent="0.3">
      <c r="E14973" t="s">
        <v>14966</v>
      </c>
      <c r="F14973">
        <v>63</v>
      </c>
      <c r="G14973">
        <v>0</v>
      </c>
    </row>
    <row r="14974" spans="5:7" x14ac:dyDescent="0.3">
      <c r="E14974" t="s">
        <v>14967</v>
      </c>
      <c r="F14974">
        <v>0</v>
      </c>
      <c r="G14974">
        <v>480</v>
      </c>
    </row>
    <row r="14975" spans="5:7" x14ac:dyDescent="0.3">
      <c r="E14975" t="s">
        <v>14968</v>
      </c>
      <c r="F14975">
        <v>0</v>
      </c>
      <c r="G14975">
        <v>0</v>
      </c>
    </row>
    <row r="14976" spans="5:7" x14ac:dyDescent="0.3">
      <c r="E14976" t="s">
        <v>14969</v>
      </c>
      <c r="F14976">
        <v>1455</v>
      </c>
      <c r="G14976">
        <v>1000</v>
      </c>
    </row>
    <row r="14977" spans="5:7" x14ac:dyDescent="0.3">
      <c r="E14977" t="s">
        <v>14970</v>
      </c>
      <c r="F14977">
        <v>191</v>
      </c>
      <c r="G14977">
        <v>0</v>
      </c>
    </row>
    <row r="14978" spans="5:7" x14ac:dyDescent="0.3">
      <c r="E14978" t="s">
        <v>14971</v>
      </c>
      <c r="F14978">
        <v>0</v>
      </c>
      <c r="G14978">
        <v>362</v>
      </c>
    </row>
    <row r="14979" spans="5:7" x14ac:dyDescent="0.3">
      <c r="E14979" t="s">
        <v>14972</v>
      </c>
      <c r="F14979">
        <v>-2844</v>
      </c>
      <c r="G14979">
        <v>0</v>
      </c>
    </row>
    <row r="14980" spans="5:7" x14ac:dyDescent="0.3">
      <c r="E14980" t="s">
        <v>14973</v>
      </c>
      <c r="F14980">
        <v>-31</v>
      </c>
      <c r="G14980">
        <v>246</v>
      </c>
    </row>
    <row r="14981" spans="5:7" x14ac:dyDescent="0.3">
      <c r="E14981" t="s">
        <v>14974</v>
      </c>
      <c r="F14981">
        <v>-14</v>
      </c>
      <c r="G14981">
        <v>855</v>
      </c>
    </row>
    <row r="14982" spans="5:7" x14ac:dyDescent="0.3">
      <c r="E14982" t="s">
        <v>14975</v>
      </c>
      <c r="F14982">
        <v>278</v>
      </c>
      <c r="G14982">
        <v>548</v>
      </c>
    </row>
    <row r="14983" spans="5:7" x14ac:dyDescent="0.3">
      <c r="E14983" t="s">
        <v>14976</v>
      </c>
      <c r="F14983">
        <v>89</v>
      </c>
      <c r="G14983">
        <v>184</v>
      </c>
    </row>
    <row r="14984" spans="5:7" x14ac:dyDescent="0.3">
      <c r="E14984" t="s">
        <v>14977</v>
      </c>
      <c r="F14984">
        <v>288</v>
      </c>
      <c r="G14984">
        <v>551</v>
      </c>
    </row>
    <row r="14985" spans="5:7" x14ac:dyDescent="0.3">
      <c r="E14985" t="s">
        <v>14978</v>
      </c>
      <c r="F14985">
        <v>736</v>
      </c>
      <c r="G14985">
        <v>0</v>
      </c>
    </row>
    <row r="14986" spans="5:7" x14ac:dyDescent="0.3">
      <c r="E14986" t="s">
        <v>14979</v>
      </c>
      <c r="F14986">
        <v>0</v>
      </c>
      <c r="G14986">
        <v>719</v>
      </c>
    </row>
    <row r="14987" spans="5:7" x14ac:dyDescent="0.3">
      <c r="E14987" t="s">
        <v>14980</v>
      </c>
      <c r="F14987">
        <v>169</v>
      </c>
      <c r="G14987">
        <v>360</v>
      </c>
    </row>
    <row r="14988" spans="5:7" x14ac:dyDescent="0.3">
      <c r="E14988" t="s">
        <v>14981</v>
      </c>
      <c r="F14988">
        <v>585</v>
      </c>
      <c r="G14988">
        <v>170</v>
      </c>
    </row>
    <row r="14989" spans="5:7" x14ac:dyDescent="0.3">
      <c r="E14989" t="s">
        <v>14982</v>
      </c>
      <c r="F14989">
        <v>0</v>
      </c>
      <c r="G14989">
        <v>384</v>
      </c>
    </row>
    <row r="14990" spans="5:7" x14ac:dyDescent="0.3">
      <c r="E14990" t="s">
        <v>14983</v>
      </c>
      <c r="F14990">
        <v>0</v>
      </c>
      <c r="G14990">
        <v>208</v>
      </c>
    </row>
    <row r="14991" spans="5:7" x14ac:dyDescent="0.3">
      <c r="E14991" t="s">
        <v>14984</v>
      </c>
      <c r="F14991">
        <v>0</v>
      </c>
      <c r="G14991">
        <v>551</v>
      </c>
    </row>
    <row r="14992" spans="5:7" x14ac:dyDescent="0.3">
      <c r="E14992" t="s">
        <v>14985</v>
      </c>
      <c r="F14992">
        <v>0</v>
      </c>
      <c r="G14992">
        <v>90</v>
      </c>
    </row>
    <row r="14993" spans="5:7" x14ac:dyDescent="0.3">
      <c r="E14993" t="s">
        <v>14986</v>
      </c>
      <c r="F14993">
        <v>0</v>
      </c>
      <c r="G14993">
        <v>449</v>
      </c>
    </row>
    <row r="14994" spans="5:7" x14ac:dyDescent="0.3">
      <c r="E14994" t="s">
        <v>14987</v>
      </c>
      <c r="F14994">
        <v>0</v>
      </c>
      <c r="G14994">
        <v>521</v>
      </c>
    </row>
    <row r="14995" spans="5:7" x14ac:dyDescent="0.3">
      <c r="E14995" t="s">
        <v>14988</v>
      </c>
      <c r="F14995">
        <v>-4792</v>
      </c>
      <c r="G14995">
        <v>0</v>
      </c>
    </row>
    <row r="14996" spans="5:7" x14ac:dyDescent="0.3">
      <c r="E14996" t="s">
        <v>14989</v>
      </c>
      <c r="F14996">
        <v>320</v>
      </c>
      <c r="G14996">
        <v>0</v>
      </c>
    </row>
    <row r="14997" spans="5:7" x14ac:dyDescent="0.3">
      <c r="E14997" t="s">
        <v>14990</v>
      </c>
      <c r="F14997">
        <v>1156</v>
      </c>
      <c r="G14997">
        <v>0</v>
      </c>
    </row>
    <row r="14998" spans="5:7" x14ac:dyDescent="0.3">
      <c r="E14998" t="s">
        <v>14991</v>
      </c>
      <c r="F14998">
        <v>1775</v>
      </c>
      <c r="G14998">
        <v>0</v>
      </c>
    </row>
    <row r="14999" spans="5:7" x14ac:dyDescent="0.3">
      <c r="E14999" t="s">
        <v>14992</v>
      </c>
      <c r="F14999">
        <v>0</v>
      </c>
      <c r="G14999">
        <v>680</v>
      </c>
    </row>
    <row r="15000" spans="5:7" x14ac:dyDescent="0.3">
      <c r="E15000" t="s">
        <v>14993</v>
      </c>
      <c r="F15000">
        <v>2</v>
      </c>
      <c r="G15000">
        <v>160</v>
      </c>
    </row>
    <row r="15001" spans="5:7" x14ac:dyDescent="0.3">
      <c r="E15001" t="s">
        <v>14994</v>
      </c>
      <c r="F15001">
        <v>1053</v>
      </c>
      <c r="G15001">
        <v>0</v>
      </c>
    </row>
    <row r="15002" spans="5:7" x14ac:dyDescent="0.3">
      <c r="E15002" t="s">
        <v>14995</v>
      </c>
      <c r="F15002">
        <v>-18</v>
      </c>
      <c r="G15002">
        <v>0</v>
      </c>
    </row>
    <row r="15003" spans="5:7" x14ac:dyDescent="0.3">
      <c r="E15003" t="s">
        <v>14996</v>
      </c>
      <c r="F15003">
        <v>1021</v>
      </c>
      <c r="G15003">
        <v>1021</v>
      </c>
    </row>
    <row r="15004" spans="5:7" x14ac:dyDescent="0.3">
      <c r="E15004" t="s">
        <v>14997</v>
      </c>
      <c r="F15004">
        <v>1</v>
      </c>
      <c r="G15004">
        <v>183</v>
      </c>
    </row>
    <row r="15005" spans="5:7" x14ac:dyDescent="0.3">
      <c r="E15005" t="s">
        <v>14998</v>
      </c>
      <c r="F15005">
        <v>0</v>
      </c>
      <c r="G15005">
        <v>215</v>
      </c>
    </row>
    <row r="15006" spans="5:7" x14ac:dyDescent="0.3">
      <c r="E15006" t="s">
        <v>14999</v>
      </c>
      <c r="F15006">
        <v>0</v>
      </c>
      <c r="G15006">
        <v>273</v>
      </c>
    </row>
    <row r="15007" spans="5:7" x14ac:dyDescent="0.3">
      <c r="E15007" t="s">
        <v>15000</v>
      </c>
      <c r="F15007">
        <v>0</v>
      </c>
      <c r="G15007">
        <v>2010</v>
      </c>
    </row>
    <row r="15008" spans="5:7" x14ac:dyDescent="0.3">
      <c r="E15008" t="s">
        <v>15001</v>
      </c>
      <c r="F15008">
        <v>0</v>
      </c>
      <c r="G15008">
        <v>512</v>
      </c>
    </row>
    <row r="15009" spans="5:7" x14ac:dyDescent="0.3">
      <c r="E15009" t="s">
        <v>15002</v>
      </c>
      <c r="F15009">
        <v>1509</v>
      </c>
      <c r="G15009">
        <v>0</v>
      </c>
    </row>
    <row r="15010" spans="5:7" x14ac:dyDescent="0.3">
      <c r="E15010" t="s">
        <v>15003</v>
      </c>
      <c r="F15010">
        <v>725</v>
      </c>
      <c r="G15010">
        <v>0</v>
      </c>
    </row>
    <row r="15011" spans="5:7" x14ac:dyDescent="0.3">
      <c r="E15011" t="s">
        <v>15004</v>
      </c>
      <c r="F15011">
        <v>473</v>
      </c>
      <c r="G15011">
        <v>0</v>
      </c>
    </row>
    <row r="15012" spans="5:7" x14ac:dyDescent="0.3">
      <c r="E15012" t="s">
        <v>15005</v>
      </c>
      <c r="F15012">
        <v>684</v>
      </c>
      <c r="G15012">
        <v>878</v>
      </c>
    </row>
    <row r="15013" spans="5:7" x14ac:dyDescent="0.3">
      <c r="E15013" t="s">
        <v>15006</v>
      </c>
      <c r="F15013">
        <v>2965</v>
      </c>
      <c r="G15013">
        <v>3367</v>
      </c>
    </row>
    <row r="15014" spans="5:7" x14ac:dyDescent="0.3">
      <c r="E15014" t="s">
        <v>15007</v>
      </c>
      <c r="F15014">
        <v>-1</v>
      </c>
      <c r="G15014">
        <v>0</v>
      </c>
    </row>
    <row r="15015" spans="5:7" x14ac:dyDescent="0.3">
      <c r="E15015" t="s">
        <v>15008</v>
      </c>
      <c r="F15015">
        <v>-3</v>
      </c>
      <c r="G15015">
        <v>280</v>
      </c>
    </row>
    <row r="15016" spans="5:7" x14ac:dyDescent="0.3">
      <c r="E15016" t="s">
        <v>15009</v>
      </c>
      <c r="F15016">
        <v>828</v>
      </c>
      <c r="G15016">
        <v>0</v>
      </c>
    </row>
    <row r="15017" spans="5:7" x14ac:dyDescent="0.3">
      <c r="E15017" t="s">
        <v>15010</v>
      </c>
      <c r="F15017">
        <v>10</v>
      </c>
      <c r="G15017">
        <v>95</v>
      </c>
    </row>
    <row r="15018" spans="5:7" x14ac:dyDescent="0.3">
      <c r="E15018" t="s">
        <v>15011</v>
      </c>
      <c r="F15018">
        <v>1342</v>
      </c>
      <c r="G15018">
        <v>0</v>
      </c>
    </row>
    <row r="15019" spans="5:7" x14ac:dyDescent="0.3">
      <c r="E15019" t="s">
        <v>15012</v>
      </c>
      <c r="F15019">
        <v>0</v>
      </c>
      <c r="G15019">
        <v>156</v>
      </c>
    </row>
    <row r="15020" spans="5:7" x14ac:dyDescent="0.3">
      <c r="E15020" t="s">
        <v>15013</v>
      </c>
      <c r="F15020">
        <v>1425</v>
      </c>
      <c r="G15020">
        <v>0</v>
      </c>
    </row>
    <row r="15021" spans="5:7" x14ac:dyDescent="0.3">
      <c r="E15021" t="s">
        <v>15014</v>
      </c>
      <c r="F15021">
        <v>-6</v>
      </c>
      <c r="G15021">
        <v>280</v>
      </c>
    </row>
    <row r="15022" spans="5:7" x14ac:dyDescent="0.3">
      <c r="E15022" t="s">
        <v>15015</v>
      </c>
      <c r="F15022">
        <v>0</v>
      </c>
      <c r="G15022">
        <v>85</v>
      </c>
    </row>
    <row r="15023" spans="5:7" x14ac:dyDescent="0.3">
      <c r="E15023" t="s">
        <v>15016</v>
      </c>
      <c r="F15023">
        <v>161</v>
      </c>
      <c r="G15023">
        <v>344</v>
      </c>
    </row>
    <row r="15024" spans="5:7" x14ac:dyDescent="0.3">
      <c r="E15024" t="s">
        <v>15017</v>
      </c>
      <c r="F15024">
        <v>-4612</v>
      </c>
      <c r="G15024">
        <v>0</v>
      </c>
    </row>
    <row r="15025" spans="5:7" x14ac:dyDescent="0.3">
      <c r="E15025" t="s">
        <v>15018</v>
      </c>
      <c r="F15025">
        <v>162</v>
      </c>
      <c r="G15025">
        <v>0</v>
      </c>
    </row>
    <row r="15026" spans="5:7" x14ac:dyDescent="0.3">
      <c r="E15026" t="s">
        <v>15019</v>
      </c>
      <c r="F15026">
        <v>-1</v>
      </c>
      <c r="G15026">
        <v>180</v>
      </c>
    </row>
    <row r="15027" spans="5:7" x14ac:dyDescent="0.3">
      <c r="E15027" t="s">
        <v>15020</v>
      </c>
      <c r="F15027">
        <v>7</v>
      </c>
      <c r="G15027">
        <v>200</v>
      </c>
    </row>
    <row r="15028" spans="5:7" x14ac:dyDescent="0.3">
      <c r="E15028" t="s">
        <v>15021</v>
      </c>
      <c r="F15028">
        <v>0</v>
      </c>
      <c r="G15028">
        <v>351</v>
      </c>
    </row>
    <row r="15029" spans="5:7" x14ac:dyDescent="0.3">
      <c r="E15029" t="s">
        <v>15022</v>
      </c>
      <c r="F15029">
        <v>-67</v>
      </c>
      <c r="G15029">
        <v>20</v>
      </c>
    </row>
    <row r="15030" spans="5:7" x14ac:dyDescent="0.3">
      <c r="E15030" t="s">
        <v>15023</v>
      </c>
      <c r="F15030">
        <v>752</v>
      </c>
      <c r="G15030">
        <v>1022</v>
      </c>
    </row>
    <row r="15031" spans="5:7" x14ac:dyDescent="0.3">
      <c r="E15031" t="s">
        <v>15024</v>
      </c>
      <c r="F15031">
        <v>0</v>
      </c>
      <c r="G15031">
        <v>300</v>
      </c>
    </row>
    <row r="15032" spans="5:7" x14ac:dyDescent="0.3">
      <c r="E15032" t="s">
        <v>15025</v>
      </c>
      <c r="F15032">
        <v>48</v>
      </c>
      <c r="G15032">
        <v>0</v>
      </c>
    </row>
    <row r="15033" spans="5:7" x14ac:dyDescent="0.3">
      <c r="E15033" t="s">
        <v>15026</v>
      </c>
      <c r="F15033">
        <v>1221</v>
      </c>
      <c r="G15033">
        <v>0</v>
      </c>
    </row>
    <row r="15034" spans="5:7" x14ac:dyDescent="0.3">
      <c r="E15034" t="s">
        <v>15027</v>
      </c>
      <c r="F15034">
        <v>0</v>
      </c>
      <c r="G15034">
        <v>173</v>
      </c>
    </row>
    <row r="15035" spans="5:7" x14ac:dyDescent="0.3">
      <c r="E15035" t="s">
        <v>15028</v>
      </c>
      <c r="F15035">
        <v>769</v>
      </c>
      <c r="G15035">
        <v>500</v>
      </c>
    </row>
    <row r="15036" spans="5:7" x14ac:dyDescent="0.3">
      <c r="E15036" t="s">
        <v>15029</v>
      </c>
      <c r="F15036">
        <v>3424</v>
      </c>
      <c r="G15036">
        <v>0</v>
      </c>
    </row>
    <row r="15037" spans="5:7" x14ac:dyDescent="0.3">
      <c r="E15037" t="s">
        <v>15030</v>
      </c>
      <c r="F15037">
        <v>542</v>
      </c>
      <c r="G15037">
        <v>500</v>
      </c>
    </row>
    <row r="15038" spans="5:7" x14ac:dyDescent="0.3">
      <c r="E15038" t="s">
        <v>15031</v>
      </c>
      <c r="F15038">
        <v>0</v>
      </c>
      <c r="G15038">
        <v>0</v>
      </c>
    </row>
    <row r="15039" spans="5:7" x14ac:dyDescent="0.3">
      <c r="E15039" t="s">
        <v>15032</v>
      </c>
      <c r="F15039">
        <v>1787</v>
      </c>
      <c r="G15039">
        <v>1000</v>
      </c>
    </row>
    <row r="15040" spans="5:7" x14ac:dyDescent="0.3">
      <c r="E15040" t="s">
        <v>15033</v>
      </c>
      <c r="F15040">
        <v>348</v>
      </c>
      <c r="G15040">
        <v>400</v>
      </c>
    </row>
    <row r="15041" spans="5:7" x14ac:dyDescent="0.3">
      <c r="E15041" t="s">
        <v>15034</v>
      </c>
      <c r="F15041">
        <v>847</v>
      </c>
      <c r="G15041">
        <v>500</v>
      </c>
    </row>
    <row r="15042" spans="5:7" x14ac:dyDescent="0.3">
      <c r="E15042" t="s">
        <v>15035</v>
      </c>
      <c r="F15042">
        <v>0</v>
      </c>
      <c r="G15042">
        <v>555</v>
      </c>
    </row>
    <row r="15043" spans="5:7" x14ac:dyDescent="0.3">
      <c r="E15043" t="s">
        <v>15036</v>
      </c>
      <c r="F15043">
        <v>286</v>
      </c>
      <c r="G15043">
        <v>0</v>
      </c>
    </row>
    <row r="15044" spans="5:7" x14ac:dyDescent="0.3">
      <c r="E15044" t="s">
        <v>15037</v>
      </c>
      <c r="F15044">
        <v>1360</v>
      </c>
      <c r="G15044">
        <v>0</v>
      </c>
    </row>
    <row r="15045" spans="5:7" x14ac:dyDescent="0.3">
      <c r="E15045" t="s">
        <v>15038</v>
      </c>
      <c r="F15045">
        <v>92</v>
      </c>
      <c r="G15045">
        <v>0</v>
      </c>
    </row>
    <row r="15046" spans="5:7" x14ac:dyDescent="0.3">
      <c r="E15046" t="s">
        <v>15039</v>
      </c>
      <c r="F15046">
        <v>790</v>
      </c>
      <c r="G15046">
        <v>0</v>
      </c>
    </row>
    <row r="15047" spans="5:7" x14ac:dyDescent="0.3">
      <c r="E15047" t="s">
        <v>15040</v>
      </c>
      <c r="F15047">
        <v>451</v>
      </c>
      <c r="G15047">
        <v>451</v>
      </c>
    </row>
    <row r="15048" spans="5:7" x14ac:dyDescent="0.3">
      <c r="E15048" t="s">
        <v>15041</v>
      </c>
      <c r="F15048">
        <v>0</v>
      </c>
      <c r="G15048">
        <v>300</v>
      </c>
    </row>
    <row r="15049" spans="5:7" x14ac:dyDescent="0.3">
      <c r="E15049" t="s">
        <v>15042</v>
      </c>
      <c r="F15049">
        <v>0</v>
      </c>
      <c r="G15049">
        <v>261</v>
      </c>
    </row>
    <row r="15050" spans="5:7" x14ac:dyDescent="0.3">
      <c r="E15050" t="s">
        <v>15043</v>
      </c>
      <c r="F15050">
        <v>945</v>
      </c>
      <c r="G15050">
        <v>0</v>
      </c>
    </row>
    <row r="15051" spans="5:7" x14ac:dyDescent="0.3">
      <c r="E15051" t="s">
        <v>15044</v>
      </c>
      <c r="F15051">
        <v>776</v>
      </c>
      <c r="G15051">
        <v>776</v>
      </c>
    </row>
    <row r="15052" spans="5:7" x14ac:dyDescent="0.3">
      <c r="E15052" t="s">
        <v>15045</v>
      </c>
      <c r="F15052">
        <v>1124</v>
      </c>
      <c r="G15052">
        <v>0</v>
      </c>
    </row>
    <row r="15053" spans="5:7" x14ac:dyDescent="0.3">
      <c r="E15053" t="s">
        <v>15046</v>
      </c>
      <c r="F15053">
        <v>691</v>
      </c>
      <c r="G15053">
        <v>977</v>
      </c>
    </row>
    <row r="15054" spans="5:7" x14ac:dyDescent="0.3">
      <c r="E15054" t="s">
        <v>15047</v>
      </c>
      <c r="F15054">
        <v>0</v>
      </c>
      <c r="G15054">
        <v>179</v>
      </c>
    </row>
    <row r="15055" spans="5:7" x14ac:dyDescent="0.3">
      <c r="E15055" t="s">
        <v>15048</v>
      </c>
      <c r="F15055">
        <v>2385</v>
      </c>
      <c r="G15055">
        <v>0</v>
      </c>
    </row>
    <row r="15056" spans="5:7" x14ac:dyDescent="0.3">
      <c r="E15056" t="s">
        <v>15049</v>
      </c>
      <c r="F15056">
        <v>1228</v>
      </c>
      <c r="G15056">
        <v>0</v>
      </c>
    </row>
    <row r="15057" spans="5:7" x14ac:dyDescent="0.3">
      <c r="E15057" t="s">
        <v>15050</v>
      </c>
      <c r="F15057">
        <v>3322</v>
      </c>
      <c r="G15057">
        <v>1500</v>
      </c>
    </row>
    <row r="15058" spans="5:7" x14ac:dyDescent="0.3">
      <c r="E15058" t="s">
        <v>15051</v>
      </c>
      <c r="F15058">
        <v>363</v>
      </c>
      <c r="G15058">
        <v>0</v>
      </c>
    </row>
    <row r="15059" spans="5:7" x14ac:dyDescent="0.3">
      <c r="E15059" t="s">
        <v>15052</v>
      </c>
      <c r="F15059">
        <v>1101</v>
      </c>
      <c r="G15059">
        <v>1000</v>
      </c>
    </row>
    <row r="15060" spans="5:7" x14ac:dyDescent="0.3">
      <c r="E15060" t="s">
        <v>15053</v>
      </c>
      <c r="F15060">
        <v>-3</v>
      </c>
      <c r="G15060">
        <v>0</v>
      </c>
    </row>
    <row r="15061" spans="5:7" x14ac:dyDescent="0.3">
      <c r="E15061" t="s">
        <v>15054</v>
      </c>
      <c r="F15061">
        <v>0</v>
      </c>
      <c r="G15061">
        <v>85</v>
      </c>
    </row>
    <row r="15062" spans="5:7" x14ac:dyDescent="0.3">
      <c r="E15062" t="s">
        <v>15055</v>
      </c>
      <c r="F15062">
        <v>1096</v>
      </c>
      <c r="G15062">
        <v>0</v>
      </c>
    </row>
    <row r="15063" spans="5:7" x14ac:dyDescent="0.3">
      <c r="E15063" t="s">
        <v>15056</v>
      </c>
      <c r="F15063">
        <v>749</v>
      </c>
      <c r="G15063">
        <v>0</v>
      </c>
    </row>
    <row r="15064" spans="5:7" x14ac:dyDescent="0.3">
      <c r="E15064" t="s">
        <v>15057</v>
      </c>
      <c r="F15064">
        <v>0</v>
      </c>
      <c r="G15064">
        <v>0</v>
      </c>
    </row>
    <row r="15065" spans="5:7" x14ac:dyDescent="0.3">
      <c r="E15065" t="s">
        <v>15058</v>
      </c>
      <c r="F15065">
        <v>882</v>
      </c>
      <c r="G15065">
        <v>0</v>
      </c>
    </row>
    <row r="15066" spans="5:7" x14ac:dyDescent="0.3">
      <c r="E15066" t="s">
        <v>15059</v>
      </c>
      <c r="F15066">
        <v>161</v>
      </c>
      <c r="G15066">
        <v>500</v>
      </c>
    </row>
    <row r="15067" spans="5:7" x14ac:dyDescent="0.3">
      <c r="E15067" t="s">
        <v>15060</v>
      </c>
      <c r="F15067">
        <v>780</v>
      </c>
      <c r="G15067">
        <v>1471</v>
      </c>
    </row>
    <row r="15068" spans="5:7" x14ac:dyDescent="0.3">
      <c r="E15068" t="s">
        <v>15061</v>
      </c>
      <c r="F15068">
        <v>-1</v>
      </c>
      <c r="G15068">
        <v>850</v>
      </c>
    </row>
    <row r="15069" spans="5:7" x14ac:dyDescent="0.3">
      <c r="E15069" t="s">
        <v>15062</v>
      </c>
      <c r="F15069">
        <v>-3</v>
      </c>
      <c r="G15069">
        <v>0</v>
      </c>
    </row>
    <row r="15070" spans="5:7" x14ac:dyDescent="0.3">
      <c r="E15070" t="s">
        <v>15063</v>
      </c>
      <c r="F15070">
        <v>0</v>
      </c>
      <c r="G15070">
        <v>0</v>
      </c>
    </row>
    <row r="15071" spans="5:7" x14ac:dyDescent="0.3">
      <c r="E15071" t="s">
        <v>15064</v>
      </c>
      <c r="F15071">
        <v>0</v>
      </c>
      <c r="G15071">
        <v>644</v>
      </c>
    </row>
    <row r="15072" spans="5:7" x14ac:dyDescent="0.3">
      <c r="E15072" t="s">
        <v>15065</v>
      </c>
      <c r="F15072">
        <v>-2</v>
      </c>
      <c r="G15072">
        <v>2123</v>
      </c>
    </row>
    <row r="15073" spans="5:7" x14ac:dyDescent="0.3">
      <c r="E15073" t="s">
        <v>15066</v>
      </c>
      <c r="F15073">
        <v>0</v>
      </c>
      <c r="G15073">
        <v>2236</v>
      </c>
    </row>
    <row r="15074" spans="5:7" x14ac:dyDescent="0.3">
      <c r="E15074" t="s">
        <v>15067</v>
      </c>
      <c r="F15074">
        <v>12</v>
      </c>
      <c r="G15074">
        <v>0</v>
      </c>
    </row>
    <row r="15075" spans="5:7" x14ac:dyDescent="0.3">
      <c r="E15075" t="s">
        <v>15068</v>
      </c>
      <c r="F15075">
        <v>0</v>
      </c>
      <c r="G15075">
        <v>0</v>
      </c>
    </row>
    <row r="15076" spans="5:7" x14ac:dyDescent="0.3">
      <c r="E15076" t="s">
        <v>15069</v>
      </c>
      <c r="F15076">
        <v>2457</v>
      </c>
      <c r="G15076">
        <v>0</v>
      </c>
    </row>
    <row r="15077" spans="5:7" x14ac:dyDescent="0.3">
      <c r="E15077" t="s">
        <v>15070</v>
      </c>
      <c r="F15077">
        <v>0</v>
      </c>
      <c r="G15077">
        <v>0</v>
      </c>
    </row>
    <row r="15078" spans="5:7" x14ac:dyDescent="0.3">
      <c r="E15078" t="s">
        <v>15071</v>
      </c>
      <c r="F15078">
        <v>-7</v>
      </c>
      <c r="G15078">
        <v>0</v>
      </c>
    </row>
    <row r="15079" spans="5:7" x14ac:dyDescent="0.3">
      <c r="E15079" t="s">
        <v>15072</v>
      </c>
      <c r="F15079">
        <v>3729</v>
      </c>
      <c r="G15079">
        <v>2000</v>
      </c>
    </row>
    <row r="15080" spans="5:7" x14ac:dyDescent="0.3">
      <c r="E15080" t="s">
        <v>15073</v>
      </c>
      <c r="F15080">
        <v>0</v>
      </c>
      <c r="G15080">
        <v>0</v>
      </c>
    </row>
    <row r="15081" spans="5:7" x14ac:dyDescent="0.3">
      <c r="E15081" t="s">
        <v>15074</v>
      </c>
      <c r="F15081">
        <v>0</v>
      </c>
      <c r="G15081">
        <v>0</v>
      </c>
    </row>
    <row r="15082" spans="5:7" x14ac:dyDescent="0.3">
      <c r="E15082" t="s">
        <v>15075</v>
      </c>
      <c r="F15082">
        <v>0</v>
      </c>
      <c r="G15082">
        <v>219</v>
      </c>
    </row>
    <row r="15083" spans="5:7" x14ac:dyDescent="0.3">
      <c r="E15083" t="s">
        <v>15076</v>
      </c>
      <c r="F15083">
        <v>401</v>
      </c>
      <c r="G15083">
        <v>0</v>
      </c>
    </row>
    <row r="15084" spans="5:7" x14ac:dyDescent="0.3">
      <c r="E15084" t="s">
        <v>15077</v>
      </c>
      <c r="F15084">
        <v>1</v>
      </c>
      <c r="G15084">
        <v>0</v>
      </c>
    </row>
    <row r="15085" spans="5:7" x14ac:dyDescent="0.3">
      <c r="E15085" t="s">
        <v>15078</v>
      </c>
      <c r="F15085">
        <v>2</v>
      </c>
      <c r="G15085">
        <v>0</v>
      </c>
    </row>
    <row r="15086" spans="5:7" x14ac:dyDescent="0.3">
      <c r="E15086" t="s">
        <v>15079</v>
      </c>
      <c r="F15086">
        <v>60</v>
      </c>
      <c r="G15086">
        <v>280</v>
      </c>
    </row>
    <row r="15087" spans="5:7" x14ac:dyDescent="0.3">
      <c r="E15087" t="s">
        <v>15080</v>
      </c>
      <c r="F15087">
        <v>1368</v>
      </c>
      <c r="G15087">
        <v>1000</v>
      </c>
    </row>
    <row r="15088" spans="5:7" x14ac:dyDescent="0.3">
      <c r="E15088" t="s">
        <v>15081</v>
      </c>
      <c r="F15088">
        <v>1272</v>
      </c>
      <c r="G15088">
        <v>0</v>
      </c>
    </row>
    <row r="15089" spans="5:7" x14ac:dyDescent="0.3">
      <c r="E15089" t="s">
        <v>15082</v>
      </c>
      <c r="F15089">
        <v>879</v>
      </c>
      <c r="G15089">
        <v>0</v>
      </c>
    </row>
    <row r="15090" spans="5:7" x14ac:dyDescent="0.3">
      <c r="E15090" t="s">
        <v>15083</v>
      </c>
      <c r="F15090">
        <v>685</v>
      </c>
      <c r="G15090">
        <v>1420</v>
      </c>
    </row>
    <row r="15091" spans="5:7" x14ac:dyDescent="0.3">
      <c r="E15091" t="s">
        <v>15084</v>
      </c>
      <c r="F15091">
        <v>6648</v>
      </c>
      <c r="G15091">
        <v>3000</v>
      </c>
    </row>
    <row r="15092" spans="5:7" x14ac:dyDescent="0.3">
      <c r="E15092" t="s">
        <v>15085</v>
      </c>
      <c r="F15092">
        <v>0</v>
      </c>
      <c r="G15092">
        <v>0</v>
      </c>
    </row>
    <row r="15093" spans="5:7" x14ac:dyDescent="0.3">
      <c r="E15093" t="s">
        <v>15086</v>
      </c>
      <c r="F15093">
        <v>653</v>
      </c>
      <c r="G15093">
        <v>0</v>
      </c>
    </row>
    <row r="15094" spans="5:7" x14ac:dyDescent="0.3">
      <c r="E15094" t="s">
        <v>15087</v>
      </c>
      <c r="F15094">
        <v>1902</v>
      </c>
      <c r="G15094">
        <v>1902</v>
      </c>
    </row>
    <row r="15095" spans="5:7" x14ac:dyDescent="0.3">
      <c r="E15095" t="s">
        <v>15088</v>
      </c>
      <c r="F15095">
        <v>189</v>
      </c>
      <c r="G15095">
        <v>0</v>
      </c>
    </row>
    <row r="15096" spans="5:7" x14ac:dyDescent="0.3">
      <c r="E15096" t="s">
        <v>15089</v>
      </c>
      <c r="F15096">
        <v>657</v>
      </c>
      <c r="G15096">
        <v>700</v>
      </c>
    </row>
    <row r="15097" spans="5:7" x14ac:dyDescent="0.3">
      <c r="E15097" t="s">
        <v>15090</v>
      </c>
      <c r="F15097">
        <v>2765</v>
      </c>
      <c r="G15097">
        <v>0</v>
      </c>
    </row>
    <row r="15098" spans="5:7" x14ac:dyDescent="0.3">
      <c r="E15098" t="s">
        <v>15091</v>
      </c>
      <c r="F15098">
        <v>893</v>
      </c>
      <c r="G15098">
        <v>0</v>
      </c>
    </row>
    <row r="15099" spans="5:7" x14ac:dyDescent="0.3">
      <c r="E15099" t="s">
        <v>15092</v>
      </c>
      <c r="F15099">
        <v>3608</v>
      </c>
      <c r="G15099">
        <v>0</v>
      </c>
    </row>
    <row r="15100" spans="5:7" x14ac:dyDescent="0.3">
      <c r="E15100" t="s">
        <v>15093</v>
      </c>
      <c r="F15100">
        <v>0</v>
      </c>
      <c r="G15100">
        <v>616</v>
      </c>
    </row>
    <row r="15101" spans="5:7" x14ac:dyDescent="0.3">
      <c r="E15101" t="s">
        <v>15094</v>
      </c>
      <c r="F15101">
        <v>-29</v>
      </c>
      <c r="G15101">
        <v>578</v>
      </c>
    </row>
    <row r="15102" spans="5:7" x14ac:dyDescent="0.3">
      <c r="E15102" t="s">
        <v>15095</v>
      </c>
      <c r="F15102">
        <v>0</v>
      </c>
      <c r="G15102">
        <v>193</v>
      </c>
    </row>
    <row r="15103" spans="5:7" x14ac:dyDescent="0.3">
      <c r="E15103" t="s">
        <v>15096</v>
      </c>
      <c r="F15103">
        <v>0</v>
      </c>
      <c r="G15103">
        <v>563</v>
      </c>
    </row>
    <row r="15104" spans="5:7" x14ac:dyDescent="0.3">
      <c r="E15104" t="s">
        <v>15097</v>
      </c>
      <c r="F15104">
        <v>596</v>
      </c>
      <c r="G15104">
        <v>1120</v>
      </c>
    </row>
    <row r="15105" spans="5:7" x14ac:dyDescent="0.3">
      <c r="E15105" t="s">
        <v>15098</v>
      </c>
      <c r="F15105">
        <v>1069</v>
      </c>
      <c r="G15105">
        <v>0</v>
      </c>
    </row>
    <row r="15106" spans="5:7" x14ac:dyDescent="0.3">
      <c r="E15106" t="s">
        <v>15099</v>
      </c>
      <c r="F15106">
        <v>-16</v>
      </c>
      <c r="G15106">
        <v>0</v>
      </c>
    </row>
    <row r="15107" spans="5:7" x14ac:dyDescent="0.3">
      <c r="E15107" t="s">
        <v>15100</v>
      </c>
      <c r="F15107">
        <v>354</v>
      </c>
      <c r="G15107">
        <v>0</v>
      </c>
    </row>
    <row r="15108" spans="5:7" x14ac:dyDescent="0.3">
      <c r="E15108" t="s">
        <v>15101</v>
      </c>
      <c r="F15108">
        <v>1225</v>
      </c>
      <c r="G15108">
        <v>0</v>
      </c>
    </row>
    <row r="15109" spans="5:7" x14ac:dyDescent="0.3">
      <c r="E15109" t="s">
        <v>15102</v>
      </c>
      <c r="F15109">
        <v>-5</v>
      </c>
      <c r="G15109">
        <v>220</v>
      </c>
    </row>
    <row r="15110" spans="5:7" x14ac:dyDescent="0.3">
      <c r="E15110" t="s">
        <v>15103</v>
      </c>
      <c r="F15110">
        <v>0</v>
      </c>
      <c r="G15110">
        <v>0</v>
      </c>
    </row>
    <row r="15111" spans="5:7" x14ac:dyDescent="0.3">
      <c r="E15111" t="s">
        <v>15104</v>
      </c>
      <c r="F15111">
        <v>12</v>
      </c>
      <c r="G15111">
        <v>2100</v>
      </c>
    </row>
    <row r="15112" spans="5:7" x14ac:dyDescent="0.3">
      <c r="E15112" t="s">
        <v>15105</v>
      </c>
      <c r="F15112">
        <v>643</v>
      </c>
      <c r="G15112">
        <v>643</v>
      </c>
    </row>
    <row r="15113" spans="5:7" x14ac:dyDescent="0.3">
      <c r="E15113" t="s">
        <v>15106</v>
      </c>
      <c r="F15113">
        <v>-940</v>
      </c>
      <c r="G15113">
        <v>115</v>
      </c>
    </row>
    <row r="15114" spans="5:7" x14ac:dyDescent="0.3">
      <c r="E15114" t="s">
        <v>15107</v>
      </c>
      <c r="F15114">
        <v>204</v>
      </c>
      <c r="G15114">
        <v>305</v>
      </c>
    </row>
    <row r="15115" spans="5:7" x14ac:dyDescent="0.3">
      <c r="E15115" t="s">
        <v>15108</v>
      </c>
      <c r="F15115">
        <v>1169</v>
      </c>
      <c r="G15115">
        <v>0</v>
      </c>
    </row>
    <row r="15116" spans="5:7" x14ac:dyDescent="0.3">
      <c r="E15116" t="s">
        <v>15109</v>
      </c>
      <c r="F15116">
        <v>0</v>
      </c>
      <c r="G15116">
        <v>425</v>
      </c>
    </row>
    <row r="15117" spans="5:7" x14ac:dyDescent="0.3">
      <c r="E15117" t="s">
        <v>15110</v>
      </c>
      <c r="F15117">
        <v>0</v>
      </c>
      <c r="G15117">
        <v>268</v>
      </c>
    </row>
    <row r="15118" spans="5:7" x14ac:dyDescent="0.3">
      <c r="E15118" t="s">
        <v>15111</v>
      </c>
      <c r="F15118">
        <v>0</v>
      </c>
      <c r="G15118">
        <v>0</v>
      </c>
    </row>
    <row r="15119" spans="5:7" x14ac:dyDescent="0.3">
      <c r="E15119" t="s">
        <v>15112</v>
      </c>
      <c r="F15119">
        <v>1601</v>
      </c>
      <c r="G15119">
        <v>0</v>
      </c>
    </row>
    <row r="15120" spans="5:7" x14ac:dyDescent="0.3">
      <c r="E15120" t="s">
        <v>15113</v>
      </c>
      <c r="F15120">
        <v>0</v>
      </c>
      <c r="G15120">
        <v>374</v>
      </c>
    </row>
    <row r="15121" spans="5:7" x14ac:dyDescent="0.3">
      <c r="E15121" t="s">
        <v>15114</v>
      </c>
      <c r="F15121">
        <v>0</v>
      </c>
      <c r="G15121">
        <v>86</v>
      </c>
    </row>
    <row r="15122" spans="5:7" x14ac:dyDescent="0.3">
      <c r="E15122" t="s">
        <v>15115</v>
      </c>
      <c r="F15122">
        <v>325</v>
      </c>
      <c r="G15122">
        <v>490</v>
      </c>
    </row>
    <row r="15123" spans="5:7" x14ac:dyDescent="0.3">
      <c r="E15123" t="s">
        <v>15116</v>
      </c>
      <c r="F15123">
        <v>4934</v>
      </c>
      <c r="G15123">
        <v>1500</v>
      </c>
    </row>
    <row r="15124" spans="5:7" x14ac:dyDescent="0.3">
      <c r="E15124" t="s">
        <v>15117</v>
      </c>
      <c r="F15124">
        <v>0</v>
      </c>
      <c r="G15124">
        <v>140</v>
      </c>
    </row>
    <row r="15125" spans="5:7" x14ac:dyDescent="0.3">
      <c r="E15125" t="s">
        <v>15118</v>
      </c>
      <c r="F15125">
        <v>0</v>
      </c>
      <c r="G15125">
        <v>145</v>
      </c>
    </row>
    <row r="15126" spans="5:7" x14ac:dyDescent="0.3">
      <c r="E15126" t="s">
        <v>15119</v>
      </c>
      <c r="F15126">
        <v>0</v>
      </c>
      <c r="G15126">
        <v>1085</v>
      </c>
    </row>
    <row r="15127" spans="5:7" x14ac:dyDescent="0.3">
      <c r="E15127" t="s">
        <v>15120</v>
      </c>
      <c r="F15127">
        <v>219</v>
      </c>
      <c r="G15127">
        <v>430</v>
      </c>
    </row>
    <row r="15128" spans="5:7" x14ac:dyDescent="0.3">
      <c r="E15128" t="s">
        <v>15121</v>
      </c>
      <c r="F15128">
        <v>0</v>
      </c>
      <c r="G15128">
        <v>726</v>
      </c>
    </row>
    <row r="15129" spans="5:7" x14ac:dyDescent="0.3">
      <c r="E15129" t="s">
        <v>15122</v>
      </c>
      <c r="F15129">
        <v>0</v>
      </c>
      <c r="G15129">
        <v>85</v>
      </c>
    </row>
    <row r="15130" spans="5:7" x14ac:dyDescent="0.3">
      <c r="E15130" t="s">
        <v>15123</v>
      </c>
      <c r="F15130">
        <v>0</v>
      </c>
      <c r="G15130">
        <v>114</v>
      </c>
    </row>
    <row r="15131" spans="5:7" x14ac:dyDescent="0.3">
      <c r="E15131" t="s">
        <v>15124</v>
      </c>
      <c r="F15131">
        <v>0</v>
      </c>
      <c r="G15131">
        <v>732</v>
      </c>
    </row>
    <row r="15132" spans="5:7" x14ac:dyDescent="0.3">
      <c r="E15132" t="s">
        <v>15125</v>
      </c>
      <c r="F15132">
        <v>171</v>
      </c>
      <c r="G15132">
        <v>0</v>
      </c>
    </row>
    <row r="15133" spans="5:7" x14ac:dyDescent="0.3">
      <c r="E15133" t="s">
        <v>15126</v>
      </c>
      <c r="F15133">
        <v>0</v>
      </c>
      <c r="G15133">
        <v>190</v>
      </c>
    </row>
    <row r="15134" spans="5:7" x14ac:dyDescent="0.3">
      <c r="E15134" t="s">
        <v>15127</v>
      </c>
      <c r="F15134">
        <v>428</v>
      </c>
      <c r="G15134">
        <v>0</v>
      </c>
    </row>
    <row r="15135" spans="5:7" x14ac:dyDescent="0.3">
      <c r="E15135" t="s">
        <v>15128</v>
      </c>
      <c r="F15135">
        <v>524</v>
      </c>
      <c r="G15135">
        <v>0</v>
      </c>
    </row>
    <row r="15136" spans="5:7" x14ac:dyDescent="0.3">
      <c r="E15136" t="s">
        <v>15129</v>
      </c>
      <c r="F15136">
        <v>5526</v>
      </c>
      <c r="G15136">
        <v>0</v>
      </c>
    </row>
    <row r="15137" spans="5:7" x14ac:dyDescent="0.3">
      <c r="E15137" t="s">
        <v>15130</v>
      </c>
      <c r="F15137">
        <v>2045</v>
      </c>
      <c r="G15137">
        <v>2045</v>
      </c>
    </row>
    <row r="15138" spans="5:7" x14ac:dyDescent="0.3">
      <c r="E15138" t="s">
        <v>15131</v>
      </c>
      <c r="F15138">
        <v>426</v>
      </c>
      <c r="G15138">
        <v>426</v>
      </c>
    </row>
    <row r="15139" spans="5:7" x14ac:dyDescent="0.3">
      <c r="E15139" t="s">
        <v>15132</v>
      </c>
      <c r="F15139">
        <v>0</v>
      </c>
      <c r="G15139">
        <v>214</v>
      </c>
    </row>
    <row r="15140" spans="5:7" x14ac:dyDescent="0.3">
      <c r="E15140" t="s">
        <v>15133</v>
      </c>
      <c r="F15140">
        <v>-17</v>
      </c>
      <c r="G15140">
        <v>112</v>
      </c>
    </row>
    <row r="15141" spans="5:7" x14ac:dyDescent="0.3">
      <c r="E15141" t="s">
        <v>15134</v>
      </c>
      <c r="F15141">
        <v>1711</v>
      </c>
      <c r="G15141">
        <v>0</v>
      </c>
    </row>
    <row r="15142" spans="5:7" x14ac:dyDescent="0.3">
      <c r="E15142" t="s">
        <v>15135</v>
      </c>
      <c r="F15142">
        <v>424</v>
      </c>
      <c r="G15142">
        <v>500</v>
      </c>
    </row>
    <row r="15143" spans="5:7" x14ac:dyDescent="0.3">
      <c r="E15143" t="s">
        <v>15136</v>
      </c>
      <c r="F15143">
        <v>363</v>
      </c>
      <c r="G15143">
        <v>530</v>
      </c>
    </row>
    <row r="15144" spans="5:7" x14ac:dyDescent="0.3">
      <c r="E15144" t="s">
        <v>15137</v>
      </c>
      <c r="F15144">
        <v>1139</v>
      </c>
      <c r="G15144">
        <v>0</v>
      </c>
    </row>
    <row r="15145" spans="5:7" x14ac:dyDescent="0.3">
      <c r="E15145" t="s">
        <v>15138</v>
      </c>
      <c r="F15145">
        <v>1847</v>
      </c>
      <c r="G15145">
        <v>1000</v>
      </c>
    </row>
    <row r="15146" spans="5:7" x14ac:dyDescent="0.3">
      <c r="E15146" t="s">
        <v>15139</v>
      </c>
      <c r="F15146">
        <v>271</v>
      </c>
      <c r="G15146">
        <v>0</v>
      </c>
    </row>
    <row r="15147" spans="5:7" x14ac:dyDescent="0.3">
      <c r="E15147" t="s">
        <v>15140</v>
      </c>
      <c r="F15147">
        <v>650</v>
      </c>
      <c r="G15147">
        <v>0</v>
      </c>
    </row>
    <row r="15148" spans="5:7" x14ac:dyDescent="0.3">
      <c r="E15148" t="s">
        <v>15141</v>
      </c>
      <c r="F15148">
        <v>0</v>
      </c>
      <c r="G15148">
        <v>392</v>
      </c>
    </row>
    <row r="15149" spans="5:7" x14ac:dyDescent="0.3">
      <c r="E15149" t="s">
        <v>15142</v>
      </c>
      <c r="F15149">
        <v>101</v>
      </c>
      <c r="G15149">
        <v>192</v>
      </c>
    </row>
    <row r="15150" spans="5:7" x14ac:dyDescent="0.3">
      <c r="E15150" t="s">
        <v>15143</v>
      </c>
      <c r="F15150">
        <v>-2</v>
      </c>
      <c r="G15150">
        <v>0</v>
      </c>
    </row>
    <row r="15151" spans="5:7" x14ac:dyDescent="0.3">
      <c r="E15151" t="s">
        <v>15144</v>
      </c>
      <c r="F15151">
        <v>0</v>
      </c>
      <c r="G15151">
        <v>95</v>
      </c>
    </row>
    <row r="15152" spans="5:7" x14ac:dyDescent="0.3">
      <c r="E15152" t="s">
        <v>15145</v>
      </c>
      <c r="F15152">
        <v>-4</v>
      </c>
      <c r="G15152">
        <v>410</v>
      </c>
    </row>
    <row r="15153" spans="5:7" x14ac:dyDescent="0.3">
      <c r="E15153" t="s">
        <v>15146</v>
      </c>
      <c r="F15153">
        <v>3447</v>
      </c>
      <c r="G15153">
        <v>0</v>
      </c>
    </row>
    <row r="15154" spans="5:7" x14ac:dyDescent="0.3">
      <c r="E15154" t="s">
        <v>15147</v>
      </c>
      <c r="F15154">
        <v>418</v>
      </c>
      <c r="G15154">
        <v>500</v>
      </c>
    </row>
    <row r="15155" spans="5:7" x14ac:dyDescent="0.3">
      <c r="E15155" t="s">
        <v>15148</v>
      </c>
      <c r="F15155">
        <v>141</v>
      </c>
      <c r="G15155">
        <v>285</v>
      </c>
    </row>
    <row r="15156" spans="5:7" x14ac:dyDescent="0.3">
      <c r="E15156" t="s">
        <v>15149</v>
      </c>
      <c r="F15156">
        <v>1268</v>
      </c>
      <c r="G15156">
        <v>1000</v>
      </c>
    </row>
    <row r="15157" spans="5:7" x14ac:dyDescent="0.3">
      <c r="E15157" t="s">
        <v>15150</v>
      </c>
      <c r="F15157">
        <v>71</v>
      </c>
      <c r="G15157">
        <v>0</v>
      </c>
    </row>
    <row r="15158" spans="5:7" x14ac:dyDescent="0.3">
      <c r="E15158" t="s">
        <v>15151</v>
      </c>
      <c r="F15158">
        <v>389</v>
      </c>
      <c r="G15158">
        <v>400</v>
      </c>
    </row>
    <row r="15159" spans="5:7" x14ac:dyDescent="0.3">
      <c r="E15159" t="s">
        <v>15152</v>
      </c>
      <c r="F15159">
        <v>615</v>
      </c>
      <c r="G15159">
        <v>0</v>
      </c>
    </row>
    <row r="15160" spans="5:7" x14ac:dyDescent="0.3">
      <c r="E15160" t="s">
        <v>15153</v>
      </c>
      <c r="F15160">
        <v>412</v>
      </c>
      <c r="G15160">
        <v>0</v>
      </c>
    </row>
    <row r="15161" spans="5:7" x14ac:dyDescent="0.3">
      <c r="E15161" t="s">
        <v>15154</v>
      </c>
      <c r="F15161">
        <v>260</v>
      </c>
      <c r="G15161">
        <v>0</v>
      </c>
    </row>
    <row r="15162" spans="5:7" x14ac:dyDescent="0.3">
      <c r="E15162" t="s">
        <v>15155</v>
      </c>
      <c r="F15162">
        <v>260</v>
      </c>
      <c r="G15162">
        <v>0</v>
      </c>
    </row>
    <row r="15163" spans="5:7" x14ac:dyDescent="0.3">
      <c r="E15163" t="s">
        <v>15156</v>
      </c>
      <c r="F15163">
        <v>316</v>
      </c>
      <c r="G15163">
        <v>500</v>
      </c>
    </row>
    <row r="15164" spans="5:7" x14ac:dyDescent="0.3">
      <c r="E15164" t="s">
        <v>15157</v>
      </c>
      <c r="F15164">
        <v>2</v>
      </c>
      <c r="G15164">
        <v>333</v>
      </c>
    </row>
    <row r="15165" spans="5:7" x14ac:dyDescent="0.3">
      <c r="E15165" t="s">
        <v>15158</v>
      </c>
      <c r="F15165">
        <v>0</v>
      </c>
      <c r="G15165">
        <v>0</v>
      </c>
    </row>
    <row r="15166" spans="5:7" x14ac:dyDescent="0.3">
      <c r="E15166" t="s">
        <v>15159</v>
      </c>
      <c r="F15166">
        <v>-8967</v>
      </c>
      <c r="G15166">
        <v>0</v>
      </c>
    </row>
    <row r="15167" spans="5:7" x14ac:dyDescent="0.3">
      <c r="E15167" t="s">
        <v>15160</v>
      </c>
      <c r="F15167">
        <v>-3</v>
      </c>
      <c r="G15167">
        <v>624</v>
      </c>
    </row>
    <row r="15168" spans="5:7" x14ac:dyDescent="0.3">
      <c r="E15168" t="s">
        <v>15161</v>
      </c>
      <c r="F15168">
        <v>586</v>
      </c>
      <c r="G15168">
        <v>0</v>
      </c>
    </row>
    <row r="15169" spans="5:7" x14ac:dyDescent="0.3">
      <c r="E15169" t="s">
        <v>15162</v>
      </c>
      <c r="F15169">
        <v>0</v>
      </c>
      <c r="G15169">
        <v>481</v>
      </c>
    </row>
    <row r="15170" spans="5:7" x14ac:dyDescent="0.3">
      <c r="E15170" t="s">
        <v>15163</v>
      </c>
      <c r="F15170">
        <v>863</v>
      </c>
      <c r="G15170">
        <v>0</v>
      </c>
    </row>
    <row r="15171" spans="5:7" x14ac:dyDescent="0.3">
      <c r="E15171" t="s">
        <v>15164</v>
      </c>
      <c r="F15171">
        <v>382</v>
      </c>
      <c r="G15171">
        <v>540</v>
      </c>
    </row>
    <row r="15172" spans="5:7" x14ac:dyDescent="0.3">
      <c r="E15172" t="s">
        <v>15165</v>
      </c>
      <c r="F15172">
        <v>166</v>
      </c>
      <c r="G15172">
        <v>0</v>
      </c>
    </row>
    <row r="15173" spans="5:7" x14ac:dyDescent="0.3">
      <c r="E15173" t="s">
        <v>15166</v>
      </c>
      <c r="F15173">
        <v>1445</v>
      </c>
      <c r="G15173">
        <v>1951</v>
      </c>
    </row>
    <row r="15174" spans="5:7" x14ac:dyDescent="0.3">
      <c r="E15174" t="s">
        <v>15167</v>
      </c>
      <c r="F15174">
        <v>0</v>
      </c>
      <c r="G15174">
        <v>260</v>
      </c>
    </row>
    <row r="15175" spans="5:7" x14ac:dyDescent="0.3">
      <c r="E15175" t="s">
        <v>15168</v>
      </c>
      <c r="F15175">
        <v>0</v>
      </c>
      <c r="G15175">
        <v>985</v>
      </c>
    </row>
    <row r="15176" spans="5:7" x14ac:dyDescent="0.3">
      <c r="E15176" t="s">
        <v>15169</v>
      </c>
      <c r="F15176">
        <v>546</v>
      </c>
      <c r="G15176">
        <v>846</v>
      </c>
    </row>
    <row r="15177" spans="5:7" x14ac:dyDescent="0.3">
      <c r="E15177" t="s">
        <v>15170</v>
      </c>
      <c r="F15177">
        <v>-3</v>
      </c>
      <c r="G15177">
        <v>0</v>
      </c>
    </row>
    <row r="15178" spans="5:7" x14ac:dyDescent="0.3">
      <c r="E15178" t="s">
        <v>15171</v>
      </c>
      <c r="F15178">
        <v>1089</v>
      </c>
      <c r="G15178">
        <v>0</v>
      </c>
    </row>
    <row r="15179" spans="5:7" x14ac:dyDescent="0.3">
      <c r="E15179" t="s">
        <v>15172</v>
      </c>
      <c r="F15179">
        <v>1053</v>
      </c>
      <c r="G15179">
        <v>1600</v>
      </c>
    </row>
    <row r="15180" spans="5:7" x14ac:dyDescent="0.3">
      <c r="E15180" t="s">
        <v>15173</v>
      </c>
      <c r="F15180">
        <v>343</v>
      </c>
      <c r="G15180">
        <v>0</v>
      </c>
    </row>
    <row r="15181" spans="5:7" x14ac:dyDescent="0.3">
      <c r="E15181" t="s">
        <v>15174</v>
      </c>
      <c r="F15181">
        <v>1028</v>
      </c>
      <c r="G15181">
        <v>0</v>
      </c>
    </row>
    <row r="15182" spans="5:7" x14ac:dyDescent="0.3">
      <c r="E15182" t="s">
        <v>15175</v>
      </c>
      <c r="F15182">
        <v>575</v>
      </c>
      <c r="G15182">
        <v>0</v>
      </c>
    </row>
    <row r="15183" spans="5:7" x14ac:dyDescent="0.3">
      <c r="E15183" t="s">
        <v>15176</v>
      </c>
      <c r="F15183">
        <v>1852</v>
      </c>
      <c r="G15183">
        <v>0</v>
      </c>
    </row>
    <row r="15184" spans="5:7" x14ac:dyDescent="0.3">
      <c r="E15184" t="s">
        <v>15177</v>
      </c>
      <c r="F15184">
        <v>-1</v>
      </c>
      <c r="G15184">
        <v>216</v>
      </c>
    </row>
    <row r="15185" spans="5:7" x14ac:dyDescent="0.3">
      <c r="E15185" t="s">
        <v>15178</v>
      </c>
      <c r="F15185">
        <v>3372</v>
      </c>
      <c r="G15185">
        <v>0</v>
      </c>
    </row>
    <row r="15186" spans="5:7" x14ac:dyDescent="0.3">
      <c r="E15186" t="s">
        <v>15179</v>
      </c>
      <c r="F15186">
        <v>233</v>
      </c>
      <c r="G15186">
        <v>420</v>
      </c>
    </row>
    <row r="15187" spans="5:7" x14ac:dyDescent="0.3">
      <c r="E15187" t="s">
        <v>15180</v>
      </c>
      <c r="F15187">
        <v>0</v>
      </c>
      <c r="G15187">
        <v>244</v>
      </c>
    </row>
    <row r="15188" spans="5:7" x14ac:dyDescent="0.3">
      <c r="E15188" t="s">
        <v>15181</v>
      </c>
      <c r="F15188">
        <v>0</v>
      </c>
      <c r="G15188">
        <v>190</v>
      </c>
    </row>
    <row r="15189" spans="5:7" x14ac:dyDescent="0.3">
      <c r="E15189" t="s">
        <v>15182</v>
      </c>
      <c r="F15189">
        <v>0</v>
      </c>
      <c r="G15189">
        <v>95</v>
      </c>
    </row>
    <row r="15190" spans="5:7" x14ac:dyDescent="0.3">
      <c r="E15190" t="s">
        <v>15183</v>
      </c>
      <c r="F15190">
        <v>-2</v>
      </c>
      <c r="G15190">
        <v>191</v>
      </c>
    </row>
    <row r="15191" spans="5:7" x14ac:dyDescent="0.3">
      <c r="E15191" t="s">
        <v>15184</v>
      </c>
      <c r="F15191">
        <v>899</v>
      </c>
      <c r="G15191">
        <v>1600</v>
      </c>
    </row>
    <row r="15192" spans="5:7" x14ac:dyDescent="0.3">
      <c r="E15192" t="s">
        <v>15185</v>
      </c>
      <c r="F15192">
        <v>452</v>
      </c>
      <c r="G15192">
        <v>643</v>
      </c>
    </row>
    <row r="15193" spans="5:7" x14ac:dyDescent="0.3">
      <c r="E15193" t="s">
        <v>15186</v>
      </c>
      <c r="F15193">
        <v>517</v>
      </c>
      <c r="G15193">
        <v>730</v>
      </c>
    </row>
    <row r="15194" spans="5:7" x14ac:dyDescent="0.3">
      <c r="E15194" t="s">
        <v>15187</v>
      </c>
      <c r="F15194">
        <v>2504</v>
      </c>
      <c r="G15194">
        <v>0</v>
      </c>
    </row>
    <row r="15195" spans="5:7" x14ac:dyDescent="0.3">
      <c r="E15195" t="s">
        <v>15188</v>
      </c>
      <c r="F15195">
        <v>0</v>
      </c>
      <c r="G15195">
        <v>229</v>
      </c>
    </row>
    <row r="15196" spans="5:7" x14ac:dyDescent="0.3">
      <c r="E15196" t="s">
        <v>15189</v>
      </c>
      <c r="F15196">
        <v>0</v>
      </c>
      <c r="G15196">
        <v>0</v>
      </c>
    </row>
    <row r="15197" spans="5:7" x14ac:dyDescent="0.3">
      <c r="E15197" t="s">
        <v>15190</v>
      </c>
      <c r="F15197">
        <v>1155</v>
      </c>
      <c r="G15197">
        <v>0</v>
      </c>
    </row>
    <row r="15198" spans="5:7" x14ac:dyDescent="0.3">
      <c r="E15198" t="s">
        <v>15191</v>
      </c>
      <c r="F15198">
        <v>2758</v>
      </c>
      <c r="G15198">
        <v>0</v>
      </c>
    </row>
    <row r="15199" spans="5:7" x14ac:dyDescent="0.3">
      <c r="E15199" t="s">
        <v>15192</v>
      </c>
      <c r="F15199">
        <v>812</v>
      </c>
      <c r="G15199">
        <v>0</v>
      </c>
    </row>
    <row r="15200" spans="5:7" x14ac:dyDescent="0.3">
      <c r="E15200" t="s">
        <v>15193</v>
      </c>
      <c r="F15200">
        <v>804</v>
      </c>
      <c r="G15200">
        <v>0</v>
      </c>
    </row>
    <row r="15201" spans="5:7" x14ac:dyDescent="0.3">
      <c r="E15201" t="s">
        <v>15194</v>
      </c>
      <c r="F15201">
        <v>0</v>
      </c>
      <c r="G15201">
        <v>620</v>
      </c>
    </row>
    <row r="15202" spans="5:7" x14ac:dyDescent="0.3">
      <c r="E15202" t="s">
        <v>15195</v>
      </c>
      <c r="F15202">
        <v>6201</v>
      </c>
      <c r="G15202">
        <v>0</v>
      </c>
    </row>
    <row r="15203" spans="5:7" x14ac:dyDescent="0.3">
      <c r="E15203" t="s">
        <v>15196</v>
      </c>
      <c r="F15203">
        <v>610</v>
      </c>
      <c r="G15203">
        <v>1100</v>
      </c>
    </row>
    <row r="15204" spans="5:7" x14ac:dyDescent="0.3">
      <c r="E15204" t="s">
        <v>15197</v>
      </c>
      <c r="F15204">
        <v>1264</v>
      </c>
      <c r="G15204">
        <v>1223</v>
      </c>
    </row>
    <row r="15205" spans="5:7" x14ac:dyDescent="0.3">
      <c r="E15205" t="s">
        <v>15198</v>
      </c>
      <c r="F15205">
        <v>550</v>
      </c>
      <c r="G15205">
        <v>0</v>
      </c>
    </row>
    <row r="15206" spans="5:7" x14ac:dyDescent="0.3">
      <c r="E15206" t="s">
        <v>15199</v>
      </c>
      <c r="F15206">
        <v>2577</v>
      </c>
      <c r="G15206">
        <v>2577</v>
      </c>
    </row>
    <row r="15207" spans="5:7" x14ac:dyDescent="0.3">
      <c r="E15207" t="s">
        <v>15200</v>
      </c>
      <c r="F15207">
        <v>168</v>
      </c>
      <c r="G15207">
        <v>250</v>
      </c>
    </row>
    <row r="15208" spans="5:7" x14ac:dyDescent="0.3">
      <c r="E15208" t="s">
        <v>15201</v>
      </c>
      <c r="F15208">
        <v>0</v>
      </c>
      <c r="G15208">
        <v>0</v>
      </c>
    </row>
    <row r="15209" spans="5:7" x14ac:dyDescent="0.3">
      <c r="E15209" t="s">
        <v>15202</v>
      </c>
      <c r="F15209">
        <v>0</v>
      </c>
      <c r="G15209">
        <v>552</v>
      </c>
    </row>
    <row r="15210" spans="5:7" x14ac:dyDescent="0.3">
      <c r="E15210" t="s">
        <v>15203</v>
      </c>
      <c r="F15210">
        <v>1145</v>
      </c>
      <c r="G15210">
        <v>600</v>
      </c>
    </row>
    <row r="15211" spans="5:7" x14ac:dyDescent="0.3">
      <c r="E15211" t="s">
        <v>15204</v>
      </c>
      <c r="F15211">
        <v>0</v>
      </c>
      <c r="G15211">
        <v>0</v>
      </c>
    </row>
    <row r="15212" spans="5:7" x14ac:dyDescent="0.3">
      <c r="E15212" t="s">
        <v>15205</v>
      </c>
      <c r="F15212">
        <v>126</v>
      </c>
      <c r="G15212">
        <v>130</v>
      </c>
    </row>
    <row r="15213" spans="5:7" x14ac:dyDescent="0.3">
      <c r="E15213" t="s">
        <v>15206</v>
      </c>
      <c r="F15213">
        <v>-388</v>
      </c>
      <c r="G15213">
        <v>0</v>
      </c>
    </row>
    <row r="15214" spans="5:7" x14ac:dyDescent="0.3">
      <c r="E15214" t="s">
        <v>15207</v>
      </c>
      <c r="F15214">
        <v>0</v>
      </c>
      <c r="G15214">
        <v>234</v>
      </c>
    </row>
    <row r="15215" spans="5:7" x14ac:dyDescent="0.3">
      <c r="E15215" t="s">
        <v>15208</v>
      </c>
      <c r="F15215">
        <v>0</v>
      </c>
      <c r="G15215">
        <v>273</v>
      </c>
    </row>
    <row r="15216" spans="5:7" x14ac:dyDescent="0.3">
      <c r="E15216" t="s">
        <v>15209</v>
      </c>
      <c r="F15216">
        <v>0</v>
      </c>
      <c r="G15216">
        <v>317</v>
      </c>
    </row>
    <row r="15217" spans="5:7" x14ac:dyDescent="0.3">
      <c r="E15217" t="s">
        <v>15210</v>
      </c>
      <c r="F15217">
        <v>946</v>
      </c>
      <c r="G15217">
        <v>0</v>
      </c>
    </row>
    <row r="15218" spans="5:7" x14ac:dyDescent="0.3">
      <c r="E15218" t="s">
        <v>15211</v>
      </c>
      <c r="F15218">
        <v>291</v>
      </c>
      <c r="G15218">
        <v>0</v>
      </c>
    </row>
    <row r="15219" spans="5:7" x14ac:dyDescent="0.3">
      <c r="E15219" t="s">
        <v>15212</v>
      </c>
      <c r="F15219">
        <v>0</v>
      </c>
      <c r="G15219">
        <v>241</v>
      </c>
    </row>
    <row r="15220" spans="5:7" x14ac:dyDescent="0.3">
      <c r="E15220" t="s">
        <v>15213</v>
      </c>
      <c r="F15220">
        <v>1042</v>
      </c>
      <c r="G15220">
        <v>1000</v>
      </c>
    </row>
    <row r="15221" spans="5:7" x14ac:dyDescent="0.3">
      <c r="E15221" t="s">
        <v>15214</v>
      </c>
      <c r="F15221">
        <v>-15</v>
      </c>
      <c r="G15221">
        <v>160</v>
      </c>
    </row>
    <row r="15222" spans="5:7" x14ac:dyDescent="0.3">
      <c r="E15222" t="s">
        <v>15215</v>
      </c>
      <c r="F15222">
        <v>285</v>
      </c>
      <c r="G15222">
        <v>0</v>
      </c>
    </row>
    <row r="15223" spans="5:7" x14ac:dyDescent="0.3">
      <c r="E15223" t="s">
        <v>15216</v>
      </c>
      <c r="F15223">
        <v>85</v>
      </c>
      <c r="G15223">
        <v>171</v>
      </c>
    </row>
    <row r="15224" spans="5:7" x14ac:dyDescent="0.3">
      <c r="E15224" t="s">
        <v>15217</v>
      </c>
      <c r="F15224">
        <v>-1019</v>
      </c>
      <c r="G15224">
        <v>0</v>
      </c>
    </row>
    <row r="15225" spans="5:7" x14ac:dyDescent="0.3">
      <c r="E15225" t="s">
        <v>15218</v>
      </c>
      <c r="F15225">
        <v>-5</v>
      </c>
      <c r="G15225">
        <v>164</v>
      </c>
    </row>
    <row r="15226" spans="5:7" x14ac:dyDescent="0.3">
      <c r="E15226" t="s">
        <v>15219</v>
      </c>
      <c r="F15226">
        <v>1358</v>
      </c>
      <c r="G15226">
        <v>1500</v>
      </c>
    </row>
    <row r="15227" spans="5:7" x14ac:dyDescent="0.3">
      <c r="E15227" t="s">
        <v>15220</v>
      </c>
      <c r="F15227">
        <v>2670</v>
      </c>
      <c r="G15227">
        <v>0</v>
      </c>
    </row>
    <row r="15228" spans="5:7" x14ac:dyDescent="0.3">
      <c r="E15228" t="s">
        <v>15221</v>
      </c>
      <c r="F15228">
        <v>88</v>
      </c>
      <c r="G15228">
        <v>300</v>
      </c>
    </row>
    <row r="15229" spans="5:7" x14ac:dyDescent="0.3">
      <c r="E15229" t="s">
        <v>15222</v>
      </c>
      <c r="F15229">
        <v>0</v>
      </c>
      <c r="G15229">
        <v>0</v>
      </c>
    </row>
    <row r="15230" spans="5:7" x14ac:dyDescent="0.3">
      <c r="E15230" t="s">
        <v>15223</v>
      </c>
      <c r="F15230">
        <v>259</v>
      </c>
      <c r="G15230">
        <v>366</v>
      </c>
    </row>
    <row r="15231" spans="5:7" x14ac:dyDescent="0.3">
      <c r="E15231" t="s">
        <v>15224</v>
      </c>
      <c r="F15231">
        <v>-19</v>
      </c>
      <c r="G15231">
        <v>0</v>
      </c>
    </row>
    <row r="15232" spans="5:7" x14ac:dyDescent="0.3">
      <c r="E15232" t="s">
        <v>15225</v>
      </c>
      <c r="F15232">
        <v>257</v>
      </c>
      <c r="G15232">
        <v>0</v>
      </c>
    </row>
    <row r="15233" spans="5:7" x14ac:dyDescent="0.3">
      <c r="E15233" t="s">
        <v>15226</v>
      </c>
      <c r="F15233">
        <v>4138</v>
      </c>
      <c r="G15233">
        <v>3000</v>
      </c>
    </row>
    <row r="15234" spans="5:7" x14ac:dyDescent="0.3">
      <c r="E15234" t="s">
        <v>15227</v>
      </c>
      <c r="F15234">
        <v>521</v>
      </c>
      <c r="G15234">
        <v>664</v>
      </c>
    </row>
    <row r="15235" spans="5:7" x14ac:dyDescent="0.3">
      <c r="E15235" t="s">
        <v>15228</v>
      </c>
      <c r="F15235">
        <v>85</v>
      </c>
      <c r="G15235">
        <v>380</v>
      </c>
    </row>
    <row r="15236" spans="5:7" x14ac:dyDescent="0.3">
      <c r="E15236" t="s">
        <v>15229</v>
      </c>
      <c r="F15236">
        <v>0</v>
      </c>
      <c r="G15236">
        <v>506</v>
      </c>
    </row>
    <row r="15237" spans="5:7" x14ac:dyDescent="0.3">
      <c r="E15237" t="s">
        <v>15230</v>
      </c>
      <c r="F15237">
        <v>0</v>
      </c>
      <c r="G15237">
        <v>0</v>
      </c>
    </row>
    <row r="15238" spans="5:7" x14ac:dyDescent="0.3">
      <c r="E15238" t="s">
        <v>15231</v>
      </c>
      <c r="F15238">
        <v>325</v>
      </c>
      <c r="G15238">
        <v>0</v>
      </c>
    </row>
    <row r="15239" spans="5:7" x14ac:dyDescent="0.3">
      <c r="E15239" t="s">
        <v>15232</v>
      </c>
      <c r="F15239">
        <v>0</v>
      </c>
      <c r="G15239">
        <v>114</v>
      </c>
    </row>
    <row r="15240" spans="5:7" x14ac:dyDescent="0.3">
      <c r="E15240" t="s">
        <v>15233</v>
      </c>
      <c r="F15240">
        <v>-3</v>
      </c>
      <c r="G15240">
        <v>200</v>
      </c>
    </row>
    <row r="15241" spans="5:7" x14ac:dyDescent="0.3">
      <c r="E15241" t="s">
        <v>15234</v>
      </c>
      <c r="F15241">
        <v>0</v>
      </c>
      <c r="G15241">
        <v>119</v>
      </c>
    </row>
    <row r="15242" spans="5:7" x14ac:dyDescent="0.3">
      <c r="E15242" t="s">
        <v>15235</v>
      </c>
      <c r="F15242">
        <v>0</v>
      </c>
      <c r="G15242">
        <v>241</v>
      </c>
    </row>
    <row r="15243" spans="5:7" x14ac:dyDescent="0.3">
      <c r="E15243" t="s">
        <v>15236</v>
      </c>
      <c r="F15243">
        <v>0</v>
      </c>
      <c r="G15243">
        <v>322</v>
      </c>
    </row>
    <row r="15244" spans="5:7" x14ac:dyDescent="0.3">
      <c r="E15244" t="s">
        <v>15237</v>
      </c>
      <c r="F15244">
        <v>470</v>
      </c>
      <c r="G15244">
        <v>470</v>
      </c>
    </row>
    <row r="15245" spans="5:7" x14ac:dyDescent="0.3">
      <c r="E15245" t="s">
        <v>15238</v>
      </c>
      <c r="F15245">
        <v>14</v>
      </c>
      <c r="G15245">
        <v>449</v>
      </c>
    </row>
    <row r="15246" spans="5:7" x14ac:dyDescent="0.3">
      <c r="E15246" t="s">
        <v>15239</v>
      </c>
      <c r="F15246">
        <v>113</v>
      </c>
      <c r="G15246">
        <v>0</v>
      </c>
    </row>
    <row r="15247" spans="5:7" x14ac:dyDescent="0.3">
      <c r="E15247" t="s">
        <v>15240</v>
      </c>
      <c r="F15247">
        <v>0</v>
      </c>
      <c r="G15247">
        <v>0</v>
      </c>
    </row>
    <row r="15248" spans="5:7" x14ac:dyDescent="0.3">
      <c r="E15248" t="s">
        <v>15241</v>
      </c>
      <c r="F15248">
        <v>1434</v>
      </c>
      <c r="G15248">
        <v>0</v>
      </c>
    </row>
    <row r="15249" spans="5:7" x14ac:dyDescent="0.3">
      <c r="E15249" t="s">
        <v>15242</v>
      </c>
      <c r="F15249">
        <v>2</v>
      </c>
      <c r="G15249">
        <v>0</v>
      </c>
    </row>
    <row r="15250" spans="5:7" x14ac:dyDescent="0.3">
      <c r="E15250" t="s">
        <v>15243</v>
      </c>
      <c r="F15250">
        <v>604</v>
      </c>
      <c r="G15250">
        <v>0</v>
      </c>
    </row>
    <row r="15251" spans="5:7" x14ac:dyDescent="0.3">
      <c r="E15251" t="s">
        <v>15244</v>
      </c>
      <c r="F15251">
        <v>-121</v>
      </c>
      <c r="G15251">
        <v>0</v>
      </c>
    </row>
    <row r="15252" spans="5:7" x14ac:dyDescent="0.3">
      <c r="E15252" t="s">
        <v>15245</v>
      </c>
      <c r="F15252">
        <v>220</v>
      </c>
      <c r="G15252">
        <v>0</v>
      </c>
    </row>
    <row r="15253" spans="5:7" x14ac:dyDescent="0.3">
      <c r="E15253" t="s">
        <v>15246</v>
      </c>
      <c r="F15253">
        <v>954</v>
      </c>
      <c r="G15253">
        <v>2037</v>
      </c>
    </row>
    <row r="15254" spans="5:7" x14ac:dyDescent="0.3">
      <c r="E15254" t="s">
        <v>15247</v>
      </c>
      <c r="F15254">
        <v>-1908</v>
      </c>
      <c r="G15254">
        <v>0</v>
      </c>
    </row>
    <row r="15255" spans="5:7" x14ac:dyDescent="0.3">
      <c r="E15255" t="s">
        <v>15248</v>
      </c>
      <c r="F15255">
        <v>284</v>
      </c>
      <c r="G15255">
        <v>476</v>
      </c>
    </row>
    <row r="15256" spans="5:7" x14ac:dyDescent="0.3">
      <c r="E15256" t="s">
        <v>15249</v>
      </c>
      <c r="F15256">
        <v>848</v>
      </c>
      <c r="G15256">
        <v>1640</v>
      </c>
    </row>
    <row r="15257" spans="5:7" x14ac:dyDescent="0.3">
      <c r="E15257" t="s">
        <v>15250</v>
      </c>
      <c r="F15257">
        <v>264</v>
      </c>
      <c r="G15257">
        <v>0</v>
      </c>
    </row>
    <row r="15258" spans="5:7" x14ac:dyDescent="0.3">
      <c r="E15258" t="s">
        <v>15251</v>
      </c>
      <c r="F15258">
        <v>1041</v>
      </c>
      <c r="G15258">
        <v>0</v>
      </c>
    </row>
    <row r="15259" spans="5:7" x14ac:dyDescent="0.3">
      <c r="E15259" t="s">
        <v>15252</v>
      </c>
      <c r="F15259">
        <v>1483</v>
      </c>
      <c r="G15259">
        <v>0</v>
      </c>
    </row>
    <row r="15260" spans="5:7" x14ac:dyDescent="0.3">
      <c r="E15260" t="s">
        <v>15253</v>
      </c>
      <c r="F15260">
        <v>4</v>
      </c>
      <c r="G15260">
        <v>206</v>
      </c>
    </row>
    <row r="15261" spans="5:7" x14ac:dyDescent="0.3">
      <c r="E15261" t="s">
        <v>15254</v>
      </c>
      <c r="F15261">
        <v>7</v>
      </c>
      <c r="G15261">
        <v>103</v>
      </c>
    </row>
    <row r="15262" spans="5:7" x14ac:dyDescent="0.3">
      <c r="E15262" t="s">
        <v>15255</v>
      </c>
      <c r="F15262">
        <v>0</v>
      </c>
      <c r="G15262">
        <v>220</v>
      </c>
    </row>
    <row r="15263" spans="5:7" x14ac:dyDescent="0.3">
      <c r="E15263" t="s">
        <v>15256</v>
      </c>
      <c r="F15263">
        <v>570</v>
      </c>
      <c r="G15263">
        <v>0</v>
      </c>
    </row>
    <row r="15264" spans="5:7" x14ac:dyDescent="0.3">
      <c r="E15264" t="s">
        <v>15257</v>
      </c>
      <c r="F15264">
        <v>-3</v>
      </c>
      <c r="G15264">
        <v>0</v>
      </c>
    </row>
    <row r="15265" spans="5:7" x14ac:dyDescent="0.3">
      <c r="E15265" t="s">
        <v>15258</v>
      </c>
      <c r="F15265">
        <v>0</v>
      </c>
      <c r="G15265">
        <v>295</v>
      </c>
    </row>
    <row r="15266" spans="5:7" x14ac:dyDescent="0.3">
      <c r="E15266" t="s">
        <v>15259</v>
      </c>
      <c r="F15266">
        <v>0</v>
      </c>
      <c r="G15266">
        <v>246</v>
      </c>
    </row>
    <row r="15267" spans="5:7" x14ac:dyDescent="0.3">
      <c r="E15267" t="s">
        <v>15260</v>
      </c>
      <c r="F15267">
        <v>612</v>
      </c>
      <c r="G15267">
        <v>0</v>
      </c>
    </row>
    <row r="15268" spans="5:7" x14ac:dyDescent="0.3">
      <c r="E15268" t="s">
        <v>15261</v>
      </c>
      <c r="F15268">
        <v>1</v>
      </c>
      <c r="G15268">
        <v>500</v>
      </c>
    </row>
    <row r="15269" spans="5:7" x14ac:dyDescent="0.3">
      <c r="E15269" t="s">
        <v>15262</v>
      </c>
      <c r="F15269">
        <v>960</v>
      </c>
      <c r="G15269">
        <v>0</v>
      </c>
    </row>
    <row r="15270" spans="5:7" x14ac:dyDescent="0.3">
      <c r="E15270" t="s">
        <v>15263</v>
      </c>
      <c r="F15270">
        <v>1069</v>
      </c>
      <c r="G15270">
        <v>0</v>
      </c>
    </row>
    <row r="15271" spans="5:7" x14ac:dyDescent="0.3">
      <c r="E15271" t="s">
        <v>15264</v>
      </c>
      <c r="F15271">
        <v>1036</v>
      </c>
      <c r="G15271">
        <v>0</v>
      </c>
    </row>
    <row r="15272" spans="5:7" x14ac:dyDescent="0.3">
      <c r="E15272" t="s">
        <v>15265</v>
      </c>
      <c r="F15272">
        <v>0</v>
      </c>
      <c r="G15272">
        <v>0</v>
      </c>
    </row>
    <row r="15273" spans="5:7" x14ac:dyDescent="0.3">
      <c r="E15273" t="s">
        <v>15266</v>
      </c>
      <c r="F15273">
        <v>17</v>
      </c>
      <c r="G15273">
        <v>0</v>
      </c>
    </row>
    <row r="15274" spans="5:7" x14ac:dyDescent="0.3">
      <c r="E15274" t="s">
        <v>15267</v>
      </c>
      <c r="F15274">
        <v>198</v>
      </c>
      <c r="G15274">
        <v>400</v>
      </c>
    </row>
    <row r="15275" spans="5:7" x14ac:dyDescent="0.3">
      <c r="E15275" t="s">
        <v>15268</v>
      </c>
      <c r="F15275">
        <v>1488</v>
      </c>
      <c r="G15275">
        <v>0</v>
      </c>
    </row>
    <row r="15276" spans="5:7" x14ac:dyDescent="0.3">
      <c r="E15276" t="s">
        <v>15269</v>
      </c>
      <c r="F15276">
        <v>0</v>
      </c>
      <c r="G15276">
        <v>218</v>
      </c>
    </row>
    <row r="15277" spans="5:7" x14ac:dyDescent="0.3">
      <c r="E15277" t="s">
        <v>15270</v>
      </c>
      <c r="F15277">
        <v>546</v>
      </c>
      <c r="G15277">
        <v>500</v>
      </c>
    </row>
    <row r="15278" spans="5:7" x14ac:dyDescent="0.3">
      <c r="E15278" t="s">
        <v>15271</v>
      </c>
      <c r="F15278">
        <v>3</v>
      </c>
      <c r="G15278">
        <v>0</v>
      </c>
    </row>
    <row r="15279" spans="5:7" x14ac:dyDescent="0.3">
      <c r="E15279" t="s">
        <v>15272</v>
      </c>
      <c r="F15279">
        <v>679</v>
      </c>
      <c r="G15279">
        <v>500</v>
      </c>
    </row>
    <row r="15280" spans="5:7" x14ac:dyDescent="0.3">
      <c r="E15280" t="s">
        <v>15273</v>
      </c>
      <c r="F15280">
        <v>3</v>
      </c>
      <c r="G15280">
        <v>0</v>
      </c>
    </row>
    <row r="15281" spans="5:7" x14ac:dyDescent="0.3">
      <c r="E15281" t="s">
        <v>15274</v>
      </c>
      <c r="F15281">
        <v>-97</v>
      </c>
      <c r="G15281">
        <v>0</v>
      </c>
    </row>
    <row r="15282" spans="5:7" x14ac:dyDescent="0.3">
      <c r="E15282" t="s">
        <v>15275</v>
      </c>
      <c r="F15282">
        <v>916</v>
      </c>
      <c r="G15282">
        <v>0</v>
      </c>
    </row>
    <row r="15283" spans="5:7" x14ac:dyDescent="0.3">
      <c r="E15283" t="s">
        <v>15276</v>
      </c>
      <c r="F15283">
        <v>86</v>
      </c>
      <c r="G15283">
        <v>172</v>
      </c>
    </row>
    <row r="15284" spans="5:7" x14ac:dyDescent="0.3">
      <c r="E15284" t="s">
        <v>15277</v>
      </c>
      <c r="F15284">
        <v>87</v>
      </c>
      <c r="G15284">
        <v>0</v>
      </c>
    </row>
    <row r="15285" spans="5:7" x14ac:dyDescent="0.3">
      <c r="E15285" t="s">
        <v>15278</v>
      </c>
      <c r="F15285">
        <v>966</v>
      </c>
      <c r="G15285">
        <v>0</v>
      </c>
    </row>
    <row r="15286" spans="5:7" x14ac:dyDescent="0.3">
      <c r="E15286" t="s">
        <v>15279</v>
      </c>
      <c r="F15286">
        <v>710</v>
      </c>
      <c r="G15286">
        <v>0</v>
      </c>
    </row>
    <row r="15287" spans="5:7" x14ac:dyDescent="0.3">
      <c r="E15287" t="s">
        <v>15280</v>
      </c>
      <c r="F15287">
        <v>129</v>
      </c>
      <c r="G15287">
        <v>0</v>
      </c>
    </row>
    <row r="15288" spans="5:7" x14ac:dyDescent="0.3">
      <c r="E15288" t="s">
        <v>15281</v>
      </c>
      <c r="F15288">
        <v>0</v>
      </c>
      <c r="G15288">
        <v>0</v>
      </c>
    </row>
    <row r="15289" spans="5:7" x14ac:dyDescent="0.3">
      <c r="E15289" t="s">
        <v>15282</v>
      </c>
      <c r="F15289">
        <v>0</v>
      </c>
      <c r="G15289">
        <v>200</v>
      </c>
    </row>
    <row r="15290" spans="5:7" x14ac:dyDescent="0.3">
      <c r="E15290" t="s">
        <v>15283</v>
      </c>
      <c r="F15290">
        <v>0</v>
      </c>
      <c r="G15290">
        <v>710</v>
      </c>
    </row>
    <row r="15291" spans="5:7" x14ac:dyDescent="0.3">
      <c r="E15291" t="s">
        <v>15284</v>
      </c>
      <c r="F15291">
        <v>1507</v>
      </c>
      <c r="G15291">
        <v>0</v>
      </c>
    </row>
    <row r="15292" spans="5:7" x14ac:dyDescent="0.3">
      <c r="E15292" t="s">
        <v>15285</v>
      </c>
      <c r="F15292">
        <v>327</v>
      </c>
      <c r="G15292">
        <v>0</v>
      </c>
    </row>
    <row r="15293" spans="5:7" x14ac:dyDescent="0.3">
      <c r="E15293" t="s">
        <v>15286</v>
      </c>
      <c r="F15293">
        <v>0</v>
      </c>
      <c r="G15293">
        <v>385</v>
      </c>
    </row>
    <row r="15294" spans="5:7" x14ac:dyDescent="0.3">
      <c r="E15294" t="s">
        <v>15287</v>
      </c>
      <c r="F15294">
        <v>572</v>
      </c>
      <c r="G15294">
        <v>0</v>
      </c>
    </row>
    <row r="15295" spans="5:7" x14ac:dyDescent="0.3">
      <c r="E15295" t="s">
        <v>15288</v>
      </c>
      <c r="F15295">
        <v>1352</v>
      </c>
      <c r="G15295">
        <v>1500</v>
      </c>
    </row>
    <row r="15296" spans="5:7" x14ac:dyDescent="0.3">
      <c r="E15296" t="s">
        <v>15289</v>
      </c>
      <c r="F15296">
        <v>1977</v>
      </c>
      <c r="G15296">
        <v>3000</v>
      </c>
    </row>
    <row r="15297" spans="5:7" x14ac:dyDescent="0.3">
      <c r="E15297" t="s">
        <v>15290</v>
      </c>
      <c r="F15297">
        <v>0</v>
      </c>
      <c r="G15297">
        <v>85</v>
      </c>
    </row>
    <row r="15298" spans="5:7" x14ac:dyDescent="0.3">
      <c r="E15298" t="s">
        <v>15291</v>
      </c>
      <c r="F15298">
        <v>135</v>
      </c>
      <c r="G15298">
        <v>0</v>
      </c>
    </row>
    <row r="15299" spans="5:7" x14ac:dyDescent="0.3">
      <c r="E15299" t="s">
        <v>15292</v>
      </c>
      <c r="F15299">
        <v>938</v>
      </c>
      <c r="G15299">
        <v>0</v>
      </c>
    </row>
    <row r="15300" spans="5:7" x14ac:dyDescent="0.3">
      <c r="E15300" t="s">
        <v>15293</v>
      </c>
      <c r="F15300">
        <v>6</v>
      </c>
      <c r="G15300">
        <v>140</v>
      </c>
    </row>
    <row r="15301" spans="5:7" x14ac:dyDescent="0.3">
      <c r="E15301" t="s">
        <v>15294</v>
      </c>
      <c r="F15301">
        <v>1327</v>
      </c>
      <c r="G15301">
        <v>0</v>
      </c>
    </row>
    <row r="15302" spans="5:7" x14ac:dyDescent="0.3">
      <c r="E15302" t="s">
        <v>15295</v>
      </c>
      <c r="F15302">
        <v>223</v>
      </c>
      <c r="G15302">
        <v>0</v>
      </c>
    </row>
    <row r="15303" spans="5:7" x14ac:dyDescent="0.3">
      <c r="E15303" t="s">
        <v>15296</v>
      </c>
      <c r="F15303">
        <v>153</v>
      </c>
      <c r="G15303">
        <v>454</v>
      </c>
    </row>
    <row r="15304" spans="5:7" x14ac:dyDescent="0.3">
      <c r="E15304" t="s">
        <v>15297</v>
      </c>
      <c r="F15304">
        <v>886</v>
      </c>
      <c r="G15304">
        <v>0</v>
      </c>
    </row>
    <row r="15305" spans="5:7" x14ac:dyDescent="0.3">
      <c r="E15305" t="s">
        <v>15298</v>
      </c>
      <c r="F15305">
        <v>0</v>
      </c>
      <c r="G15305">
        <v>0</v>
      </c>
    </row>
    <row r="15306" spans="5:7" x14ac:dyDescent="0.3">
      <c r="E15306" t="s">
        <v>15299</v>
      </c>
      <c r="F15306">
        <v>1</v>
      </c>
      <c r="G15306">
        <v>0</v>
      </c>
    </row>
    <row r="15307" spans="5:7" x14ac:dyDescent="0.3">
      <c r="E15307" t="s">
        <v>15300</v>
      </c>
      <c r="F15307">
        <v>369</v>
      </c>
      <c r="G15307">
        <v>450</v>
      </c>
    </row>
    <row r="15308" spans="5:7" x14ac:dyDescent="0.3">
      <c r="E15308" t="s">
        <v>15301</v>
      </c>
      <c r="F15308">
        <v>2</v>
      </c>
      <c r="G15308">
        <v>0</v>
      </c>
    </row>
    <row r="15309" spans="5:7" x14ac:dyDescent="0.3">
      <c r="E15309" t="s">
        <v>15302</v>
      </c>
      <c r="F15309">
        <v>441</v>
      </c>
      <c r="G15309">
        <v>0</v>
      </c>
    </row>
    <row r="15310" spans="5:7" x14ac:dyDescent="0.3">
      <c r="E15310" t="s">
        <v>15303</v>
      </c>
      <c r="F15310">
        <v>817</v>
      </c>
      <c r="G15310">
        <v>1070</v>
      </c>
    </row>
    <row r="15311" spans="5:7" x14ac:dyDescent="0.3">
      <c r="E15311" t="s">
        <v>15304</v>
      </c>
      <c r="F15311">
        <v>-736</v>
      </c>
      <c r="G15311">
        <v>0</v>
      </c>
    </row>
    <row r="15312" spans="5:7" x14ac:dyDescent="0.3">
      <c r="E15312" t="s">
        <v>15305</v>
      </c>
      <c r="F15312">
        <v>0</v>
      </c>
      <c r="G15312">
        <v>227</v>
      </c>
    </row>
    <row r="15313" spans="5:7" x14ac:dyDescent="0.3">
      <c r="E15313" t="s">
        <v>15306</v>
      </c>
      <c r="F15313">
        <v>0</v>
      </c>
      <c r="G15313">
        <v>140</v>
      </c>
    </row>
    <row r="15314" spans="5:7" x14ac:dyDescent="0.3">
      <c r="E15314" t="s">
        <v>15307</v>
      </c>
      <c r="F15314">
        <v>151</v>
      </c>
      <c r="G15314">
        <v>0</v>
      </c>
    </row>
    <row r="15315" spans="5:7" x14ac:dyDescent="0.3">
      <c r="E15315" t="s">
        <v>15308</v>
      </c>
      <c r="F15315">
        <v>430</v>
      </c>
      <c r="G15315">
        <v>0</v>
      </c>
    </row>
    <row r="15316" spans="5:7" x14ac:dyDescent="0.3">
      <c r="E15316" t="s">
        <v>15309</v>
      </c>
      <c r="F15316">
        <v>7</v>
      </c>
      <c r="G15316">
        <v>0</v>
      </c>
    </row>
    <row r="15317" spans="5:7" x14ac:dyDescent="0.3">
      <c r="E15317" t="s">
        <v>15310</v>
      </c>
      <c r="F15317">
        <v>606</v>
      </c>
      <c r="G15317">
        <v>0</v>
      </c>
    </row>
    <row r="15318" spans="5:7" x14ac:dyDescent="0.3">
      <c r="E15318" t="s">
        <v>15311</v>
      </c>
      <c r="F15318">
        <v>0</v>
      </c>
      <c r="G15318">
        <v>0</v>
      </c>
    </row>
    <row r="15319" spans="5:7" x14ac:dyDescent="0.3">
      <c r="E15319" t="s">
        <v>15312</v>
      </c>
      <c r="F15319">
        <v>0</v>
      </c>
      <c r="G15319">
        <v>519</v>
      </c>
    </row>
    <row r="15320" spans="5:7" x14ac:dyDescent="0.3">
      <c r="E15320" t="s">
        <v>15313</v>
      </c>
      <c r="F15320">
        <v>1568</v>
      </c>
      <c r="G15320">
        <v>0</v>
      </c>
    </row>
    <row r="15321" spans="5:7" x14ac:dyDescent="0.3">
      <c r="E15321" t="s">
        <v>15314</v>
      </c>
      <c r="F15321">
        <v>-5651</v>
      </c>
      <c r="G15321">
        <v>0</v>
      </c>
    </row>
    <row r="15322" spans="5:7" x14ac:dyDescent="0.3">
      <c r="E15322" t="s">
        <v>15315</v>
      </c>
      <c r="F15322">
        <v>877</v>
      </c>
      <c r="G15322">
        <v>0</v>
      </c>
    </row>
    <row r="15323" spans="5:7" x14ac:dyDescent="0.3">
      <c r="E15323" t="s">
        <v>15316</v>
      </c>
      <c r="F15323">
        <v>3</v>
      </c>
      <c r="G15323">
        <v>130</v>
      </c>
    </row>
    <row r="15324" spans="5:7" x14ac:dyDescent="0.3">
      <c r="E15324" t="s">
        <v>15317</v>
      </c>
      <c r="F15324">
        <v>0</v>
      </c>
      <c r="G15324">
        <v>667</v>
      </c>
    </row>
    <row r="15325" spans="5:7" x14ac:dyDescent="0.3">
      <c r="E15325" t="s">
        <v>15318</v>
      </c>
      <c r="F15325">
        <v>0</v>
      </c>
      <c r="G15325">
        <v>0</v>
      </c>
    </row>
    <row r="15326" spans="5:7" x14ac:dyDescent="0.3">
      <c r="E15326" t="s">
        <v>15319</v>
      </c>
      <c r="F15326">
        <v>0</v>
      </c>
      <c r="G15326">
        <v>101</v>
      </c>
    </row>
    <row r="15327" spans="5:7" x14ac:dyDescent="0.3">
      <c r="E15327" t="s">
        <v>15320</v>
      </c>
      <c r="F15327">
        <v>1347</v>
      </c>
      <c r="G15327">
        <v>0</v>
      </c>
    </row>
    <row r="15328" spans="5:7" x14ac:dyDescent="0.3">
      <c r="E15328" t="s">
        <v>15321</v>
      </c>
      <c r="F15328">
        <v>272</v>
      </c>
      <c r="G15328">
        <v>0</v>
      </c>
    </row>
    <row r="15329" spans="5:7" x14ac:dyDescent="0.3">
      <c r="E15329" t="s">
        <v>15322</v>
      </c>
      <c r="F15329">
        <v>354</v>
      </c>
      <c r="G15329">
        <v>0</v>
      </c>
    </row>
    <row r="15330" spans="5:7" x14ac:dyDescent="0.3">
      <c r="E15330" t="s">
        <v>15323</v>
      </c>
      <c r="F15330">
        <v>-1</v>
      </c>
      <c r="G15330">
        <v>0</v>
      </c>
    </row>
    <row r="15331" spans="5:7" x14ac:dyDescent="0.3">
      <c r="E15331" t="s">
        <v>15324</v>
      </c>
      <c r="F15331">
        <v>731</v>
      </c>
      <c r="G15331">
        <v>0</v>
      </c>
    </row>
    <row r="15332" spans="5:7" x14ac:dyDescent="0.3">
      <c r="E15332" t="s">
        <v>15325</v>
      </c>
      <c r="F15332">
        <v>682</v>
      </c>
      <c r="G15332">
        <v>0</v>
      </c>
    </row>
    <row r="15333" spans="5:7" x14ac:dyDescent="0.3">
      <c r="E15333" t="s">
        <v>15326</v>
      </c>
      <c r="F15333">
        <v>-4</v>
      </c>
      <c r="G15333">
        <v>722</v>
      </c>
    </row>
    <row r="15334" spans="5:7" x14ac:dyDescent="0.3">
      <c r="E15334" t="s">
        <v>15327</v>
      </c>
      <c r="F15334">
        <v>0</v>
      </c>
      <c r="G15334">
        <v>349</v>
      </c>
    </row>
    <row r="15335" spans="5:7" x14ac:dyDescent="0.3">
      <c r="E15335" t="s">
        <v>15328</v>
      </c>
      <c r="F15335">
        <v>514</v>
      </c>
      <c r="G15335">
        <v>0</v>
      </c>
    </row>
    <row r="15336" spans="5:7" x14ac:dyDescent="0.3">
      <c r="E15336" t="s">
        <v>15329</v>
      </c>
      <c r="F15336">
        <v>1975</v>
      </c>
      <c r="G15336">
        <v>1500</v>
      </c>
    </row>
    <row r="15337" spans="5:7" x14ac:dyDescent="0.3">
      <c r="E15337" t="s">
        <v>15330</v>
      </c>
      <c r="F15337">
        <v>846</v>
      </c>
      <c r="G15337">
        <v>0</v>
      </c>
    </row>
    <row r="15338" spans="5:7" x14ac:dyDescent="0.3">
      <c r="E15338" t="s">
        <v>15331</v>
      </c>
      <c r="F15338">
        <v>2107</v>
      </c>
      <c r="G15338">
        <v>0</v>
      </c>
    </row>
    <row r="15339" spans="5:7" x14ac:dyDescent="0.3">
      <c r="E15339" t="s">
        <v>15332</v>
      </c>
      <c r="F15339">
        <v>4962</v>
      </c>
      <c r="G15339">
        <v>0</v>
      </c>
    </row>
    <row r="15340" spans="5:7" x14ac:dyDescent="0.3">
      <c r="E15340" t="s">
        <v>15333</v>
      </c>
      <c r="F15340">
        <v>0</v>
      </c>
      <c r="G15340">
        <v>17763</v>
      </c>
    </row>
    <row r="15341" spans="5:7" x14ac:dyDescent="0.3">
      <c r="E15341" t="s">
        <v>15334</v>
      </c>
      <c r="F15341">
        <v>2688</v>
      </c>
      <c r="G15341">
        <v>0</v>
      </c>
    </row>
    <row r="15342" spans="5:7" x14ac:dyDescent="0.3">
      <c r="E15342" t="s">
        <v>15335</v>
      </c>
      <c r="F15342">
        <v>1121</v>
      </c>
      <c r="G15342">
        <v>0</v>
      </c>
    </row>
    <row r="15343" spans="5:7" x14ac:dyDescent="0.3">
      <c r="E15343" t="s">
        <v>15336</v>
      </c>
      <c r="F15343">
        <v>295</v>
      </c>
      <c r="G15343">
        <v>380</v>
      </c>
    </row>
    <row r="15344" spans="5:7" x14ac:dyDescent="0.3">
      <c r="E15344" t="s">
        <v>15337</v>
      </c>
      <c r="F15344">
        <v>1483</v>
      </c>
      <c r="G15344">
        <v>0</v>
      </c>
    </row>
    <row r="15345" spans="5:7" x14ac:dyDescent="0.3">
      <c r="E15345" t="s">
        <v>15338</v>
      </c>
      <c r="F15345">
        <v>-397</v>
      </c>
      <c r="G15345">
        <v>0</v>
      </c>
    </row>
    <row r="15346" spans="5:7" x14ac:dyDescent="0.3">
      <c r="E15346" t="s">
        <v>15339</v>
      </c>
      <c r="F15346">
        <v>0</v>
      </c>
      <c r="G15346">
        <v>775</v>
      </c>
    </row>
    <row r="15347" spans="5:7" x14ac:dyDescent="0.3">
      <c r="E15347" t="s">
        <v>15340</v>
      </c>
      <c r="F15347">
        <v>401</v>
      </c>
      <c r="G15347">
        <v>607</v>
      </c>
    </row>
    <row r="15348" spans="5:7" x14ac:dyDescent="0.3">
      <c r="E15348" t="s">
        <v>15341</v>
      </c>
      <c r="F15348">
        <v>787</v>
      </c>
      <c r="G15348">
        <v>0</v>
      </c>
    </row>
    <row r="15349" spans="5:7" x14ac:dyDescent="0.3">
      <c r="E15349" t="s">
        <v>15342</v>
      </c>
      <c r="F15349">
        <v>1403</v>
      </c>
      <c r="G15349">
        <v>0</v>
      </c>
    </row>
    <row r="15350" spans="5:7" x14ac:dyDescent="0.3">
      <c r="E15350" t="s">
        <v>15343</v>
      </c>
      <c r="F15350">
        <v>1137</v>
      </c>
      <c r="G15350">
        <v>263</v>
      </c>
    </row>
    <row r="15351" spans="5:7" x14ac:dyDescent="0.3">
      <c r="E15351" t="s">
        <v>15344</v>
      </c>
      <c r="F15351">
        <v>9615</v>
      </c>
      <c r="G15351">
        <v>0</v>
      </c>
    </row>
    <row r="15352" spans="5:7" x14ac:dyDescent="0.3">
      <c r="E15352" t="s">
        <v>15345</v>
      </c>
      <c r="F15352">
        <v>2246</v>
      </c>
      <c r="G15352">
        <v>0</v>
      </c>
    </row>
    <row r="15353" spans="5:7" x14ac:dyDescent="0.3">
      <c r="E15353" t="s">
        <v>15346</v>
      </c>
      <c r="F15353">
        <v>0</v>
      </c>
      <c r="G15353">
        <v>777</v>
      </c>
    </row>
    <row r="15354" spans="5:7" x14ac:dyDescent="0.3">
      <c r="E15354" t="s">
        <v>15347</v>
      </c>
      <c r="F15354">
        <v>441</v>
      </c>
      <c r="G15354">
        <v>706</v>
      </c>
    </row>
    <row r="15355" spans="5:7" x14ac:dyDescent="0.3">
      <c r="E15355" t="s">
        <v>15348</v>
      </c>
      <c r="F15355">
        <v>1077</v>
      </c>
      <c r="G15355">
        <v>0</v>
      </c>
    </row>
    <row r="15356" spans="5:7" x14ac:dyDescent="0.3">
      <c r="E15356" t="s">
        <v>15349</v>
      </c>
      <c r="F15356">
        <v>192</v>
      </c>
      <c r="G15356">
        <v>390</v>
      </c>
    </row>
    <row r="15357" spans="5:7" x14ac:dyDescent="0.3">
      <c r="E15357" t="s">
        <v>15350</v>
      </c>
      <c r="F15357">
        <v>1122</v>
      </c>
      <c r="G15357">
        <v>0</v>
      </c>
    </row>
    <row r="15358" spans="5:7" x14ac:dyDescent="0.3">
      <c r="E15358" t="s">
        <v>15351</v>
      </c>
      <c r="F15358">
        <v>168</v>
      </c>
      <c r="G15358">
        <v>340</v>
      </c>
    </row>
    <row r="15359" spans="5:7" x14ac:dyDescent="0.3">
      <c r="E15359" t="s">
        <v>15352</v>
      </c>
      <c r="F15359">
        <v>-3</v>
      </c>
      <c r="G15359">
        <v>0</v>
      </c>
    </row>
    <row r="15360" spans="5:7" x14ac:dyDescent="0.3">
      <c r="E15360" t="s">
        <v>15353</v>
      </c>
      <c r="F15360">
        <v>1141</v>
      </c>
      <c r="G15360">
        <v>0</v>
      </c>
    </row>
    <row r="15361" spans="5:7" x14ac:dyDescent="0.3">
      <c r="E15361" t="s">
        <v>15354</v>
      </c>
      <c r="F15361">
        <v>100</v>
      </c>
      <c r="G15361">
        <v>196</v>
      </c>
    </row>
    <row r="15362" spans="5:7" x14ac:dyDescent="0.3">
      <c r="E15362" t="s">
        <v>15355</v>
      </c>
      <c r="F15362">
        <v>1078</v>
      </c>
      <c r="G15362">
        <v>0</v>
      </c>
    </row>
    <row r="15363" spans="5:7" x14ac:dyDescent="0.3">
      <c r="E15363" t="s">
        <v>15356</v>
      </c>
      <c r="F15363">
        <v>0</v>
      </c>
      <c r="G15363">
        <v>90</v>
      </c>
    </row>
    <row r="15364" spans="5:7" x14ac:dyDescent="0.3">
      <c r="E15364" t="s">
        <v>15357</v>
      </c>
      <c r="F15364">
        <v>104</v>
      </c>
      <c r="G15364">
        <v>0</v>
      </c>
    </row>
    <row r="15365" spans="5:7" x14ac:dyDescent="0.3">
      <c r="E15365" t="s">
        <v>15358</v>
      </c>
      <c r="F15365">
        <v>3482</v>
      </c>
      <c r="G15365">
        <v>2000</v>
      </c>
    </row>
    <row r="15366" spans="5:7" x14ac:dyDescent="0.3">
      <c r="E15366" t="s">
        <v>15359</v>
      </c>
      <c r="F15366">
        <v>0</v>
      </c>
      <c r="G15366">
        <v>260</v>
      </c>
    </row>
    <row r="15367" spans="5:7" x14ac:dyDescent="0.3">
      <c r="E15367" t="s">
        <v>15360</v>
      </c>
      <c r="F15367">
        <v>1639</v>
      </c>
      <c r="G15367">
        <v>0</v>
      </c>
    </row>
    <row r="15368" spans="5:7" x14ac:dyDescent="0.3">
      <c r="E15368" t="s">
        <v>15361</v>
      </c>
      <c r="F15368">
        <v>1104</v>
      </c>
      <c r="G15368">
        <v>0</v>
      </c>
    </row>
    <row r="15369" spans="5:7" x14ac:dyDescent="0.3">
      <c r="E15369" t="s">
        <v>15362</v>
      </c>
      <c r="F15369">
        <v>3820</v>
      </c>
      <c r="G15369">
        <v>4006</v>
      </c>
    </row>
    <row r="15370" spans="5:7" x14ac:dyDescent="0.3">
      <c r="E15370" t="s">
        <v>15363</v>
      </c>
      <c r="F15370">
        <v>1615</v>
      </c>
      <c r="G15370">
        <v>500</v>
      </c>
    </row>
    <row r="15371" spans="5:7" x14ac:dyDescent="0.3">
      <c r="E15371" t="s">
        <v>15364</v>
      </c>
      <c r="F15371">
        <v>1621</v>
      </c>
      <c r="G15371">
        <v>0</v>
      </c>
    </row>
    <row r="15372" spans="5:7" x14ac:dyDescent="0.3">
      <c r="E15372" t="s">
        <v>15365</v>
      </c>
      <c r="F15372">
        <v>1299</v>
      </c>
      <c r="G15372">
        <v>0</v>
      </c>
    </row>
    <row r="15373" spans="5:7" x14ac:dyDescent="0.3">
      <c r="E15373" t="s">
        <v>15366</v>
      </c>
      <c r="F15373">
        <v>1998</v>
      </c>
      <c r="G15373">
        <v>500</v>
      </c>
    </row>
    <row r="15374" spans="5:7" x14ac:dyDescent="0.3">
      <c r="E15374" t="s">
        <v>15367</v>
      </c>
      <c r="F15374">
        <v>5743</v>
      </c>
      <c r="G15374">
        <v>1500</v>
      </c>
    </row>
    <row r="15375" spans="5:7" x14ac:dyDescent="0.3">
      <c r="E15375" t="s">
        <v>15368</v>
      </c>
      <c r="F15375">
        <v>1016</v>
      </c>
      <c r="G15375">
        <v>0</v>
      </c>
    </row>
    <row r="15376" spans="5:7" x14ac:dyDescent="0.3">
      <c r="E15376" t="s">
        <v>15369</v>
      </c>
      <c r="F15376">
        <v>1234</v>
      </c>
      <c r="G15376">
        <v>500</v>
      </c>
    </row>
    <row r="15377" spans="5:7" x14ac:dyDescent="0.3">
      <c r="E15377" t="s">
        <v>15370</v>
      </c>
      <c r="F15377">
        <v>3207</v>
      </c>
      <c r="G15377">
        <v>0</v>
      </c>
    </row>
    <row r="15378" spans="5:7" x14ac:dyDescent="0.3">
      <c r="E15378" t="s">
        <v>15371</v>
      </c>
      <c r="F15378">
        <v>986</v>
      </c>
      <c r="G15378">
        <v>0</v>
      </c>
    </row>
    <row r="15379" spans="5:7" x14ac:dyDescent="0.3">
      <c r="E15379" t="s">
        <v>15372</v>
      </c>
      <c r="F15379">
        <v>744</v>
      </c>
      <c r="G15379">
        <v>0</v>
      </c>
    </row>
    <row r="15380" spans="5:7" x14ac:dyDescent="0.3">
      <c r="E15380" t="s">
        <v>15373</v>
      </c>
      <c r="F15380">
        <v>0</v>
      </c>
      <c r="G15380">
        <v>0</v>
      </c>
    </row>
    <row r="15381" spans="5:7" x14ac:dyDescent="0.3">
      <c r="E15381" t="s">
        <v>15374</v>
      </c>
      <c r="F15381">
        <v>436</v>
      </c>
      <c r="G15381">
        <v>1000</v>
      </c>
    </row>
    <row r="15382" spans="5:7" x14ac:dyDescent="0.3">
      <c r="E15382" t="s">
        <v>15375</v>
      </c>
      <c r="F15382">
        <v>392</v>
      </c>
      <c r="G15382">
        <v>400</v>
      </c>
    </row>
    <row r="15383" spans="5:7" x14ac:dyDescent="0.3">
      <c r="E15383" t="s">
        <v>15376</v>
      </c>
      <c r="F15383">
        <v>0</v>
      </c>
      <c r="G15383">
        <v>0</v>
      </c>
    </row>
    <row r="15384" spans="5:7" x14ac:dyDescent="0.3">
      <c r="E15384" t="s">
        <v>15377</v>
      </c>
      <c r="F15384">
        <v>3580</v>
      </c>
      <c r="G15384">
        <v>0</v>
      </c>
    </row>
    <row r="15385" spans="5:7" x14ac:dyDescent="0.3">
      <c r="E15385" t="s">
        <v>15378</v>
      </c>
      <c r="F15385">
        <v>0</v>
      </c>
      <c r="G15385">
        <v>237</v>
      </c>
    </row>
    <row r="15386" spans="5:7" x14ac:dyDescent="0.3">
      <c r="E15386" t="s">
        <v>15379</v>
      </c>
      <c r="F15386">
        <v>516</v>
      </c>
      <c r="G15386">
        <v>0</v>
      </c>
    </row>
    <row r="15387" spans="5:7" x14ac:dyDescent="0.3">
      <c r="E15387" t="s">
        <v>15380</v>
      </c>
      <c r="F15387">
        <v>60</v>
      </c>
      <c r="G15387">
        <v>0</v>
      </c>
    </row>
    <row r="15388" spans="5:7" x14ac:dyDescent="0.3">
      <c r="E15388" t="s">
        <v>15381</v>
      </c>
      <c r="F15388">
        <v>571</v>
      </c>
      <c r="G15388">
        <v>0</v>
      </c>
    </row>
    <row r="15389" spans="5:7" x14ac:dyDescent="0.3">
      <c r="E15389" t="s">
        <v>15382</v>
      </c>
      <c r="F15389">
        <v>0</v>
      </c>
      <c r="G15389">
        <v>0</v>
      </c>
    </row>
    <row r="15390" spans="5:7" x14ac:dyDescent="0.3">
      <c r="E15390" t="s">
        <v>15383</v>
      </c>
      <c r="F15390">
        <v>342</v>
      </c>
      <c r="G15390">
        <v>812</v>
      </c>
    </row>
    <row r="15391" spans="5:7" x14ac:dyDescent="0.3">
      <c r="E15391" t="s">
        <v>15384</v>
      </c>
      <c r="F15391">
        <v>2</v>
      </c>
      <c r="G15391">
        <v>340</v>
      </c>
    </row>
    <row r="15392" spans="5:7" x14ac:dyDescent="0.3">
      <c r="E15392" t="s">
        <v>15385</v>
      </c>
      <c r="F15392">
        <v>994</v>
      </c>
      <c r="G15392">
        <v>0</v>
      </c>
    </row>
    <row r="15393" spans="5:7" x14ac:dyDescent="0.3">
      <c r="E15393" t="s">
        <v>15386</v>
      </c>
      <c r="F15393">
        <v>-4143</v>
      </c>
      <c r="G15393">
        <v>0</v>
      </c>
    </row>
    <row r="15394" spans="5:7" x14ac:dyDescent="0.3">
      <c r="E15394" t="s">
        <v>15387</v>
      </c>
      <c r="F15394">
        <v>0</v>
      </c>
      <c r="G15394">
        <v>250</v>
      </c>
    </row>
    <row r="15395" spans="5:7" x14ac:dyDescent="0.3">
      <c r="E15395" t="s">
        <v>15388</v>
      </c>
      <c r="F15395">
        <v>3</v>
      </c>
      <c r="G15395">
        <v>590</v>
      </c>
    </row>
    <row r="15396" spans="5:7" x14ac:dyDescent="0.3">
      <c r="E15396" t="s">
        <v>15389</v>
      </c>
      <c r="F15396">
        <v>-202</v>
      </c>
      <c r="G15396">
        <v>135</v>
      </c>
    </row>
    <row r="15397" spans="5:7" x14ac:dyDescent="0.3">
      <c r="E15397" t="s">
        <v>15390</v>
      </c>
      <c r="F15397">
        <v>0</v>
      </c>
      <c r="G15397">
        <v>0</v>
      </c>
    </row>
    <row r="15398" spans="5:7" x14ac:dyDescent="0.3">
      <c r="E15398" t="s">
        <v>15391</v>
      </c>
      <c r="F15398">
        <v>172</v>
      </c>
      <c r="G15398">
        <v>0</v>
      </c>
    </row>
    <row r="15399" spans="5:7" x14ac:dyDescent="0.3">
      <c r="E15399" t="s">
        <v>15392</v>
      </c>
      <c r="F15399">
        <v>1643</v>
      </c>
      <c r="G15399">
        <v>0</v>
      </c>
    </row>
    <row r="15400" spans="5:7" x14ac:dyDescent="0.3">
      <c r="E15400" t="s">
        <v>15393</v>
      </c>
      <c r="F15400">
        <v>0</v>
      </c>
      <c r="G15400">
        <v>983</v>
      </c>
    </row>
    <row r="15401" spans="5:7" x14ac:dyDescent="0.3">
      <c r="E15401" t="s">
        <v>15394</v>
      </c>
      <c r="F15401">
        <v>0</v>
      </c>
      <c r="G15401">
        <v>183</v>
      </c>
    </row>
    <row r="15402" spans="5:7" x14ac:dyDescent="0.3">
      <c r="E15402" t="s">
        <v>15395</v>
      </c>
      <c r="F15402">
        <v>0</v>
      </c>
      <c r="G15402">
        <v>622</v>
      </c>
    </row>
    <row r="15403" spans="5:7" x14ac:dyDescent="0.3">
      <c r="E15403" t="s">
        <v>15396</v>
      </c>
      <c r="F15403">
        <v>0</v>
      </c>
      <c r="G15403">
        <v>138</v>
      </c>
    </row>
    <row r="15404" spans="5:7" x14ac:dyDescent="0.3">
      <c r="E15404" t="s">
        <v>15397</v>
      </c>
      <c r="F15404">
        <v>0</v>
      </c>
      <c r="G15404">
        <v>185</v>
      </c>
    </row>
    <row r="15405" spans="5:7" x14ac:dyDescent="0.3">
      <c r="E15405" t="s">
        <v>15398</v>
      </c>
      <c r="F15405">
        <v>-1</v>
      </c>
      <c r="G15405">
        <v>130</v>
      </c>
    </row>
    <row r="15406" spans="5:7" x14ac:dyDescent="0.3">
      <c r="E15406" t="s">
        <v>15399</v>
      </c>
      <c r="F15406">
        <v>1141</v>
      </c>
      <c r="G15406">
        <v>0</v>
      </c>
    </row>
    <row r="15407" spans="5:7" x14ac:dyDescent="0.3">
      <c r="E15407" t="s">
        <v>15400</v>
      </c>
      <c r="F15407">
        <v>-7</v>
      </c>
      <c r="G15407">
        <v>155</v>
      </c>
    </row>
    <row r="15408" spans="5:7" x14ac:dyDescent="0.3">
      <c r="E15408" t="s">
        <v>15401</v>
      </c>
      <c r="F15408">
        <v>907</v>
      </c>
      <c r="G15408">
        <v>0</v>
      </c>
    </row>
    <row r="15409" spans="5:7" x14ac:dyDescent="0.3">
      <c r="E15409" t="s">
        <v>15402</v>
      </c>
      <c r="F15409">
        <v>1082</v>
      </c>
      <c r="G15409">
        <v>0</v>
      </c>
    </row>
    <row r="15410" spans="5:7" x14ac:dyDescent="0.3">
      <c r="E15410" t="s">
        <v>15403</v>
      </c>
      <c r="F15410">
        <v>881</v>
      </c>
      <c r="G15410">
        <v>1000</v>
      </c>
    </row>
    <row r="15411" spans="5:7" x14ac:dyDescent="0.3">
      <c r="E15411" t="s">
        <v>15404</v>
      </c>
      <c r="F15411">
        <v>2437</v>
      </c>
      <c r="G15411">
        <v>3000</v>
      </c>
    </row>
    <row r="15412" spans="5:7" x14ac:dyDescent="0.3">
      <c r="E15412" t="s">
        <v>15405</v>
      </c>
      <c r="F15412">
        <v>844</v>
      </c>
      <c r="G15412">
        <v>0</v>
      </c>
    </row>
    <row r="15413" spans="5:7" x14ac:dyDescent="0.3">
      <c r="E15413" t="s">
        <v>15406</v>
      </c>
      <c r="F15413">
        <v>1313</v>
      </c>
      <c r="G15413">
        <v>0</v>
      </c>
    </row>
    <row r="15414" spans="5:7" x14ac:dyDescent="0.3">
      <c r="E15414" t="s">
        <v>15407</v>
      </c>
      <c r="F15414">
        <v>921</v>
      </c>
      <c r="G15414">
        <v>0</v>
      </c>
    </row>
    <row r="15415" spans="5:7" x14ac:dyDescent="0.3">
      <c r="E15415" t="s">
        <v>15408</v>
      </c>
      <c r="F15415">
        <v>782</v>
      </c>
      <c r="G15415">
        <v>0</v>
      </c>
    </row>
    <row r="15416" spans="5:7" x14ac:dyDescent="0.3">
      <c r="E15416" t="s">
        <v>15409</v>
      </c>
      <c r="F15416">
        <v>950</v>
      </c>
      <c r="G15416">
        <v>0</v>
      </c>
    </row>
    <row r="15417" spans="5:7" x14ac:dyDescent="0.3">
      <c r="E15417" t="s">
        <v>15410</v>
      </c>
      <c r="F15417">
        <v>910</v>
      </c>
      <c r="G15417">
        <v>0</v>
      </c>
    </row>
    <row r="15418" spans="5:7" x14ac:dyDescent="0.3">
      <c r="E15418" t="s">
        <v>15411</v>
      </c>
      <c r="F15418">
        <v>0</v>
      </c>
      <c r="G15418">
        <v>0</v>
      </c>
    </row>
    <row r="15419" spans="5:7" x14ac:dyDescent="0.3">
      <c r="E15419" t="s">
        <v>15412</v>
      </c>
      <c r="F15419">
        <v>2323</v>
      </c>
      <c r="G15419">
        <v>0</v>
      </c>
    </row>
    <row r="15420" spans="5:7" x14ac:dyDescent="0.3">
      <c r="E15420" t="s">
        <v>15413</v>
      </c>
      <c r="F15420">
        <v>560</v>
      </c>
      <c r="G15420">
        <v>0</v>
      </c>
    </row>
    <row r="15421" spans="5:7" x14ac:dyDescent="0.3">
      <c r="E15421" t="s">
        <v>15414</v>
      </c>
      <c r="F15421">
        <v>910</v>
      </c>
      <c r="G15421">
        <v>0</v>
      </c>
    </row>
    <row r="15422" spans="5:7" x14ac:dyDescent="0.3">
      <c r="E15422" t="s">
        <v>15415</v>
      </c>
      <c r="F15422">
        <v>921</v>
      </c>
      <c r="G15422">
        <v>1190</v>
      </c>
    </row>
    <row r="15423" spans="5:7" x14ac:dyDescent="0.3">
      <c r="E15423" t="s">
        <v>15416</v>
      </c>
      <c r="F15423">
        <v>-4</v>
      </c>
      <c r="G15423">
        <v>0</v>
      </c>
    </row>
    <row r="15424" spans="5:7" x14ac:dyDescent="0.3">
      <c r="E15424" t="s">
        <v>15417</v>
      </c>
      <c r="F15424">
        <v>130</v>
      </c>
      <c r="G15424">
        <v>0</v>
      </c>
    </row>
    <row r="15425" spans="5:7" x14ac:dyDescent="0.3">
      <c r="E15425" t="s">
        <v>15418</v>
      </c>
      <c r="F15425">
        <v>342</v>
      </c>
      <c r="G15425">
        <v>0</v>
      </c>
    </row>
    <row r="15426" spans="5:7" x14ac:dyDescent="0.3">
      <c r="E15426" t="s">
        <v>15419</v>
      </c>
      <c r="F15426">
        <v>718</v>
      </c>
      <c r="G15426">
        <v>0</v>
      </c>
    </row>
    <row r="15427" spans="5:7" x14ac:dyDescent="0.3">
      <c r="E15427" t="s">
        <v>15420</v>
      </c>
      <c r="F15427">
        <v>-1</v>
      </c>
      <c r="G15427">
        <v>0</v>
      </c>
    </row>
    <row r="15428" spans="5:7" x14ac:dyDescent="0.3">
      <c r="E15428" t="s">
        <v>15421</v>
      </c>
      <c r="F15428">
        <v>1900</v>
      </c>
      <c r="G15428">
        <v>0</v>
      </c>
    </row>
    <row r="15429" spans="5:7" x14ac:dyDescent="0.3">
      <c r="E15429" t="s">
        <v>15422</v>
      </c>
      <c r="F15429">
        <v>582</v>
      </c>
      <c r="G15429">
        <v>670</v>
      </c>
    </row>
    <row r="15430" spans="5:7" x14ac:dyDescent="0.3">
      <c r="E15430" t="s">
        <v>15423</v>
      </c>
      <c r="F15430">
        <v>157</v>
      </c>
      <c r="G15430">
        <v>252</v>
      </c>
    </row>
    <row r="15431" spans="5:7" x14ac:dyDescent="0.3">
      <c r="E15431" t="s">
        <v>15424</v>
      </c>
      <c r="F15431">
        <v>932</v>
      </c>
      <c r="G15431">
        <v>0</v>
      </c>
    </row>
    <row r="15432" spans="5:7" x14ac:dyDescent="0.3">
      <c r="E15432" t="s">
        <v>15425</v>
      </c>
      <c r="F15432">
        <v>947</v>
      </c>
      <c r="G15432">
        <v>0</v>
      </c>
    </row>
    <row r="15433" spans="5:7" x14ac:dyDescent="0.3">
      <c r="E15433" t="s">
        <v>15426</v>
      </c>
      <c r="F15433">
        <v>1146</v>
      </c>
      <c r="G15433">
        <v>1320</v>
      </c>
    </row>
    <row r="15434" spans="5:7" x14ac:dyDescent="0.3">
      <c r="E15434" t="s">
        <v>15427</v>
      </c>
      <c r="F15434">
        <v>0</v>
      </c>
      <c r="G15434">
        <v>315</v>
      </c>
    </row>
    <row r="15435" spans="5:7" x14ac:dyDescent="0.3">
      <c r="E15435" t="s">
        <v>15428</v>
      </c>
      <c r="F15435">
        <v>-1275</v>
      </c>
      <c r="G15435">
        <v>0</v>
      </c>
    </row>
    <row r="15436" spans="5:7" x14ac:dyDescent="0.3">
      <c r="E15436" t="s">
        <v>15429</v>
      </c>
      <c r="F15436">
        <v>0</v>
      </c>
      <c r="G15436">
        <v>290</v>
      </c>
    </row>
    <row r="15437" spans="5:7" x14ac:dyDescent="0.3">
      <c r="E15437" t="s">
        <v>15430</v>
      </c>
      <c r="F15437">
        <v>5</v>
      </c>
      <c r="G15437">
        <v>0</v>
      </c>
    </row>
    <row r="15438" spans="5:7" x14ac:dyDescent="0.3">
      <c r="E15438" t="s">
        <v>15431</v>
      </c>
      <c r="F15438">
        <v>730</v>
      </c>
      <c r="G15438">
        <v>0</v>
      </c>
    </row>
    <row r="15439" spans="5:7" x14ac:dyDescent="0.3">
      <c r="E15439" t="s">
        <v>15432</v>
      </c>
      <c r="F15439">
        <v>0</v>
      </c>
      <c r="G15439">
        <v>289</v>
      </c>
    </row>
    <row r="15440" spans="5:7" x14ac:dyDescent="0.3">
      <c r="E15440" t="s">
        <v>15433</v>
      </c>
      <c r="F15440">
        <v>0</v>
      </c>
      <c r="G15440">
        <v>0</v>
      </c>
    </row>
    <row r="15441" spans="5:7" x14ac:dyDescent="0.3">
      <c r="E15441" t="s">
        <v>15434</v>
      </c>
      <c r="F15441">
        <v>5</v>
      </c>
      <c r="G15441">
        <v>0</v>
      </c>
    </row>
    <row r="15442" spans="5:7" x14ac:dyDescent="0.3">
      <c r="E15442" t="s">
        <v>15435</v>
      </c>
      <c r="F15442">
        <v>627</v>
      </c>
      <c r="G15442">
        <v>954</v>
      </c>
    </row>
    <row r="15443" spans="5:7" x14ac:dyDescent="0.3">
      <c r="E15443" t="s">
        <v>15436</v>
      </c>
      <c r="F15443">
        <v>-3712</v>
      </c>
      <c r="G15443">
        <v>0</v>
      </c>
    </row>
    <row r="15444" spans="5:7" x14ac:dyDescent="0.3">
      <c r="E15444" t="s">
        <v>15437</v>
      </c>
      <c r="F15444">
        <v>929</v>
      </c>
      <c r="G15444">
        <v>0</v>
      </c>
    </row>
    <row r="15445" spans="5:7" x14ac:dyDescent="0.3">
      <c r="E15445" t="s">
        <v>15438</v>
      </c>
      <c r="F15445">
        <v>110</v>
      </c>
      <c r="G15445">
        <v>0</v>
      </c>
    </row>
    <row r="15446" spans="5:7" x14ac:dyDescent="0.3">
      <c r="E15446" t="s">
        <v>15439</v>
      </c>
      <c r="F15446">
        <v>462</v>
      </c>
      <c r="G15446">
        <v>0</v>
      </c>
    </row>
    <row r="15447" spans="5:7" x14ac:dyDescent="0.3">
      <c r="E15447" t="s">
        <v>15440</v>
      </c>
      <c r="F15447">
        <v>697</v>
      </c>
      <c r="G15447">
        <v>0</v>
      </c>
    </row>
    <row r="15448" spans="5:7" x14ac:dyDescent="0.3">
      <c r="E15448" t="s">
        <v>15441</v>
      </c>
      <c r="F15448">
        <v>570</v>
      </c>
      <c r="G15448">
        <v>670</v>
      </c>
    </row>
    <row r="15449" spans="5:7" x14ac:dyDescent="0.3">
      <c r="E15449" t="s">
        <v>15442</v>
      </c>
      <c r="F15449">
        <v>922</v>
      </c>
      <c r="G15449">
        <v>0</v>
      </c>
    </row>
    <row r="15450" spans="5:7" x14ac:dyDescent="0.3">
      <c r="E15450" t="s">
        <v>15443</v>
      </c>
      <c r="F15450">
        <v>182</v>
      </c>
      <c r="G15450">
        <v>182</v>
      </c>
    </row>
    <row r="15451" spans="5:7" x14ac:dyDescent="0.3">
      <c r="E15451" t="s">
        <v>15444</v>
      </c>
      <c r="F15451">
        <v>-1</v>
      </c>
      <c r="G15451">
        <v>0</v>
      </c>
    </row>
    <row r="15452" spans="5:7" x14ac:dyDescent="0.3">
      <c r="E15452" t="s">
        <v>15445</v>
      </c>
      <c r="F15452">
        <v>971</v>
      </c>
      <c r="G15452">
        <v>0</v>
      </c>
    </row>
    <row r="15453" spans="5:7" x14ac:dyDescent="0.3">
      <c r="E15453" t="s">
        <v>15446</v>
      </c>
      <c r="F15453">
        <v>2</v>
      </c>
      <c r="G15453">
        <v>0</v>
      </c>
    </row>
    <row r="15454" spans="5:7" x14ac:dyDescent="0.3">
      <c r="E15454" t="s">
        <v>15447</v>
      </c>
      <c r="F15454">
        <v>778</v>
      </c>
      <c r="G15454">
        <v>0</v>
      </c>
    </row>
    <row r="15455" spans="5:7" x14ac:dyDescent="0.3">
      <c r="E15455" t="s">
        <v>15448</v>
      </c>
      <c r="F15455">
        <v>0</v>
      </c>
      <c r="G15455">
        <v>330</v>
      </c>
    </row>
    <row r="15456" spans="5:7" x14ac:dyDescent="0.3">
      <c r="E15456" t="s">
        <v>15449</v>
      </c>
      <c r="F15456">
        <v>0</v>
      </c>
      <c r="G15456">
        <v>219</v>
      </c>
    </row>
    <row r="15457" spans="5:7" x14ac:dyDescent="0.3">
      <c r="E15457" t="s">
        <v>15450</v>
      </c>
      <c r="F15457">
        <v>171</v>
      </c>
      <c r="G15457">
        <v>0</v>
      </c>
    </row>
    <row r="15458" spans="5:7" x14ac:dyDescent="0.3">
      <c r="E15458" t="s">
        <v>15451</v>
      </c>
      <c r="F15458">
        <v>252</v>
      </c>
      <c r="G15458">
        <v>0</v>
      </c>
    </row>
    <row r="15459" spans="5:7" x14ac:dyDescent="0.3">
      <c r="E15459" t="s">
        <v>15452</v>
      </c>
      <c r="F15459">
        <v>604</v>
      </c>
      <c r="G15459">
        <v>0</v>
      </c>
    </row>
    <row r="15460" spans="5:7" x14ac:dyDescent="0.3">
      <c r="E15460" t="s">
        <v>15453</v>
      </c>
      <c r="F15460">
        <v>0</v>
      </c>
      <c r="G15460">
        <v>713</v>
      </c>
    </row>
    <row r="15461" spans="5:7" x14ac:dyDescent="0.3">
      <c r="E15461" t="s">
        <v>15454</v>
      </c>
      <c r="F15461">
        <v>311</v>
      </c>
      <c r="G15461">
        <v>769</v>
      </c>
    </row>
    <row r="15462" spans="5:7" x14ac:dyDescent="0.3">
      <c r="E15462" t="s">
        <v>15455</v>
      </c>
      <c r="F15462">
        <v>210</v>
      </c>
      <c r="G15462">
        <v>411</v>
      </c>
    </row>
    <row r="15463" spans="5:7" x14ac:dyDescent="0.3">
      <c r="E15463" t="s">
        <v>15456</v>
      </c>
      <c r="F15463">
        <v>86</v>
      </c>
      <c r="G15463">
        <v>562</v>
      </c>
    </row>
    <row r="15464" spans="5:7" x14ac:dyDescent="0.3">
      <c r="E15464" t="s">
        <v>15457</v>
      </c>
      <c r="F15464">
        <v>130</v>
      </c>
      <c r="G15464">
        <v>353</v>
      </c>
    </row>
    <row r="15465" spans="5:7" x14ac:dyDescent="0.3">
      <c r="E15465" t="s">
        <v>15458</v>
      </c>
      <c r="F15465">
        <v>288</v>
      </c>
      <c r="G15465">
        <v>0</v>
      </c>
    </row>
    <row r="15466" spans="5:7" x14ac:dyDescent="0.3">
      <c r="E15466" t="s">
        <v>15459</v>
      </c>
      <c r="F15466">
        <v>1511</v>
      </c>
      <c r="G15466">
        <v>0</v>
      </c>
    </row>
    <row r="15467" spans="5:7" x14ac:dyDescent="0.3">
      <c r="E15467" t="s">
        <v>15460</v>
      </c>
      <c r="F15467">
        <v>101</v>
      </c>
      <c r="G15467">
        <v>200</v>
      </c>
    </row>
    <row r="15468" spans="5:7" x14ac:dyDescent="0.3">
      <c r="E15468" t="s">
        <v>15461</v>
      </c>
      <c r="F15468">
        <v>0</v>
      </c>
      <c r="G15468">
        <v>86</v>
      </c>
    </row>
    <row r="15469" spans="5:7" x14ac:dyDescent="0.3">
      <c r="E15469" t="s">
        <v>15462</v>
      </c>
      <c r="F15469">
        <v>0</v>
      </c>
      <c r="G15469">
        <v>493</v>
      </c>
    </row>
    <row r="15470" spans="5:7" x14ac:dyDescent="0.3">
      <c r="E15470" t="s">
        <v>15463</v>
      </c>
      <c r="F15470">
        <v>0</v>
      </c>
      <c r="G15470">
        <v>327</v>
      </c>
    </row>
    <row r="15471" spans="5:7" x14ac:dyDescent="0.3">
      <c r="E15471" t="s">
        <v>15464</v>
      </c>
      <c r="F15471">
        <v>-5</v>
      </c>
      <c r="G15471">
        <v>111</v>
      </c>
    </row>
    <row r="15472" spans="5:7" x14ac:dyDescent="0.3">
      <c r="E15472" t="s">
        <v>15465</v>
      </c>
      <c r="F15472">
        <v>0</v>
      </c>
      <c r="G15472">
        <v>104</v>
      </c>
    </row>
    <row r="15473" spans="5:7" x14ac:dyDescent="0.3">
      <c r="E15473" t="s">
        <v>15466</v>
      </c>
      <c r="F15473">
        <v>912</v>
      </c>
      <c r="G15473">
        <v>0</v>
      </c>
    </row>
    <row r="15474" spans="5:7" x14ac:dyDescent="0.3">
      <c r="E15474" t="s">
        <v>15467</v>
      </c>
      <c r="F15474">
        <v>0</v>
      </c>
      <c r="G15474">
        <v>285</v>
      </c>
    </row>
    <row r="15475" spans="5:7" x14ac:dyDescent="0.3">
      <c r="E15475" t="s">
        <v>15468</v>
      </c>
      <c r="F15475">
        <v>-384</v>
      </c>
      <c r="G15475">
        <v>0</v>
      </c>
    </row>
    <row r="15476" spans="5:7" x14ac:dyDescent="0.3">
      <c r="E15476" t="s">
        <v>15469</v>
      </c>
      <c r="F15476">
        <v>176</v>
      </c>
      <c r="G15476">
        <v>321</v>
      </c>
    </row>
    <row r="15477" spans="5:7" x14ac:dyDescent="0.3">
      <c r="E15477" t="s">
        <v>15470</v>
      </c>
      <c r="F15477">
        <v>793</v>
      </c>
      <c r="G15477">
        <v>1566</v>
      </c>
    </row>
    <row r="15478" spans="5:7" x14ac:dyDescent="0.3">
      <c r="E15478" t="s">
        <v>15471</v>
      </c>
      <c r="F15478">
        <v>1232</v>
      </c>
      <c r="G15478">
        <v>1000</v>
      </c>
    </row>
    <row r="15479" spans="5:7" x14ac:dyDescent="0.3">
      <c r="E15479" t="s">
        <v>15472</v>
      </c>
      <c r="F15479">
        <v>1335</v>
      </c>
      <c r="G15479">
        <v>0</v>
      </c>
    </row>
    <row r="15480" spans="5:7" x14ac:dyDescent="0.3">
      <c r="E15480" t="s">
        <v>15473</v>
      </c>
      <c r="F15480">
        <v>320</v>
      </c>
      <c r="G15480">
        <v>0</v>
      </c>
    </row>
    <row r="15481" spans="5:7" x14ac:dyDescent="0.3">
      <c r="E15481" t="s">
        <v>15474</v>
      </c>
      <c r="F15481">
        <v>1174</v>
      </c>
      <c r="G15481">
        <v>1504</v>
      </c>
    </row>
    <row r="15482" spans="5:7" x14ac:dyDescent="0.3">
      <c r="E15482" t="s">
        <v>15475</v>
      </c>
      <c r="F15482">
        <v>11</v>
      </c>
      <c r="G15482">
        <v>1928</v>
      </c>
    </row>
    <row r="15483" spans="5:7" x14ac:dyDescent="0.3">
      <c r="E15483" t="s">
        <v>15476</v>
      </c>
      <c r="F15483">
        <v>675</v>
      </c>
      <c r="G15483">
        <v>0</v>
      </c>
    </row>
    <row r="15484" spans="5:7" x14ac:dyDescent="0.3">
      <c r="E15484" t="s">
        <v>15477</v>
      </c>
      <c r="F15484">
        <v>795</v>
      </c>
      <c r="G15484">
        <v>0</v>
      </c>
    </row>
    <row r="15485" spans="5:7" x14ac:dyDescent="0.3">
      <c r="E15485" t="s">
        <v>15478</v>
      </c>
      <c r="F15485">
        <v>1150</v>
      </c>
      <c r="G15485">
        <v>1455</v>
      </c>
    </row>
    <row r="15486" spans="5:7" x14ac:dyDescent="0.3">
      <c r="E15486" t="s">
        <v>15479</v>
      </c>
      <c r="F15486">
        <v>519</v>
      </c>
      <c r="G15486">
        <v>0</v>
      </c>
    </row>
    <row r="15487" spans="5:7" x14ac:dyDescent="0.3">
      <c r="E15487" t="s">
        <v>15480</v>
      </c>
      <c r="F15487">
        <v>884</v>
      </c>
      <c r="G15487">
        <v>0</v>
      </c>
    </row>
    <row r="15488" spans="5:7" x14ac:dyDescent="0.3">
      <c r="E15488" t="s">
        <v>15481</v>
      </c>
      <c r="F15488">
        <v>0</v>
      </c>
      <c r="G15488">
        <v>0</v>
      </c>
    </row>
    <row r="15489" spans="5:7" x14ac:dyDescent="0.3">
      <c r="E15489" t="s">
        <v>15482</v>
      </c>
      <c r="F15489">
        <v>4</v>
      </c>
      <c r="G15489">
        <v>160</v>
      </c>
    </row>
    <row r="15490" spans="5:7" x14ac:dyDescent="0.3">
      <c r="E15490" t="s">
        <v>15483</v>
      </c>
      <c r="F15490">
        <v>-3</v>
      </c>
      <c r="G15490">
        <v>0</v>
      </c>
    </row>
    <row r="15491" spans="5:7" x14ac:dyDescent="0.3">
      <c r="E15491" t="s">
        <v>15484</v>
      </c>
      <c r="F15491">
        <v>85</v>
      </c>
      <c r="G15491">
        <v>170</v>
      </c>
    </row>
    <row r="15492" spans="5:7" x14ac:dyDescent="0.3">
      <c r="E15492" t="s">
        <v>15485</v>
      </c>
      <c r="F15492">
        <v>599</v>
      </c>
      <c r="G15492">
        <v>0</v>
      </c>
    </row>
    <row r="15493" spans="5:7" x14ac:dyDescent="0.3">
      <c r="E15493" t="s">
        <v>15486</v>
      </c>
      <c r="F15493">
        <v>326</v>
      </c>
      <c r="G15493">
        <v>739</v>
      </c>
    </row>
    <row r="15494" spans="5:7" x14ac:dyDescent="0.3">
      <c r="E15494" t="s">
        <v>15487</v>
      </c>
      <c r="F15494">
        <v>515</v>
      </c>
      <c r="G15494">
        <v>820</v>
      </c>
    </row>
    <row r="15495" spans="5:7" x14ac:dyDescent="0.3">
      <c r="E15495" t="s">
        <v>15488</v>
      </c>
      <c r="F15495">
        <v>-3</v>
      </c>
      <c r="G15495">
        <v>0</v>
      </c>
    </row>
    <row r="15496" spans="5:7" x14ac:dyDescent="0.3">
      <c r="E15496" t="s">
        <v>15489</v>
      </c>
      <c r="F15496">
        <v>178</v>
      </c>
      <c r="G15496">
        <v>0</v>
      </c>
    </row>
    <row r="15497" spans="5:7" x14ac:dyDescent="0.3">
      <c r="E15497" t="s">
        <v>15490</v>
      </c>
      <c r="F15497">
        <v>4</v>
      </c>
      <c r="G15497">
        <v>0</v>
      </c>
    </row>
    <row r="15498" spans="5:7" x14ac:dyDescent="0.3">
      <c r="E15498" t="s">
        <v>15491</v>
      </c>
      <c r="F15498">
        <v>917</v>
      </c>
      <c r="G15498">
        <v>0</v>
      </c>
    </row>
    <row r="15499" spans="5:7" x14ac:dyDescent="0.3">
      <c r="E15499" t="s">
        <v>15492</v>
      </c>
      <c r="F15499">
        <v>0</v>
      </c>
      <c r="G15499">
        <v>220</v>
      </c>
    </row>
    <row r="15500" spans="5:7" x14ac:dyDescent="0.3">
      <c r="E15500" t="s">
        <v>15493</v>
      </c>
      <c r="F15500">
        <v>0</v>
      </c>
      <c r="G15500">
        <v>228</v>
      </c>
    </row>
    <row r="15501" spans="5:7" x14ac:dyDescent="0.3">
      <c r="E15501" t="s">
        <v>15494</v>
      </c>
      <c r="F15501">
        <v>0</v>
      </c>
      <c r="G15501">
        <v>639</v>
      </c>
    </row>
    <row r="15502" spans="5:7" x14ac:dyDescent="0.3">
      <c r="E15502" t="s">
        <v>15495</v>
      </c>
      <c r="F15502">
        <v>-1</v>
      </c>
      <c r="G15502">
        <v>0</v>
      </c>
    </row>
    <row r="15503" spans="5:7" x14ac:dyDescent="0.3">
      <c r="E15503" t="s">
        <v>15496</v>
      </c>
      <c r="F15503">
        <v>380</v>
      </c>
      <c r="G15503">
        <v>0</v>
      </c>
    </row>
    <row r="15504" spans="5:7" x14ac:dyDescent="0.3">
      <c r="E15504" t="s">
        <v>15497</v>
      </c>
      <c r="F15504">
        <v>0</v>
      </c>
      <c r="G15504">
        <v>1850</v>
      </c>
    </row>
    <row r="15505" spans="5:7" x14ac:dyDescent="0.3">
      <c r="E15505" t="s">
        <v>15498</v>
      </c>
      <c r="F15505">
        <v>0</v>
      </c>
      <c r="G15505">
        <v>1325</v>
      </c>
    </row>
    <row r="15506" spans="5:7" x14ac:dyDescent="0.3">
      <c r="E15506" t="s">
        <v>15499</v>
      </c>
      <c r="F15506">
        <v>-2</v>
      </c>
      <c r="G15506">
        <v>354</v>
      </c>
    </row>
    <row r="15507" spans="5:7" x14ac:dyDescent="0.3">
      <c r="E15507" t="s">
        <v>15500</v>
      </c>
      <c r="F15507">
        <v>661</v>
      </c>
      <c r="G15507">
        <v>0</v>
      </c>
    </row>
    <row r="15508" spans="5:7" x14ac:dyDescent="0.3">
      <c r="E15508" t="s">
        <v>15501</v>
      </c>
      <c r="F15508">
        <v>36</v>
      </c>
      <c r="G15508">
        <v>0</v>
      </c>
    </row>
    <row r="15509" spans="5:7" x14ac:dyDescent="0.3">
      <c r="E15509" t="s">
        <v>15502</v>
      </c>
      <c r="F15509">
        <v>436</v>
      </c>
      <c r="G15509">
        <v>0</v>
      </c>
    </row>
    <row r="15510" spans="5:7" x14ac:dyDescent="0.3">
      <c r="E15510" t="s">
        <v>15503</v>
      </c>
      <c r="F15510">
        <v>0</v>
      </c>
      <c r="G15510">
        <v>735</v>
      </c>
    </row>
    <row r="15511" spans="5:7" x14ac:dyDescent="0.3">
      <c r="E15511" t="s">
        <v>15504</v>
      </c>
      <c r="F15511">
        <v>0</v>
      </c>
      <c r="G15511">
        <v>271</v>
      </c>
    </row>
    <row r="15512" spans="5:7" x14ac:dyDescent="0.3">
      <c r="E15512" t="s">
        <v>15505</v>
      </c>
      <c r="F15512">
        <v>0</v>
      </c>
      <c r="G15512">
        <v>524</v>
      </c>
    </row>
    <row r="15513" spans="5:7" x14ac:dyDescent="0.3">
      <c r="E15513" t="s">
        <v>15506</v>
      </c>
      <c r="F15513">
        <v>0</v>
      </c>
      <c r="G15513">
        <v>0</v>
      </c>
    </row>
    <row r="15514" spans="5:7" x14ac:dyDescent="0.3">
      <c r="E15514" t="s">
        <v>15507</v>
      </c>
      <c r="F15514">
        <v>431</v>
      </c>
      <c r="G15514">
        <v>0</v>
      </c>
    </row>
    <row r="15515" spans="5:7" x14ac:dyDescent="0.3">
      <c r="E15515" t="s">
        <v>15508</v>
      </c>
      <c r="F15515">
        <v>1306</v>
      </c>
      <c r="G15515">
        <v>500</v>
      </c>
    </row>
    <row r="15516" spans="5:7" x14ac:dyDescent="0.3">
      <c r="E15516" t="s">
        <v>15509</v>
      </c>
      <c r="F15516">
        <v>669</v>
      </c>
      <c r="G15516">
        <v>0</v>
      </c>
    </row>
    <row r="15517" spans="5:7" x14ac:dyDescent="0.3">
      <c r="E15517" t="s">
        <v>15510</v>
      </c>
      <c r="F15517">
        <v>590</v>
      </c>
      <c r="G15517">
        <v>0</v>
      </c>
    </row>
    <row r="15518" spans="5:7" x14ac:dyDescent="0.3">
      <c r="E15518" t="s">
        <v>15511</v>
      </c>
      <c r="F15518">
        <v>1276</v>
      </c>
      <c r="G15518">
        <v>1000</v>
      </c>
    </row>
    <row r="15519" spans="5:7" x14ac:dyDescent="0.3">
      <c r="E15519" t="s">
        <v>15512</v>
      </c>
      <c r="F15519">
        <v>878</v>
      </c>
      <c r="G15519">
        <v>0</v>
      </c>
    </row>
    <row r="15520" spans="5:7" x14ac:dyDescent="0.3">
      <c r="E15520" t="s">
        <v>15513</v>
      </c>
      <c r="F15520">
        <v>380</v>
      </c>
      <c r="G15520">
        <v>0</v>
      </c>
    </row>
    <row r="15521" spans="5:7" x14ac:dyDescent="0.3">
      <c r="E15521" t="s">
        <v>15514</v>
      </c>
      <c r="F15521">
        <v>101</v>
      </c>
      <c r="G15521">
        <v>0</v>
      </c>
    </row>
    <row r="15522" spans="5:7" x14ac:dyDescent="0.3">
      <c r="E15522" t="s">
        <v>15515</v>
      </c>
      <c r="F15522">
        <v>0</v>
      </c>
      <c r="G15522">
        <v>0</v>
      </c>
    </row>
    <row r="15523" spans="5:7" x14ac:dyDescent="0.3">
      <c r="E15523" t="s">
        <v>15516</v>
      </c>
      <c r="F15523">
        <v>558</v>
      </c>
      <c r="G15523">
        <v>0</v>
      </c>
    </row>
    <row r="15524" spans="5:7" x14ac:dyDescent="0.3">
      <c r="E15524" t="s">
        <v>15517</v>
      </c>
      <c r="F15524">
        <v>818</v>
      </c>
      <c r="G15524">
        <v>0</v>
      </c>
    </row>
    <row r="15525" spans="5:7" x14ac:dyDescent="0.3">
      <c r="E15525" t="s">
        <v>15518</v>
      </c>
      <c r="F15525">
        <v>148</v>
      </c>
      <c r="G15525">
        <v>0</v>
      </c>
    </row>
    <row r="15526" spans="5:7" x14ac:dyDescent="0.3">
      <c r="E15526" t="s">
        <v>15519</v>
      </c>
      <c r="F15526">
        <v>717</v>
      </c>
      <c r="G15526">
        <v>0</v>
      </c>
    </row>
    <row r="15527" spans="5:7" x14ac:dyDescent="0.3">
      <c r="E15527" t="s">
        <v>15520</v>
      </c>
      <c r="F15527">
        <v>530</v>
      </c>
      <c r="G15527">
        <v>500</v>
      </c>
    </row>
    <row r="15528" spans="5:7" x14ac:dyDescent="0.3">
      <c r="E15528" t="s">
        <v>15521</v>
      </c>
      <c r="F15528">
        <v>169</v>
      </c>
      <c r="G15528">
        <v>0</v>
      </c>
    </row>
    <row r="15529" spans="5:7" x14ac:dyDescent="0.3">
      <c r="E15529" t="s">
        <v>15522</v>
      </c>
      <c r="F15529">
        <v>114</v>
      </c>
      <c r="G15529">
        <v>0</v>
      </c>
    </row>
    <row r="15530" spans="5:7" x14ac:dyDescent="0.3">
      <c r="E15530" t="s">
        <v>15523</v>
      </c>
      <c r="F15530">
        <v>0</v>
      </c>
      <c r="G15530">
        <v>164</v>
      </c>
    </row>
    <row r="15531" spans="5:7" x14ac:dyDescent="0.3">
      <c r="E15531" t="s">
        <v>15524</v>
      </c>
      <c r="F15531">
        <v>359</v>
      </c>
      <c r="G15531">
        <v>500</v>
      </c>
    </row>
    <row r="15532" spans="5:7" x14ac:dyDescent="0.3">
      <c r="E15532" t="s">
        <v>15525</v>
      </c>
      <c r="F15532">
        <v>-5</v>
      </c>
      <c r="G15532">
        <v>1189</v>
      </c>
    </row>
    <row r="15533" spans="5:7" x14ac:dyDescent="0.3">
      <c r="E15533" t="s">
        <v>15526</v>
      </c>
      <c r="F15533">
        <v>0</v>
      </c>
      <c r="G15533">
        <v>0</v>
      </c>
    </row>
    <row r="15534" spans="5:7" x14ac:dyDescent="0.3">
      <c r="E15534" t="s">
        <v>15527</v>
      </c>
      <c r="F15534">
        <v>218</v>
      </c>
      <c r="G15534">
        <v>0</v>
      </c>
    </row>
    <row r="15535" spans="5:7" x14ac:dyDescent="0.3">
      <c r="E15535" t="s">
        <v>15528</v>
      </c>
      <c r="F15535">
        <v>777</v>
      </c>
      <c r="G15535">
        <v>967</v>
      </c>
    </row>
    <row r="15536" spans="5:7" x14ac:dyDescent="0.3">
      <c r="E15536" t="s">
        <v>15529</v>
      </c>
      <c r="F15536">
        <v>0</v>
      </c>
      <c r="G15536">
        <v>1153</v>
      </c>
    </row>
    <row r="15537" spans="5:7" x14ac:dyDescent="0.3">
      <c r="E15537" t="s">
        <v>15530</v>
      </c>
      <c r="F15537">
        <v>0</v>
      </c>
      <c r="G15537">
        <v>195</v>
      </c>
    </row>
    <row r="15538" spans="5:7" x14ac:dyDescent="0.3">
      <c r="E15538" t="s">
        <v>15531</v>
      </c>
      <c r="F15538">
        <v>2</v>
      </c>
      <c r="G15538">
        <v>0</v>
      </c>
    </row>
    <row r="15539" spans="5:7" x14ac:dyDescent="0.3">
      <c r="E15539" t="s">
        <v>15532</v>
      </c>
      <c r="F15539">
        <v>982</v>
      </c>
      <c r="G15539">
        <v>770</v>
      </c>
    </row>
    <row r="15540" spans="5:7" x14ac:dyDescent="0.3">
      <c r="E15540" t="s">
        <v>15533</v>
      </c>
      <c r="F15540">
        <v>135</v>
      </c>
      <c r="G15540">
        <v>0</v>
      </c>
    </row>
    <row r="15541" spans="5:7" x14ac:dyDescent="0.3">
      <c r="E15541" t="s">
        <v>15534</v>
      </c>
      <c r="F15541">
        <v>17</v>
      </c>
      <c r="G15541">
        <v>101</v>
      </c>
    </row>
    <row r="15542" spans="5:7" x14ac:dyDescent="0.3">
      <c r="E15542" t="s">
        <v>15535</v>
      </c>
      <c r="F15542">
        <v>0</v>
      </c>
      <c r="G15542">
        <v>102</v>
      </c>
    </row>
    <row r="15543" spans="5:7" x14ac:dyDescent="0.3">
      <c r="E15543" t="s">
        <v>15536</v>
      </c>
      <c r="F15543">
        <v>0</v>
      </c>
      <c r="G15543">
        <v>111</v>
      </c>
    </row>
    <row r="15544" spans="5:7" x14ac:dyDescent="0.3">
      <c r="E15544" t="s">
        <v>15537</v>
      </c>
      <c r="F15544">
        <v>0</v>
      </c>
      <c r="G15544">
        <v>86</v>
      </c>
    </row>
    <row r="15545" spans="5:7" x14ac:dyDescent="0.3">
      <c r="E15545" t="s">
        <v>15538</v>
      </c>
      <c r="F15545">
        <v>147</v>
      </c>
      <c r="G15545">
        <v>0</v>
      </c>
    </row>
    <row r="15546" spans="5:7" x14ac:dyDescent="0.3">
      <c r="E15546" t="s">
        <v>15539</v>
      </c>
      <c r="F15546">
        <v>1046</v>
      </c>
      <c r="G15546">
        <v>0</v>
      </c>
    </row>
    <row r="15547" spans="5:7" x14ac:dyDescent="0.3">
      <c r="E15547" t="s">
        <v>15540</v>
      </c>
      <c r="F15547">
        <v>0</v>
      </c>
      <c r="G15547">
        <v>500</v>
      </c>
    </row>
    <row r="15548" spans="5:7" x14ac:dyDescent="0.3">
      <c r="E15548" t="s">
        <v>15541</v>
      </c>
      <c r="F15548">
        <v>1620</v>
      </c>
      <c r="G15548">
        <v>0</v>
      </c>
    </row>
    <row r="15549" spans="5:7" x14ac:dyDescent="0.3">
      <c r="E15549" t="s">
        <v>15542</v>
      </c>
      <c r="F15549">
        <v>0</v>
      </c>
      <c r="G15549">
        <v>0</v>
      </c>
    </row>
    <row r="15550" spans="5:7" x14ac:dyDescent="0.3">
      <c r="E15550" t="s">
        <v>15543</v>
      </c>
      <c r="F15550">
        <v>0</v>
      </c>
      <c r="G15550">
        <v>120</v>
      </c>
    </row>
    <row r="15551" spans="5:7" x14ac:dyDescent="0.3">
      <c r="E15551" t="s">
        <v>15544</v>
      </c>
      <c r="F15551">
        <v>296</v>
      </c>
      <c r="G15551">
        <v>300</v>
      </c>
    </row>
    <row r="15552" spans="5:7" x14ac:dyDescent="0.3">
      <c r="E15552" t="s">
        <v>15545</v>
      </c>
      <c r="F15552">
        <v>0</v>
      </c>
      <c r="G15552">
        <v>0</v>
      </c>
    </row>
    <row r="15553" spans="5:7" x14ac:dyDescent="0.3">
      <c r="E15553" t="s">
        <v>15546</v>
      </c>
      <c r="F15553">
        <v>1</v>
      </c>
      <c r="G15553">
        <v>560</v>
      </c>
    </row>
    <row r="15554" spans="5:7" x14ac:dyDescent="0.3">
      <c r="E15554" t="s">
        <v>15547</v>
      </c>
      <c r="F15554">
        <v>0</v>
      </c>
      <c r="G15554">
        <v>0</v>
      </c>
    </row>
    <row r="15555" spans="5:7" x14ac:dyDescent="0.3">
      <c r="E15555" t="s">
        <v>15548</v>
      </c>
      <c r="F15555">
        <v>1930</v>
      </c>
      <c r="G15555">
        <v>3014</v>
      </c>
    </row>
    <row r="15556" spans="5:7" x14ac:dyDescent="0.3">
      <c r="E15556" t="s">
        <v>15549</v>
      </c>
      <c r="F15556">
        <v>98</v>
      </c>
      <c r="G15556">
        <v>0</v>
      </c>
    </row>
    <row r="15557" spans="5:7" x14ac:dyDescent="0.3">
      <c r="E15557" t="s">
        <v>15550</v>
      </c>
      <c r="F15557">
        <v>-1</v>
      </c>
      <c r="G15557">
        <v>0</v>
      </c>
    </row>
    <row r="15558" spans="5:7" x14ac:dyDescent="0.3">
      <c r="E15558" t="s">
        <v>15551</v>
      </c>
      <c r="F15558">
        <v>0</v>
      </c>
      <c r="G15558">
        <v>480</v>
      </c>
    </row>
    <row r="15559" spans="5:7" x14ac:dyDescent="0.3">
      <c r="E15559" t="s">
        <v>15552</v>
      </c>
      <c r="F15559">
        <v>0</v>
      </c>
      <c r="G15559">
        <v>0</v>
      </c>
    </row>
    <row r="15560" spans="5:7" x14ac:dyDescent="0.3">
      <c r="E15560" t="s">
        <v>15553</v>
      </c>
      <c r="F15560">
        <v>728</v>
      </c>
      <c r="G15560">
        <v>1359</v>
      </c>
    </row>
    <row r="15561" spans="5:7" x14ac:dyDescent="0.3">
      <c r="E15561" t="s">
        <v>15554</v>
      </c>
      <c r="F15561">
        <v>0</v>
      </c>
      <c r="G15561">
        <v>215</v>
      </c>
    </row>
    <row r="15562" spans="5:7" x14ac:dyDescent="0.3">
      <c r="E15562" t="s">
        <v>15555</v>
      </c>
      <c r="F15562">
        <v>955</v>
      </c>
      <c r="G15562">
        <v>1250</v>
      </c>
    </row>
    <row r="15563" spans="5:7" x14ac:dyDescent="0.3">
      <c r="E15563" t="s">
        <v>15556</v>
      </c>
      <c r="F15563">
        <v>1261</v>
      </c>
      <c r="G15563">
        <v>1631</v>
      </c>
    </row>
    <row r="15564" spans="5:7" x14ac:dyDescent="0.3">
      <c r="E15564" t="s">
        <v>15557</v>
      </c>
      <c r="F15564">
        <v>-10</v>
      </c>
      <c r="G15564">
        <v>0</v>
      </c>
    </row>
    <row r="15565" spans="5:7" x14ac:dyDescent="0.3">
      <c r="E15565" t="s">
        <v>15558</v>
      </c>
      <c r="F15565">
        <v>8</v>
      </c>
      <c r="G15565">
        <v>206</v>
      </c>
    </row>
    <row r="15566" spans="5:7" x14ac:dyDescent="0.3">
      <c r="E15566" t="s">
        <v>15559</v>
      </c>
      <c r="F15566">
        <v>-1</v>
      </c>
      <c r="G15566">
        <v>400</v>
      </c>
    </row>
    <row r="15567" spans="5:7" x14ac:dyDescent="0.3">
      <c r="E15567" t="s">
        <v>15560</v>
      </c>
      <c r="F15567">
        <v>549</v>
      </c>
      <c r="G15567">
        <v>0</v>
      </c>
    </row>
    <row r="15568" spans="5:7" x14ac:dyDescent="0.3">
      <c r="E15568" t="s">
        <v>15561</v>
      </c>
      <c r="F15568">
        <v>1591</v>
      </c>
      <c r="G15568">
        <v>1500</v>
      </c>
    </row>
    <row r="15569" spans="5:7" x14ac:dyDescent="0.3">
      <c r="E15569" t="s">
        <v>15562</v>
      </c>
      <c r="F15569">
        <v>0</v>
      </c>
      <c r="G15569">
        <v>1529</v>
      </c>
    </row>
    <row r="15570" spans="5:7" x14ac:dyDescent="0.3">
      <c r="E15570" t="s">
        <v>15563</v>
      </c>
      <c r="F15570">
        <v>0</v>
      </c>
      <c r="G15570">
        <v>90</v>
      </c>
    </row>
    <row r="15571" spans="5:7" x14ac:dyDescent="0.3">
      <c r="E15571" t="s">
        <v>15564</v>
      </c>
      <c r="F15571">
        <v>86</v>
      </c>
      <c r="G15571">
        <v>170</v>
      </c>
    </row>
    <row r="15572" spans="5:7" x14ac:dyDescent="0.3">
      <c r="E15572" t="s">
        <v>15565</v>
      </c>
      <c r="F15572">
        <v>517</v>
      </c>
      <c r="G15572">
        <v>0</v>
      </c>
    </row>
    <row r="15573" spans="5:7" x14ac:dyDescent="0.3">
      <c r="E15573" t="s">
        <v>15566</v>
      </c>
      <c r="F15573">
        <v>65</v>
      </c>
      <c r="G15573">
        <v>0</v>
      </c>
    </row>
    <row r="15574" spans="5:7" x14ac:dyDescent="0.3">
      <c r="E15574" t="s">
        <v>15567</v>
      </c>
      <c r="F15574">
        <v>1259</v>
      </c>
      <c r="G15574">
        <v>0</v>
      </c>
    </row>
    <row r="15575" spans="5:7" x14ac:dyDescent="0.3">
      <c r="E15575" t="s">
        <v>15568</v>
      </c>
      <c r="F15575">
        <v>-4206</v>
      </c>
      <c r="G15575">
        <v>0</v>
      </c>
    </row>
    <row r="15576" spans="5:7" x14ac:dyDescent="0.3">
      <c r="E15576" t="s">
        <v>15569</v>
      </c>
      <c r="F15576">
        <v>1083</v>
      </c>
      <c r="G15576">
        <v>1280</v>
      </c>
    </row>
    <row r="15577" spans="5:7" x14ac:dyDescent="0.3">
      <c r="E15577" t="s">
        <v>15570</v>
      </c>
      <c r="F15577">
        <v>5633</v>
      </c>
      <c r="G15577">
        <v>0</v>
      </c>
    </row>
    <row r="15578" spans="5:7" x14ac:dyDescent="0.3">
      <c r="E15578" t="s">
        <v>15571</v>
      </c>
      <c r="F15578">
        <v>0</v>
      </c>
      <c r="G15578">
        <v>0</v>
      </c>
    </row>
    <row r="15579" spans="5:7" x14ac:dyDescent="0.3">
      <c r="E15579" t="s">
        <v>15572</v>
      </c>
      <c r="F15579">
        <v>-325</v>
      </c>
      <c r="G15579">
        <v>0</v>
      </c>
    </row>
    <row r="15580" spans="5:7" x14ac:dyDescent="0.3">
      <c r="E15580" t="s">
        <v>15573</v>
      </c>
      <c r="F15580">
        <v>0</v>
      </c>
      <c r="G15580">
        <v>1011</v>
      </c>
    </row>
    <row r="15581" spans="5:7" x14ac:dyDescent="0.3">
      <c r="E15581" t="s">
        <v>15574</v>
      </c>
      <c r="F15581">
        <v>137</v>
      </c>
      <c r="G15581">
        <v>0</v>
      </c>
    </row>
    <row r="15582" spans="5:7" x14ac:dyDescent="0.3">
      <c r="E15582" t="s">
        <v>15575</v>
      </c>
      <c r="F15582">
        <v>0</v>
      </c>
      <c r="G15582">
        <v>169</v>
      </c>
    </row>
    <row r="15583" spans="5:7" x14ac:dyDescent="0.3">
      <c r="E15583" t="s">
        <v>15576</v>
      </c>
      <c r="F15583">
        <v>0</v>
      </c>
      <c r="G15583">
        <v>0</v>
      </c>
    </row>
    <row r="15584" spans="5:7" x14ac:dyDescent="0.3">
      <c r="E15584" t="s">
        <v>15577</v>
      </c>
      <c r="F15584">
        <v>0</v>
      </c>
      <c r="G15584">
        <v>0</v>
      </c>
    </row>
    <row r="15585" spans="5:7" x14ac:dyDescent="0.3">
      <c r="E15585" t="s">
        <v>15578</v>
      </c>
      <c r="F15585">
        <v>0</v>
      </c>
      <c r="G15585">
        <v>0</v>
      </c>
    </row>
    <row r="15586" spans="5:7" x14ac:dyDescent="0.3">
      <c r="E15586" t="s">
        <v>15579</v>
      </c>
      <c r="F15586">
        <v>838</v>
      </c>
      <c r="G15586">
        <v>0</v>
      </c>
    </row>
    <row r="15587" spans="5:7" x14ac:dyDescent="0.3">
      <c r="E15587" t="s">
        <v>15580</v>
      </c>
      <c r="F15587">
        <v>265</v>
      </c>
      <c r="G15587">
        <v>380</v>
      </c>
    </row>
    <row r="15588" spans="5:7" x14ac:dyDescent="0.3">
      <c r="E15588" t="s">
        <v>15581</v>
      </c>
      <c r="F15588">
        <v>1237</v>
      </c>
      <c r="G15588">
        <v>0</v>
      </c>
    </row>
    <row r="15589" spans="5:7" x14ac:dyDescent="0.3">
      <c r="E15589" t="s">
        <v>15582</v>
      </c>
      <c r="F15589">
        <v>6672</v>
      </c>
      <c r="G15589">
        <v>0</v>
      </c>
    </row>
    <row r="15590" spans="5:7" x14ac:dyDescent="0.3">
      <c r="E15590" t="s">
        <v>15583</v>
      </c>
      <c r="F15590">
        <v>0</v>
      </c>
      <c r="G15590">
        <v>0</v>
      </c>
    </row>
    <row r="15591" spans="5:7" x14ac:dyDescent="0.3">
      <c r="E15591" t="s">
        <v>15584</v>
      </c>
      <c r="F15591">
        <v>906</v>
      </c>
      <c r="G15591">
        <v>0</v>
      </c>
    </row>
    <row r="15592" spans="5:7" x14ac:dyDescent="0.3">
      <c r="E15592" t="s">
        <v>15585</v>
      </c>
      <c r="F15592">
        <v>0</v>
      </c>
      <c r="G15592">
        <v>85</v>
      </c>
    </row>
    <row r="15593" spans="5:7" x14ac:dyDescent="0.3">
      <c r="E15593" t="s">
        <v>15586</v>
      </c>
      <c r="F15593">
        <v>710</v>
      </c>
      <c r="G15593">
        <v>0</v>
      </c>
    </row>
    <row r="15594" spans="5:7" x14ac:dyDescent="0.3">
      <c r="E15594" t="s">
        <v>15587</v>
      </c>
      <c r="F15594">
        <v>85</v>
      </c>
      <c r="G15594">
        <v>0</v>
      </c>
    </row>
    <row r="15595" spans="5:7" x14ac:dyDescent="0.3">
      <c r="E15595" t="s">
        <v>15588</v>
      </c>
      <c r="F15595">
        <v>1198</v>
      </c>
      <c r="G15595">
        <v>0</v>
      </c>
    </row>
    <row r="15596" spans="5:7" x14ac:dyDescent="0.3">
      <c r="E15596" t="s">
        <v>15589</v>
      </c>
      <c r="F15596">
        <v>2</v>
      </c>
      <c r="G15596">
        <v>0</v>
      </c>
    </row>
    <row r="15597" spans="5:7" x14ac:dyDescent="0.3">
      <c r="E15597" t="s">
        <v>15590</v>
      </c>
      <c r="F15597">
        <v>2527</v>
      </c>
      <c r="G15597">
        <v>2810</v>
      </c>
    </row>
    <row r="15598" spans="5:7" x14ac:dyDescent="0.3">
      <c r="E15598" t="s">
        <v>15591</v>
      </c>
      <c r="F15598">
        <v>0</v>
      </c>
      <c r="G15598">
        <v>95</v>
      </c>
    </row>
    <row r="15599" spans="5:7" x14ac:dyDescent="0.3">
      <c r="E15599" t="s">
        <v>15592</v>
      </c>
      <c r="F15599">
        <v>0</v>
      </c>
      <c r="G15599">
        <v>125</v>
      </c>
    </row>
    <row r="15600" spans="5:7" x14ac:dyDescent="0.3">
      <c r="E15600" t="s">
        <v>15593</v>
      </c>
      <c r="F15600">
        <v>496</v>
      </c>
      <c r="G15600">
        <v>0</v>
      </c>
    </row>
    <row r="15601" spans="5:7" x14ac:dyDescent="0.3">
      <c r="E15601" t="s">
        <v>15594</v>
      </c>
      <c r="F15601">
        <v>258</v>
      </c>
      <c r="G15601">
        <v>0</v>
      </c>
    </row>
    <row r="15602" spans="5:7" x14ac:dyDescent="0.3">
      <c r="E15602" t="s">
        <v>15595</v>
      </c>
      <c r="F15602">
        <v>0</v>
      </c>
      <c r="G15602">
        <v>85</v>
      </c>
    </row>
    <row r="15603" spans="5:7" x14ac:dyDescent="0.3">
      <c r="E15603" t="s">
        <v>15596</v>
      </c>
      <c r="F15603">
        <v>222</v>
      </c>
      <c r="G15603">
        <v>445</v>
      </c>
    </row>
    <row r="15604" spans="5:7" x14ac:dyDescent="0.3">
      <c r="E15604" t="s">
        <v>15597</v>
      </c>
      <c r="F15604">
        <v>145</v>
      </c>
      <c r="G15604">
        <v>0</v>
      </c>
    </row>
    <row r="15605" spans="5:7" x14ac:dyDescent="0.3">
      <c r="E15605" t="s">
        <v>15598</v>
      </c>
      <c r="F15605">
        <v>0</v>
      </c>
      <c r="G15605">
        <v>0</v>
      </c>
    </row>
    <row r="15606" spans="5:7" x14ac:dyDescent="0.3">
      <c r="E15606" t="s">
        <v>15599</v>
      </c>
      <c r="F15606">
        <v>0</v>
      </c>
      <c r="G15606">
        <v>318</v>
      </c>
    </row>
    <row r="15607" spans="5:7" x14ac:dyDescent="0.3">
      <c r="E15607" t="s">
        <v>15600</v>
      </c>
      <c r="F15607">
        <v>688</v>
      </c>
      <c r="G15607">
        <v>0</v>
      </c>
    </row>
    <row r="15608" spans="5:7" x14ac:dyDescent="0.3">
      <c r="E15608" t="s">
        <v>15601</v>
      </c>
      <c r="F15608">
        <v>0</v>
      </c>
      <c r="G15608">
        <v>184</v>
      </c>
    </row>
    <row r="15609" spans="5:7" x14ac:dyDescent="0.3">
      <c r="E15609" t="s">
        <v>15602</v>
      </c>
      <c r="F15609">
        <v>12</v>
      </c>
      <c r="G15609">
        <v>0</v>
      </c>
    </row>
    <row r="15610" spans="5:7" x14ac:dyDescent="0.3">
      <c r="E15610" t="s">
        <v>15603</v>
      </c>
      <c r="F15610">
        <v>518</v>
      </c>
      <c r="G15610">
        <v>0</v>
      </c>
    </row>
    <row r="15611" spans="5:7" x14ac:dyDescent="0.3">
      <c r="E15611" t="s">
        <v>15604</v>
      </c>
      <c r="F15611">
        <v>94</v>
      </c>
      <c r="G15611">
        <v>190</v>
      </c>
    </row>
    <row r="15612" spans="5:7" x14ac:dyDescent="0.3">
      <c r="E15612" t="s">
        <v>15605</v>
      </c>
      <c r="F15612">
        <v>786</v>
      </c>
      <c r="G15612">
        <v>0</v>
      </c>
    </row>
    <row r="15613" spans="5:7" x14ac:dyDescent="0.3">
      <c r="E15613" t="s">
        <v>15606</v>
      </c>
      <c r="F15613">
        <v>0</v>
      </c>
      <c r="G15613">
        <v>183</v>
      </c>
    </row>
    <row r="15614" spans="5:7" x14ac:dyDescent="0.3">
      <c r="E15614" t="s">
        <v>15607</v>
      </c>
      <c r="F15614">
        <v>915</v>
      </c>
      <c r="G15614">
        <v>1000</v>
      </c>
    </row>
    <row r="15615" spans="5:7" x14ac:dyDescent="0.3">
      <c r="E15615" t="s">
        <v>15608</v>
      </c>
      <c r="F15615">
        <v>1</v>
      </c>
      <c r="G15615">
        <v>0</v>
      </c>
    </row>
    <row r="15616" spans="5:7" x14ac:dyDescent="0.3">
      <c r="E15616" t="s">
        <v>15609</v>
      </c>
      <c r="F15616">
        <v>930</v>
      </c>
      <c r="G15616">
        <v>0</v>
      </c>
    </row>
    <row r="15617" spans="5:7" x14ac:dyDescent="0.3">
      <c r="E15617" t="s">
        <v>15610</v>
      </c>
      <c r="F15617">
        <v>386</v>
      </c>
      <c r="G15617">
        <v>0</v>
      </c>
    </row>
    <row r="15618" spans="5:7" x14ac:dyDescent="0.3">
      <c r="E15618" t="s">
        <v>15611</v>
      </c>
      <c r="F15618">
        <v>0</v>
      </c>
      <c r="G15618">
        <v>0</v>
      </c>
    </row>
    <row r="15619" spans="5:7" x14ac:dyDescent="0.3">
      <c r="E15619" t="s">
        <v>15612</v>
      </c>
      <c r="F15619">
        <v>1</v>
      </c>
      <c r="G15619">
        <v>0</v>
      </c>
    </row>
    <row r="15620" spans="5:7" x14ac:dyDescent="0.3">
      <c r="E15620" t="s">
        <v>15613</v>
      </c>
      <c r="F15620">
        <v>0</v>
      </c>
      <c r="G15620">
        <v>100</v>
      </c>
    </row>
    <row r="15621" spans="5:7" x14ac:dyDescent="0.3">
      <c r="E15621" t="s">
        <v>15614</v>
      </c>
      <c r="F15621">
        <v>94</v>
      </c>
      <c r="G15621">
        <v>0</v>
      </c>
    </row>
    <row r="15622" spans="5:7" x14ac:dyDescent="0.3">
      <c r="E15622" t="s">
        <v>15615</v>
      </c>
      <c r="F15622">
        <v>719</v>
      </c>
      <c r="G15622">
        <v>0</v>
      </c>
    </row>
    <row r="15623" spans="5:7" x14ac:dyDescent="0.3">
      <c r="E15623" t="s">
        <v>15616</v>
      </c>
      <c r="F15623">
        <v>0</v>
      </c>
      <c r="G15623">
        <v>0</v>
      </c>
    </row>
    <row r="15624" spans="5:7" x14ac:dyDescent="0.3">
      <c r="E15624" t="s">
        <v>15617</v>
      </c>
      <c r="F15624">
        <v>0</v>
      </c>
      <c r="G15624">
        <v>90</v>
      </c>
    </row>
    <row r="15625" spans="5:7" x14ac:dyDescent="0.3">
      <c r="E15625" t="s">
        <v>15618</v>
      </c>
      <c r="F15625">
        <v>612</v>
      </c>
      <c r="G15625">
        <v>0</v>
      </c>
    </row>
    <row r="15626" spans="5:7" x14ac:dyDescent="0.3">
      <c r="E15626" t="s">
        <v>15619</v>
      </c>
      <c r="F15626">
        <v>261</v>
      </c>
      <c r="G15626">
        <v>0</v>
      </c>
    </row>
    <row r="15627" spans="5:7" x14ac:dyDescent="0.3">
      <c r="E15627" t="s">
        <v>15620</v>
      </c>
      <c r="F15627">
        <v>0</v>
      </c>
      <c r="G15627">
        <v>0</v>
      </c>
    </row>
    <row r="15628" spans="5:7" x14ac:dyDescent="0.3">
      <c r="E15628" t="s">
        <v>15621</v>
      </c>
      <c r="F15628">
        <v>515</v>
      </c>
      <c r="G15628">
        <v>0</v>
      </c>
    </row>
    <row r="15629" spans="5:7" x14ac:dyDescent="0.3">
      <c r="E15629" t="s">
        <v>15622</v>
      </c>
      <c r="F15629">
        <v>584</v>
      </c>
      <c r="G15629">
        <v>0</v>
      </c>
    </row>
    <row r="15630" spans="5:7" x14ac:dyDescent="0.3">
      <c r="E15630" t="s">
        <v>15623</v>
      </c>
      <c r="F15630">
        <v>1005</v>
      </c>
      <c r="G15630">
        <v>0</v>
      </c>
    </row>
    <row r="15631" spans="5:7" x14ac:dyDescent="0.3">
      <c r="E15631" t="s">
        <v>15624</v>
      </c>
      <c r="F15631">
        <v>2742</v>
      </c>
      <c r="G15631">
        <v>0</v>
      </c>
    </row>
    <row r="15632" spans="5:7" x14ac:dyDescent="0.3">
      <c r="E15632" t="s">
        <v>15625</v>
      </c>
      <c r="F15632">
        <v>0</v>
      </c>
      <c r="G15632">
        <v>606</v>
      </c>
    </row>
    <row r="15633" spans="5:7" x14ac:dyDescent="0.3">
      <c r="E15633" t="s">
        <v>15626</v>
      </c>
      <c r="F15633">
        <v>0</v>
      </c>
      <c r="G15633">
        <v>234</v>
      </c>
    </row>
    <row r="15634" spans="5:7" x14ac:dyDescent="0.3">
      <c r="E15634" t="s">
        <v>15627</v>
      </c>
      <c r="F15634">
        <v>0</v>
      </c>
      <c r="G15634">
        <v>185</v>
      </c>
    </row>
    <row r="15635" spans="5:7" x14ac:dyDescent="0.3">
      <c r="E15635" t="s">
        <v>15628</v>
      </c>
      <c r="F15635">
        <v>109</v>
      </c>
      <c r="G15635">
        <v>118</v>
      </c>
    </row>
    <row r="15636" spans="5:7" x14ac:dyDescent="0.3">
      <c r="E15636" t="s">
        <v>15629</v>
      </c>
      <c r="F15636">
        <v>809</v>
      </c>
      <c r="G15636">
        <v>0</v>
      </c>
    </row>
    <row r="15637" spans="5:7" x14ac:dyDescent="0.3">
      <c r="E15637" t="s">
        <v>15630</v>
      </c>
      <c r="F15637">
        <v>147</v>
      </c>
      <c r="G15637">
        <v>0</v>
      </c>
    </row>
    <row r="15638" spans="5:7" x14ac:dyDescent="0.3">
      <c r="E15638" t="s">
        <v>15631</v>
      </c>
      <c r="F15638">
        <v>2895</v>
      </c>
      <c r="G15638">
        <v>0</v>
      </c>
    </row>
    <row r="15639" spans="5:7" x14ac:dyDescent="0.3">
      <c r="E15639" t="s">
        <v>15632</v>
      </c>
      <c r="F15639">
        <v>-2</v>
      </c>
      <c r="G15639">
        <v>0</v>
      </c>
    </row>
    <row r="15640" spans="5:7" x14ac:dyDescent="0.3">
      <c r="E15640" t="s">
        <v>15633</v>
      </c>
      <c r="F15640">
        <v>798</v>
      </c>
      <c r="G15640">
        <v>1153</v>
      </c>
    </row>
    <row r="15641" spans="5:7" x14ac:dyDescent="0.3">
      <c r="E15641" t="s">
        <v>15634</v>
      </c>
      <c r="F15641">
        <v>1121</v>
      </c>
      <c r="G15641">
        <v>0</v>
      </c>
    </row>
    <row r="15642" spans="5:7" x14ac:dyDescent="0.3">
      <c r="E15642" t="s">
        <v>15635</v>
      </c>
      <c r="F15642">
        <v>0</v>
      </c>
      <c r="G15642">
        <v>109</v>
      </c>
    </row>
    <row r="15643" spans="5:7" x14ac:dyDescent="0.3">
      <c r="E15643" t="s">
        <v>15636</v>
      </c>
      <c r="F15643">
        <v>575</v>
      </c>
      <c r="G15643">
        <v>0</v>
      </c>
    </row>
    <row r="15644" spans="5:7" x14ac:dyDescent="0.3">
      <c r="E15644" t="s">
        <v>15637</v>
      </c>
      <c r="F15644">
        <v>-2</v>
      </c>
      <c r="G15644">
        <v>670</v>
      </c>
    </row>
    <row r="15645" spans="5:7" x14ac:dyDescent="0.3">
      <c r="E15645" t="s">
        <v>15638</v>
      </c>
      <c r="F15645">
        <v>144</v>
      </c>
      <c r="G15645">
        <v>144</v>
      </c>
    </row>
    <row r="15646" spans="5:7" x14ac:dyDescent="0.3">
      <c r="E15646" t="s">
        <v>15639</v>
      </c>
      <c r="F15646">
        <v>-8414</v>
      </c>
      <c r="G15646">
        <v>0</v>
      </c>
    </row>
    <row r="15647" spans="5:7" x14ac:dyDescent="0.3">
      <c r="E15647" t="s">
        <v>15640</v>
      </c>
      <c r="F15647">
        <v>761</v>
      </c>
      <c r="G15647">
        <v>0</v>
      </c>
    </row>
    <row r="15648" spans="5:7" x14ac:dyDescent="0.3">
      <c r="E15648" t="s">
        <v>15641</v>
      </c>
      <c r="F15648">
        <v>297</v>
      </c>
      <c r="G15648">
        <v>300</v>
      </c>
    </row>
    <row r="15649" spans="5:7" x14ac:dyDescent="0.3">
      <c r="E15649" t="s">
        <v>15642</v>
      </c>
      <c r="F15649">
        <v>81</v>
      </c>
      <c r="G15649">
        <v>0</v>
      </c>
    </row>
    <row r="15650" spans="5:7" x14ac:dyDescent="0.3">
      <c r="E15650" t="s">
        <v>15643</v>
      </c>
      <c r="F15650">
        <v>-11439</v>
      </c>
      <c r="G15650">
        <v>0</v>
      </c>
    </row>
    <row r="15651" spans="5:7" x14ac:dyDescent="0.3">
      <c r="E15651" t="s">
        <v>15644</v>
      </c>
      <c r="F15651">
        <v>0</v>
      </c>
      <c r="G15651">
        <v>139</v>
      </c>
    </row>
    <row r="15652" spans="5:7" x14ac:dyDescent="0.3">
      <c r="E15652" t="s">
        <v>15645</v>
      </c>
      <c r="F15652">
        <v>597</v>
      </c>
      <c r="G15652">
        <v>597</v>
      </c>
    </row>
    <row r="15653" spans="5:7" x14ac:dyDescent="0.3">
      <c r="E15653" t="s">
        <v>15646</v>
      </c>
      <c r="F15653">
        <v>0</v>
      </c>
      <c r="G15653">
        <v>0</v>
      </c>
    </row>
    <row r="15654" spans="5:7" x14ac:dyDescent="0.3">
      <c r="E15654" t="s">
        <v>15647</v>
      </c>
      <c r="F15654">
        <v>541</v>
      </c>
      <c r="G15654">
        <v>0</v>
      </c>
    </row>
    <row r="15655" spans="5:7" x14ac:dyDescent="0.3">
      <c r="E15655" t="s">
        <v>15648</v>
      </c>
      <c r="F15655">
        <v>438</v>
      </c>
      <c r="G15655">
        <v>0</v>
      </c>
    </row>
    <row r="15656" spans="5:7" x14ac:dyDescent="0.3">
      <c r="E15656" t="s">
        <v>15649</v>
      </c>
      <c r="F15656">
        <v>919</v>
      </c>
      <c r="G15656">
        <v>0</v>
      </c>
    </row>
    <row r="15657" spans="5:7" x14ac:dyDescent="0.3">
      <c r="E15657" t="s">
        <v>15650</v>
      </c>
      <c r="F15657">
        <v>1098</v>
      </c>
      <c r="G15657">
        <v>700</v>
      </c>
    </row>
    <row r="15658" spans="5:7" x14ac:dyDescent="0.3">
      <c r="E15658" t="s">
        <v>15651</v>
      </c>
      <c r="F15658">
        <v>494</v>
      </c>
      <c r="G15658">
        <v>0</v>
      </c>
    </row>
    <row r="15659" spans="5:7" x14ac:dyDescent="0.3">
      <c r="E15659" t="s">
        <v>15652</v>
      </c>
      <c r="F15659">
        <v>0</v>
      </c>
      <c r="G15659">
        <v>0</v>
      </c>
    </row>
    <row r="15660" spans="5:7" x14ac:dyDescent="0.3">
      <c r="E15660" t="s">
        <v>15653</v>
      </c>
      <c r="F15660">
        <v>0</v>
      </c>
      <c r="G15660">
        <v>261</v>
      </c>
    </row>
    <row r="15661" spans="5:7" x14ac:dyDescent="0.3">
      <c r="E15661" t="s">
        <v>15654</v>
      </c>
      <c r="F15661">
        <v>297</v>
      </c>
      <c r="G15661">
        <v>0</v>
      </c>
    </row>
    <row r="15662" spans="5:7" x14ac:dyDescent="0.3">
      <c r="E15662" t="s">
        <v>15655</v>
      </c>
      <c r="F15662">
        <v>495</v>
      </c>
      <c r="G15662">
        <v>0</v>
      </c>
    </row>
    <row r="15663" spans="5:7" x14ac:dyDescent="0.3">
      <c r="E15663" t="s">
        <v>15656</v>
      </c>
      <c r="F15663">
        <v>195</v>
      </c>
      <c r="G15663">
        <v>340</v>
      </c>
    </row>
    <row r="15664" spans="5:7" x14ac:dyDescent="0.3">
      <c r="E15664" t="s">
        <v>15657</v>
      </c>
      <c r="F15664">
        <v>0</v>
      </c>
      <c r="G15664">
        <v>100</v>
      </c>
    </row>
    <row r="15665" spans="5:7" x14ac:dyDescent="0.3">
      <c r="E15665" t="s">
        <v>15658</v>
      </c>
      <c r="F15665">
        <v>258</v>
      </c>
      <c r="G15665">
        <v>0</v>
      </c>
    </row>
    <row r="15666" spans="5:7" x14ac:dyDescent="0.3">
      <c r="E15666" t="s">
        <v>15659</v>
      </c>
      <c r="F15666">
        <v>411</v>
      </c>
      <c r="G15666">
        <v>411</v>
      </c>
    </row>
    <row r="15667" spans="5:7" x14ac:dyDescent="0.3">
      <c r="E15667" t="s">
        <v>15660</v>
      </c>
      <c r="F15667">
        <v>6</v>
      </c>
      <c r="G15667">
        <v>0</v>
      </c>
    </row>
    <row r="15668" spans="5:7" x14ac:dyDescent="0.3">
      <c r="E15668" t="s">
        <v>15661</v>
      </c>
      <c r="F15668">
        <v>0</v>
      </c>
      <c r="G15668">
        <v>701</v>
      </c>
    </row>
    <row r="15669" spans="5:7" x14ac:dyDescent="0.3">
      <c r="E15669" t="s">
        <v>15662</v>
      </c>
      <c r="F15669">
        <v>406</v>
      </c>
      <c r="G15669">
        <v>0</v>
      </c>
    </row>
    <row r="15670" spans="5:7" x14ac:dyDescent="0.3">
      <c r="E15670" t="s">
        <v>15663</v>
      </c>
      <c r="F15670">
        <v>2020</v>
      </c>
      <c r="G15670">
        <v>0</v>
      </c>
    </row>
    <row r="15671" spans="5:7" x14ac:dyDescent="0.3">
      <c r="E15671" t="s">
        <v>15664</v>
      </c>
      <c r="F15671">
        <v>657</v>
      </c>
      <c r="G15671">
        <v>0</v>
      </c>
    </row>
    <row r="15672" spans="5:7" x14ac:dyDescent="0.3">
      <c r="E15672" t="s">
        <v>15665</v>
      </c>
      <c r="F15672">
        <v>240</v>
      </c>
      <c r="G15672">
        <v>0</v>
      </c>
    </row>
    <row r="15673" spans="5:7" x14ac:dyDescent="0.3">
      <c r="E15673" t="s">
        <v>15666</v>
      </c>
      <c r="F15673">
        <v>129</v>
      </c>
      <c r="G15673">
        <v>0</v>
      </c>
    </row>
    <row r="15674" spans="5:7" x14ac:dyDescent="0.3">
      <c r="E15674" t="s">
        <v>15667</v>
      </c>
      <c r="F15674">
        <v>133</v>
      </c>
      <c r="G15674">
        <v>0</v>
      </c>
    </row>
    <row r="15675" spans="5:7" x14ac:dyDescent="0.3">
      <c r="E15675" t="s">
        <v>15668</v>
      </c>
      <c r="F15675">
        <v>156</v>
      </c>
      <c r="G15675">
        <v>0</v>
      </c>
    </row>
    <row r="15676" spans="5:7" x14ac:dyDescent="0.3">
      <c r="E15676" t="s">
        <v>15669</v>
      </c>
      <c r="F15676">
        <v>533</v>
      </c>
      <c r="G15676">
        <v>0</v>
      </c>
    </row>
    <row r="15677" spans="5:7" x14ac:dyDescent="0.3">
      <c r="E15677" t="s">
        <v>15670</v>
      </c>
      <c r="F15677">
        <v>0</v>
      </c>
      <c r="G15677">
        <v>973</v>
      </c>
    </row>
    <row r="15678" spans="5:7" x14ac:dyDescent="0.3">
      <c r="E15678" t="s">
        <v>15671</v>
      </c>
      <c r="F15678">
        <v>256</v>
      </c>
      <c r="G15678">
        <v>0</v>
      </c>
    </row>
    <row r="15679" spans="5:7" x14ac:dyDescent="0.3">
      <c r="E15679" t="s">
        <v>15672</v>
      </c>
      <c r="F15679">
        <v>494</v>
      </c>
      <c r="G15679">
        <v>0</v>
      </c>
    </row>
    <row r="15680" spans="5:7" x14ac:dyDescent="0.3">
      <c r="E15680" t="s">
        <v>15673</v>
      </c>
      <c r="F15680">
        <v>39</v>
      </c>
      <c r="G15680">
        <v>0</v>
      </c>
    </row>
    <row r="15681" spans="5:7" x14ac:dyDescent="0.3">
      <c r="E15681" t="s">
        <v>15674</v>
      </c>
      <c r="F15681">
        <v>-1</v>
      </c>
      <c r="G15681">
        <v>920</v>
      </c>
    </row>
    <row r="15682" spans="5:7" x14ac:dyDescent="0.3">
      <c r="E15682" t="s">
        <v>15675</v>
      </c>
      <c r="F15682">
        <v>0</v>
      </c>
      <c r="G15682">
        <v>0</v>
      </c>
    </row>
    <row r="15683" spans="5:7" x14ac:dyDescent="0.3">
      <c r="E15683" t="s">
        <v>15676</v>
      </c>
      <c r="F15683">
        <v>-10</v>
      </c>
      <c r="G15683">
        <v>0</v>
      </c>
    </row>
    <row r="15684" spans="5:7" x14ac:dyDescent="0.3">
      <c r="E15684" t="s">
        <v>15677</v>
      </c>
      <c r="F15684">
        <v>0</v>
      </c>
      <c r="G15684">
        <v>212</v>
      </c>
    </row>
    <row r="15685" spans="5:7" x14ac:dyDescent="0.3">
      <c r="E15685" t="s">
        <v>15678</v>
      </c>
      <c r="F15685">
        <v>0</v>
      </c>
      <c r="G15685">
        <v>0</v>
      </c>
    </row>
    <row r="15686" spans="5:7" x14ac:dyDescent="0.3">
      <c r="E15686" t="s">
        <v>15679</v>
      </c>
      <c r="F15686">
        <v>927</v>
      </c>
      <c r="G15686">
        <v>0</v>
      </c>
    </row>
    <row r="15687" spans="5:7" x14ac:dyDescent="0.3">
      <c r="E15687" t="s">
        <v>15680</v>
      </c>
      <c r="F15687">
        <v>763</v>
      </c>
      <c r="G15687">
        <v>940</v>
      </c>
    </row>
    <row r="15688" spans="5:7" x14ac:dyDescent="0.3">
      <c r="E15688" t="s">
        <v>15681</v>
      </c>
      <c r="F15688">
        <v>1022</v>
      </c>
      <c r="G15688">
        <v>1000</v>
      </c>
    </row>
    <row r="15689" spans="5:7" x14ac:dyDescent="0.3">
      <c r="E15689" t="s">
        <v>15682</v>
      </c>
      <c r="F15689">
        <v>0</v>
      </c>
      <c r="G15689">
        <v>86</v>
      </c>
    </row>
    <row r="15690" spans="5:7" x14ac:dyDescent="0.3">
      <c r="E15690" t="s">
        <v>15683</v>
      </c>
      <c r="F15690">
        <v>520</v>
      </c>
      <c r="G15690">
        <v>500</v>
      </c>
    </row>
    <row r="15691" spans="5:7" x14ac:dyDescent="0.3">
      <c r="E15691" t="s">
        <v>15684</v>
      </c>
      <c r="F15691">
        <v>433</v>
      </c>
      <c r="G15691">
        <v>0</v>
      </c>
    </row>
    <row r="15692" spans="5:7" x14ac:dyDescent="0.3">
      <c r="E15692" t="s">
        <v>15685</v>
      </c>
      <c r="F15692">
        <v>932</v>
      </c>
      <c r="G15692">
        <v>0</v>
      </c>
    </row>
    <row r="15693" spans="5:7" x14ac:dyDescent="0.3">
      <c r="E15693" t="s">
        <v>15686</v>
      </c>
      <c r="F15693">
        <v>361</v>
      </c>
      <c r="G15693">
        <v>0</v>
      </c>
    </row>
    <row r="15694" spans="5:7" x14ac:dyDescent="0.3">
      <c r="E15694" t="s">
        <v>15687</v>
      </c>
      <c r="F15694">
        <v>45</v>
      </c>
      <c r="G15694">
        <v>1036</v>
      </c>
    </row>
    <row r="15695" spans="5:7" x14ac:dyDescent="0.3">
      <c r="E15695" t="s">
        <v>15688</v>
      </c>
      <c r="F15695">
        <v>1</v>
      </c>
      <c r="G15695">
        <v>0</v>
      </c>
    </row>
    <row r="15696" spans="5:7" x14ac:dyDescent="0.3">
      <c r="E15696" t="s">
        <v>15689</v>
      </c>
      <c r="F15696">
        <v>199</v>
      </c>
      <c r="G15696">
        <v>345</v>
      </c>
    </row>
    <row r="15697" spans="5:7" x14ac:dyDescent="0.3">
      <c r="E15697" t="s">
        <v>15690</v>
      </c>
      <c r="F15697">
        <v>0</v>
      </c>
      <c r="G15697">
        <v>0</v>
      </c>
    </row>
    <row r="15698" spans="5:7" x14ac:dyDescent="0.3">
      <c r="E15698" t="s">
        <v>15691</v>
      </c>
      <c r="F15698">
        <v>1</v>
      </c>
      <c r="G15698">
        <v>990</v>
      </c>
    </row>
    <row r="15699" spans="5:7" x14ac:dyDescent="0.3">
      <c r="E15699" t="s">
        <v>15692</v>
      </c>
      <c r="F15699">
        <v>493</v>
      </c>
      <c r="G15699">
        <v>1000</v>
      </c>
    </row>
    <row r="15700" spans="5:7" x14ac:dyDescent="0.3">
      <c r="E15700" t="s">
        <v>15693</v>
      </c>
      <c r="F15700">
        <v>0</v>
      </c>
      <c r="G15700">
        <v>0</v>
      </c>
    </row>
    <row r="15701" spans="5:7" x14ac:dyDescent="0.3">
      <c r="E15701" t="s">
        <v>15694</v>
      </c>
      <c r="F15701">
        <v>0</v>
      </c>
      <c r="G15701">
        <v>0</v>
      </c>
    </row>
    <row r="15702" spans="5:7" x14ac:dyDescent="0.3">
      <c r="E15702" t="s">
        <v>15695</v>
      </c>
      <c r="F15702">
        <v>0</v>
      </c>
      <c r="G15702">
        <v>0</v>
      </c>
    </row>
    <row r="15703" spans="5:7" x14ac:dyDescent="0.3">
      <c r="E15703" t="s">
        <v>15696</v>
      </c>
      <c r="F15703">
        <v>391</v>
      </c>
      <c r="G15703">
        <v>0</v>
      </c>
    </row>
    <row r="15704" spans="5:7" x14ac:dyDescent="0.3">
      <c r="E15704" t="s">
        <v>15697</v>
      </c>
      <c r="F15704">
        <v>525</v>
      </c>
      <c r="G15704">
        <v>0</v>
      </c>
    </row>
    <row r="15705" spans="5:7" x14ac:dyDescent="0.3">
      <c r="E15705" t="s">
        <v>15698</v>
      </c>
      <c r="F15705">
        <v>0</v>
      </c>
      <c r="G15705">
        <v>0</v>
      </c>
    </row>
    <row r="15706" spans="5:7" x14ac:dyDescent="0.3">
      <c r="E15706" t="s">
        <v>15699</v>
      </c>
      <c r="F15706">
        <v>0</v>
      </c>
      <c r="G15706">
        <v>170</v>
      </c>
    </row>
    <row r="15707" spans="5:7" x14ac:dyDescent="0.3">
      <c r="E15707" t="s">
        <v>15700</v>
      </c>
      <c r="F15707">
        <v>100</v>
      </c>
      <c r="G15707">
        <v>200</v>
      </c>
    </row>
    <row r="15708" spans="5:7" x14ac:dyDescent="0.3">
      <c r="E15708" t="s">
        <v>15701</v>
      </c>
      <c r="F15708">
        <v>0</v>
      </c>
      <c r="G15708">
        <v>101</v>
      </c>
    </row>
    <row r="15709" spans="5:7" x14ac:dyDescent="0.3">
      <c r="E15709" t="s">
        <v>15702</v>
      </c>
      <c r="F15709">
        <v>541</v>
      </c>
      <c r="G15709">
        <v>0</v>
      </c>
    </row>
    <row r="15710" spans="5:7" x14ac:dyDescent="0.3">
      <c r="E15710" t="s">
        <v>15703</v>
      </c>
      <c r="F15710">
        <v>1158</v>
      </c>
      <c r="G15710">
        <v>1000</v>
      </c>
    </row>
    <row r="15711" spans="5:7" x14ac:dyDescent="0.3">
      <c r="E15711" t="s">
        <v>15704</v>
      </c>
      <c r="F15711">
        <v>0</v>
      </c>
      <c r="G15711">
        <v>0</v>
      </c>
    </row>
    <row r="15712" spans="5:7" x14ac:dyDescent="0.3">
      <c r="E15712" t="s">
        <v>15705</v>
      </c>
      <c r="F15712">
        <v>0</v>
      </c>
      <c r="G15712">
        <v>85</v>
      </c>
    </row>
    <row r="15713" spans="5:7" x14ac:dyDescent="0.3">
      <c r="E15713" t="s">
        <v>15706</v>
      </c>
      <c r="F15713">
        <v>0</v>
      </c>
      <c r="G15713">
        <v>130</v>
      </c>
    </row>
    <row r="15714" spans="5:7" x14ac:dyDescent="0.3">
      <c r="E15714" t="s">
        <v>15707</v>
      </c>
      <c r="F15714">
        <v>0</v>
      </c>
      <c r="G15714">
        <v>200</v>
      </c>
    </row>
    <row r="15715" spans="5:7" x14ac:dyDescent="0.3">
      <c r="E15715" t="s">
        <v>15708</v>
      </c>
      <c r="F15715">
        <v>374</v>
      </c>
      <c r="G15715">
        <v>0</v>
      </c>
    </row>
    <row r="15716" spans="5:7" x14ac:dyDescent="0.3">
      <c r="E15716" t="s">
        <v>15709</v>
      </c>
      <c r="F15716">
        <v>0</v>
      </c>
      <c r="G15716">
        <v>163</v>
      </c>
    </row>
    <row r="15717" spans="5:7" x14ac:dyDescent="0.3">
      <c r="E15717" t="s">
        <v>15710</v>
      </c>
      <c r="F15717">
        <v>532</v>
      </c>
      <c r="G15717">
        <v>694</v>
      </c>
    </row>
    <row r="15718" spans="5:7" x14ac:dyDescent="0.3">
      <c r="E15718" t="s">
        <v>15711</v>
      </c>
      <c r="F15718">
        <v>25</v>
      </c>
      <c r="G15718">
        <v>0</v>
      </c>
    </row>
    <row r="15719" spans="5:7" x14ac:dyDescent="0.3">
      <c r="E15719" t="s">
        <v>15712</v>
      </c>
      <c r="F15719">
        <v>104</v>
      </c>
      <c r="G15719">
        <v>0</v>
      </c>
    </row>
    <row r="15720" spans="5:7" x14ac:dyDescent="0.3">
      <c r="E15720" t="s">
        <v>15713</v>
      </c>
      <c r="F15720">
        <v>606</v>
      </c>
      <c r="G15720">
        <v>0</v>
      </c>
    </row>
    <row r="15721" spans="5:7" x14ac:dyDescent="0.3">
      <c r="E15721" t="s">
        <v>15714</v>
      </c>
      <c r="F15721">
        <v>955</v>
      </c>
      <c r="G15721">
        <v>0</v>
      </c>
    </row>
    <row r="15722" spans="5:7" x14ac:dyDescent="0.3">
      <c r="E15722" t="s">
        <v>15715</v>
      </c>
      <c r="F15722">
        <v>544</v>
      </c>
      <c r="G15722">
        <v>0</v>
      </c>
    </row>
    <row r="15723" spans="5:7" x14ac:dyDescent="0.3">
      <c r="E15723" t="s">
        <v>15716</v>
      </c>
      <c r="F15723">
        <v>0</v>
      </c>
      <c r="G15723">
        <v>190</v>
      </c>
    </row>
    <row r="15724" spans="5:7" x14ac:dyDescent="0.3">
      <c r="E15724" t="s">
        <v>15717</v>
      </c>
      <c r="F15724">
        <v>682</v>
      </c>
      <c r="G15724">
        <v>0</v>
      </c>
    </row>
    <row r="15725" spans="5:7" x14ac:dyDescent="0.3">
      <c r="E15725" t="s">
        <v>15718</v>
      </c>
      <c r="F15725">
        <v>0</v>
      </c>
      <c r="G15725">
        <v>385</v>
      </c>
    </row>
    <row r="15726" spans="5:7" x14ac:dyDescent="0.3">
      <c r="E15726" t="s">
        <v>15719</v>
      </c>
      <c r="F15726">
        <v>-1</v>
      </c>
      <c r="G15726">
        <v>138</v>
      </c>
    </row>
    <row r="15727" spans="5:7" x14ac:dyDescent="0.3">
      <c r="E15727" t="s">
        <v>15720</v>
      </c>
      <c r="F15727">
        <v>792</v>
      </c>
      <c r="G15727">
        <v>0</v>
      </c>
    </row>
    <row r="15728" spans="5:7" x14ac:dyDescent="0.3">
      <c r="E15728" t="s">
        <v>15721</v>
      </c>
      <c r="F15728">
        <v>329</v>
      </c>
      <c r="G15728">
        <v>0</v>
      </c>
    </row>
    <row r="15729" spans="5:7" x14ac:dyDescent="0.3">
      <c r="E15729" t="s">
        <v>15722</v>
      </c>
      <c r="F15729">
        <v>0</v>
      </c>
      <c r="G15729">
        <v>2698</v>
      </c>
    </row>
    <row r="15730" spans="5:7" x14ac:dyDescent="0.3">
      <c r="E15730" t="s">
        <v>15723</v>
      </c>
      <c r="F15730">
        <v>0</v>
      </c>
      <c r="G15730">
        <v>139</v>
      </c>
    </row>
    <row r="15731" spans="5:7" x14ac:dyDescent="0.3">
      <c r="E15731" t="s">
        <v>15724</v>
      </c>
      <c r="F15731">
        <v>258</v>
      </c>
      <c r="G15731">
        <v>0</v>
      </c>
    </row>
    <row r="15732" spans="5:7" x14ac:dyDescent="0.3">
      <c r="E15732" t="s">
        <v>15725</v>
      </c>
      <c r="F15732">
        <v>-3</v>
      </c>
      <c r="G15732">
        <v>0</v>
      </c>
    </row>
    <row r="15733" spans="5:7" x14ac:dyDescent="0.3">
      <c r="E15733" t="s">
        <v>15726</v>
      </c>
      <c r="F15733">
        <v>280</v>
      </c>
      <c r="G15733">
        <v>0</v>
      </c>
    </row>
    <row r="15734" spans="5:7" x14ac:dyDescent="0.3">
      <c r="E15734" t="s">
        <v>15727</v>
      </c>
      <c r="F15734">
        <v>175</v>
      </c>
      <c r="G15734">
        <v>0</v>
      </c>
    </row>
    <row r="15735" spans="5:7" x14ac:dyDescent="0.3">
      <c r="E15735" t="s">
        <v>15728</v>
      </c>
      <c r="F15735">
        <v>638</v>
      </c>
      <c r="G15735">
        <v>0</v>
      </c>
    </row>
    <row r="15736" spans="5:7" x14ac:dyDescent="0.3">
      <c r="E15736" t="s">
        <v>15729</v>
      </c>
      <c r="F15736">
        <v>295</v>
      </c>
      <c r="G15736">
        <v>353</v>
      </c>
    </row>
    <row r="15737" spans="5:7" x14ac:dyDescent="0.3">
      <c r="E15737" t="s">
        <v>15730</v>
      </c>
      <c r="F15737">
        <v>362</v>
      </c>
      <c r="G15737">
        <v>500</v>
      </c>
    </row>
    <row r="15738" spans="5:7" x14ac:dyDescent="0.3">
      <c r="E15738" t="s">
        <v>15731</v>
      </c>
      <c r="F15738">
        <v>-1</v>
      </c>
      <c r="G15738">
        <v>0</v>
      </c>
    </row>
    <row r="15739" spans="5:7" x14ac:dyDescent="0.3">
      <c r="E15739" t="s">
        <v>15732</v>
      </c>
      <c r="F15739">
        <v>0</v>
      </c>
      <c r="G15739">
        <v>158</v>
      </c>
    </row>
    <row r="15740" spans="5:7" x14ac:dyDescent="0.3">
      <c r="E15740" t="s">
        <v>15733</v>
      </c>
      <c r="F15740">
        <v>590</v>
      </c>
      <c r="G15740">
        <v>0</v>
      </c>
    </row>
    <row r="15741" spans="5:7" x14ac:dyDescent="0.3">
      <c r="E15741" t="s">
        <v>15734</v>
      </c>
      <c r="F15741">
        <v>819</v>
      </c>
      <c r="G15741">
        <v>0</v>
      </c>
    </row>
    <row r="15742" spans="5:7" x14ac:dyDescent="0.3">
      <c r="E15742" t="s">
        <v>15735</v>
      </c>
      <c r="F15742">
        <v>-4372</v>
      </c>
      <c r="G15742">
        <v>0</v>
      </c>
    </row>
    <row r="15743" spans="5:7" x14ac:dyDescent="0.3">
      <c r="E15743" t="s">
        <v>15736</v>
      </c>
      <c r="F15743">
        <v>0</v>
      </c>
      <c r="G15743">
        <v>126</v>
      </c>
    </row>
    <row r="15744" spans="5:7" x14ac:dyDescent="0.3">
      <c r="E15744" t="s">
        <v>15737</v>
      </c>
      <c r="F15744">
        <v>0</v>
      </c>
      <c r="G15744">
        <v>261</v>
      </c>
    </row>
    <row r="15745" spans="5:7" x14ac:dyDescent="0.3">
      <c r="E15745" t="s">
        <v>15738</v>
      </c>
      <c r="F15745">
        <v>0</v>
      </c>
      <c r="G15745">
        <v>114</v>
      </c>
    </row>
    <row r="15746" spans="5:7" x14ac:dyDescent="0.3">
      <c r="E15746" t="s">
        <v>15739</v>
      </c>
      <c r="F15746">
        <v>0</v>
      </c>
      <c r="G15746">
        <v>109</v>
      </c>
    </row>
    <row r="15747" spans="5:7" x14ac:dyDescent="0.3">
      <c r="E15747" t="s">
        <v>15740</v>
      </c>
      <c r="F15747">
        <v>257</v>
      </c>
      <c r="G15747">
        <v>0</v>
      </c>
    </row>
    <row r="15748" spans="5:7" x14ac:dyDescent="0.3">
      <c r="E15748" t="s">
        <v>15741</v>
      </c>
      <c r="F15748">
        <v>257</v>
      </c>
      <c r="G15748">
        <v>0</v>
      </c>
    </row>
    <row r="15749" spans="5:7" x14ac:dyDescent="0.3">
      <c r="E15749" t="s">
        <v>15742</v>
      </c>
      <c r="F15749">
        <v>0</v>
      </c>
      <c r="G15749">
        <v>0</v>
      </c>
    </row>
    <row r="15750" spans="5:7" x14ac:dyDescent="0.3">
      <c r="E15750" t="s">
        <v>15743</v>
      </c>
      <c r="F15750">
        <v>0</v>
      </c>
      <c r="G15750">
        <v>0</v>
      </c>
    </row>
    <row r="15751" spans="5:7" x14ac:dyDescent="0.3">
      <c r="E15751" t="s">
        <v>15744</v>
      </c>
      <c r="F15751">
        <v>1</v>
      </c>
      <c r="G15751">
        <v>0</v>
      </c>
    </row>
    <row r="15752" spans="5:7" x14ac:dyDescent="0.3">
      <c r="E15752" t="s">
        <v>15745</v>
      </c>
      <c r="F15752">
        <v>1</v>
      </c>
      <c r="G15752">
        <v>0</v>
      </c>
    </row>
    <row r="15753" spans="5:7" x14ac:dyDescent="0.3">
      <c r="E15753" t="s">
        <v>15746</v>
      </c>
      <c r="F15753">
        <v>1063</v>
      </c>
      <c r="G15753">
        <v>0</v>
      </c>
    </row>
    <row r="15754" spans="5:7" x14ac:dyDescent="0.3">
      <c r="E15754" t="s">
        <v>15747</v>
      </c>
      <c r="F15754">
        <v>558</v>
      </c>
      <c r="G15754">
        <v>0</v>
      </c>
    </row>
    <row r="15755" spans="5:7" x14ac:dyDescent="0.3">
      <c r="E15755" t="s">
        <v>15748</v>
      </c>
      <c r="F15755">
        <v>2</v>
      </c>
      <c r="G15755">
        <v>204</v>
      </c>
    </row>
    <row r="15756" spans="5:7" x14ac:dyDescent="0.3">
      <c r="E15756" t="s">
        <v>15749</v>
      </c>
      <c r="F15756">
        <v>463</v>
      </c>
      <c r="G15756">
        <v>463</v>
      </c>
    </row>
    <row r="15757" spans="5:7" x14ac:dyDescent="0.3">
      <c r="E15757" t="s">
        <v>15750</v>
      </c>
      <c r="F15757">
        <v>336</v>
      </c>
      <c r="G15757">
        <v>500</v>
      </c>
    </row>
    <row r="15758" spans="5:7" x14ac:dyDescent="0.3">
      <c r="E15758" t="s">
        <v>15751</v>
      </c>
      <c r="F15758">
        <v>1582</v>
      </c>
      <c r="G15758">
        <v>0</v>
      </c>
    </row>
    <row r="15759" spans="5:7" x14ac:dyDescent="0.3">
      <c r="E15759" t="s">
        <v>15752</v>
      </c>
      <c r="F15759">
        <v>216</v>
      </c>
      <c r="G15759">
        <v>0</v>
      </c>
    </row>
    <row r="15760" spans="5:7" x14ac:dyDescent="0.3">
      <c r="E15760" t="s">
        <v>15753</v>
      </c>
      <c r="F15760">
        <v>130</v>
      </c>
      <c r="G15760">
        <v>255</v>
      </c>
    </row>
    <row r="15761" spans="5:7" x14ac:dyDescent="0.3">
      <c r="E15761" t="s">
        <v>15754</v>
      </c>
      <c r="F15761">
        <v>241</v>
      </c>
      <c r="G15761">
        <v>333</v>
      </c>
    </row>
    <row r="15762" spans="5:7" x14ac:dyDescent="0.3">
      <c r="E15762" t="s">
        <v>15755</v>
      </c>
      <c r="F15762">
        <v>246</v>
      </c>
      <c r="G15762">
        <v>0</v>
      </c>
    </row>
    <row r="15763" spans="5:7" x14ac:dyDescent="0.3">
      <c r="E15763" t="s">
        <v>15756</v>
      </c>
      <c r="F15763">
        <v>975</v>
      </c>
      <c r="G15763">
        <v>0</v>
      </c>
    </row>
    <row r="15764" spans="5:7" x14ac:dyDescent="0.3">
      <c r="E15764" t="s">
        <v>15757</v>
      </c>
      <c r="F15764">
        <v>195</v>
      </c>
      <c r="G15764">
        <v>0</v>
      </c>
    </row>
    <row r="15765" spans="5:7" x14ac:dyDescent="0.3">
      <c r="E15765" t="s">
        <v>15758</v>
      </c>
      <c r="F15765">
        <v>232</v>
      </c>
      <c r="G15765">
        <v>0</v>
      </c>
    </row>
    <row r="15766" spans="5:7" x14ac:dyDescent="0.3">
      <c r="E15766" t="s">
        <v>15759</v>
      </c>
      <c r="F15766">
        <v>-8936</v>
      </c>
      <c r="G15766">
        <v>0</v>
      </c>
    </row>
    <row r="15767" spans="5:7" x14ac:dyDescent="0.3">
      <c r="E15767" t="s">
        <v>15760</v>
      </c>
      <c r="F15767">
        <v>0</v>
      </c>
      <c r="G15767">
        <v>124</v>
      </c>
    </row>
    <row r="15768" spans="5:7" x14ac:dyDescent="0.3">
      <c r="E15768" t="s">
        <v>15761</v>
      </c>
      <c r="F15768">
        <v>10297</v>
      </c>
      <c r="G15768">
        <v>0</v>
      </c>
    </row>
    <row r="15769" spans="5:7" x14ac:dyDescent="0.3">
      <c r="E15769" t="s">
        <v>15762</v>
      </c>
      <c r="F15769">
        <v>0</v>
      </c>
      <c r="G15769">
        <v>0</v>
      </c>
    </row>
    <row r="15770" spans="5:7" x14ac:dyDescent="0.3">
      <c r="E15770" t="s">
        <v>15763</v>
      </c>
      <c r="F15770">
        <v>0</v>
      </c>
      <c r="G15770">
        <v>115</v>
      </c>
    </row>
    <row r="15771" spans="5:7" x14ac:dyDescent="0.3">
      <c r="E15771" t="s">
        <v>15764</v>
      </c>
      <c r="F15771">
        <v>-25</v>
      </c>
      <c r="G15771">
        <v>180</v>
      </c>
    </row>
    <row r="15772" spans="5:7" x14ac:dyDescent="0.3">
      <c r="E15772" t="s">
        <v>15765</v>
      </c>
      <c r="F15772">
        <v>213</v>
      </c>
      <c r="G15772">
        <v>0</v>
      </c>
    </row>
    <row r="15773" spans="5:7" x14ac:dyDescent="0.3">
      <c r="E15773" t="s">
        <v>15766</v>
      </c>
      <c r="F15773">
        <v>0</v>
      </c>
      <c r="G15773">
        <v>193</v>
      </c>
    </row>
    <row r="15774" spans="5:7" x14ac:dyDescent="0.3">
      <c r="E15774" t="s">
        <v>15767</v>
      </c>
      <c r="F15774">
        <v>0</v>
      </c>
      <c r="G15774">
        <v>360</v>
      </c>
    </row>
    <row r="15775" spans="5:7" x14ac:dyDescent="0.3">
      <c r="E15775" t="s">
        <v>15768</v>
      </c>
      <c r="F15775">
        <v>2</v>
      </c>
      <c r="G15775">
        <v>286</v>
      </c>
    </row>
    <row r="15776" spans="5:7" x14ac:dyDescent="0.3">
      <c r="E15776" t="s">
        <v>15769</v>
      </c>
      <c r="F15776">
        <v>5</v>
      </c>
      <c r="G15776">
        <v>106</v>
      </c>
    </row>
    <row r="15777" spans="5:7" x14ac:dyDescent="0.3">
      <c r="E15777" t="s">
        <v>15770</v>
      </c>
      <c r="F15777">
        <v>765</v>
      </c>
      <c r="G15777">
        <v>0</v>
      </c>
    </row>
    <row r="15778" spans="5:7" x14ac:dyDescent="0.3">
      <c r="E15778" t="s">
        <v>15771</v>
      </c>
      <c r="F15778">
        <v>194</v>
      </c>
      <c r="G15778">
        <v>0</v>
      </c>
    </row>
    <row r="15779" spans="5:7" x14ac:dyDescent="0.3">
      <c r="E15779" t="s">
        <v>15772</v>
      </c>
      <c r="F15779">
        <v>67</v>
      </c>
      <c r="G15779">
        <v>0</v>
      </c>
    </row>
    <row r="15780" spans="5:7" x14ac:dyDescent="0.3">
      <c r="E15780" t="s">
        <v>15773</v>
      </c>
      <c r="F15780">
        <v>0</v>
      </c>
      <c r="G15780">
        <v>713</v>
      </c>
    </row>
    <row r="15781" spans="5:7" x14ac:dyDescent="0.3">
      <c r="E15781" t="s">
        <v>15774</v>
      </c>
      <c r="F15781">
        <v>177</v>
      </c>
      <c r="G15781">
        <v>0</v>
      </c>
    </row>
    <row r="15782" spans="5:7" x14ac:dyDescent="0.3">
      <c r="E15782" t="s">
        <v>15775</v>
      </c>
      <c r="F15782">
        <v>160</v>
      </c>
      <c r="G15782">
        <v>0</v>
      </c>
    </row>
    <row r="15783" spans="5:7" x14ac:dyDescent="0.3">
      <c r="E15783" t="s">
        <v>15776</v>
      </c>
      <c r="F15783">
        <v>180</v>
      </c>
      <c r="G15783">
        <v>0</v>
      </c>
    </row>
    <row r="15784" spans="5:7" x14ac:dyDescent="0.3">
      <c r="E15784" t="s">
        <v>15777</v>
      </c>
      <c r="F15784">
        <v>177</v>
      </c>
      <c r="G15784">
        <v>0</v>
      </c>
    </row>
    <row r="15785" spans="5:7" x14ac:dyDescent="0.3">
      <c r="E15785" t="s">
        <v>15778</v>
      </c>
      <c r="F15785">
        <v>557</v>
      </c>
      <c r="G15785">
        <v>0</v>
      </c>
    </row>
    <row r="15786" spans="5:7" x14ac:dyDescent="0.3">
      <c r="E15786" t="s">
        <v>15779</v>
      </c>
      <c r="F15786">
        <v>148</v>
      </c>
      <c r="G15786">
        <v>0</v>
      </c>
    </row>
    <row r="15787" spans="5:7" x14ac:dyDescent="0.3">
      <c r="E15787" t="s">
        <v>15780</v>
      </c>
      <c r="F15787">
        <v>0</v>
      </c>
      <c r="G15787">
        <v>0</v>
      </c>
    </row>
    <row r="15788" spans="5:7" x14ac:dyDescent="0.3">
      <c r="E15788" t="s">
        <v>15781</v>
      </c>
      <c r="F15788">
        <v>0</v>
      </c>
      <c r="G15788">
        <v>0</v>
      </c>
    </row>
    <row r="15789" spans="5:7" x14ac:dyDescent="0.3">
      <c r="E15789" t="s">
        <v>15782</v>
      </c>
      <c r="F15789">
        <v>0</v>
      </c>
      <c r="G15789">
        <v>0</v>
      </c>
    </row>
    <row r="15790" spans="5:7" x14ac:dyDescent="0.3">
      <c r="E15790" t="s">
        <v>15783</v>
      </c>
      <c r="F15790">
        <v>0</v>
      </c>
      <c r="G15790">
        <v>203</v>
      </c>
    </row>
    <row r="15791" spans="5:7" x14ac:dyDescent="0.3">
      <c r="E15791" t="s">
        <v>15784</v>
      </c>
      <c r="F15791">
        <v>0</v>
      </c>
      <c r="G15791">
        <v>0</v>
      </c>
    </row>
    <row r="15792" spans="5:7" x14ac:dyDescent="0.3">
      <c r="E15792" t="s">
        <v>15785</v>
      </c>
      <c r="F15792">
        <v>0</v>
      </c>
      <c r="G15792">
        <v>255</v>
      </c>
    </row>
    <row r="15793" spans="5:7" x14ac:dyDescent="0.3">
      <c r="E15793" t="s">
        <v>15786</v>
      </c>
      <c r="F15793">
        <v>0</v>
      </c>
      <c r="G15793">
        <v>0</v>
      </c>
    </row>
    <row r="15794" spans="5:7" x14ac:dyDescent="0.3">
      <c r="E15794" t="s">
        <v>15787</v>
      </c>
      <c r="F15794">
        <v>0</v>
      </c>
      <c r="G15794">
        <v>0</v>
      </c>
    </row>
    <row r="15795" spans="5:7" x14ac:dyDescent="0.3">
      <c r="E15795" t="s">
        <v>15788</v>
      </c>
      <c r="F15795">
        <v>0</v>
      </c>
      <c r="G15795">
        <v>211</v>
      </c>
    </row>
    <row r="15796" spans="5:7" x14ac:dyDescent="0.3">
      <c r="E15796" t="s">
        <v>15789</v>
      </c>
      <c r="F15796">
        <v>0</v>
      </c>
      <c r="G15796">
        <v>0</v>
      </c>
    </row>
    <row r="15797" spans="5:7" x14ac:dyDescent="0.3">
      <c r="E15797" t="s">
        <v>15790</v>
      </c>
      <c r="F15797">
        <v>0</v>
      </c>
      <c r="G15797">
        <v>0</v>
      </c>
    </row>
    <row r="15798" spans="5:7" x14ac:dyDescent="0.3">
      <c r="E15798" t="s">
        <v>15791</v>
      </c>
      <c r="F15798">
        <v>0</v>
      </c>
      <c r="G15798">
        <v>0</v>
      </c>
    </row>
    <row r="15799" spans="5:7" x14ac:dyDescent="0.3">
      <c r="E15799" t="s">
        <v>15792</v>
      </c>
      <c r="F15799">
        <v>0</v>
      </c>
      <c r="G15799">
        <v>500</v>
      </c>
    </row>
    <row r="15800" spans="5:7" x14ac:dyDescent="0.3">
      <c r="E15800" t="s">
        <v>15793</v>
      </c>
      <c r="F15800">
        <v>0</v>
      </c>
      <c r="G15800">
        <v>0</v>
      </c>
    </row>
    <row r="15801" spans="5:7" x14ac:dyDescent="0.3">
      <c r="E15801" t="s">
        <v>15794</v>
      </c>
      <c r="F15801">
        <v>0</v>
      </c>
      <c r="G15801">
        <v>0</v>
      </c>
    </row>
    <row r="15802" spans="5:7" x14ac:dyDescent="0.3">
      <c r="E15802" t="s">
        <v>15795</v>
      </c>
      <c r="F15802">
        <v>0</v>
      </c>
      <c r="G15802">
        <v>0</v>
      </c>
    </row>
    <row r="15803" spans="5:7" x14ac:dyDescent="0.3">
      <c r="E15803" t="s">
        <v>15796</v>
      </c>
      <c r="F15803">
        <v>0</v>
      </c>
      <c r="G15803">
        <v>0</v>
      </c>
    </row>
    <row r="15804" spans="5:7" x14ac:dyDescent="0.3">
      <c r="E15804" t="s">
        <v>15797</v>
      </c>
      <c r="F15804">
        <v>0</v>
      </c>
      <c r="G15804">
        <v>0</v>
      </c>
    </row>
    <row r="15805" spans="5:7" x14ac:dyDescent="0.3">
      <c r="E15805" t="s">
        <v>15798</v>
      </c>
      <c r="F15805">
        <v>0</v>
      </c>
      <c r="G15805">
        <v>0</v>
      </c>
    </row>
    <row r="15806" spans="5:7" x14ac:dyDescent="0.3">
      <c r="E15806" t="s">
        <v>15799</v>
      </c>
      <c r="F15806">
        <v>0</v>
      </c>
      <c r="G15806">
        <v>400</v>
      </c>
    </row>
    <row r="15807" spans="5:7" x14ac:dyDescent="0.3">
      <c r="E15807" t="s">
        <v>15800</v>
      </c>
      <c r="F15807">
        <v>0</v>
      </c>
      <c r="G15807">
        <v>0</v>
      </c>
    </row>
    <row r="15808" spans="5:7" x14ac:dyDescent="0.3">
      <c r="E15808" t="s">
        <v>15801</v>
      </c>
      <c r="F15808">
        <v>0</v>
      </c>
      <c r="G15808">
        <v>0</v>
      </c>
    </row>
    <row r="15809" spans="5:7" x14ac:dyDescent="0.3">
      <c r="E15809" t="s">
        <v>15802</v>
      </c>
      <c r="F15809">
        <v>0</v>
      </c>
      <c r="G15809">
        <v>0</v>
      </c>
    </row>
    <row r="15810" spans="5:7" x14ac:dyDescent="0.3">
      <c r="E15810" t="s">
        <v>15803</v>
      </c>
      <c r="F15810">
        <v>0</v>
      </c>
      <c r="G15810">
        <v>0</v>
      </c>
    </row>
    <row r="15811" spans="5:7" x14ac:dyDescent="0.3">
      <c r="E15811" t="s">
        <v>15804</v>
      </c>
      <c r="F15811">
        <v>0</v>
      </c>
      <c r="G15811">
        <v>0</v>
      </c>
    </row>
    <row r="15812" spans="5:7" x14ac:dyDescent="0.3">
      <c r="E15812" t="s">
        <v>15805</v>
      </c>
      <c r="F15812">
        <v>0</v>
      </c>
      <c r="G15812">
        <v>0</v>
      </c>
    </row>
    <row r="15813" spans="5:7" x14ac:dyDescent="0.3">
      <c r="E15813" t="s">
        <v>15806</v>
      </c>
      <c r="F15813">
        <v>0</v>
      </c>
      <c r="G15813">
        <v>0</v>
      </c>
    </row>
    <row r="15814" spans="5:7" x14ac:dyDescent="0.3">
      <c r="E15814" t="s">
        <v>15807</v>
      </c>
      <c r="F15814">
        <v>0</v>
      </c>
      <c r="G15814">
        <v>0</v>
      </c>
    </row>
    <row r="15815" spans="5:7" x14ac:dyDescent="0.3">
      <c r="E15815" t="s">
        <v>15808</v>
      </c>
      <c r="F15815">
        <v>0</v>
      </c>
      <c r="G15815">
        <v>0</v>
      </c>
    </row>
    <row r="15816" spans="5:7" x14ac:dyDescent="0.3">
      <c r="E15816" t="s">
        <v>15809</v>
      </c>
      <c r="F15816">
        <v>0</v>
      </c>
      <c r="G15816">
        <v>0</v>
      </c>
    </row>
    <row r="15817" spans="5:7" x14ac:dyDescent="0.3">
      <c r="E15817" t="s">
        <v>15810</v>
      </c>
      <c r="F15817">
        <v>0</v>
      </c>
      <c r="G15817">
        <v>0</v>
      </c>
    </row>
    <row r="15818" spans="5:7" x14ac:dyDescent="0.3">
      <c r="E15818" t="s">
        <v>15811</v>
      </c>
      <c r="F15818">
        <v>0</v>
      </c>
      <c r="G15818">
        <v>0</v>
      </c>
    </row>
    <row r="15819" spans="5:7" x14ac:dyDescent="0.3">
      <c r="E15819" t="s">
        <v>15812</v>
      </c>
      <c r="F15819">
        <v>0</v>
      </c>
      <c r="G15819">
        <v>0</v>
      </c>
    </row>
    <row r="15820" spans="5:7" x14ac:dyDescent="0.3">
      <c r="E15820" t="s">
        <v>15813</v>
      </c>
      <c r="F15820">
        <v>0</v>
      </c>
      <c r="G15820">
        <v>0</v>
      </c>
    </row>
    <row r="15821" spans="5:7" x14ac:dyDescent="0.3">
      <c r="E15821" t="s">
        <v>15814</v>
      </c>
      <c r="F15821">
        <v>0</v>
      </c>
      <c r="G15821">
        <v>0</v>
      </c>
    </row>
    <row r="15822" spans="5:7" x14ac:dyDescent="0.3">
      <c r="E15822" t="s">
        <v>15815</v>
      </c>
      <c r="F15822">
        <v>0</v>
      </c>
      <c r="G15822">
        <v>0</v>
      </c>
    </row>
    <row r="15823" spans="5:7" x14ac:dyDescent="0.3">
      <c r="E15823" t="s">
        <v>15816</v>
      </c>
      <c r="F15823">
        <v>0</v>
      </c>
      <c r="G15823">
        <v>0</v>
      </c>
    </row>
    <row r="15824" spans="5:7" x14ac:dyDescent="0.3">
      <c r="E15824" t="s">
        <v>15817</v>
      </c>
      <c r="F15824">
        <v>0</v>
      </c>
      <c r="G15824">
        <v>0</v>
      </c>
    </row>
    <row r="15825" spans="5:7" x14ac:dyDescent="0.3">
      <c r="E15825" t="s">
        <v>15818</v>
      </c>
      <c r="F15825">
        <v>0</v>
      </c>
      <c r="G15825">
        <v>0</v>
      </c>
    </row>
    <row r="15826" spans="5:7" x14ac:dyDescent="0.3">
      <c r="E15826" t="s">
        <v>15819</v>
      </c>
      <c r="F15826">
        <v>0</v>
      </c>
      <c r="G15826">
        <v>0</v>
      </c>
    </row>
    <row r="15827" spans="5:7" x14ac:dyDescent="0.3">
      <c r="E15827" t="s">
        <v>15820</v>
      </c>
      <c r="F15827">
        <v>0</v>
      </c>
      <c r="G15827">
        <v>0</v>
      </c>
    </row>
    <row r="15828" spans="5:7" x14ac:dyDescent="0.3">
      <c r="E15828" t="s">
        <v>15821</v>
      </c>
      <c r="F15828">
        <v>0</v>
      </c>
      <c r="G15828">
        <v>0</v>
      </c>
    </row>
    <row r="15829" spans="5:7" x14ac:dyDescent="0.3">
      <c r="E15829" t="s">
        <v>15822</v>
      </c>
      <c r="F15829">
        <v>0</v>
      </c>
      <c r="G15829">
        <v>0</v>
      </c>
    </row>
    <row r="15830" spans="5:7" x14ac:dyDescent="0.3">
      <c r="E15830" t="s">
        <v>15823</v>
      </c>
      <c r="F15830">
        <v>0</v>
      </c>
      <c r="G15830">
        <v>100</v>
      </c>
    </row>
    <row r="15831" spans="5:7" x14ac:dyDescent="0.3">
      <c r="E15831" t="s">
        <v>15824</v>
      </c>
      <c r="F15831">
        <v>0</v>
      </c>
      <c r="G15831">
        <v>0</v>
      </c>
    </row>
    <row r="15832" spans="5:7" x14ac:dyDescent="0.3">
      <c r="E15832" t="s">
        <v>15825</v>
      </c>
      <c r="F15832">
        <v>0</v>
      </c>
      <c r="G15832">
        <v>0</v>
      </c>
    </row>
    <row r="15833" spans="5:7" x14ac:dyDescent="0.3">
      <c r="E15833" t="s">
        <v>15826</v>
      </c>
      <c r="F15833">
        <v>0</v>
      </c>
      <c r="G15833">
        <v>0</v>
      </c>
    </row>
    <row r="15834" spans="5:7" x14ac:dyDescent="0.3">
      <c r="E15834" t="s">
        <v>15827</v>
      </c>
      <c r="F15834">
        <v>0</v>
      </c>
      <c r="G15834">
        <v>0</v>
      </c>
    </row>
    <row r="15835" spans="5:7" x14ac:dyDescent="0.3">
      <c r="E15835" t="s">
        <v>15828</v>
      </c>
      <c r="F15835">
        <v>0</v>
      </c>
      <c r="G15835">
        <v>0</v>
      </c>
    </row>
    <row r="15836" spans="5:7" x14ac:dyDescent="0.3">
      <c r="E15836" t="s">
        <v>15829</v>
      </c>
      <c r="F15836">
        <v>0</v>
      </c>
      <c r="G15836">
        <v>0</v>
      </c>
    </row>
    <row r="15837" spans="5:7" x14ac:dyDescent="0.3">
      <c r="E15837" t="s">
        <v>15830</v>
      </c>
      <c r="F15837">
        <v>0</v>
      </c>
      <c r="G15837">
        <v>0</v>
      </c>
    </row>
    <row r="15838" spans="5:7" x14ac:dyDescent="0.3">
      <c r="E15838" t="s">
        <v>15831</v>
      </c>
      <c r="F15838">
        <v>0</v>
      </c>
      <c r="G15838">
        <v>0</v>
      </c>
    </row>
    <row r="15839" spans="5:7" x14ac:dyDescent="0.3">
      <c r="E15839" t="s">
        <v>15832</v>
      </c>
      <c r="F15839">
        <v>0</v>
      </c>
      <c r="G15839">
        <v>0</v>
      </c>
    </row>
    <row r="15840" spans="5:7" x14ac:dyDescent="0.3">
      <c r="E15840" t="s">
        <v>15833</v>
      </c>
      <c r="F15840">
        <v>0</v>
      </c>
      <c r="G15840">
        <v>0</v>
      </c>
    </row>
    <row r="15841" spans="5:7" x14ac:dyDescent="0.3">
      <c r="E15841" t="s">
        <v>15834</v>
      </c>
      <c r="F15841">
        <v>0</v>
      </c>
      <c r="G15841">
        <v>0</v>
      </c>
    </row>
    <row r="15842" spans="5:7" x14ac:dyDescent="0.3">
      <c r="E15842" t="s">
        <v>15835</v>
      </c>
      <c r="F15842">
        <v>0</v>
      </c>
      <c r="G15842">
        <v>0</v>
      </c>
    </row>
    <row r="15843" spans="5:7" x14ac:dyDescent="0.3">
      <c r="E15843" t="s">
        <v>15836</v>
      </c>
      <c r="F15843">
        <v>0</v>
      </c>
      <c r="G15843">
        <v>0</v>
      </c>
    </row>
    <row r="15844" spans="5:7" x14ac:dyDescent="0.3">
      <c r="E15844" t="s">
        <v>15837</v>
      </c>
      <c r="F15844">
        <v>0</v>
      </c>
      <c r="G15844">
        <v>0</v>
      </c>
    </row>
    <row r="15845" spans="5:7" x14ac:dyDescent="0.3">
      <c r="E15845" t="s">
        <v>15838</v>
      </c>
      <c r="F15845">
        <v>0</v>
      </c>
      <c r="G15845">
        <v>0</v>
      </c>
    </row>
    <row r="15846" spans="5:7" x14ac:dyDescent="0.3">
      <c r="E15846" t="s">
        <v>15839</v>
      </c>
      <c r="F15846">
        <v>0</v>
      </c>
      <c r="G15846">
        <v>0</v>
      </c>
    </row>
    <row r="15847" spans="5:7" x14ac:dyDescent="0.3">
      <c r="E15847" t="s">
        <v>15840</v>
      </c>
      <c r="F15847">
        <v>0</v>
      </c>
      <c r="G15847">
        <v>0</v>
      </c>
    </row>
    <row r="15848" spans="5:7" x14ac:dyDescent="0.3">
      <c r="E15848" t="s">
        <v>15841</v>
      </c>
      <c r="F15848">
        <v>0</v>
      </c>
      <c r="G15848">
        <v>0</v>
      </c>
    </row>
    <row r="15849" spans="5:7" x14ac:dyDescent="0.3">
      <c r="E15849" t="s">
        <v>15842</v>
      </c>
      <c r="F15849">
        <v>0</v>
      </c>
      <c r="G15849">
        <v>0</v>
      </c>
    </row>
    <row r="15850" spans="5:7" x14ac:dyDescent="0.3">
      <c r="E15850" t="s">
        <v>15843</v>
      </c>
      <c r="F15850">
        <v>0</v>
      </c>
      <c r="G15850">
        <v>0</v>
      </c>
    </row>
    <row r="15851" spans="5:7" x14ac:dyDescent="0.3">
      <c r="E15851" t="s">
        <v>15844</v>
      </c>
      <c r="F15851">
        <v>0</v>
      </c>
      <c r="G15851">
        <v>0</v>
      </c>
    </row>
    <row r="15852" spans="5:7" x14ac:dyDescent="0.3">
      <c r="E15852" t="s">
        <v>15845</v>
      </c>
      <c r="F15852">
        <v>0</v>
      </c>
      <c r="G15852">
        <v>0</v>
      </c>
    </row>
    <row r="15853" spans="5:7" x14ac:dyDescent="0.3">
      <c r="E15853" t="s">
        <v>15846</v>
      </c>
      <c r="F15853">
        <v>0</v>
      </c>
      <c r="G15853">
        <v>0</v>
      </c>
    </row>
    <row r="15854" spans="5:7" x14ac:dyDescent="0.3">
      <c r="E15854" t="s">
        <v>15847</v>
      </c>
      <c r="F15854">
        <v>0</v>
      </c>
      <c r="G15854">
        <v>0</v>
      </c>
    </row>
    <row r="15855" spans="5:7" x14ac:dyDescent="0.3">
      <c r="E15855" t="s">
        <v>15848</v>
      </c>
      <c r="F15855">
        <v>0</v>
      </c>
      <c r="G15855">
        <v>0</v>
      </c>
    </row>
    <row r="15856" spans="5:7" x14ac:dyDescent="0.3">
      <c r="E15856" t="s">
        <v>15849</v>
      </c>
      <c r="F15856">
        <v>0</v>
      </c>
      <c r="G15856">
        <v>0</v>
      </c>
    </row>
    <row r="15857" spans="5:7" x14ac:dyDescent="0.3">
      <c r="E15857" t="s">
        <v>15850</v>
      </c>
      <c r="F15857">
        <v>0</v>
      </c>
      <c r="G15857">
        <v>0</v>
      </c>
    </row>
    <row r="15858" spans="5:7" x14ac:dyDescent="0.3">
      <c r="E15858" t="s">
        <v>15851</v>
      </c>
      <c r="F15858">
        <v>0</v>
      </c>
      <c r="G15858">
        <v>0</v>
      </c>
    </row>
    <row r="15859" spans="5:7" x14ac:dyDescent="0.3">
      <c r="E15859" t="s">
        <v>15852</v>
      </c>
      <c r="F15859">
        <v>0</v>
      </c>
      <c r="G15859">
        <v>0</v>
      </c>
    </row>
    <row r="15860" spans="5:7" x14ac:dyDescent="0.3">
      <c r="E15860" t="s">
        <v>15853</v>
      </c>
      <c r="F15860">
        <v>0</v>
      </c>
      <c r="G15860">
        <v>0</v>
      </c>
    </row>
    <row r="15861" spans="5:7" x14ac:dyDescent="0.3">
      <c r="E15861" t="s">
        <v>15854</v>
      </c>
      <c r="F15861">
        <v>0</v>
      </c>
      <c r="G15861">
        <v>0</v>
      </c>
    </row>
    <row r="15862" spans="5:7" x14ac:dyDescent="0.3">
      <c r="E15862" t="s">
        <v>42745</v>
      </c>
      <c r="F15862">
        <v>0</v>
      </c>
      <c r="G15862">
        <v>0</v>
      </c>
    </row>
    <row r="15863" spans="5:7" x14ac:dyDescent="0.3">
      <c r="E15863" t="s">
        <v>42746</v>
      </c>
      <c r="F15863">
        <v>0</v>
      </c>
      <c r="G15863">
        <v>0</v>
      </c>
    </row>
    <row r="15864" spans="5:7" x14ac:dyDescent="0.3">
      <c r="E15864" t="s">
        <v>42783</v>
      </c>
      <c r="F15864">
        <v>0</v>
      </c>
      <c r="G15864">
        <v>0</v>
      </c>
    </row>
    <row r="15865" spans="5:7" x14ac:dyDescent="0.3">
      <c r="E15865" t="s">
        <v>42784</v>
      </c>
      <c r="F15865">
        <v>0</v>
      </c>
      <c r="G15865">
        <v>0</v>
      </c>
    </row>
    <row r="15866" spans="5:7" x14ac:dyDescent="0.3">
      <c r="E15866" t="s">
        <v>42785</v>
      </c>
      <c r="F15866">
        <v>0</v>
      </c>
      <c r="G15866">
        <v>0</v>
      </c>
    </row>
    <row r="15867" spans="5:7" x14ac:dyDescent="0.3">
      <c r="E15867" t="s">
        <v>42786</v>
      </c>
      <c r="F15867">
        <v>0</v>
      </c>
      <c r="G15867">
        <v>0</v>
      </c>
    </row>
    <row r="15868" spans="5:7" x14ac:dyDescent="0.3">
      <c r="E15868" t="s">
        <v>42787</v>
      </c>
      <c r="F15868">
        <v>0</v>
      </c>
      <c r="G15868">
        <v>0</v>
      </c>
    </row>
    <row r="15869" spans="5:7" x14ac:dyDescent="0.3">
      <c r="E15869" t="s">
        <v>42788</v>
      </c>
      <c r="F15869">
        <v>0</v>
      </c>
      <c r="G15869">
        <v>0</v>
      </c>
    </row>
    <row r="15870" spans="5:7" x14ac:dyDescent="0.3">
      <c r="E15870" t="s">
        <v>42789</v>
      </c>
      <c r="F15870">
        <v>0</v>
      </c>
      <c r="G15870">
        <v>0</v>
      </c>
    </row>
    <row r="15871" spans="5:7" x14ac:dyDescent="0.3">
      <c r="E15871" t="s">
        <v>42790</v>
      </c>
      <c r="F15871">
        <v>0</v>
      </c>
      <c r="G15871">
        <v>0</v>
      </c>
    </row>
    <row r="15872" spans="5:7" x14ac:dyDescent="0.3">
      <c r="E15872" t="s">
        <v>15855</v>
      </c>
      <c r="F15872">
        <v>0</v>
      </c>
      <c r="G15872">
        <v>100</v>
      </c>
    </row>
    <row r="15873" spans="5:7" x14ac:dyDescent="0.3">
      <c r="E15873" t="s">
        <v>15856</v>
      </c>
      <c r="F15873">
        <v>2646</v>
      </c>
      <c r="G15873">
        <v>0</v>
      </c>
    </row>
    <row r="15874" spans="5:7" x14ac:dyDescent="0.3">
      <c r="E15874" t="s">
        <v>15857</v>
      </c>
      <c r="F15874">
        <v>0</v>
      </c>
      <c r="G15874">
        <v>525</v>
      </c>
    </row>
    <row r="15875" spans="5:7" x14ac:dyDescent="0.3">
      <c r="E15875" t="s">
        <v>15858</v>
      </c>
      <c r="F15875">
        <v>93</v>
      </c>
      <c r="G15875">
        <v>0</v>
      </c>
    </row>
    <row r="15876" spans="5:7" x14ac:dyDescent="0.3">
      <c r="E15876" t="s">
        <v>15859</v>
      </c>
      <c r="F15876">
        <v>137</v>
      </c>
      <c r="G15876">
        <v>0</v>
      </c>
    </row>
    <row r="15877" spans="5:7" x14ac:dyDescent="0.3">
      <c r="E15877" t="s">
        <v>15860</v>
      </c>
      <c r="F15877">
        <v>258</v>
      </c>
      <c r="G15877">
        <v>0</v>
      </c>
    </row>
    <row r="15878" spans="5:7" x14ac:dyDescent="0.3">
      <c r="E15878" t="s">
        <v>15861</v>
      </c>
      <c r="F15878">
        <v>1371</v>
      </c>
      <c r="G15878">
        <v>1000</v>
      </c>
    </row>
    <row r="15879" spans="5:7" x14ac:dyDescent="0.3">
      <c r="E15879" t="s">
        <v>15862</v>
      </c>
      <c r="F15879">
        <v>806</v>
      </c>
      <c r="G15879">
        <v>0</v>
      </c>
    </row>
    <row r="15880" spans="5:7" x14ac:dyDescent="0.3">
      <c r="E15880" t="s">
        <v>15863</v>
      </c>
      <c r="F15880">
        <v>343</v>
      </c>
      <c r="G15880">
        <v>0</v>
      </c>
    </row>
    <row r="15881" spans="5:7" x14ac:dyDescent="0.3">
      <c r="E15881" t="s">
        <v>15864</v>
      </c>
      <c r="F15881">
        <v>577</v>
      </c>
      <c r="G15881">
        <v>577</v>
      </c>
    </row>
    <row r="15882" spans="5:7" x14ac:dyDescent="0.3">
      <c r="E15882" t="s">
        <v>15865</v>
      </c>
      <c r="F15882">
        <v>-3</v>
      </c>
      <c r="G15882">
        <v>494</v>
      </c>
    </row>
    <row r="15883" spans="5:7" x14ac:dyDescent="0.3">
      <c r="E15883" t="s">
        <v>15866</v>
      </c>
      <c r="F15883">
        <v>469</v>
      </c>
      <c r="G15883">
        <v>600</v>
      </c>
    </row>
    <row r="15884" spans="5:7" x14ac:dyDescent="0.3">
      <c r="E15884" t="s">
        <v>15867</v>
      </c>
      <c r="F15884">
        <v>193</v>
      </c>
      <c r="G15884">
        <v>350</v>
      </c>
    </row>
    <row r="15885" spans="5:7" x14ac:dyDescent="0.3">
      <c r="E15885" t="s">
        <v>15868</v>
      </c>
      <c r="F15885">
        <v>1483</v>
      </c>
      <c r="G15885">
        <v>0</v>
      </c>
    </row>
    <row r="15886" spans="5:7" x14ac:dyDescent="0.3">
      <c r="E15886" t="s">
        <v>15869</v>
      </c>
      <c r="F15886">
        <v>5485</v>
      </c>
      <c r="G15886">
        <v>0</v>
      </c>
    </row>
    <row r="15887" spans="5:7" x14ac:dyDescent="0.3">
      <c r="E15887" t="s">
        <v>15870</v>
      </c>
      <c r="F15887">
        <v>173</v>
      </c>
      <c r="G15887">
        <v>0</v>
      </c>
    </row>
    <row r="15888" spans="5:7" x14ac:dyDescent="0.3">
      <c r="E15888" t="s">
        <v>15871</v>
      </c>
      <c r="F15888">
        <v>0</v>
      </c>
      <c r="G15888">
        <v>237</v>
      </c>
    </row>
    <row r="15889" spans="5:7" x14ac:dyDescent="0.3">
      <c r="E15889" t="s">
        <v>15872</v>
      </c>
      <c r="F15889">
        <v>891</v>
      </c>
      <c r="G15889">
        <v>500</v>
      </c>
    </row>
    <row r="15890" spans="5:7" x14ac:dyDescent="0.3">
      <c r="E15890" t="s">
        <v>15873</v>
      </c>
      <c r="F15890">
        <v>304</v>
      </c>
      <c r="G15890">
        <v>450</v>
      </c>
    </row>
    <row r="15891" spans="5:7" x14ac:dyDescent="0.3">
      <c r="E15891" t="s">
        <v>15874</v>
      </c>
      <c r="F15891">
        <v>3824</v>
      </c>
      <c r="G15891">
        <v>0</v>
      </c>
    </row>
    <row r="15892" spans="5:7" x14ac:dyDescent="0.3">
      <c r="E15892" t="s">
        <v>15875</v>
      </c>
      <c r="F15892">
        <v>43</v>
      </c>
      <c r="G15892">
        <v>349</v>
      </c>
    </row>
    <row r="15893" spans="5:7" x14ac:dyDescent="0.3">
      <c r="E15893" t="s">
        <v>15876</v>
      </c>
      <c r="F15893">
        <v>1179</v>
      </c>
      <c r="G15893">
        <v>0</v>
      </c>
    </row>
    <row r="15894" spans="5:7" x14ac:dyDescent="0.3">
      <c r="E15894" t="s">
        <v>15877</v>
      </c>
      <c r="F15894">
        <v>-12</v>
      </c>
      <c r="G15894">
        <v>0</v>
      </c>
    </row>
    <row r="15895" spans="5:7" x14ac:dyDescent="0.3">
      <c r="E15895" t="s">
        <v>15878</v>
      </c>
      <c r="F15895">
        <v>5074</v>
      </c>
      <c r="G15895">
        <v>0</v>
      </c>
    </row>
    <row r="15896" spans="5:7" x14ac:dyDescent="0.3">
      <c r="E15896" t="s">
        <v>15879</v>
      </c>
      <c r="F15896">
        <v>1907</v>
      </c>
      <c r="G15896">
        <v>1500</v>
      </c>
    </row>
    <row r="15897" spans="5:7" x14ac:dyDescent="0.3">
      <c r="E15897" t="s">
        <v>15880</v>
      </c>
      <c r="F15897">
        <v>172</v>
      </c>
      <c r="G15897">
        <v>300</v>
      </c>
    </row>
    <row r="15898" spans="5:7" x14ac:dyDescent="0.3">
      <c r="E15898" t="s">
        <v>15881</v>
      </c>
      <c r="F15898">
        <v>539</v>
      </c>
      <c r="G15898">
        <v>720</v>
      </c>
    </row>
    <row r="15899" spans="5:7" x14ac:dyDescent="0.3">
      <c r="E15899" t="s">
        <v>15882</v>
      </c>
      <c r="F15899">
        <v>635</v>
      </c>
      <c r="G15899">
        <v>0</v>
      </c>
    </row>
    <row r="15900" spans="5:7" x14ac:dyDescent="0.3">
      <c r="E15900" t="s">
        <v>15883</v>
      </c>
      <c r="F15900">
        <v>562</v>
      </c>
      <c r="G15900">
        <v>820</v>
      </c>
    </row>
    <row r="15901" spans="5:7" x14ac:dyDescent="0.3">
      <c r="E15901" t="s">
        <v>15884</v>
      </c>
      <c r="F15901">
        <v>616</v>
      </c>
      <c r="G15901">
        <v>1145</v>
      </c>
    </row>
    <row r="15902" spans="5:7" x14ac:dyDescent="0.3">
      <c r="E15902" t="s">
        <v>15885</v>
      </c>
      <c r="F15902">
        <v>-661</v>
      </c>
      <c r="G15902">
        <v>0</v>
      </c>
    </row>
    <row r="15903" spans="5:7" x14ac:dyDescent="0.3">
      <c r="E15903" t="s">
        <v>15886</v>
      </c>
      <c r="F15903">
        <v>-25</v>
      </c>
      <c r="G15903">
        <v>0</v>
      </c>
    </row>
    <row r="15904" spans="5:7" x14ac:dyDescent="0.3">
      <c r="E15904" t="s">
        <v>15887</v>
      </c>
      <c r="F15904">
        <v>1354</v>
      </c>
      <c r="G15904">
        <v>0</v>
      </c>
    </row>
    <row r="15905" spans="5:7" x14ac:dyDescent="0.3">
      <c r="E15905" t="s">
        <v>15888</v>
      </c>
      <c r="F15905">
        <v>1451</v>
      </c>
      <c r="G15905">
        <v>1570</v>
      </c>
    </row>
    <row r="15906" spans="5:7" x14ac:dyDescent="0.3">
      <c r="E15906" t="s">
        <v>15889</v>
      </c>
      <c r="F15906">
        <v>562</v>
      </c>
      <c r="G15906">
        <v>0</v>
      </c>
    </row>
    <row r="15907" spans="5:7" x14ac:dyDescent="0.3">
      <c r="E15907" t="s">
        <v>15890</v>
      </c>
      <c r="F15907">
        <v>433</v>
      </c>
      <c r="G15907">
        <v>0</v>
      </c>
    </row>
    <row r="15908" spans="5:7" x14ac:dyDescent="0.3">
      <c r="E15908" t="s">
        <v>15891</v>
      </c>
      <c r="F15908">
        <v>-3</v>
      </c>
      <c r="G15908">
        <v>0</v>
      </c>
    </row>
    <row r="15909" spans="5:7" x14ac:dyDescent="0.3">
      <c r="E15909" t="s">
        <v>15892</v>
      </c>
      <c r="F15909">
        <v>239</v>
      </c>
      <c r="G15909">
        <v>430</v>
      </c>
    </row>
    <row r="15910" spans="5:7" x14ac:dyDescent="0.3">
      <c r="E15910" t="s">
        <v>15893</v>
      </c>
      <c r="F15910">
        <v>0</v>
      </c>
      <c r="G15910">
        <v>450</v>
      </c>
    </row>
    <row r="15911" spans="5:7" x14ac:dyDescent="0.3">
      <c r="E15911" t="s">
        <v>15894</v>
      </c>
      <c r="F15911">
        <v>0</v>
      </c>
      <c r="G15911">
        <v>929</v>
      </c>
    </row>
    <row r="15912" spans="5:7" x14ac:dyDescent="0.3">
      <c r="E15912" t="s">
        <v>15895</v>
      </c>
      <c r="F15912">
        <v>0</v>
      </c>
      <c r="G15912">
        <v>250</v>
      </c>
    </row>
    <row r="15913" spans="5:7" x14ac:dyDescent="0.3">
      <c r="E15913" t="s">
        <v>15896</v>
      </c>
      <c r="F15913">
        <v>3096</v>
      </c>
      <c r="G15913">
        <v>3620</v>
      </c>
    </row>
    <row r="15914" spans="5:7" x14ac:dyDescent="0.3">
      <c r="E15914" t="s">
        <v>15897</v>
      </c>
      <c r="F15914">
        <v>292</v>
      </c>
      <c r="G15914">
        <v>0</v>
      </c>
    </row>
    <row r="15915" spans="5:7" x14ac:dyDescent="0.3">
      <c r="E15915" t="s">
        <v>15898</v>
      </c>
      <c r="F15915">
        <v>1502</v>
      </c>
      <c r="G15915">
        <v>0</v>
      </c>
    </row>
    <row r="15916" spans="5:7" x14ac:dyDescent="0.3">
      <c r="E15916" t="s">
        <v>15899</v>
      </c>
      <c r="F15916">
        <v>138</v>
      </c>
      <c r="G15916">
        <v>0</v>
      </c>
    </row>
    <row r="15917" spans="5:7" x14ac:dyDescent="0.3">
      <c r="E15917" t="s">
        <v>15900</v>
      </c>
      <c r="F15917">
        <v>302</v>
      </c>
      <c r="G15917">
        <v>433</v>
      </c>
    </row>
    <row r="15918" spans="5:7" x14ac:dyDescent="0.3">
      <c r="E15918" t="s">
        <v>15901</v>
      </c>
      <c r="F15918">
        <v>400</v>
      </c>
      <c r="G15918">
        <v>570</v>
      </c>
    </row>
    <row r="15919" spans="5:7" x14ac:dyDescent="0.3">
      <c r="E15919" t="s">
        <v>15902</v>
      </c>
      <c r="F15919">
        <v>0</v>
      </c>
      <c r="G15919">
        <v>135</v>
      </c>
    </row>
    <row r="15920" spans="5:7" x14ac:dyDescent="0.3">
      <c r="E15920" t="s">
        <v>15903</v>
      </c>
      <c r="F15920">
        <v>1264</v>
      </c>
      <c r="G15920">
        <v>0</v>
      </c>
    </row>
    <row r="15921" spans="5:7" x14ac:dyDescent="0.3">
      <c r="E15921" t="s">
        <v>15904</v>
      </c>
      <c r="F15921">
        <v>141</v>
      </c>
      <c r="G15921">
        <v>280</v>
      </c>
    </row>
    <row r="15922" spans="5:7" x14ac:dyDescent="0.3">
      <c r="E15922" t="s">
        <v>15905</v>
      </c>
      <c r="F15922">
        <v>932</v>
      </c>
      <c r="G15922">
        <v>0</v>
      </c>
    </row>
    <row r="15923" spans="5:7" x14ac:dyDescent="0.3">
      <c r="E15923" t="s">
        <v>15906</v>
      </c>
      <c r="F15923">
        <v>-2</v>
      </c>
      <c r="G15923">
        <v>0</v>
      </c>
    </row>
    <row r="15924" spans="5:7" x14ac:dyDescent="0.3">
      <c r="E15924" t="s">
        <v>15907</v>
      </c>
      <c r="F15924">
        <v>-1</v>
      </c>
      <c r="G15924">
        <v>152</v>
      </c>
    </row>
    <row r="15925" spans="5:7" x14ac:dyDescent="0.3">
      <c r="E15925" t="s">
        <v>15908</v>
      </c>
      <c r="F15925">
        <v>0</v>
      </c>
      <c r="G15925">
        <v>120</v>
      </c>
    </row>
    <row r="15926" spans="5:7" x14ac:dyDescent="0.3">
      <c r="E15926" t="s">
        <v>15909</v>
      </c>
      <c r="F15926">
        <v>0</v>
      </c>
      <c r="G15926">
        <v>225</v>
      </c>
    </row>
    <row r="15927" spans="5:7" x14ac:dyDescent="0.3">
      <c r="E15927" t="s">
        <v>15910</v>
      </c>
      <c r="F15927">
        <v>934</v>
      </c>
      <c r="G15927">
        <v>0</v>
      </c>
    </row>
    <row r="15928" spans="5:7" x14ac:dyDescent="0.3">
      <c r="E15928" t="s">
        <v>15911</v>
      </c>
      <c r="F15928">
        <v>2021</v>
      </c>
      <c r="G15928">
        <v>0</v>
      </c>
    </row>
    <row r="15929" spans="5:7" x14ac:dyDescent="0.3">
      <c r="E15929" t="s">
        <v>15912</v>
      </c>
      <c r="F15929">
        <v>258</v>
      </c>
      <c r="G15929">
        <v>0</v>
      </c>
    </row>
    <row r="15930" spans="5:7" x14ac:dyDescent="0.3">
      <c r="E15930" t="s">
        <v>15913</v>
      </c>
      <c r="F15930">
        <v>1</v>
      </c>
      <c r="G15930">
        <v>140</v>
      </c>
    </row>
    <row r="15931" spans="5:7" x14ac:dyDescent="0.3">
      <c r="E15931" t="s">
        <v>15914</v>
      </c>
      <c r="F15931">
        <v>3</v>
      </c>
      <c r="G15931">
        <v>450</v>
      </c>
    </row>
    <row r="15932" spans="5:7" x14ac:dyDescent="0.3">
      <c r="E15932" t="s">
        <v>15915</v>
      </c>
      <c r="F15932">
        <v>435</v>
      </c>
      <c r="G15932">
        <v>850</v>
      </c>
    </row>
    <row r="15933" spans="5:7" x14ac:dyDescent="0.3">
      <c r="E15933" t="s">
        <v>15916</v>
      </c>
      <c r="F15933">
        <v>0</v>
      </c>
      <c r="G15933">
        <v>158</v>
      </c>
    </row>
    <row r="15934" spans="5:7" x14ac:dyDescent="0.3">
      <c r="E15934" t="s">
        <v>15917</v>
      </c>
      <c r="F15934">
        <v>-7</v>
      </c>
      <c r="G15934">
        <v>0</v>
      </c>
    </row>
    <row r="15935" spans="5:7" x14ac:dyDescent="0.3">
      <c r="E15935" t="s">
        <v>15918</v>
      </c>
      <c r="F15935">
        <v>1088</v>
      </c>
      <c r="G15935">
        <v>1560</v>
      </c>
    </row>
    <row r="15936" spans="5:7" x14ac:dyDescent="0.3">
      <c r="E15936" t="s">
        <v>15919</v>
      </c>
      <c r="F15936">
        <v>1129</v>
      </c>
      <c r="G15936">
        <v>0</v>
      </c>
    </row>
    <row r="15937" spans="5:7" x14ac:dyDescent="0.3">
      <c r="E15937" t="s">
        <v>15920</v>
      </c>
      <c r="F15937">
        <v>600</v>
      </c>
      <c r="G15937">
        <v>0</v>
      </c>
    </row>
    <row r="15938" spans="5:7" x14ac:dyDescent="0.3">
      <c r="E15938" t="s">
        <v>15921</v>
      </c>
      <c r="F15938">
        <v>11540</v>
      </c>
      <c r="G15938">
        <v>0</v>
      </c>
    </row>
    <row r="15939" spans="5:7" x14ac:dyDescent="0.3">
      <c r="E15939" t="s">
        <v>15922</v>
      </c>
      <c r="F15939">
        <v>263</v>
      </c>
      <c r="G15939">
        <v>0</v>
      </c>
    </row>
    <row r="15940" spans="5:7" x14ac:dyDescent="0.3">
      <c r="E15940" t="s">
        <v>15923</v>
      </c>
      <c r="F15940">
        <v>0</v>
      </c>
      <c r="G15940">
        <v>110</v>
      </c>
    </row>
    <row r="15941" spans="5:7" x14ac:dyDescent="0.3">
      <c r="E15941" t="s">
        <v>15924</v>
      </c>
      <c r="F15941">
        <v>0</v>
      </c>
      <c r="G15941">
        <v>0</v>
      </c>
    </row>
    <row r="15942" spans="5:7" x14ac:dyDescent="0.3">
      <c r="E15942" t="s">
        <v>15925</v>
      </c>
      <c r="F15942">
        <v>173</v>
      </c>
      <c r="G15942">
        <v>0</v>
      </c>
    </row>
    <row r="15943" spans="5:7" x14ac:dyDescent="0.3">
      <c r="E15943" t="s">
        <v>15926</v>
      </c>
      <c r="F15943">
        <v>0</v>
      </c>
      <c r="G15943">
        <v>0</v>
      </c>
    </row>
    <row r="15944" spans="5:7" x14ac:dyDescent="0.3">
      <c r="E15944" t="s">
        <v>15927</v>
      </c>
      <c r="F15944">
        <v>602</v>
      </c>
      <c r="G15944">
        <v>0</v>
      </c>
    </row>
    <row r="15945" spans="5:7" x14ac:dyDescent="0.3">
      <c r="E15945" t="s">
        <v>15928</v>
      </c>
      <c r="F15945">
        <v>349</v>
      </c>
      <c r="G15945">
        <v>0</v>
      </c>
    </row>
    <row r="15946" spans="5:7" x14ac:dyDescent="0.3">
      <c r="E15946" t="s">
        <v>15929</v>
      </c>
      <c r="F15946">
        <v>-5</v>
      </c>
      <c r="G15946">
        <v>0</v>
      </c>
    </row>
    <row r="15947" spans="5:7" x14ac:dyDescent="0.3">
      <c r="E15947" t="s">
        <v>15930</v>
      </c>
      <c r="F15947">
        <v>0</v>
      </c>
      <c r="G15947">
        <v>0</v>
      </c>
    </row>
    <row r="15948" spans="5:7" x14ac:dyDescent="0.3">
      <c r="E15948" t="s">
        <v>15931</v>
      </c>
      <c r="F15948">
        <v>777</v>
      </c>
      <c r="G15948">
        <v>0</v>
      </c>
    </row>
    <row r="15949" spans="5:7" x14ac:dyDescent="0.3">
      <c r="E15949" t="s">
        <v>15932</v>
      </c>
      <c r="F15949">
        <v>1</v>
      </c>
      <c r="G15949">
        <v>0</v>
      </c>
    </row>
    <row r="15950" spans="5:7" x14ac:dyDescent="0.3">
      <c r="E15950" t="s">
        <v>15933</v>
      </c>
      <c r="F15950">
        <v>1975</v>
      </c>
      <c r="G15950">
        <v>0</v>
      </c>
    </row>
    <row r="15951" spans="5:7" x14ac:dyDescent="0.3">
      <c r="E15951" t="s">
        <v>15934</v>
      </c>
      <c r="F15951">
        <v>-37</v>
      </c>
      <c r="G15951">
        <v>300</v>
      </c>
    </row>
    <row r="15952" spans="5:7" x14ac:dyDescent="0.3">
      <c r="E15952" t="s">
        <v>15935</v>
      </c>
      <c r="F15952">
        <v>2209</v>
      </c>
      <c r="G15952">
        <v>500</v>
      </c>
    </row>
    <row r="15953" spans="5:7" x14ac:dyDescent="0.3">
      <c r="E15953" t="s">
        <v>15936</v>
      </c>
      <c r="F15953">
        <v>-185</v>
      </c>
      <c r="G15953">
        <v>0</v>
      </c>
    </row>
    <row r="15954" spans="5:7" x14ac:dyDescent="0.3">
      <c r="E15954" t="s">
        <v>15937</v>
      </c>
      <c r="F15954">
        <v>1080</v>
      </c>
      <c r="G15954">
        <v>1405</v>
      </c>
    </row>
    <row r="15955" spans="5:7" x14ac:dyDescent="0.3">
      <c r="E15955" t="s">
        <v>15938</v>
      </c>
      <c r="F15955">
        <v>940</v>
      </c>
      <c r="G15955">
        <v>0</v>
      </c>
    </row>
    <row r="15956" spans="5:7" x14ac:dyDescent="0.3">
      <c r="E15956" t="s">
        <v>15939</v>
      </c>
      <c r="F15956">
        <v>1088</v>
      </c>
      <c r="G15956">
        <v>1330</v>
      </c>
    </row>
    <row r="15957" spans="5:7" x14ac:dyDescent="0.3">
      <c r="E15957" t="s">
        <v>15940</v>
      </c>
      <c r="F15957">
        <v>283</v>
      </c>
      <c r="G15957">
        <v>0</v>
      </c>
    </row>
    <row r="15958" spans="5:7" x14ac:dyDescent="0.3">
      <c r="E15958" t="s">
        <v>15941</v>
      </c>
      <c r="F15958">
        <v>0</v>
      </c>
      <c r="G15958">
        <v>0</v>
      </c>
    </row>
    <row r="15959" spans="5:7" x14ac:dyDescent="0.3">
      <c r="E15959" t="s">
        <v>15942</v>
      </c>
      <c r="F15959">
        <v>0</v>
      </c>
      <c r="G15959">
        <v>153</v>
      </c>
    </row>
    <row r="15960" spans="5:7" x14ac:dyDescent="0.3">
      <c r="E15960" t="s">
        <v>15943</v>
      </c>
      <c r="F15960">
        <v>-16</v>
      </c>
      <c r="G15960">
        <v>167</v>
      </c>
    </row>
    <row r="15961" spans="5:7" x14ac:dyDescent="0.3">
      <c r="E15961" t="s">
        <v>15944</v>
      </c>
      <c r="F15961">
        <v>1200</v>
      </c>
      <c r="G15961">
        <v>1360</v>
      </c>
    </row>
    <row r="15962" spans="5:7" x14ac:dyDescent="0.3">
      <c r="E15962" t="s">
        <v>15945</v>
      </c>
      <c r="F15962">
        <v>266</v>
      </c>
      <c r="G15962">
        <v>509</v>
      </c>
    </row>
    <row r="15963" spans="5:7" x14ac:dyDescent="0.3">
      <c r="E15963" t="s">
        <v>15946</v>
      </c>
      <c r="F15963">
        <v>-4</v>
      </c>
      <c r="G15963">
        <v>140</v>
      </c>
    </row>
    <row r="15964" spans="5:7" x14ac:dyDescent="0.3">
      <c r="E15964" t="s">
        <v>15947</v>
      </c>
      <c r="F15964">
        <v>279</v>
      </c>
      <c r="G15964">
        <v>0</v>
      </c>
    </row>
    <row r="15965" spans="5:7" x14ac:dyDescent="0.3">
      <c r="E15965" t="s">
        <v>15948</v>
      </c>
      <c r="F15965">
        <v>0</v>
      </c>
      <c r="G15965">
        <v>286</v>
      </c>
    </row>
    <row r="15966" spans="5:7" x14ac:dyDescent="0.3">
      <c r="E15966" t="s">
        <v>15949</v>
      </c>
      <c r="F15966">
        <v>0</v>
      </c>
      <c r="G15966">
        <v>95</v>
      </c>
    </row>
    <row r="15967" spans="5:7" x14ac:dyDescent="0.3">
      <c r="E15967" t="s">
        <v>15950</v>
      </c>
      <c r="F15967">
        <v>309</v>
      </c>
      <c r="G15967">
        <v>0</v>
      </c>
    </row>
    <row r="15968" spans="5:7" x14ac:dyDescent="0.3">
      <c r="E15968" t="s">
        <v>15951</v>
      </c>
      <c r="F15968">
        <v>616</v>
      </c>
      <c r="G15968">
        <v>500</v>
      </c>
    </row>
    <row r="15969" spans="5:7" x14ac:dyDescent="0.3">
      <c r="E15969" t="s">
        <v>15952</v>
      </c>
      <c r="F15969">
        <v>-6</v>
      </c>
      <c r="G15969">
        <v>0</v>
      </c>
    </row>
    <row r="15970" spans="5:7" x14ac:dyDescent="0.3">
      <c r="E15970" t="s">
        <v>15953</v>
      </c>
      <c r="F15970">
        <v>131</v>
      </c>
      <c r="G15970">
        <v>160</v>
      </c>
    </row>
    <row r="15971" spans="5:7" x14ac:dyDescent="0.3">
      <c r="E15971" t="s">
        <v>15954</v>
      </c>
      <c r="F15971">
        <v>0</v>
      </c>
      <c r="G15971">
        <v>380</v>
      </c>
    </row>
    <row r="15972" spans="5:7" x14ac:dyDescent="0.3">
      <c r="E15972" t="s">
        <v>15955</v>
      </c>
      <c r="F15972">
        <v>377</v>
      </c>
      <c r="G15972">
        <v>0</v>
      </c>
    </row>
    <row r="15973" spans="5:7" x14ac:dyDescent="0.3">
      <c r="E15973" t="s">
        <v>15956</v>
      </c>
      <c r="F15973">
        <v>2318</v>
      </c>
      <c r="G15973">
        <v>2318</v>
      </c>
    </row>
    <row r="15974" spans="5:7" x14ac:dyDescent="0.3">
      <c r="E15974" t="s">
        <v>15957</v>
      </c>
      <c r="F15974">
        <v>0</v>
      </c>
      <c r="G15974">
        <v>400</v>
      </c>
    </row>
    <row r="15975" spans="5:7" x14ac:dyDescent="0.3">
      <c r="E15975" t="s">
        <v>15958</v>
      </c>
      <c r="F15975">
        <v>3092</v>
      </c>
      <c r="G15975">
        <v>0</v>
      </c>
    </row>
    <row r="15976" spans="5:7" x14ac:dyDescent="0.3">
      <c r="E15976" t="s">
        <v>15959</v>
      </c>
      <c r="F15976">
        <v>0</v>
      </c>
      <c r="G15976">
        <v>0</v>
      </c>
    </row>
    <row r="15977" spans="5:7" x14ac:dyDescent="0.3">
      <c r="E15977" t="s">
        <v>15960</v>
      </c>
      <c r="F15977">
        <v>938</v>
      </c>
      <c r="G15977">
        <v>0</v>
      </c>
    </row>
    <row r="15978" spans="5:7" x14ac:dyDescent="0.3">
      <c r="E15978" t="s">
        <v>15961</v>
      </c>
      <c r="F15978">
        <v>0</v>
      </c>
      <c r="G15978">
        <v>0</v>
      </c>
    </row>
    <row r="15979" spans="5:7" x14ac:dyDescent="0.3">
      <c r="E15979" t="s">
        <v>15962</v>
      </c>
      <c r="F15979">
        <v>0</v>
      </c>
      <c r="G15979">
        <v>0</v>
      </c>
    </row>
    <row r="15980" spans="5:7" x14ac:dyDescent="0.3">
      <c r="E15980" t="s">
        <v>15963</v>
      </c>
      <c r="F15980">
        <v>278</v>
      </c>
      <c r="G15980">
        <v>0</v>
      </c>
    </row>
    <row r="15981" spans="5:7" x14ac:dyDescent="0.3">
      <c r="E15981" t="s">
        <v>15964</v>
      </c>
      <c r="F15981">
        <v>434</v>
      </c>
      <c r="G15981">
        <v>600</v>
      </c>
    </row>
    <row r="15982" spans="5:7" x14ac:dyDescent="0.3">
      <c r="E15982" t="s">
        <v>15965</v>
      </c>
      <c r="F15982">
        <v>-1</v>
      </c>
      <c r="G15982">
        <v>200</v>
      </c>
    </row>
    <row r="15983" spans="5:7" x14ac:dyDescent="0.3">
      <c r="E15983" t="s">
        <v>15966</v>
      </c>
      <c r="F15983">
        <v>399</v>
      </c>
      <c r="G15983">
        <v>0</v>
      </c>
    </row>
    <row r="15984" spans="5:7" x14ac:dyDescent="0.3">
      <c r="E15984" t="s">
        <v>15967</v>
      </c>
      <c r="F15984">
        <v>221</v>
      </c>
      <c r="G15984">
        <v>200</v>
      </c>
    </row>
    <row r="15985" spans="5:7" x14ac:dyDescent="0.3">
      <c r="E15985" t="s">
        <v>15968</v>
      </c>
      <c r="F15985">
        <v>0</v>
      </c>
      <c r="G15985">
        <v>0</v>
      </c>
    </row>
    <row r="15986" spans="5:7" x14ac:dyDescent="0.3">
      <c r="E15986" t="s">
        <v>15969</v>
      </c>
      <c r="F15986">
        <v>3</v>
      </c>
      <c r="G15986">
        <v>245</v>
      </c>
    </row>
    <row r="15987" spans="5:7" x14ac:dyDescent="0.3">
      <c r="E15987" t="s">
        <v>15970</v>
      </c>
      <c r="F15987">
        <v>194</v>
      </c>
      <c r="G15987">
        <v>0</v>
      </c>
    </row>
    <row r="15988" spans="5:7" x14ac:dyDescent="0.3">
      <c r="E15988" t="s">
        <v>15971</v>
      </c>
      <c r="F15988">
        <v>-2</v>
      </c>
      <c r="G15988">
        <v>0</v>
      </c>
    </row>
    <row r="15989" spans="5:7" x14ac:dyDescent="0.3">
      <c r="E15989" t="s">
        <v>15972</v>
      </c>
      <c r="F15989">
        <v>3</v>
      </c>
      <c r="G15989">
        <v>0</v>
      </c>
    </row>
    <row r="15990" spans="5:7" x14ac:dyDescent="0.3">
      <c r="E15990" t="s">
        <v>15973</v>
      </c>
      <c r="F15990">
        <v>0</v>
      </c>
      <c r="G15990">
        <v>169</v>
      </c>
    </row>
    <row r="15991" spans="5:7" x14ac:dyDescent="0.3">
      <c r="E15991" t="s">
        <v>15974</v>
      </c>
      <c r="F15991">
        <v>762</v>
      </c>
      <c r="G15991">
        <v>800</v>
      </c>
    </row>
    <row r="15992" spans="5:7" x14ac:dyDescent="0.3">
      <c r="E15992" t="s">
        <v>15975</v>
      </c>
      <c r="F15992">
        <v>681</v>
      </c>
      <c r="G15992">
        <v>899</v>
      </c>
    </row>
    <row r="15993" spans="5:7" x14ac:dyDescent="0.3">
      <c r="E15993" t="s">
        <v>15976</v>
      </c>
      <c r="F15993">
        <v>0</v>
      </c>
      <c r="G15993">
        <v>194</v>
      </c>
    </row>
    <row r="15994" spans="5:7" x14ac:dyDescent="0.3">
      <c r="E15994" t="s">
        <v>15977</v>
      </c>
      <c r="F15994">
        <v>0</v>
      </c>
      <c r="G15994">
        <v>1053</v>
      </c>
    </row>
    <row r="15995" spans="5:7" x14ac:dyDescent="0.3">
      <c r="E15995" t="s">
        <v>15978</v>
      </c>
      <c r="F15995">
        <v>0</v>
      </c>
      <c r="G15995">
        <v>0</v>
      </c>
    </row>
    <row r="15996" spans="5:7" x14ac:dyDescent="0.3">
      <c r="E15996" t="s">
        <v>15979</v>
      </c>
      <c r="F15996">
        <v>0</v>
      </c>
      <c r="G15996">
        <v>12</v>
      </c>
    </row>
    <row r="15997" spans="5:7" x14ac:dyDescent="0.3">
      <c r="E15997" t="s">
        <v>15980</v>
      </c>
      <c r="F15997">
        <v>-1</v>
      </c>
      <c r="G15997">
        <v>500</v>
      </c>
    </row>
    <row r="15998" spans="5:7" x14ac:dyDescent="0.3">
      <c r="E15998" t="s">
        <v>15981</v>
      </c>
      <c r="F15998">
        <v>0</v>
      </c>
      <c r="G15998">
        <v>0</v>
      </c>
    </row>
    <row r="15999" spans="5:7" x14ac:dyDescent="0.3">
      <c r="E15999" t="s">
        <v>15982</v>
      </c>
      <c r="F15999">
        <v>1098</v>
      </c>
      <c r="G15999">
        <v>0</v>
      </c>
    </row>
    <row r="16000" spans="5:7" x14ac:dyDescent="0.3">
      <c r="E16000" t="s">
        <v>15983</v>
      </c>
      <c r="F16000">
        <v>649</v>
      </c>
      <c r="G16000">
        <v>649</v>
      </c>
    </row>
    <row r="16001" spans="5:7" x14ac:dyDescent="0.3">
      <c r="E16001" t="s">
        <v>15984</v>
      </c>
      <c r="F16001">
        <v>587</v>
      </c>
      <c r="G16001">
        <v>860</v>
      </c>
    </row>
    <row r="16002" spans="5:7" x14ac:dyDescent="0.3">
      <c r="E16002" t="s">
        <v>15985</v>
      </c>
      <c r="F16002">
        <v>1626</v>
      </c>
      <c r="G16002">
        <v>0</v>
      </c>
    </row>
    <row r="16003" spans="5:7" x14ac:dyDescent="0.3">
      <c r="E16003" t="s">
        <v>15986</v>
      </c>
      <c r="F16003">
        <v>9</v>
      </c>
      <c r="G16003">
        <v>250</v>
      </c>
    </row>
    <row r="16004" spans="5:7" x14ac:dyDescent="0.3">
      <c r="E16004" t="s">
        <v>15987</v>
      </c>
      <c r="F16004">
        <v>0</v>
      </c>
      <c r="G16004">
        <v>158</v>
      </c>
    </row>
    <row r="16005" spans="5:7" x14ac:dyDescent="0.3">
      <c r="E16005" t="s">
        <v>15988</v>
      </c>
      <c r="F16005">
        <v>272</v>
      </c>
      <c r="G16005">
        <v>500</v>
      </c>
    </row>
    <row r="16006" spans="5:7" x14ac:dyDescent="0.3">
      <c r="E16006" t="s">
        <v>15989</v>
      </c>
      <c r="F16006">
        <v>184</v>
      </c>
      <c r="G16006">
        <v>363</v>
      </c>
    </row>
    <row r="16007" spans="5:7" x14ac:dyDescent="0.3">
      <c r="E16007" t="s">
        <v>15990</v>
      </c>
      <c r="F16007">
        <v>7</v>
      </c>
      <c r="G16007">
        <v>0</v>
      </c>
    </row>
    <row r="16008" spans="5:7" x14ac:dyDescent="0.3">
      <c r="E16008" t="s">
        <v>15991</v>
      </c>
      <c r="F16008">
        <v>-1</v>
      </c>
      <c r="G16008">
        <v>0</v>
      </c>
    </row>
    <row r="16009" spans="5:7" x14ac:dyDescent="0.3">
      <c r="E16009" t="s">
        <v>15992</v>
      </c>
      <c r="F16009">
        <v>0</v>
      </c>
      <c r="G16009">
        <v>1078</v>
      </c>
    </row>
    <row r="16010" spans="5:7" x14ac:dyDescent="0.3">
      <c r="E16010" t="s">
        <v>15993</v>
      </c>
      <c r="F16010">
        <v>830</v>
      </c>
      <c r="G16010">
        <v>1647</v>
      </c>
    </row>
    <row r="16011" spans="5:7" x14ac:dyDescent="0.3">
      <c r="E16011" t="s">
        <v>15994</v>
      </c>
      <c r="F16011">
        <v>1216</v>
      </c>
      <c r="G16011">
        <v>1688</v>
      </c>
    </row>
    <row r="16012" spans="5:7" x14ac:dyDescent="0.3">
      <c r="E16012" t="s">
        <v>15995</v>
      </c>
      <c r="F16012">
        <v>5642</v>
      </c>
      <c r="G16012">
        <v>0</v>
      </c>
    </row>
    <row r="16013" spans="5:7" x14ac:dyDescent="0.3">
      <c r="E16013" t="s">
        <v>15996</v>
      </c>
      <c r="F16013">
        <v>4041</v>
      </c>
      <c r="G16013">
        <v>500</v>
      </c>
    </row>
    <row r="16014" spans="5:7" x14ac:dyDescent="0.3">
      <c r="E16014" t="s">
        <v>15997</v>
      </c>
      <c r="F16014">
        <v>3</v>
      </c>
      <c r="G16014">
        <v>140</v>
      </c>
    </row>
    <row r="16015" spans="5:7" x14ac:dyDescent="0.3">
      <c r="E16015" t="s">
        <v>15998</v>
      </c>
      <c r="F16015">
        <v>1</v>
      </c>
      <c r="G16015">
        <v>179</v>
      </c>
    </row>
    <row r="16016" spans="5:7" x14ac:dyDescent="0.3">
      <c r="E16016" t="s">
        <v>15999</v>
      </c>
      <c r="F16016">
        <v>0</v>
      </c>
      <c r="G16016">
        <v>95</v>
      </c>
    </row>
    <row r="16017" spans="5:7" x14ac:dyDescent="0.3">
      <c r="E16017" t="s">
        <v>16000</v>
      </c>
      <c r="F16017">
        <v>189</v>
      </c>
      <c r="G16017">
        <v>0</v>
      </c>
    </row>
    <row r="16018" spans="5:7" x14ac:dyDescent="0.3">
      <c r="E16018" t="s">
        <v>16001</v>
      </c>
      <c r="F16018">
        <v>10235</v>
      </c>
      <c r="G16018">
        <v>0</v>
      </c>
    </row>
    <row r="16019" spans="5:7" x14ac:dyDescent="0.3">
      <c r="E16019" t="s">
        <v>16002</v>
      </c>
      <c r="F16019">
        <v>0</v>
      </c>
      <c r="G16019">
        <v>0</v>
      </c>
    </row>
    <row r="16020" spans="5:7" x14ac:dyDescent="0.3">
      <c r="E16020" t="s">
        <v>16003</v>
      </c>
      <c r="F16020">
        <v>0</v>
      </c>
      <c r="G16020">
        <v>546</v>
      </c>
    </row>
    <row r="16021" spans="5:7" x14ac:dyDescent="0.3">
      <c r="E16021" t="s">
        <v>16004</v>
      </c>
      <c r="F16021">
        <v>172</v>
      </c>
      <c r="G16021">
        <v>0</v>
      </c>
    </row>
    <row r="16022" spans="5:7" x14ac:dyDescent="0.3">
      <c r="E16022" t="s">
        <v>16005</v>
      </c>
      <c r="F16022">
        <v>45</v>
      </c>
      <c r="G16022">
        <v>200</v>
      </c>
    </row>
    <row r="16023" spans="5:7" x14ac:dyDescent="0.3">
      <c r="E16023" t="s">
        <v>16006</v>
      </c>
      <c r="F16023">
        <v>0</v>
      </c>
      <c r="G16023">
        <v>130</v>
      </c>
    </row>
    <row r="16024" spans="5:7" x14ac:dyDescent="0.3">
      <c r="E16024" t="s">
        <v>16007</v>
      </c>
      <c r="F16024">
        <v>618</v>
      </c>
      <c r="G16024">
        <v>0</v>
      </c>
    </row>
    <row r="16025" spans="5:7" x14ac:dyDescent="0.3">
      <c r="E16025" t="s">
        <v>16008</v>
      </c>
      <c r="F16025">
        <v>-3</v>
      </c>
      <c r="G16025">
        <v>225</v>
      </c>
    </row>
    <row r="16026" spans="5:7" x14ac:dyDescent="0.3">
      <c r="E16026" t="s">
        <v>16009</v>
      </c>
      <c r="F16026">
        <v>0</v>
      </c>
      <c r="G16026">
        <v>1040</v>
      </c>
    </row>
    <row r="16027" spans="5:7" x14ac:dyDescent="0.3">
      <c r="E16027" t="s">
        <v>16010</v>
      </c>
      <c r="F16027">
        <v>2742</v>
      </c>
      <c r="G16027">
        <v>0</v>
      </c>
    </row>
    <row r="16028" spans="5:7" x14ac:dyDescent="0.3">
      <c r="E16028" t="s">
        <v>16011</v>
      </c>
      <c r="F16028">
        <v>0</v>
      </c>
      <c r="G16028">
        <v>290</v>
      </c>
    </row>
    <row r="16029" spans="5:7" x14ac:dyDescent="0.3">
      <c r="E16029" t="s">
        <v>16012</v>
      </c>
      <c r="F16029">
        <v>5610</v>
      </c>
      <c r="G16029">
        <v>0</v>
      </c>
    </row>
    <row r="16030" spans="5:7" x14ac:dyDescent="0.3">
      <c r="E16030" t="s">
        <v>16013</v>
      </c>
      <c r="F16030">
        <v>0</v>
      </c>
      <c r="G16030">
        <v>241</v>
      </c>
    </row>
    <row r="16031" spans="5:7" x14ac:dyDescent="0.3">
      <c r="E16031" t="s">
        <v>16014</v>
      </c>
      <c r="F16031">
        <v>0</v>
      </c>
      <c r="G16031">
        <v>100</v>
      </c>
    </row>
    <row r="16032" spans="5:7" x14ac:dyDescent="0.3">
      <c r="E16032" t="s">
        <v>16015</v>
      </c>
      <c r="F16032">
        <v>0</v>
      </c>
      <c r="G16032">
        <v>361</v>
      </c>
    </row>
    <row r="16033" spans="5:7" x14ac:dyDescent="0.3">
      <c r="E16033" t="s">
        <v>16016</v>
      </c>
      <c r="F16033">
        <v>0</v>
      </c>
      <c r="G16033">
        <v>0</v>
      </c>
    </row>
    <row r="16034" spans="5:7" x14ac:dyDescent="0.3">
      <c r="E16034" t="s">
        <v>16017</v>
      </c>
      <c r="F16034">
        <v>0</v>
      </c>
      <c r="G16034">
        <v>317</v>
      </c>
    </row>
    <row r="16035" spans="5:7" x14ac:dyDescent="0.3">
      <c r="E16035" t="s">
        <v>16018</v>
      </c>
      <c r="F16035">
        <v>-4</v>
      </c>
      <c r="G16035">
        <v>0</v>
      </c>
    </row>
    <row r="16036" spans="5:7" x14ac:dyDescent="0.3">
      <c r="E16036" t="s">
        <v>16019</v>
      </c>
      <c r="F16036">
        <v>-1</v>
      </c>
      <c r="G16036">
        <v>221</v>
      </c>
    </row>
    <row r="16037" spans="5:7" x14ac:dyDescent="0.3">
      <c r="E16037" t="s">
        <v>16020</v>
      </c>
      <c r="F16037">
        <v>8057</v>
      </c>
      <c r="G16037">
        <v>0</v>
      </c>
    </row>
    <row r="16038" spans="5:7" x14ac:dyDescent="0.3">
      <c r="E16038" t="s">
        <v>16021</v>
      </c>
      <c r="F16038">
        <v>0</v>
      </c>
      <c r="G16038">
        <v>197</v>
      </c>
    </row>
    <row r="16039" spans="5:7" x14ac:dyDescent="0.3">
      <c r="E16039" t="s">
        <v>16022</v>
      </c>
      <c r="F16039">
        <v>0</v>
      </c>
      <c r="G16039">
        <v>220</v>
      </c>
    </row>
    <row r="16040" spans="5:7" x14ac:dyDescent="0.3">
      <c r="E16040" t="s">
        <v>16023</v>
      </c>
      <c r="F16040">
        <v>1096</v>
      </c>
      <c r="G16040">
        <v>0</v>
      </c>
    </row>
    <row r="16041" spans="5:7" x14ac:dyDescent="0.3">
      <c r="E16041" t="s">
        <v>16024</v>
      </c>
      <c r="F16041">
        <v>0</v>
      </c>
      <c r="G16041">
        <v>106</v>
      </c>
    </row>
    <row r="16042" spans="5:7" x14ac:dyDescent="0.3">
      <c r="E16042" t="s">
        <v>16025</v>
      </c>
      <c r="F16042">
        <v>0</v>
      </c>
      <c r="G16042">
        <v>153</v>
      </c>
    </row>
    <row r="16043" spans="5:7" x14ac:dyDescent="0.3">
      <c r="E16043" t="s">
        <v>16026</v>
      </c>
      <c r="F16043">
        <v>-1</v>
      </c>
      <c r="G16043">
        <v>177</v>
      </c>
    </row>
    <row r="16044" spans="5:7" x14ac:dyDescent="0.3">
      <c r="E16044" t="s">
        <v>16027</v>
      </c>
      <c r="F16044">
        <v>0</v>
      </c>
      <c r="G16044">
        <v>0</v>
      </c>
    </row>
    <row r="16045" spans="5:7" x14ac:dyDescent="0.3">
      <c r="E16045" t="s">
        <v>16028</v>
      </c>
      <c r="F16045">
        <v>834</v>
      </c>
      <c r="G16045">
        <v>0</v>
      </c>
    </row>
    <row r="16046" spans="5:7" x14ac:dyDescent="0.3">
      <c r="E16046" t="s">
        <v>16029</v>
      </c>
      <c r="F16046">
        <v>0</v>
      </c>
      <c r="G16046">
        <v>0</v>
      </c>
    </row>
    <row r="16047" spans="5:7" x14ac:dyDescent="0.3">
      <c r="E16047" t="s">
        <v>16030</v>
      </c>
      <c r="F16047">
        <v>2016</v>
      </c>
      <c r="G16047">
        <v>1000</v>
      </c>
    </row>
    <row r="16048" spans="5:7" x14ac:dyDescent="0.3">
      <c r="E16048" t="s">
        <v>16031</v>
      </c>
      <c r="F16048">
        <v>0</v>
      </c>
      <c r="G16048">
        <v>237</v>
      </c>
    </row>
    <row r="16049" spans="5:7" x14ac:dyDescent="0.3">
      <c r="E16049" t="s">
        <v>16032</v>
      </c>
      <c r="F16049">
        <v>232</v>
      </c>
      <c r="G16049">
        <v>0</v>
      </c>
    </row>
    <row r="16050" spans="5:7" x14ac:dyDescent="0.3">
      <c r="E16050" t="s">
        <v>16033</v>
      </c>
      <c r="F16050">
        <v>-1</v>
      </c>
      <c r="G16050">
        <v>300</v>
      </c>
    </row>
    <row r="16051" spans="5:7" x14ac:dyDescent="0.3">
      <c r="E16051" t="s">
        <v>16034</v>
      </c>
      <c r="F16051">
        <v>2</v>
      </c>
      <c r="G16051">
        <v>0</v>
      </c>
    </row>
    <row r="16052" spans="5:7" x14ac:dyDescent="0.3">
      <c r="E16052" t="s">
        <v>16035</v>
      </c>
      <c r="F16052">
        <v>488</v>
      </c>
      <c r="G16052">
        <v>765</v>
      </c>
    </row>
    <row r="16053" spans="5:7" x14ac:dyDescent="0.3">
      <c r="E16053" t="s">
        <v>16036</v>
      </c>
      <c r="F16053">
        <v>0</v>
      </c>
      <c r="G16053">
        <v>286</v>
      </c>
    </row>
    <row r="16054" spans="5:7" x14ac:dyDescent="0.3">
      <c r="E16054" t="s">
        <v>16037</v>
      </c>
      <c r="F16054">
        <v>896</v>
      </c>
      <c r="G16054">
        <v>0</v>
      </c>
    </row>
    <row r="16055" spans="5:7" x14ac:dyDescent="0.3">
      <c r="E16055" t="s">
        <v>16038</v>
      </c>
      <c r="F16055">
        <v>264</v>
      </c>
      <c r="G16055">
        <v>0</v>
      </c>
    </row>
    <row r="16056" spans="5:7" x14ac:dyDescent="0.3">
      <c r="E16056" t="s">
        <v>16039</v>
      </c>
      <c r="F16056">
        <v>621</v>
      </c>
      <c r="G16056">
        <v>0</v>
      </c>
    </row>
    <row r="16057" spans="5:7" x14ac:dyDescent="0.3">
      <c r="E16057" t="s">
        <v>16040</v>
      </c>
      <c r="F16057">
        <v>3</v>
      </c>
      <c r="G16057">
        <v>560</v>
      </c>
    </row>
    <row r="16058" spans="5:7" x14ac:dyDescent="0.3">
      <c r="E16058" t="s">
        <v>16041</v>
      </c>
      <c r="F16058">
        <v>1536</v>
      </c>
      <c r="G16058">
        <v>0</v>
      </c>
    </row>
    <row r="16059" spans="5:7" x14ac:dyDescent="0.3">
      <c r="E16059" t="s">
        <v>16042</v>
      </c>
      <c r="F16059">
        <v>231</v>
      </c>
      <c r="G16059">
        <v>313</v>
      </c>
    </row>
    <row r="16060" spans="5:7" x14ac:dyDescent="0.3">
      <c r="E16060" t="s">
        <v>16043</v>
      </c>
      <c r="F16060">
        <v>0</v>
      </c>
      <c r="G16060">
        <v>0</v>
      </c>
    </row>
    <row r="16061" spans="5:7" x14ac:dyDescent="0.3">
      <c r="E16061" t="s">
        <v>16044</v>
      </c>
      <c r="F16061">
        <v>0</v>
      </c>
      <c r="G16061">
        <v>0</v>
      </c>
    </row>
    <row r="16062" spans="5:7" x14ac:dyDescent="0.3">
      <c r="E16062" t="s">
        <v>16045</v>
      </c>
      <c r="F16062">
        <v>441</v>
      </c>
      <c r="G16062">
        <v>0</v>
      </c>
    </row>
    <row r="16063" spans="5:7" x14ac:dyDescent="0.3">
      <c r="E16063" t="s">
        <v>16046</v>
      </c>
      <c r="F16063">
        <v>321</v>
      </c>
      <c r="G16063">
        <v>0</v>
      </c>
    </row>
    <row r="16064" spans="5:7" x14ac:dyDescent="0.3">
      <c r="E16064" t="s">
        <v>16047</v>
      </c>
      <c r="F16064">
        <v>31</v>
      </c>
      <c r="G16064">
        <v>237</v>
      </c>
    </row>
    <row r="16065" spans="5:7" x14ac:dyDescent="0.3">
      <c r="E16065" t="s">
        <v>16048</v>
      </c>
      <c r="F16065">
        <v>0</v>
      </c>
      <c r="G16065">
        <v>200</v>
      </c>
    </row>
    <row r="16066" spans="5:7" x14ac:dyDescent="0.3">
      <c r="E16066" t="s">
        <v>16049</v>
      </c>
      <c r="F16066">
        <v>-2</v>
      </c>
      <c r="G16066">
        <v>513</v>
      </c>
    </row>
    <row r="16067" spans="5:7" x14ac:dyDescent="0.3">
      <c r="E16067" t="s">
        <v>16050</v>
      </c>
      <c r="F16067">
        <v>174</v>
      </c>
      <c r="G16067">
        <v>0</v>
      </c>
    </row>
    <row r="16068" spans="5:7" x14ac:dyDescent="0.3">
      <c r="E16068" t="s">
        <v>16051</v>
      </c>
      <c r="F16068">
        <v>3</v>
      </c>
      <c r="G16068">
        <v>150</v>
      </c>
    </row>
    <row r="16069" spans="5:7" x14ac:dyDescent="0.3">
      <c r="E16069" t="s">
        <v>16052</v>
      </c>
      <c r="F16069">
        <v>-5</v>
      </c>
      <c r="G16069">
        <v>0</v>
      </c>
    </row>
    <row r="16070" spans="5:7" x14ac:dyDescent="0.3">
      <c r="E16070" t="s">
        <v>16053</v>
      </c>
      <c r="F16070">
        <v>474</v>
      </c>
      <c r="G16070">
        <v>500</v>
      </c>
    </row>
    <row r="16071" spans="5:7" x14ac:dyDescent="0.3">
      <c r="E16071" t="s">
        <v>16054</v>
      </c>
      <c r="F16071">
        <v>5</v>
      </c>
      <c r="G16071">
        <v>0</v>
      </c>
    </row>
    <row r="16072" spans="5:7" x14ac:dyDescent="0.3">
      <c r="E16072" t="s">
        <v>16055</v>
      </c>
      <c r="F16072">
        <v>140</v>
      </c>
      <c r="G16072">
        <v>0</v>
      </c>
    </row>
    <row r="16073" spans="5:7" x14ac:dyDescent="0.3">
      <c r="E16073" t="s">
        <v>16056</v>
      </c>
      <c r="F16073">
        <v>0</v>
      </c>
      <c r="G16073">
        <v>316</v>
      </c>
    </row>
    <row r="16074" spans="5:7" x14ac:dyDescent="0.3">
      <c r="E16074" t="s">
        <v>16057</v>
      </c>
      <c r="F16074">
        <v>-12</v>
      </c>
      <c r="G16074">
        <v>0</v>
      </c>
    </row>
    <row r="16075" spans="5:7" x14ac:dyDescent="0.3">
      <c r="E16075" t="s">
        <v>16058</v>
      </c>
      <c r="F16075">
        <v>144</v>
      </c>
      <c r="G16075">
        <v>0</v>
      </c>
    </row>
    <row r="16076" spans="5:7" x14ac:dyDescent="0.3">
      <c r="E16076" t="s">
        <v>16059</v>
      </c>
      <c r="F16076">
        <v>0</v>
      </c>
      <c r="G16076">
        <v>0</v>
      </c>
    </row>
    <row r="16077" spans="5:7" x14ac:dyDescent="0.3">
      <c r="E16077" t="s">
        <v>16060</v>
      </c>
      <c r="F16077">
        <v>458</v>
      </c>
      <c r="G16077">
        <v>500</v>
      </c>
    </row>
    <row r="16078" spans="5:7" x14ac:dyDescent="0.3">
      <c r="E16078" t="s">
        <v>16061</v>
      </c>
      <c r="F16078">
        <v>372</v>
      </c>
      <c r="G16078">
        <v>740</v>
      </c>
    </row>
    <row r="16079" spans="5:7" x14ac:dyDescent="0.3">
      <c r="E16079" t="s">
        <v>16062</v>
      </c>
      <c r="F16079">
        <v>0</v>
      </c>
      <c r="G16079">
        <v>760</v>
      </c>
    </row>
    <row r="16080" spans="5:7" x14ac:dyDescent="0.3">
      <c r="E16080" t="s">
        <v>16063</v>
      </c>
      <c r="F16080">
        <v>555</v>
      </c>
      <c r="G16080">
        <v>0</v>
      </c>
    </row>
    <row r="16081" spans="5:7" x14ac:dyDescent="0.3">
      <c r="E16081" t="s">
        <v>16064</v>
      </c>
      <c r="F16081">
        <v>0</v>
      </c>
      <c r="G16081">
        <v>0</v>
      </c>
    </row>
    <row r="16082" spans="5:7" x14ac:dyDescent="0.3">
      <c r="E16082" t="s">
        <v>16065</v>
      </c>
      <c r="F16082">
        <v>5451</v>
      </c>
      <c r="G16082">
        <v>0</v>
      </c>
    </row>
    <row r="16083" spans="5:7" x14ac:dyDescent="0.3">
      <c r="E16083" t="s">
        <v>16066</v>
      </c>
      <c r="F16083">
        <v>1645</v>
      </c>
      <c r="G16083">
        <v>0</v>
      </c>
    </row>
    <row r="16084" spans="5:7" x14ac:dyDescent="0.3">
      <c r="E16084" t="s">
        <v>16067</v>
      </c>
      <c r="F16084">
        <v>-6</v>
      </c>
      <c r="G16084">
        <v>300</v>
      </c>
    </row>
    <row r="16085" spans="5:7" x14ac:dyDescent="0.3">
      <c r="E16085" t="s">
        <v>16068</v>
      </c>
      <c r="F16085">
        <v>572</v>
      </c>
      <c r="G16085">
        <v>0</v>
      </c>
    </row>
    <row r="16086" spans="5:7" x14ac:dyDescent="0.3">
      <c r="E16086" t="s">
        <v>16069</v>
      </c>
      <c r="F16086">
        <v>1896</v>
      </c>
      <c r="G16086">
        <v>2340</v>
      </c>
    </row>
    <row r="16087" spans="5:7" x14ac:dyDescent="0.3">
      <c r="E16087" t="s">
        <v>16070</v>
      </c>
      <c r="F16087">
        <v>0</v>
      </c>
      <c r="G16087">
        <v>310</v>
      </c>
    </row>
    <row r="16088" spans="5:7" x14ac:dyDescent="0.3">
      <c r="E16088" t="s">
        <v>16071</v>
      </c>
      <c r="F16088">
        <v>-1</v>
      </c>
      <c r="G16088">
        <v>0</v>
      </c>
    </row>
    <row r="16089" spans="5:7" x14ac:dyDescent="0.3">
      <c r="E16089" t="s">
        <v>16072</v>
      </c>
      <c r="F16089">
        <v>319</v>
      </c>
      <c r="G16089">
        <v>0</v>
      </c>
    </row>
    <row r="16090" spans="5:7" x14ac:dyDescent="0.3">
      <c r="E16090" t="s">
        <v>16073</v>
      </c>
      <c r="F16090">
        <v>1262</v>
      </c>
      <c r="G16090">
        <v>0</v>
      </c>
    </row>
    <row r="16091" spans="5:7" x14ac:dyDescent="0.3">
      <c r="E16091" t="s">
        <v>16074</v>
      </c>
      <c r="F16091">
        <v>1479</v>
      </c>
      <c r="G16091">
        <v>0</v>
      </c>
    </row>
    <row r="16092" spans="5:7" x14ac:dyDescent="0.3">
      <c r="E16092" t="s">
        <v>16075</v>
      </c>
      <c r="F16092">
        <v>995</v>
      </c>
      <c r="G16092">
        <v>750</v>
      </c>
    </row>
    <row r="16093" spans="5:7" x14ac:dyDescent="0.3">
      <c r="E16093" t="s">
        <v>16076</v>
      </c>
      <c r="F16093">
        <v>2</v>
      </c>
      <c r="G16093">
        <v>292</v>
      </c>
    </row>
    <row r="16094" spans="5:7" x14ac:dyDescent="0.3">
      <c r="E16094" t="s">
        <v>16077</v>
      </c>
      <c r="F16094">
        <v>388</v>
      </c>
      <c r="G16094">
        <v>0</v>
      </c>
    </row>
    <row r="16095" spans="5:7" x14ac:dyDescent="0.3">
      <c r="E16095" t="s">
        <v>16078</v>
      </c>
      <c r="F16095">
        <v>1207</v>
      </c>
      <c r="G16095">
        <v>1435</v>
      </c>
    </row>
    <row r="16096" spans="5:7" x14ac:dyDescent="0.3">
      <c r="E16096" t="s">
        <v>16079</v>
      </c>
      <c r="F16096">
        <v>1908</v>
      </c>
      <c r="G16096">
        <v>0</v>
      </c>
    </row>
    <row r="16097" spans="5:7" x14ac:dyDescent="0.3">
      <c r="E16097" t="s">
        <v>16080</v>
      </c>
      <c r="F16097">
        <v>1357</v>
      </c>
      <c r="G16097">
        <v>0</v>
      </c>
    </row>
    <row r="16098" spans="5:7" x14ac:dyDescent="0.3">
      <c r="E16098" t="s">
        <v>16081</v>
      </c>
      <c r="F16098">
        <v>342</v>
      </c>
      <c r="G16098">
        <v>0</v>
      </c>
    </row>
    <row r="16099" spans="5:7" x14ac:dyDescent="0.3">
      <c r="E16099" t="s">
        <v>16082</v>
      </c>
      <c r="F16099">
        <v>-2</v>
      </c>
      <c r="G16099">
        <v>0</v>
      </c>
    </row>
    <row r="16100" spans="5:7" x14ac:dyDescent="0.3">
      <c r="E16100" t="s">
        <v>16083</v>
      </c>
      <c r="F16100">
        <v>1430</v>
      </c>
      <c r="G16100">
        <v>0</v>
      </c>
    </row>
    <row r="16101" spans="5:7" x14ac:dyDescent="0.3">
      <c r="E16101" t="s">
        <v>16084</v>
      </c>
      <c r="F16101">
        <v>267</v>
      </c>
      <c r="G16101">
        <v>0</v>
      </c>
    </row>
    <row r="16102" spans="5:7" x14ac:dyDescent="0.3">
      <c r="E16102" t="s">
        <v>16085</v>
      </c>
      <c r="F16102">
        <v>319</v>
      </c>
      <c r="G16102">
        <v>537</v>
      </c>
    </row>
    <row r="16103" spans="5:7" x14ac:dyDescent="0.3">
      <c r="E16103" t="s">
        <v>16086</v>
      </c>
      <c r="F16103">
        <v>6</v>
      </c>
      <c r="G16103">
        <v>252</v>
      </c>
    </row>
    <row r="16104" spans="5:7" x14ac:dyDescent="0.3">
      <c r="E16104" t="s">
        <v>16087</v>
      </c>
      <c r="F16104">
        <v>0</v>
      </c>
      <c r="G16104">
        <v>230</v>
      </c>
    </row>
    <row r="16105" spans="5:7" x14ac:dyDescent="0.3">
      <c r="E16105" t="s">
        <v>16088</v>
      </c>
      <c r="F16105">
        <v>1211</v>
      </c>
      <c r="G16105">
        <v>0</v>
      </c>
    </row>
    <row r="16106" spans="5:7" x14ac:dyDescent="0.3">
      <c r="E16106" t="s">
        <v>16089</v>
      </c>
      <c r="F16106">
        <v>-1</v>
      </c>
      <c r="G16106">
        <v>167</v>
      </c>
    </row>
    <row r="16107" spans="5:7" x14ac:dyDescent="0.3">
      <c r="E16107" t="s">
        <v>16090</v>
      </c>
      <c r="F16107">
        <v>0</v>
      </c>
      <c r="G16107">
        <v>374</v>
      </c>
    </row>
    <row r="16108" spans="5:7" x14ac:dyDescent="0.3">
      <c r="E16108" t="s">
        <v>16091</v>
      </c>
      <c r="F16108">
        <v>-2</v>
      </c>
      <c r="G16108">
        <v>0</v>
      </c>
    </row>
    <row r="16109" spans="5:7" x14ac:dyDescent="0.3">
      <c r="E16109" t="s">
        <v>16092</v>
      </c>
      <c r="F16109">
        <v>0</v>
      </c>
      <c r="G16109">
        <v>443</v>
      </c>
    </row>
    <row r="16110" spans="5:7" x14ac:dyDescent="0.3">
      <c r="E16110" t="s">
        <v>16093</v>
      </c>
      <c r="F16110">
        <v>0</v>
      </c>
      <c r="G16110">
        <v>0</v>
      </c>
    </row>
    <row r="16111" spans="5:7" x14ac:dyDescent="0.3">
      <c r="E16111" t="s">
        <v>16094</v>
      </c>
      <c r="F16111">
        <v>2187</v>
      </c>
      <c r="G16111">
        <v>2000</v>
      </c>
    </row>
    <row r="16112" spans="5:7" x14ac:dyDescent="0.3">
      <c r="E16112" t="s">
        <v>16095</v>
      </c>
      <c r="F16112">
        <v>0</v>
      </c>
      <c r="G16112">
        <v>0</v>
      </c>
    </row>
    <row r="16113" spans="5:7" x14ac:dyDescent="0.3">
      <c r="E16113" t="s">
        <v>16096</v>
      </c>
      <c r="F16113">
        <v>1197</v>
      </c>
      <c r="G16113">
        <v>0</v>
      </c>
    </row>
    <row r="16114" spans="5:7" x14ac:dyDescent="0.3">
      <c r="E16114" t="s">
        <v>16097</v>
      </c>
      <c r="F16114">
        <v>0</v>
      </c>
      <c r="G16114">
        <v>105</v>
      </c>
    </row>
    <row r="16115" spans="5:7" x14ac:dyDescent="0.3">
      <c r="E16115" t="s">
        <v>16098</v>
      </c>
      <c r="F16115">
        <v>0</v>
      </c>
      <c r="G16115">
        <v>86</v>
      </c>
    </row>
    <row r="16116" spans="5:7" x14ac:dyDescent="0.3">
      <c r="E16116" t="s">
        <v>16099</v>
      </c>
      <c r="F16116">
        <v>22191</v>
      </c>
      <c r="G16116">
        <v>0</v>
      </c>
    </row>
    <row r="16117" spans="5:7" x14ac:dyDescent="0.3">
      <c r="E16117" t="s">
        <v>16100</v>
      </c>
      <c r="F16117">
        <v>6094</v>
      </c>
      <c r="G16117">
        <v>0</v>
      </c>
    </row>
    <row r="16118" spans="5:7" x14ac:dyDescent="0.3">
      <c r="E16118" t="s">
        <v>16101</v>
      </c>
      <c r="F16118">
        <v>0</v>
      </c>
      <c r="G16118">
        <v>0</v>
      </c>
    </row>
    <row r="16119" spans="5:7" x14ac:dyDescent="0.3">
      <c r="E16119" t="s">
        <v>16102</v>
      </c>
      <c r="F16119">
        <v>2356</v>
      </c>
      <c r="G16119">
        <v>0</v>
      </c>
    </row>
    <row r="16120" spans="5:7" x14ac:dyDescent="0.3">
      <c r="E16120" t="s">
        <v>16103</v>
      </c>
      <c r="F16120">
        <v>681</v>
      </c>
      <c r="G16120">
        <v>0</v>
      </c>
    </row>
    <row r="16121" spans="5:7" x14ac:dyDescent="0.3">
      <c r="E16121" t="s">
        <v>16104</v>
      </c>
      <c r="F16121">
        <v>2156</v>
      </c>
      <c r="G16121">
        <v>0</v>
      </c>
    </row>
    <row r="16122" spans="5:7" x14ac:dyDescent="0.3">
      <c r="E16122" t="s">
        <v>16105</v>
      </c>
      <c r="F16122">
        <v>5649</v>
      </c>
      <c r="G16122">
        <v>0</v>
      </c>
    </row>
    <row r="16123" spans="5:7" x14ac:dyDescent="0.3">
      <c r="E16123" t="s">
        <v>16106</v>
      </c>
      <c r="F16123">
        <v>600</v>
      </c>
      <c r="G16123">
        <v>500</v>
      </c>
    </row>
    <row r="16124" spans="5:7" x14ac:dyDescent="0.3">
      <c r="E16124" t="s">
        <v>16107</v>
      </c>
      <c r="F16124">
        <v>229</v>
      </c>
      <c r="G16124">
        <v>0</v>
      </c>
    </row>
    <row r="16125" spans="5:7" x14ac:dyDescent="0.3">
      <c r="E16125" t="s">
        <v>16108</v>
      </c>
      <c r="F16125">
        <v>5</v>
      </c>
      <c r="G16125">
        <v>0</v>
      </c>
    </row>
    <row r="16126" spans="5:7" x14ac:dyDescent="0.3">
      <c r="E16126" t="s">
        <v>16109</v>
      </c>
      <c r="F16126">
        <v>1512</v>
      </c>
      <c r="G16126">
        <v>700</v>
      </c>
    </row>
    <row r="16127" spans="5:7" x14ac:dyDescent="0.3">
      <c r="E16127" t="s">
        <v>16110</v>
      </c>
      <c r="F16127">
        <v>969</v>
      </c>
      <c r="G16127">
        <v>1200</v>
      </c>
    </row>
    <row r="16128" spans="5:7" x14ac:dyDescent="0.3">
      <c r="E16128" t="s">
        <v>16111</v>
      </c>
      <c r="F16128">
        <v>218</v>
      </c>
      <c r="G16128">
        <v>400</v>
      </c>
    </row>
    <row r="16129" spans="5:7" x14ac:dyDescent="0.3">
      <c r="E16129" t="s">
        <v>16112</v>
      </c>
      <c r="F16129">
        <v>889</v>
      </c>
      <c r="G16129">
        <v>0</v>
      </c>
    </row>
    <row r="16130" spans="5:7" x14ac:dyDescent="0.3">
      <c r="E16130" t="s">
        <v>16113</v>
      </c>
      <c r="F16130">
        <v>160</v>
      </c>
      <c r="G16130">
        <v>0</v>
      </c>
    </row>
    <row r="16131" spans="5:7" x14ac:dyDescent="0.3">
      <c r="E16131" t="s">
        <v>16114</v>
      </c>
      <c r="F16131">
        <v>645</v>
      </c>
      <c r="G16131">
        <v>400</v>
      </c>
    </row>
    <row r="16132" spans="5:7" x14ac:dyDescent="0.3">
      <c r="E16132" t="s">
        <v>16115</v>
      </c>
      <c r="F16132">
        <v>1013</v>
      </c>
      <c r="G16132">
        <v>0</v>
      </c>
    </row>
    <row r="16133" spans="5:7" x14ac:dyDescent="0.3">
      <c r="E16133" t="s">
        <v>16116</v>
      </c>
      <c r="F16133">
        <v>294</v>
      </c>
      <c r="G16133">
        <v>0</v>
      </c>
    </row>
    <row r="16134" spans="5:7" x14ac:dyDescent="0.3">
      <c r="E16134" t="s">
        <v>16117</v>
      </c>
      <c r="F16134">
        <v>2262</v>
      </c>
      <c r="G16134">
        <v>0</v>
      </c>
    </row>
    <row r="16135" spans="5:7" x14ac:dyDescent="0.3">
      <c r="E16135" t="s">
        <v>16118</v>
      </c>
      <c r="F16135">
        <v>174</v>
      </c>
      <c r="G16135">
        <v>0</v>
      </c>
    </row>
    <row r="16136" spans="5:7" x14ac:dyDescent="0.3">
      <c r="E16136" t="s">
        <v>16119</v>
      </c>
      <c r="F16136">
        <v>159</v>
      </c>
      <c r="G16136">
        <v>0</v>
      </c>
    </row>
    <row r="16137" spans="5:7" x14ac:dyDescent="0.3">
      <c r="E16137" t="s">
        <v>16120</v>
      </c>
      <c r="F16137">
        <v>0</v>
      </c>
      <c r="G16137">
        <v>205</v>
      </c>
    </row>
    <row r="16138" spans="5:7" x14ac:dyDescent="0.3">
      <c r="E16138" t="s">
        <v>16121</v>
      </c>
      <c r="F16138">
        <v>2</v>
      </c>
      <c r="G16138">
        <v>0</v>
      </c>
    </row>
    <row r="16139" spans="5:7" x14ac:dyDescent="0.3">
      <c r="E16139" t="s">
        <v>16122</v>
      </c>
      <c r="F16139">
        <v>3204</v>
      </c>
      <c r="G16139">
        <v>0</v>
      </c>
    </row>
    <row r="16140" spans="5:7" x14ac:dyDescent="0.3">
      <c r="E16140" t="s">
        <v>16123</v>
      </c>
      <c r="F16140">
        <v>260</v>
      </c>
      <c r="G16140">
        <v>507</v>
      </c>
    </row>
    <row r="16141" spans="5:7" x14ac:dyDescent="0.3">
      <c r="E16141" t="s">
        <v>16124</v>
      </c>
      <c r="F16141">
        <v>313</v>
      </c>
      <c r="G16141">
        <v>0</v>
      </c>
    </row>
    <row r="16142" spans="5:7" x14ac:dyDescent="0.3">
      <c r="E16142" t="s">
        <v>16125</v>
      </c>
      <c r="F16142">
        <v>0</v>
      </c>
      <c r="G16142">
        <v>0</v>
      </c>
    </row>
    <row r="16143" spans="5:7" x14ac:dyDescent="0.3">
      <c r="E16143" t="s">
        <v>16126</v>
      </c>
      <c r="F16143">
        <v>9348</v>
      </c>
      <c r="G16143">
        <v>0</v>
      </c>
    </row>
    <row r="16144" spans="5:7" x14ac:dyDescent="0.3">
      <c r="E16144" t="s">
        <v>16127</v>
      </c>
      <c r="F16144">
        <v>947</v>
      </c>
      <c r="G16144">
        <v>0</v>
      </c>
    </row>
    <row r="16145" spans="5:7" x14ac:dyDescent="0.3">
      <c r="E16145" t="s">
        <v>16128</v>
      </c>
      <c r="F16145">
        <v>0</v>
      </c>
      <c r="G16145">
        <v>0</v>
      </c>
    </row>
    <row r="16146" spans="5:7" x14ac:dyDescent="0.3">
      <c r="E16146" t="s">
        <v>16129</v>
      </c>
      <c r="F16146">
        <v>0</v>
      </c>
      <c r="G16146">
        <v>188</v>
      </c>
    </row>
    <row r="16147" spans="5:7" x14ac:dyDescent="0.3">
      <c r="E16147" t="s">
        <v>16130</v>
      </c>
      <c r="F16147">
        <v>2</v>
      </c>
      <c r="G16147">
        <v>280</v>
      </c>
    </row>
    <row r="16148" spans="5:7" x14ac:dyDescent="0.3">
      <c r="E16148" t="s">
        <v>16131</v>
      </c>
      <c r="F16148">
        <v>100</v>
      </c>
      <c r="G16148">
        <v>250</v>
      </c>
    </row>
    <row r="16149" spans="5:7" x14ac:dyDescent="0.3">
      <c r="E16149" t="s">
        <v>16132</v>
      </c>
      <c r="F16149">
        <v>258</v>
      </c>
      <c r="G16149">
        <v>0</v>
      </c>
    </row>
    <row r="16150" spans="5:7" x14ac:dyDescent="0.3">
      <c r="E16150" t="s">
        <v>16133</v>
      </c>
      <c r="F16150">
        <v>-1137</v>
      </c>
      <c r="G16150">
        <v>0</v>
      </c>
    </row>
    <row r="16151" spans="5:7" x14ac:dyDescent="0.3">
      <c r="E16151" t="s">
        <v>16134</v>
      </c>
      <c r="F16151">
        <v>-7</v>
      </c>
      <c r="G16151">
        <v>182</v>
      </c>
    </row>
    <row r="16152" spans="5:7" x14ac:dyDescent="0.3">
      <c r="E16152" t="s">
        <v>16135</v>
      </c>
      <c r="F16152">
        <v>128</v>
      </c>
      <c r="G16152">
        <v>0</v>
      </c>
    </row>
    <row r="16153" spans="5:7" x14ac:dyDescent="0.3">
      <c r="E16153" t="s">
        <v>16136</v>
      </c>
      <c r="F16153">
        <v>2040</v>
      </c>
      <c r="G16153">
        <v>0</v>
      </c>
    </row>
    <row r="16154" spans="5:7" x14ac:dyDescent="0.3">
      <c r="E16154" t="s">
        <v>16137</v>
      </c>
      <c r="F16154">
        <v>0</v>
      </c>
      <c r="G16154">
        <v>0</v>
      </c>
    </row>
    <row r="16155" spans="5:7" x14ac:dyDescent="0.3">
      <c r="E16155" t="s">
        <v>16138</v>
      </c>
      <c r="F16155">
        <v>294</v>
      </c>
      <c r="G16155">
        <v>0</v>
      </c>
    </row>
    <row r="16156" spans="5:7" x14ac:dyDescent="0.3">
      <c r="E16156" t="s">
        <v>16139</v>
      </c>
      <c r="F16156">
        <v>4252</v>
      </c>
      <c r="G16156">
        <v>4000</v>
      </c>
    </row>
    <row r="16157" spans="5:7" x14ac:dyDescent="0.3">
      <c r="E16157" t="s">
        <v>16140</v>
      </c>
      <c r="F16157">
        <v>182</v>
      </c>
      <c r="G16157">
        <v>0</v>
      </c>
    </row>
    <row r="16158" spans="5:7" x14ac:dyDescent="0.3">
      <c r="E16158" t="s">
        <v>16141</v>
      </c>
      <c r="F16158">
        <v>0</v>
      </c>
      <c r="G16158">
        <v>212</v>
      </c>
    </row>
    <row r="16159" spans="5:7" x14ac:dyDescent="0.3">
      <c r="E16159" t="s">
        <v>16142</v>
      </c>
      <c r="F16159">
        <v>0</v>
      </c>
      <c r="G16159">
        <v>609</v>
      </c>
    </row>
    <row r="16160" spans="5:7" x14ac:dyDescent="0.3">
      <c r="E16160" t="s">
        <v>16143</v>
      </c>
      <c r="F16160">
        <v>2</v>
      </c>
      <c r="G16160">
        <v>0</v>
      </c>
    </row>
    <row r="16161" spans="5:7" x14ac:dyDescent="0.3">
      <c r="E16161" t="s">
        <v>16144</v>
      </c>
      <c r="F16161">
        <v>0</v>
      </c>
      <c r="G16161">
        <v>188</v>
      </c>
    </row>
    <row r="16162" spans="5:7" x14ac:dyDescent="0.3">
      <c r="E16162" t="s">
        <v>16145</v>
      </c>
      <c r="F16162">
        <v>4191</v>
      </c>
      <c r="G16162">
        <v>0</v>
      </c>
    </row>
    <row r="16163" spans="5:7" x14ac:dyDescent="0.3">
      <c r="E16163" t="s">
        <v>16146</v>
      </c>
      <c r="F16163">
        <v>1545</v>
      </c>
      <c r="G16163">
        <v>1000</v>
      </c>
    </row>
    <row r="16164" spans="5:7" x14ac:dyDescent="0.3">
      <c r="E16164" t="s">
        <v>16147</v>
      </c>
      <c r="F16164">
        <v>0</v>
      </c>
      <c r="G16164">
        <v>781</v>
      </c>
    </row>
    <row r="16165" spans="5:7" x14ac:dyDescent="0.3">
      <c r="E16165" t="s">
        <v>16148</v>
      </c>
      <c r="F16165">
        <v>0</v>
      </c>
      <c r="G16165">
        <v>0</v>
      </c>
    </row>
    <row r="16166" spans="5:7" x14ac:dyDescent="0.3">
      <c r="E16166" t="s">
        <v>16149</v>
      </c>
      <c r="F16166">
        <v>691</v>
      </c>
      <c r="G16166">
        <v>1330</v>
      </c>
    </row>
    <row r="16167" spans="5:7" x14ac:dyDescent="0.3">
      <c r="E16167" t="s">
        <v>16150</v>
      </c>
      <c r="F16167">
        <v>1024</v>
      </c>
      <c r="G16167">
        <v>1231</v>
      </c>
    </row>
    <row r="16168" spans="5:7" x14ac:dyDescent="0.3">
      <c r="E16168" t="s">
        <v>16151</v>
      </c>
      <c r="F16168">
        <v>0</v>
      </c>
      <c r="G16168">
        <v>84</v>
      </c>
    </row>
    <row r="16169" spans="5:7" x14ac:dyDescent="0.3">
      <c r="E16169" t="s">
        <v>16152</v>
      </c>
      <c r="F16169">
        <v>40</v>
      </c>
      <c r="G16169">
        <v>0</v>
      </c>
    </row>
    <row r="16170" spans="5:7" x14ac:dyDescent="0.3">
      <c r="E16170" t="s">
        <v>16153</v>
      </c>
      <c r="F16170">
        <v>1</v>
      </c>
      <c r="G16170">
        <v>98</v>
      </c>
    </row>
    <row r="16171" spans="5:7" x14ac:dyDescent="0.3">
      <c r="E16171" t="s">
        <v>16154</v>
      </c>
      <c r="F16171">
        <v>188</v>
      </c>
      <c r="G16171">
        <v>0</v>
      </c>
    </row>
    <row r="16172" spans="5:7" x14ac:dyDescent="0.3">
      <c r="E16172" t="s">
        <v>16155</v>
      </c>
      <c r="F16172">
        <v>0</v>
      </c>
      <c r="G16172">
        <v>208</v>
      </c>
    </row>
    <row r="16173" spans="5:7" x14ac:dyDescent="0.3">
      <c r="E16173" t="s">
        <v>16156</v>
      </c>
      <c r="F16173">
        <v>545</v>
      </c>
      <c r="G16173">
        <v>723</v>
      </c>
    </row>
    <row r="16174" spans="5:7" x14ac:dyDescent="0.3">
      <c r="E16174" t="s">
        <v>16157</v>
      </c>
      <c r="F16174">
        <v>197</v>
      </c>
      <c r="G16174">
        <v>0</v>
      </c>
    </row>
    <row r="16175" spans="5:7" x14ac:dyDescent="0.3">
      <c r="E16175" t="s">
        <v>16158</v>
      </c>
      <c r="F16175">
        <v>230</v>
      </c>
      <c r="G16175">
        <v>502</v>
      </c>
    </row>
    <row r="16176" spans="5:7" x14ac:dyDescent="0.3">
      <c r="E16176" t="s">
        <v>16159</v>
      </c>
      <c r="F16176">
        <v>496</v>
      </c>
      <c r="G16176">
        <v>0</v>
      </c>
    </row>
    <row r="16177" spans="5:7" x14ac:dyDescent="0.3">
      <c r="E16177" t="s">
        <v>16160</v>
      </c>
      <c r="F16177">
        <v>2262</v>
      </c>
      <c r="G16177">
        <v>2200</v>
      </c>
    </row>
    <row r="16178" spans="5:7" x14ac:dyDescent="0.3">
      <c r="E16178" t="s">
        <v>16161</v>
      </c>
      <c r="F16178">
        <v>868</v>
      </c>
      <c r="G16178">
        <v>0</v>
      </c>
    </row>
    <row r="16179" spans="5:7" x14ac:dyDescent="0.3">
      <c r="E16179" t="s">
        <v>16162</v>
      </c>
      <c r="F16179">
        <v>0</v>
      </c>
      <c r="G16179">
        <v>0</v>
      </c>
    </row>
    <row r="16180" spans="5:7" x14ac:dyDescent="0.3">
      <c r="E16180" t="s">
        <v>16163</v>
      </c>
      <c r="F16180">
        <v>0</v>
      </c>
      <c r="G16180">
        <v>1005</v>
      </c>
    </row>
    <row r="16181" spans="5:7" x14ac:dyDescent="0.3">
      <c r="E16181" t="s">
        <v>16164</v>
      </c>
      <c r="F16181">
        <v>-2</v>
      </c>
      <c r="G16181">
        <v>0</v>
      </c>
    </row>
    <row r="16182" spans="5:7" x14ac:dyDescent="0.3">
      <c r="E16182" t="s">
        <v>16165</v>
      </c>
      <c r="F16182">
        <v>399</v>
      </c>
      <c r="G16182">
        <v>0</v>
      </c>
    </row>
    <row r="16183" spans="5:7" x14ac:dyDescent="0.3">
      <c r="E16183" t="s">
        <v>16166</v>
      </c>
      <c r="F16183">
        <v>-1</v>
      </c>
      <c r="G16183">
        <v>373</v>
      </c>
    </row>
    <row r="16184" spans="5:7" x14ac:dyDescent="0.3">
      <c r="E16184" t="s">
        <v>16167</v>
      </c>
      <c r="F16184">
        <v>1</v>
      </c>
      <c r="G16184">
        <v>98</v>
      </c>
    </row>
    <row r="16185" spans="5:7" x14ac:dyDescent="0.3">
      <c r="E16185" t="s">
        <v>16168</v>
      </c>
      <c r="F16185">
        <v>222</v>
      </c>
      <c r="G16185">
        <v>445</v>
      </c>
    </row>
    <row r="16186" spans="5:7" x14ac:dyDescent="0.3">
      <c r="E16186" t="s">
        <v>16169</v>
      </c>
      <c r="F16186">
        <v>0</v>
      </c>
      <c r="G16186">
        <v>124</v>
      </c>
    </row>
    <row r="16187" spans="5:7" x14ac:dyDescent="0.3">
      <c r="E16187" t="s">
        <v>16170</v>
      </c>
      <c r="F16187">
        <v>1883</v>
      </c>
      <c r="G16187">
        <v>0</v>
      </c>
    </row>
    <row r="16188" spans="5:7" x14ac:dyDescent="0.3">
      <c r="E16188" t="s">
        <v>16171</v>
      </c>
      <c r="F16188">
        <v>0</v>
      </c>
      <c r="G16188">
        <v>0</v>
      </c>
    </row>
    <row r="16189" spans="5:7" x14ac:dyDescent="0.3">
      <c r="E16189" t="s">
        <v>16172</v>
      </c>
      <c r="F16189">
        <v>0</v>
      </c>
      <c r="G16189">
        <v>0</v>
      </c>
    </row>
    <row r="16190" spans="5:7" x14ac:dyDescent="0.3">
      <c r="E16190" t="s">
        <v>16173</v>
      </c>
      <c r="F16190">
        <v>329</v>
      </c>
      <c r="G16190">
        <v>0</v>
      </c>
    </row>
    <row r="16191" spans="5:7" x14ac:dyDescent="0.3">
      <c r="E16191" t="s">
        <v>16174</v>
      </c>
      <c r="F16191">
        <v>0</v>
      </c>
      <c r="G16191">
        <v>117</v>
      </c>
    </row>
    <row r="16192" spans="5:7" x14ac:dyDescent="0.3">
      <c r="E16192" t="s">
        <v>16175</v>
      </c>
      <c r="F16192">
        <v>0</v>
      </c>
      <c r="G16192">
        <v>230</v>
      </c>
    </row>
    <row r="16193" spans="5:7" x14ac:dyDescent="0.3">
      <c r="E16193" t="s">
        <v>16176</v>
      </c>
      <c r="F16193">
        <v>6</v>
      </c>
      <c r="G16193">
        <v>520</v>
      </c>
    </row>
    <row r="16194" spans="5:7" x14ac:dyDescent="0.3">
      <c r="E16194" t="s">
        <v>16177</v>
      </c>
      <c r="F16194">
        <v>2632</v>
      </c>
      <c r="G16194">
        <v>5464</v>
      </c>
    </row>
    <row r="16195" spans="5:7" x14ac:dyDescent="0.3">
      <c r="E16195" t="s">
        <v>16178</v>
      </c>
      <c r="F16195">
        <v>565</v>
      </c>
      <c r="G16195">
        <v>0</v>
      </c>
    </row>
    <row r="16196" spans="5:7" x14ac:dyDescent="0.3">
      <c r="E16196" t="s">
        <v>16179</v>
      </c>
      <c r="F16196">
        <v>246</v>
      </c>
      <c r="G16196">
        <v>0</v>
      </c>
    </row>
    <row r="16197" spans="5:7" x14ac:dyDescent="0.3">
      <c r="E16197" t="s">
        <v>16180</v>
      </c>
      <c r="F16197">
        <v>0</v>
      </c>
      <c r="G16197">
        <v>989</v>
      </c>
    </row>
    <row r="16198" spans="5:7" x14ac:dyDescent="0.3">
      <c r="E16198" t="s">
        <v>16181</v>
      </c>
      <c r="F16198">
        <v>8</v>
      </c>
      <c r="G16198">
        <v>384</v>
      </c>
    </row>
    <row r="16199" spans="5:7" x14ac:dyDescent="0.3">
      <c r="E16199" t="s">
        <v>16182</v>
      </c>
      <c r="F16199">
        <v>0</v>
      </c>
      <c r="G16199">
        <v>0</v>
      </c>
    </row>
    <row r="16200" spans="5:7" x14ac:dyDescent="0.3">
      <c r="E16200" t="s">
        <v>16183</v>
      </c>
      <c r="F16200">
        <v>47</v>
      </c>
      <c r="G16200">
        <v>0</v>
      </c>
    </row>
    <row r="16201" spans="5:7" x14ac:dyDescent="0.3">
      <c r="E16201" t="s">
        <v>16184</v>
      </c>
      <c r="F16201">
        <v>9</v>
      </c>
      <c r="G16201">
        <v>0</v>
      </c>
    </row>
    <row r="16202" spans="5:7" x14ac:dyDescent="0.3">
      <c r="E16202" t="s">
        <v>16185</v>
      </c>
      <c r="F16202">
        <v>274</v>
      </c>
      <c r="G16202">
        <v>490</v>
      </c>
    </row>
    <row r="16203" spans="5:7" x14ac:dyDescent="0.3">
      <c r="E16203" t="s">
        <v>16186</v>
      </c>
      <c r="F16203">
        <v>95</v>
      </c>
      <c r="G16203">
        <v>200</v>
      </c>
    </row>
    <row r="16204" spans="5:7" x14ac:dyDescent="0.3">
      <c r="E16204" t="s">
        <v>16187</v>
      </c>
      <c r="F16204">
        <v>155</v>
      </c>
      <c r="G16204">
        <v>280</v>
      </c>
    </row>
    <row r="16205" spans="5:7" x14ac:dyDescent="0.3">
      <c r="E16205" t="s">
        <v>16188</v>
      </c>
      <c r="F16205">
        <v>647</v>
      </c>
      <c r="G16205">
        <v>0</v>
      </c>
    </row>
    <row r="16206" spans="5:7" x14ac:dyDescent="0.3">
      <c r="E16206" t="s">
        <v>16189</v>
      </c>
      <c r="F16206">
        <v>259</v>
      </c>
      <c r="G16206">
        <v>0</v>
      </c>
    </row>
    <row r="16207" spans="5:7" x14ac:dyDescent="0.3">
      <c r="E16207" t="s">
        <v>16190</v>
      </c>
      <c r="F16207">
        <v>7560</v>
      </c>
      <c r="G16207">
        <v>0</v>
      </c>
    </row>
    <row r="16208" spans="5:7" x14ac:dyDescent="0.3">
      <c r="E16208" t="s">
        <v>16191</v>
      </c>
      <c r="F16208">
        <v>164</v>
      </c>
      <c r="G16208">
        <v>367</v>
      </c>
    </row>
    <row r="16209" spans="5:7" x14ac:dyDescent="0.3">
      <c r="E16209" t="s">
        <v>16192</v>
      </c>
      <c r="F16209">
        <v>249</v>
      </c>
      <c r="G16209">
        <v>560</v>
      </c>
    </row>
    <row r="16210" spans="5:7" x14ac:dyDescent="0.3">
      <c r="E16210" t="s">
        <v>16193</v>
      </c>
      <c r="F16210">
        <v>0</v>
      </c>
      <c r="G16210">
        <v>843</v>
      </c>
    </row>
    <row r="16211" spans="5:7" x14ac:dyDescent="0.3">
      <c r="E16211" t="s">
        <v>16194</v>
      </c>
      <c r="F16211">
        <v>6074</v>
      </c>
      <c r="G16211">
        <v>0</v>
      </c>
    </row>
    <row r="16212" spans="5:7" x14ac:dyDescent="0.3">
      <c r="E16212" t="s">
        <v>16195</v>
      </c>
      <c r="F16212">
        <v>2773</v>
      </c>
      <c r="G16212">
        <v>0</v>
      </c>
    </row>
    <row r="16213" spans="5:7" x14ac:dyDescent="0.3">
      <c r="E16213" t="s">
        <v>16196</v>
      </c>
      <c r="F16213">
        <v>24909</v>
      </c>
      <c r="G16213">
        <v>0</v>
      </c>
    </row>
    <row r="16214" spans="5:7" x14ac:dyDescent="0.3">
      <c r="E16214" t="s">
        <v>16197</v>
      </c>
      <c r="F16214">
        <v>1108</v>
      </c>
      <c r="G16214">
        <v>1560</v>
      </c>
    </row>
    <row r="16215" spans="5:7" x14ac:dyDescent="0.3">
      <c r="E16215" t="s">
        <v>16198</v>
      </c>
      <c r="F16215">
        <v>15274</v>
      </c>
      <c r="G16215">
        <v>0</v>
      </c>
    </row>
    <row r="16216" spans="5:7" x14ac:dyDescent="0.3">
      <c r="E16216" t="s">
        <v>16199</v>
      </c>
      <c r="F16216">
        <v>7499</v>
      </c>
      <c r="G16216">
        <v>500</v>
      </c>
    </row>
    <row r="16217" spans="5:7" x14ac:dyDescent="0.3">
      <c r="E16217" t="s">
        <v>16200</v>
      </c>
      <c r="F16217">
        <v>1092</v>
      </c>
      <c r="G16217">
        <v>0</v>
      </c>
    </row>
    <row r="16218" spans="5:7" x14ac:dyDescent="0.3">
      <c r="E16218" t="s">
        <v>16201</v>
      </c>
      <c r="F16218">
        <v>0</v>
      </c>
      <c r="G16218">
        <v>0</v>
      </c>
    </row>
    <row r="16219" spans="5:7" x14ac:dyDescent="0.3">
      <c r="E16219" t="s">
        <v>16202</v>
      </c>
      <c r="F16219">
        <v>0</v>
      </c>
      <c r="G16219">
        <v>0</v>
      </c>
    </row>
    <row r="16220" spans="5:7" x14ac:dyDescent="0.3">
      <c r="E16220" t="s">
        <v>16203</v>
      </c>
      <c r="F16220">
        <v>554</v>
      </c>
      <c r="G16220">
        <v>0</v>
      </c>
    </row>
    <row r="16221" spans="5:7" x14ac:dyDescent="0.3">
      <c r="E16221" t="s">
        <v>16204</v>
      </c>
      <c r="F16221">
        <v>3006</v>
      </c>
      <c r="G16221">
        <v>2000</v>
      </c>
    </row>
    <row r="16222" spans="5:7" x14ac:dyDescent="0.3">
      <c r="E16222" t="s">
        <v>16205</v>
      </c>
      <c r="F16222">
        <v>7081</v>
      </c>
      <c r="G16222">
        <v>0</v>
      </c>
    </row>
    <row r="16223" spans="5:7" x14ac:dyDescent="0.3">
      <c r="E16223" t="s">
        <v>16206</v>
      </c>
      <c r="F16223">
        <v>0</v>
      </c>
      <c r="G16223">
        <v>336</v>
      </c>
    </row>
    <row r="16224" spans="5:7" x14ac:dyDescent="0.3">
      <c r="E16224" t="s">
        <v>16207</v>
      </c>
      <c r="F16224">
        <v>3142</v>
      </c>
      <c r="G16224">
        <v>1500</v>
      </c>
    </row>
    <row r="16225" spans="5:7" x14ac:dyDescent="0.3">
      <c r="E16225" t="s">
        <v>16208</v>
      </c>
      <c r="F16225">
        <v>0</v>
      </c>
      <c r="G16225">
        <v>0</v>
      </c>
    </row>
    <row r="16226" spans="5:7" x14ac:dyDescent="0.3">
      <c r="E16226" t="s">
        <v>16209</v>
      </c>
      <c r="F16226">
        <v>2324</v>
      </c>
      <c r="G16226">
        <v>0</v>
      </c>
    </row>
    <row r="16227" spans="5:7" x14ac:dyDescent="0.3">
      <c r="E16227" t="s">
        <v>16210</v>
      </c>
      <c r="F16227">
        <v>766</v>
      </c>
      <c r="G16227">
        <v>1159</v>
      </c>
    </row>
    <row r="16228" spans="5:7" x14ac:dyDescent="0.3">
      <c r="E16228" t="s">
        <v>16211</v>
      </c>
      <c r="F16228">
        <v>7879</v>
      </c>
      <c r="G16228">
        <v>0</v>
      </c>
    </row>
    <row r="16229" spans="5:7" x14ac:dyDescent="0.3">
      <c r="E16229" t="s">
        <v>16212</v>
      </c>
      <c r="F16229">
        <v>613</v>
      </c>
      <c r="G16229">
        <v>0</v>
      </c>
    </row>
    <row r="16230" spans="5:7" x14ac:dyDescent="0.3">
      <c r="E16230" t="s">
        <v>16213</v>
      </c>
      <c r="F16230">
        <v>-1</v>
      </c>
      <c r="G16230">
        <v>0</v>
      </c>
    </row>
    <row r="16231" spans="5:7" x14ac:dyDescent="0.3">
      <c r="E16231" t="s">
        <v>16214</v>
      </c>
      <c r="F16231">
        <v>105</v>
      </c>
      <c r="G16231">
        <v>0</v>
      </c>
    </row>
    <row r="16232" spans="5:7" x14ac:dyDescent="0.3">
      <c r="E16232" t="s">
        <v>16215</v>
      </c>
      <c r="F16232">
        <v>-2</v>
      </c>
      <c r="G16232">
        <v>0</v>
      </c>
    </row>
    <row r="16233" spans="5:7" x14ac:dyDescent="0.3">
      <c r="E16233" t="s">
        <v>16216</v>
      </c>
      <c r="F16233">
        <v>0</v>
      </c>
      <c r="G16233">
        <v>90</v>
      </c>
    </row>
    <row r="16234" spans="5:7" x14ac:dyDescent="0.3">
      <c r="E16234" t="s">
        <v>16217</v>
      </c>
      <c r="F16234">
        <v>3</v>
      </c>
      <c r="G16234">
        <v>0</v>
      </c>
    </row>
    <row r="16235" spans="5:7" x14ac:dyDescent="0.3">
      <c r="E16235" t="s">
        <v>16218</v>
      </c>
      <c r="F16235">
        <v>-4</v>
      </c>
      <c r="G16235">
        <v>670</v>
      </c>
    </row>
    <row r="16236" spans="5:7" x14ac:dyDescent="0.3">
      <c r="E16236" t="s">
        <v>16219</v>
      </c>
      <c r="F16236">
        <v>231</v>
      </c>
      <c r="G16236">
        <v>0</v>
      </c>
    </row>
    <row r="16237" spans="5:7" x14ac:dyDescent="0.3">
      <c r="E16237" t="s">
        <v>16220</v>
      </c>
      <c r="F16237">
        <v>0</v>
      </c>
      <c r="G16237">
        <v>613</v>
      </c>
    </row>
    <row r="16238" spans="5:7" x14ac:dyDescent="0.3">
      <c r="E16238" t="s">
        <v>16221</v>
      </c>
      <c r="F16238">
        <v>0</v>
      </c>
      <c r="G16238">
        <v>0</v>
      </c>
    </row>
    <row r="16239" spans="5:7" x14ac:dyDescent="0.3">
      <c r="E16239" t="s">
        <v>16222</v>
      </c>
      <c r="F16239">
        <v>-6</v>
      </c>
      <c r="G16239">
        <v>740</v>
      </c>
    </row>
    <row r="16240" spans="5:7" x14ac:dyDescent="0.3">
      <c r="E16240" t="s">
        <v>16223</v>
      </c>
      <c r="F16240">
        <v>0</v>
      </c>
      <c r="G16240">
        <v>232</v>
      </c>
    </row>
    <row r="16241" spans="5:7" x14ac:dyDescent="0.3">
      <c r="E16241" t="s">
        <v>16224</v>
      </c>
      <c r="F16241">
        <v>188</v>
      </c>
      <c r="G16241">
        <v>190</v>
      </c>
    </row>
    <row r="16242" spans="5:7" x14ac:dyDescent="0.3">
      <c r="E16242" t="s">
        <v>16225</v>
      </c>
      <c r="F16242">
        <v>450</v>
      </c>
      <c r="G16242">
        <v>600</v>
      </c>
    </row>
    <row r="16243" spans="5:7" x14ac:dyDescent="0.3">
      <c r="E16243" t="s">
        <v>16226</v>
      </c>
      <c r="F16243">
        <v>0</v>
      </c>
      <c r="G16243">
        <v>586</v>
      </c>
    </row>
    <row r="16244" spans="5:7" x14ac:dyDescent="0.3">
      <c r="E16244" t="s">
        <v>16227</v>
      </c>
      <c r="F16244">
        <v>832</v>
      </c>
      <c r="G16244">
        <v>0</v>
      </c>
    </row>
    <row r="16245" spans="5:7" x14ac:dyDescent="0.3">
      <c r="E16245" t="s">
        <v>16228</v>
      </c>
      <c r="F16245">
        <v>3932</v>
      </c>
      <c r="G16245">
        <v>0</v>
      </c>
    </row>
    <row r="16246" spans="5:7" x14ac:dyDescent="0.3">
      <c r="E16246" t="s">
        <v>16229</v>
      </c>
      <c r="F16246">
        <v>10696</v>
      </c>
      <c r="G16246">
        <v>2000</v>
      </c>
    </row>
    <row r="16247" spans="5:7" x14ac:dyDescent="0.3">
      <c r="E16247" t="s">
        <v>16230</v>
      </c>
      <c r="F16247">
        <v>0</v>
      </c>
      <c r="G16247">
        <v>0</v>
      </c>
    </row>
    <row r="16248" spans="5:7" x14ac:dyDescent="0.3">
      <c r="E16248" t="s">
        <v>16231</v>
      </c>
      <c r="F16248">
        <v>0</v>
      </c>
      <c r="G16248">
        <v>0</v>
      </c>
    </row>
    <row r="16249" spans="5:7" x14ac:dyDescent="0.3">
      <c r="E16249" t="s">
        <v>16232</v>
      </c>
      <c r="F16249">
        <v>6</v>
      </c>
      <c r="G16249">
        <v>0</v>
      </c>
    </row>
    <row r="16250" spans="5:7" x14ac:dyDescent="0.3">
      <c r="E16250" t="s">
        <v>16233</v>
      </c>
      <c r="F16250">
        <v>910</v>
      </c>
      <c r="G16250">
        <v>1630</v>
      </c>
    </row>
    <row r="16251" spans="5:7" x14ac:dyDescent="0.3">
      <c r="E16251" t="s">
        <v>16234</v>
      </c>
      <c r="F16251">
        <v>-2</v>
      </c>
      <c r="G16251">
        <v>370</v>
      </c>
    </row>
    <row r="16252" spans="5:7" x14ac:dyDescent="0.3">
      <c r="E16252" t="s">
        <v>16235</v>
      </c>
      <c r="F16252">
        <v>1704</v>
      </c>
      <c r="G16252">
        <v>0</v>
      </c>
    </row>
    <row r="16253" spans="5:7" x14ac:dyDescent="0.3">
      <c r="E16253" t="s">
        <v>16236</v>
      </c>
      <c r="F16253">
        <v>-183</v>
      </c>
      <c r="G16253">
        <v>0</v>
      </c>
    </row>
    <row r="16254" spans="5:7" x14ac:dyDescent="0.3">
      <c r="E16254" t="s">
        <v>16237</v>
      </c>
      <c r="F16254">
        <v>7055</v>
      </c>
      <c r="G16254">
        <v>0</v>
      </c>
    </row>
    <row r="16255" spans="5:7" x14ac:dyDescent="0.3">
      <c r="E16255" t="s">
        <v>16238</v>
      </c>
      <c r="F16255">
        <v>0</v>
      </c>
      <c r="G16255">
        <v>333</v>
      </c>
    </row>
    <row r="16256" spans="5:7" x14ac:dyDescent="0.3">
      <c r="E16256" t="s">
        <v>16239</v>
      </c>
      <c r="F16256">
        <v>1336</v>
      </c>
      <c r="G16256">
        <v>1000</v>
      </c>
    </row>
    <row r="16257" spans="5:7" x14ac:dyDescent="0.3">
      <c r="E16257" t="s">
        <v>16240</v>
      </c>
      <c r="F16257">
        <v>2666</v>
      </c>
      <c r="G16257">
        <v>2500</v>
      </c>
    </row>
    <row r="16258" spans="5:7" x14ac:dyDescent="0.3">
      <c r="E16258" t="s">
        <v>16241</v>
      </c>
      <c r="F16258">
        <v>0</v>
      </c>
      <c r="G16258">
        <v>100</v>
      </c>
    </row>
    <row r="16259" spans="5:7" x14ac:dyDescent="0.3">
      <c r="E16259" t="s">
        <v>16242</v>
      </c>
      <c r="F16259">
        <v>260</v>
      </c>
      <c r="G16259">
        <v>0</v>
      </c>
    </row>
    <row r="16260" spans="5:7" x14ac:dyDescent="0.3">
      <c r="E16260" t="s">
        <v>16243</v>
      </c>
      <c r="F16260">
        <v>154</v>
      </c>
      <c r="G16260">
        <v>0</v>
      </c>
    </row>
    <row r="16261" spans="5:7" x14ac:dyDescent="0.3">
      <c r="E16261" t="s">
        <v>16244</v>
      </c>
      <c r="F16261">
        <v>3947</v>
      </c>
      <c r="G16261">
        <v>0</v>
      </c>
    </row>
    <row r="16262" spans="5:7" x14ac:dyDescent="0.3">
      <c r="E16262" t="s">
        <v>16245</v>
      </c>
      <c r="F16262">
        <v>932</v>
      </c>
      <c r="G16262">
        <v>1350</v>
      </c>
    </row>
    <row r="16263" spans="5:7" x14ac:dyDescent="0.3">
      <c r="E16263" t="s">
        <v>16246</v>
      </c>
      <c r="F16263">
        <v>0</v>
      </c>
      <c r="G16263">
        <v>470</v>
      </c>
    </row>
    <row r="16264" spans="5:7" x14ac:dyDescent="0.3">
      <c r="E16264" t="s">
        <v>16247</v>
      </c>
      <c r="F16264">
        <v>-1</v>
      </c>
      <c r="G16264">
        <v>0</v>
      </c>
    </row>
    <row r="16265" spans="5:7" x14ac:dyDescent="0.3">
      <c r="E16265" t="s">
        <v>16248</v>
      </c>
      <c r="F16265">
        <v>4</v>
      </c>
      <c r="G16265">
        <v>442</v>
      </c>
    </row>
    <row r="16266" spans="5:7" x14ac:dyDescent="0.3">
      <c r="E16266" t="s">
        <v>16249</v>
      </c>
      <c r="F16266">
        <v>0</v>
      </c>
      <c r="G16266">
        <v>233</v>
      </c>
    </row>
    <row r="16267" spans="5:7" x14ac:dyDescent="0.3">
      <c r="E16267" t="s">
        <v>16250</v>
      </c>
      <c r="F16267">
        <v>0</v>
      </c>
      <c r="G16267">
        <v>0</v>
      </c>
    </row>
    <row r="16268" spans="5:7" x14ac:dyDescent="0.3">
      <c r="E16268" t="s">
        <v>16251</v>
      </c>
      <c r="F16268">
        <v>0</v>
      </c>
      <c r="G16268">
        <v>495</v>
      </c>
    </row>
    <row r="16269" spans="5:7" x14ac:dyDescent="0.3">
      <c r="E16269" t="s">
        <v>16252</v>
      </c>
      <c r="F16269">
        <v>0</v>
      </c>
      <c r="G16269">
        <v>724</v>
      </c>
    </row>
    <row r="16270" spans="5:7" x14ac:dyDescent="0.3">
      <c r="E16270" t="s">
        <v>16253</v>
      </c>
      <c r="F16270">
        <v>454</v>
      </c>
      <c r="G16270">
        <v>0</v>
      </c>
    </row>
    <row r="16271" spans="5:7" x14ac:dyDescent="0.3">
      <c r="E16271" t="s">
        <v>16254</v>
      </c>
      <c r="F16271">
        <v>375</v>
      </c>
      <c r="G16271">
        <v>0</v>
      </c>
    </row>
    <row r="16272" spans="5:7" x14ac:dyDescent="0.3">
      <c r="E16272" t="s">
        <v>16255</v>
      </c>
      <c r="F16272">
        <v>3063</v>
      </c>
      <c r="G16272">
        <v>0</v>
      </c>
    </row>
    <row r="16273" spans="5:7" x14ac:dyDescent="0.3">
      <c r="E16273" t="s">
        <v>16256</v>
      </c>
      <c r="F16273">
        <v>0</v>
      </c>
      <c r="G16273">
        <v>294</v>
      </c>
    </row>
    <row r="16274" spans="5:7" x14ac:dyDescent="0.3">
      <c r="E16274" t="s">
        <v>16257</v>
      </c>
      <c r="F16274">
        <v>5867</v>
      </c>
      <c r="G16274">
        <v>0</v>
      </c>
    </row>
    <row r="16275" spans="5:7" x14ac:dyDescent="0.3">
      <c r="E16275" t="s">
        <v>16258</v>
      </c>
      <c r="F16275">
        <v>-1</v>
      </c>
      <c r="G16275">
        <v>160</v>
      </c>
    </row>
    <row r="16276" spans="5:7" x14ac:dyDescent="0.3">
      <c r="E16276" t="s">
        <v>16259</v>
      </c>
      <c r="F16276">
        <v>0</v>
      </c>
      <c r="G16276">
        <v>0</v>
      </c>
    </row>
    <row r="16277" spans="5:7" x14ac:dyDescent="0.3">
      <c r="E16277" t="s">
        <v>16260</v>
      </c>
      <c r="F16277">
        <v>124</v>
      </c>
      <c r="G16277">
        <v>239</v>
      </c>
    </row>
    <row r="16278" spans="5:7" x14ac:dyDescent="0.3">
      <c r="E16278" t="s">
        <v>16261</v>
      </c>
      <c r="F16278">
        <v>0</v>
      </c>
      <c r="G16278">
        <v>0</v>
      </c>
    </row>
    <row r="16279" spans="5:7" x14ac:dyDescent="0.3">
      <c r="E16279" t="s">
        <v>16262</v>
      </c>
      <c r="F16279">
        <v>0</v>
      </c>
      <c r="G16279">
        <v>0</v>
      </c>
    </row>
    <row r="16280" spans="5:7" x14ac:dyDescent="0.3">
      <c r="E16280" t="s">
        <v>16263</v>
      </c>
      <c r="F16280">
        <v>0</v>
      </c>
      <c r="G16280">
        <v>230</v>
      </c>
    </row>
    <row r="16281" spans="5:7" x14ac:dyDescent="0.3">
      <c r="E16281" t="s">
        <v>16264</v>
      </c>
      <c r="F16281">
        <v>0</v>
      </c>
      <c r="G16281">
        <v>290</v>
      </c>
    </row>
    <row r="16282" spans="5:7" x14ac:dyDescent="0.3">
      <c r="E16282" t="s">
        <v>16265</v>
      </c>
      <c r="F16282">
        <v>0</v>
      </c>
      <c r="G16282">
        <v>322</v>
      </c>
    </row>
    <row r="16283" spans="5:7" x14ac:dyDescent="0.3">
      <c r="E16283" t="s">
        <v>16266</v>
      </c>
      <c r="F16283">
        <v>91</v>
      </c>
      <c r="G16283">
        <v>200</v>
      </c>
    </row>
    <row r="16284" spans="5:7" x14ac:dyDescent="0.3">
      <c r="E16284" t="s">
        <v>16267</v>
      </c>
      <c r="F16284">
        <v>1701</v>
      </c>
      <c r="G16284">
        <v>0</v>
      </c>
    </row>
    <row r="16285" spans="5:7" x14ac:dyDescent="0.3">
      <c r="E16285" t="s">
        <v>16268</v>
      </c>
      <c r="F16285">
        <v>4</v>
      </c>
      <c r="G16285">
        <v>320</v>
      </c>
    </row>
    <row r="16286" spans="5:7" x14ac:dyDescent="0.3">
      <c r="E16286" t="s">
        <v>16269</v>
      </c>
      <c r="F16286">
        <v>867</v>
      </c>
      <c r="G16286">
        <v>0</v>
      </c>
    </row>
    <row r="16287" spans="5:7" x14ac:dyDescent="0.3">
      <c r="E16287" t="s">
        <v>16270</v>
      </c>
      <c r="F16287">
        <v>3773</v>
      </c>
      <c r="G16287">
        <v>0</v>
      </c>
    </row>
    <row r="16288" spans="5:7" x14ac:dyDescent="0.3">
      <c r="E16288" t="s">
        <v>16271</v>
      </c>
      <c r="F16288">
        <v>0</v>
      </c>
      <c r="G16288">
        <v>182</v>
      </c>
    </row>
    <row r="16289" spans="5:7" x14ac:dyDescent="0.3">
      <c r="E16289" t="s">
        <v>16272</v>
      </c>
      <c r="F16289">
        <v>534</v>
      </c>
      <c r="G16289">
        <v>0</v>
      </c>
    </row>
    <row r="16290" spans="5:7" x14ac:dyDescent="0.3">
      <c r="E16290" t="s">
        <v>16273</v>
      </c>
      <c r="F16290">
        <v>1266</v>
      </c>
      <c r="G16290">
        <v>500</v>
      </c>
    </row>
    <row r="16291" spans="5:7" x14ac:dyDescent="0.3">
      <c r="E16291" t="s">
        <v>16274</v>
      </c>
      <c r="F16291">
        <v>-4</v>
      </c>
      <c r="G16291">
        <v>0</v>
      </c>
    </row>
    <row r="16292" spans="5:7" x14ac:dyDescent="0.3">
      <c r="E16292" t="s">
        <v>16275</v>
      </c>
      <c r="F16292">
        <v>-1</v>
      </c>
      <c r="G16292">
        <v>0</v>
      </c>
    </row>
    <row r="16293" spans="5:7" x14ac:dyDescent="0.3">
      <c r="E16293" t="s">
        <v>16276</v>
      </c>
      <c r="F16293">
        <v>324</v>
      </c>
      <c r="G16293">
        <v>500</v>
      </c>
    </row>
    <row r="16294" spans="5:7" x14ac:dyDescent="0.3">
      <c r="E16294" t="s">
        <v>16277</v>
      </c>
      <c r="F16294">
        <v>684</v>
      </c>
      <c r="G16294">
        <v>0</v>
      </c>
    </row>
    <row r="16295" spans="5:7" x14ac:dyDescent="0.3">
      <c r="E16295" t="s">
        <v>16278</v>
      </c>
      <c r="F16295">
        <v>4546</v>
      </c>
      <c r="G16295">
        <v>0</v>
      </c>
    </row>
    <row r="16296" spans="5:7" x14ac:dyDescent="0.3">
      <c r="E16296" t="s">
        <v>16279</v>
      </c>
      <c r="F16296">
        <v>205</v>
      </c>
      <c r="G16296">
        <v>200</v>
      </c>
    </row>
    <row r="16297" spans="5:7" x14ac:dyDescent="0.3">
      <c r="E16297" t="s">
        <v>16280</v>
      </c>
      <c r="F16297">
        <v>0</v>
      </c>
      <c r="G16297">
        <v>520</v>
      </c>
    </row>
    <row r="16298" spans="5:7" x14ac:dyDescent="0.3">
      <c r="E16298" t="s">
        <v>16281</v>
      </c>
      <c r="F16298">
        <v>0</v>
      </c>
      <c r="G16298">
        <v>514</v>
      </c>
    </row>
    <row r="16299" spans="5:7" x14ac:dyDescent="0.3">
      <c r="E16299" t="s">
        <v>16282</v>
      </c>
      <c r="F16299">
        <v>0</v>
      </c>
      <c r="G16299">
        <v>261</v>
      </c>
    </row>
    <row r="16300" spans="5:7" x14ac:dyDescent="0.3">
      <c r="E16300" t="s">
        <v>16283</v>
      </c>
      <c r="F16300">
        <v>950</v>
      </c>
      <c r="G16300">
        <v>947</v>
      </c>
    </row>
    <row r="16301" spans="5:7" x14ac:dyDescent="0.3">
      <c r="E16301" t="s">
        <v>16284</v>
      </c>
      <c r="F16301">
        <v>8665</v>
      </c>
      <c r="G16301">
        <v>0</v>
      </c>
    </row>
    <row r="16302" spans="5:7" x14ac:dyDescent="0.3">
      <c r="E16302" t="s">
        <v>16285</v>
      </c>
      <c r="F16302">
        <v>0</v>
      </c>
      <c r="G16302">
        <v>0</v>
      </c>
    </row>
    <row r="16303" spans="5:7" x14ac:dyDescent="0.3">
      <c r="E16303" t="s">
        <v>16286</v>
      </c>
      <c r="F16303">
        <v>492</v>
      </c>
      <c r="G16303">
        <v>0</v>
      </c>
    </row>
    <row r="16304" spans="5:7" x14ac:dyDescent="0.3">
      <c r="E16304" t="s">
        <v>16287</v>
      </c>
      <c r="F16304">
        <v>1135</v>
      </c>
      <c r="G16304">
        <v>0</v>
      </c>
    </row>
    <row r="16305" spans="5:7" x14ac:dyDescent="0.3">
      <c r="E16305" t="s">
        <v>16288</v>
      </c>
      <c r="F16305">
        <v>689</v>
      </c>
      <c r="G16305">
        <v>0</v>
      </c>
    </row>
    <row r="16306" spans="5:7" x14ac:dyDescent="0.3">
      <c r="E16306" t="s">
        <v>16289</v>
      </c>
      <c r="F16306">
        <v>171</v>
      </c>
      <c r="G16306">
        <v>360</v>
      </c>
    </row>
    <row r="16307" spans="5:7" x14ac:dyDescent="0.3">
      <c r="E16307" t="s">
        <v>16290</v>
      </c>
      <c r="F16307">
        <v>0</v>
      </c>
      <c r="G16307">
        <v>336</v>
      </c>
    </row>
    <row r="16308" spans="5:7" x14ac:dyDescent="0.3">
      <c r="E16308" t="s">
        <v>16291</v>
      </c>
      <c r="F16308">
        <v>454</v>
      </c>
      <c r="G16308">
        <v>0</v>
      </c>
    </row>
    <row r="16309" spans="5:7" x14ac:dyDescent="0.3">
      <c r="E16309" t="s">
        <v>16292</v>
      </c>
      <c r="F16309">
        <v>0</v>
      </c>
      <c r="G16309">
        <v>342</v>
      </c>
    </row>
    <row r="16310" spans="5:7" x14ac:dyDescent="0.3">
      <c r="E16310" t="s">
        <v>16293</v>
      </c>
      <c r="F16310">
        <v>1266</v>
      </c>
      <c r="G16310">
        <v>0</v>
      </c>
    </row>
    <row r="16311" spans="5:7" x14ac:dyDescent="0.3">
      <c r="E16311" t="s">
        <v>16294</v>
      </c>
      <c r="F16311">
        <v>0</v>
      </c>
      <c r="G16311">
        <v>282</v>
      </c>
    </row>
    <row r="16312" spans="5:7" x14ac:dyDescent="0.3">
      <c r="E16312" t="s">
        <v>16295</v>
      </c>
      <c r="F16312">
        <v>720</v>
      </c>
      <c r="G16312">
        <v>600</v>
      </c>
    </row>
    <row r="16313" spans="5:7" x14ac:dyDescent="0.3">
      <c r="E16313" t="s">
        <v>16296</v>
      </c>
      <c r="F16313">
        <v>1228</v>
      </c>
      <c r="G16313">
        <v>2000</v>
      </c>
    </row>
    <row r="16314" spans="5:7" x14ac:dyDescent="0.3">
      <c r="E16314" t="s">
        <v>16297</v>
      </c>
      <c r="F16314">
        <v>-2</v>
      </c>
      <c r="G16314">
        <v>0</v>
      </c>
    </row>
    <row r="16315" spans="5:7" x14ac:dyDescent="0.3">
      <c r="E16315" t="s">
        <v>16298</v>
      </c>
      <c r="F16315">
        <v>0</v>
      </c>
      <c r="G16315">
        <v>188</v>
      </c>
    </row>
    <row r="16316" spans="5:7" x14ac:dyDescent="0.3">
      <c r="E16316" t="s">
        <v>16299</v>
      </c>
      <c r="F16316">
        <v>1189</v>
      </c>
      <c r="G16316">
        <v>0</v>
      </c>
    </row>
    <row r="16317" spans="5:7" x14ac:dyDescent="0.3">
      <c r="E16317" t="s">
        <v>16300</v>
      </c>
      <c r="F16317">
        <v>6601</v>
      </c>
      <c r="G16317">
        <v>0</v>
      </c>
    </row>
    <row r="16318" spans="5:7" x14ac:dyDescent="0.3">
      <c r="E16318" t="s">
        <v>16301</v>
      </c>
      <c r="F16318">
        <v>50</v>
      </c>
      <c r="G16318">
        <v>450</v>
      </c>
    </row>
    <row r="16319" spans="5:7" x14ac:dyDescent="0.3">
      <c r="E16319" t="s">
        <v>16302</v>
      </c>
      <c r="F16319">
        <v>344</v>
      </c>
      <c r="G16319">
        <v>0</v>
      </c>
    </row>
    <row r="16320" spans="5:7" x14ac:dyDescent="0.3">
      <c r="E16320" t="s">
        <v>16303</v>
      </c>
      <c r="F16320">
        <v>2065</v>
      </c>
      <c r="G16320">
        <v>0</v>
      </c>
    </row>
    <row r="16321" spans="5:7" x14ac:dyDescent="0.3">
      <c r="E16321" t="s">
        <v>16304</v>
      </c>
      <c r="F16321">
        <v>0</v>
      </c>
      <c r="G16321">
        <v>448</v>
      </c>
    </row>
    <row r="16322" spans="5:7" x14ac:dyDescent="0.3">
      <c r="E16322" t="s">
        <v>16305</v>
      </c>
      <c r="F16322">
        <v>209</v>
      </c>
      <c r="G16322">
        <v>0</v>
      </c>
    </row>
    <row r="16323" spans="5:7" x14ac:dyDescent="0.3">
      <c r="E16323" t="s">
        <v>16306</v>
      </c>
      <c r="F16323">
        <v>0</v>
      </c>
      <c r="G16323">
        <v>0</v>
      </c>
    </row>
    <row r="16324" spans="5:7" x14ac:dyDescent="0.3">
      <c r="E16324" t="s">
        <v>16307</v>
      </c>
      <c r="F16324">
        <v>0</v>
      </c>
      <c r="G16324">
        <v>0</v>
      </c>
    </row>
    <row r="16325" spans="5:7" x14ac:dyDescent="0.3">
      <c r="E16325" t="s">
        <v>16308</v>
      </c>
      <c r="F16325">
        <v>-1</v>
      </c>
      <c r="G16325">
        <v>0</v>
      </c>
    </row>
    <row r="16326" spans="5:7" x14ac:dyDescent="0.3">
      <c r="E16326" t="s">
        <v>16309</v>
      </c>
      <c r="F16326">
        <v>135</v>
      </c>
      <c r="G16326">
        <v>260</v>
      </c>
    </row>
    <row r="16327" spans="5:7" x14ac:dyDescent="0.3">
      <c r="E16327" t="s">
        <v>16310</v>
      </c>
      <c r="F16327">
        <v>7</v>
      </c>
      <c r="G16327">
        <v>0</v>
      </c>
    </row>
    <row r="16328" spans="5:7" x14ac:dyDescent="0.3">
      <c r="E16328" t="s">
        <v>16311</v>
      </c>
      <c r="F16328">
        <v>331</v>
      </c>
      <c r="G16328">
        <v>700</v>
      </c>
    </row>
    <row r="16329" spans="5:7" x14ac:dyDescent="0.3">
      <c r="E16329" t="s">
        <v>16312</v>
      </c>
      <c r="F16329">
        <v>0</v>
      </c>
      <c r="G16329">
        <v>0</v>
      </c>
    </row>
    <row r="16330" spans="5:7" x14ac:dyDescent="0.3">
      <c r="E16330" t="s">
        <v>16313</v>
      </c>
      <c r="F16330">
        <v>560</v>
      </c>
      <c r="G16330">
        <v>815</v>
      </c>
    </row>
    <row r="16331" spans="5:7" x14ac:dyDescent="0.3">
      <c r="E16331" t="s">
        <v>16314</v>
      </c>
      <c r="F16331">
        <v>0</v>
      </c>
      <c r="G16331">
        <v>0</v>
      </c>
    </row>
    <row r="16332" spans="5:7" x14ac:dyDescent="0.3">
      <c r="E16332" t="s">
        <v>16315</v>
      </c>
      <c r="F16332">
        <v>430</v>
      </c>
      <c r="G16332">
        <v>0</v>
      </c>
    </row>
    <row r="16333" spans="5:7" x14ac:dyDescent="0.3">
      <c r="E16333" t="s">
        <v>16316</v>
      </c>
      <c r="F16333">
        <v>90</v>
      </c>
      <c r="G16333">
        <v>0</v>
      </c>
    </row>
    <row r="16334" spans="5:7" x14ac:dyDescent="0.3">
      <c r="E16334" t="s">
        <v>16317</v>
      </c>
      <c r="F16334">
        <v>-179</v>
      </c>
      <c r="G16334">
        <v>0</v>
      </c>
    </row>
    <row r="16335" spans="5:7" x14ac:dyDescent="0.3">
      <c r="E16335" t="s">
        <v>16318</v>
      </c>
      <c r="F16335">
        <v>0</v>
      </c>
      <c r="G16335">
        <v>352</v>
      </c>
    </row>
    <row r="16336" spans="5:7" x14ac:dyDescent="0.3">
      <c r="E16336" t="s">
        <v>16319</v>
      </c>
      <c r="F16336">
        <v>4887</v>
      </c>
      <c r="G16336">
        <v>0</v>
      </c>
    </row>
    <row r="16337" spans="5:7" x14ac:dyDescent="0.3">
      <c r="E16337" t="s">
        <v>16320</v>
      </c>
      <c r="F16337">
        <v>2311</v>
      </c>
      <c r="G16337">
        <v>0</v>
      </c>
    </row>
    <row r="16338" spans="5:7" x14ac:dyDescent="0.3">
      <c r="E16338" t="s">
        <v>16321</v>
      </c>
      <c r="F16338">
        <v>112</v>
      </c>
      <c r="G16338">
        <v>0</v>
      </c>
    </row>
    <row r="16339" spans="5:7" x14ac:dyDescent="0.3">
      <c r="E16339" t="s">
        <v>16322</v>
      </c>
      <c r="F16339">
        <v>832</v>
      </c>
      <c r="G16339">
        <v>0</v>
      </c>
    </row>
    <row r="16340" spans="5:7" x14ac:dyDescent="0.3">
      <c r="E16340" t="s">
        <v>16323</v>
      </c>
      <c r="F16340">
        <v>3222</v>
      </c>
      <c r="G16340">
        <v>0</v>
      </c>
    </row>
    <row r="16341" spans="5:7" x14ac:dyDescent="0.3">
      <c r="E16341" t="s">
        <v>16324</v>
      </c>
      <c r="F16341">
        <v>20648</v>
      </c>
      <c r="G16341">
        <v>0</v>
      </c>
    </row>
    <row r="16342" spans="5:7" x14ac:dyDescent="0.3">
      <c r="E16342" t="s">
        <v>16325</v>
      </c>
      <c r="F16342">
        <v>6184</v>
      </c>
      <c r="G16342">
        <v>0</v>
      </c>
    </row>
    <row r="16343" spans="5:7" x14ac:dyDescent="0.3">
      <c r="E16343" t="s">
        <v>16326</v>
      </c>
      <c r="F16343">
        <v>3608</v>
      </c>
      <c r="G16343">
        <v>0</v>
      </c>
    </row>
    <row r="16344" spans="5:7" x14ac:dyDescent="0.3">
      <c r="E16344" t="s">
        <v>16327</v>
      </c>
      <c r="F16344">
        <v>1228</v>
      </c>
      <c r="G16344">
        <v>0</v>
      </c>
    </row>
    <row r="16345" spans="5:7" x14ac:dyDescent="0.3">
      <c r="E16345" t="s">
        <v>16328</v>
      </c>
      <c r="F16345">
        <v>5</v>
      </c>
      <c r="G16345">
        <v>0</v>
      </c>
    </row>
    <row r="16346" spans="5:7" x14ac:dyDescent="0.3">
      <c r="E16346" t="s">
        <v>16329</v>
      </c>
      <c r="F16346">
        <v>1367</v>
      </c>
      <c r="G16346">
        <v>1000</v>
      </c>
    </row>
    <row r="16347" spans="5:7" x14ac:dyDescent="0.3">
      <c r="E16347" t="s">
        <v>16330</v>
      </c>
      <c r="F16347">
        <v>0</v>
      </c>
      <c r="G16347">
        <v>275</v>
      </c>
    </row>
    <row r="16348" spans="5:7" x14ac:dyDescent="0.3">
      <c r="E16348" t="s">
        <v>16331</v>
      </c>
      <c r="F16348">
        <v>0</v>
      </c>
      <c r="G16348">
        <v>100</v>
      </c>
    </row>
    <row r="16349" spans="5:7" x14ac:dyDescent="0.3">
      <c r="E16349" t="s">
        <v>16332</v>
      </c>
      <c r="F16349">
        <v>0</v>
      </c>
      <c r="G16349">
        <v>0</v>
      </c>
    </row>
    <row r="16350" spans="5:7" x14ac:dyDescent="0.3">
      <c r="E16350" t="s">
        <v>16333</v>
      </c>
      <c r="F16350">
        <v>306</v>
      </c>
      <c r="G16350">
        <v>0</v>
      </c>
    </row>
    <row r="16351" spans="5:7" x14ac:dyDescent="0.3">
      <c r="E16351" t="s">
        <v>16334</v>
      </c>
      <c r="F16351">
        <v>599</v>
      </c>
      <c r="G16351">
        <v>0</v>
      </c>
    </row>
    <row r="16352" spans="5:7" x14ac:dyDescent="0.3">
      <c r="E16352" t="s">
        <v>16335</v>
      </c>
      <c r="F16352">
        <v>693</v>
      </c>
      <c r="G16352">
        <v>0</v>
      </c>
    </row>
    <row r="16353" spans="5:7" x14ac:dyDescent="0.3">
      <c r="E16353" t="s">
        <v>16336</v>
      </c>
      <c r="F16353">
        <v>1541</v>
      </c>
      <c r="G16353">
        <v>0</v>
      </c>
    </row>
    <row r="16354" spans="5:7" x14ac:dyDescent="0.3">
      <c r="E16354" t="s">
        <v>16337</v>
      </c>
      <c r="F16354">
        <v>0</v>
      </c>
      <c r="G16354">
        <v>192</v>
      </c>
    </row>
    <row r="16355" spans="5:7" x14ac:dyDescent="0.3">
      <c r="E16355" t="s">
        <v>16338</v>
      </c>
      <c r="F16355">
        <v>0</v>
      </c>
      <c r="G16355">
        <v>755</v>
      </c>
    </row>
    <row r="16356" spans="5:7" x14ac:dyDescent="0.3">
      <c r="E16356" t="s">
        <v>16339</v>
      </c>
      <c r="F16356">
        <v>441</v>
      </c>
      <c r="G16356">
        <v>500</v>
      </c>
    </row>
    <row r="16357" spans="5:7" x14ac:dyDescent="0.3">
      <c r="E16357" t="s">
        <v>16340</v>
      </c>
      <c r="F16357">
        <v>5062</v>
      </c>
      <c r="G16357">
        <v>0</v>
      </c>
    </row>
    <row r="16358" spans="5:7" x14ac:dyDescent="0.3">
      <c r="E16358" t="s">
        <v>16341</v>
      </c>
      <c r="F16358">
        <v>6323</v>
      </c>
      <c r="G16358">
        <v>0</v>
      </c>
    </row>
    <row r="16359" spans="5:7" x14ac:dyDescent="0.3">
      <c r="E16359" t="s">
        <v>16342</v>
      </c>
      <c r="F16359">
        <v>667</v>
      </c>
      <c r="G16359">
        <v>790</v>
      </c>
    </row>
    <row r="16360" spans="5:7" x14ac:dyDescent="0.3">
      <c r="E16360" t="s">
        <v>16343</v>
      </c>
      <c r="F16360">
        <v>905</v>
      </c>
      <c r="G16360">
        <v>0</v>
      </c>
    </row>
    <row r="16361" spans="5:7" x14ac:dyDescent="0.3">
      <c r="E16361" t="s">
        <v>16344</v>
      </c>
      <c r="F16361">
        <v>831</v>
      </c>
      <c r="G16361">
        <v>0</v>
      </c>
    </row>
    <row r="16362" spans="5:7" x14ac:dyDescent="0.3">
      <c r="E16362" t="s">
        <v>16345</v>
      </c>
      <c r="F16362">
        <v>2711</v>
      </c>
      <c r="G16362">
        <v>0</v>
      </c>
    </row>
    <row r="16363" spans="5:7" x14ac:dyDescent="0.3">
      <c r="E16363" t="s">
        <v>16346</v>
      </c>
      <c r="F16363">
        <v>2141</v>
      </c>
      <c r="G16363">
        <v>0</v>
      </c>
    </row>
    <row r="16364" spans="5:7" x14ac:dyDescent="0.3">
      <c r="E16364" t="s">
        <v>16347</v>
      </c>
      <c r="F16364">
        <v>3064</v>
      </c>
      <c r="G16364">
        <v>0</v>
      </c>
    </row>
    <row r="16365" spans="5:7" x14ac:dyDescent="0.3">
      <c r="E16365" t="s">
        <v>16348</v>
      </c>
      <c r="F16365">
        <v>83</v>
      </c>
      <c r="G16365">
        <v>0</v>
      </c>
    </row>
    <row r="16366" spans="5:7" x14ac:dyDescent="0.3">
      <c r="E16366" t="s">
        <v>16349</v>
      </c>
      <c r="F16366">
        <v>5215</v>
      </c>
      <c r="G16366">
        <v>0</v>
      </c>
    </row>
    <row r="16367" spans="5:7" x14ac:dyDescent="0.3">
      <c r="E16367" t="s">
        <v>16350</v>
      </c>
      <c r="F16367">
        <v>213</v>
      </c>
      <c r="G16367">
        <v>0</v>
      </c>
    </row>
    <row r="16368" spans="5:7" x14ac:dyDescent="0.3">
      <c r="E16368" t="s">
        <v>16351</v>
      </c>
      <c r="F16368">
        <v>0</v>
      </c>
      <c r="G16368">
        <v>0</v>
      </c>
    </row>
    <row r="16369" spans="5:7" x14ac:dyDescent="0.3">
      <c r="E16369" t="s">
        <v>16352</v>
      </c>
      <c r="F16369">
        <v>0</v>
      </c>
      <c r="G16369">
        <v>153</v>
      </c>
    </row>
    <row r="16370" spans="5:7" x14ac:dyDescent="0.3">
      <c r="E16370" t="s">
        <v>16353</v>
      </c>
      <c r="F16370">
        <v>0</v>
      </c>
      <c r="G16370">
        <v>0</v>
      </c>
    </row>
    <row r="16371" spans="5:7" x14ac:dyDescent="0.3">
      <c r="E16371" t="s">
        <v>16354</v>
      </c>
      <c r="F16371">
        <v>1703</v>
      </c>
      <c r="G16371">
        <v>0</v>
      </c>
    </row>
    <row r="16372" spans="5:7" x14ac:dyDescent="0.3">
      <c r="E16372" t="s">
        <v>16355</v>
      </c>
      <c r="F16372">
        <v>227</v>
      </c>
      <c r="G16372">
        <v>400</v>
      </c>
    </row>
    <row r="16373" spans="5:7" x14ac:dyDescent="0.3">
      <c r="E16373" t="s">
        <v>16356</v>
      </c>
      <c r="F16373">
        <v>1407</v>
      </c>
      <c r="G16373">
        <v>0</v>
      </c>
    </row>
    <row r="16374" spans="5:7" x14ac:dyDescent="0.3">
      <c r="E16374" t="s">
        <v>16357</v>
      </c>
      <c r="F16374">
        <v>4</v>
      </c>
      <c r="G16374">
        <v>0</v>
      </c>
    </row>
    <row r="16375" spans="5:7" x14ac:dyDescent="0.3">
      <c r="E16375" t="s">
        <v>16358</v>
      </c>
      <c r="F16375">
        <v>-4</v>
      </c>
      <c r="G16375">
        <v>0</v>
      </c>
    </row>
    <row r="16376" spans="5:7" x14ac:dyDescent="0.3">
      <c r="E16376" t="s">
        <v>16359</v>
      </c>
      <c r="F16376">
        <v>0</v>
      </c>
      <c r="G16376">
        <v>222</v>
      </c>
    </row>
    <row r="16377" spans="5:7" x14ac:dyDescent="0.3">
      <c r="E16377" t="s">
        <v>16360</v>
      </c>
      <c r="F16377">
        <v>0</v>
      </c>
      <c r="G16377">
        <v>212</v>
      </c>
    </row>
    <row r="16378" spans="5:7" x14ac:dyDescent="0.3">
      <c r="E16378" t="s">
        <v>16361</v>
      </c>
      <c r="F16378">
        <v>261</v>
      </c>
      <c r="G16378">
        <v>0</v>
      </c>
    </row>
    <row r="16379" spans="5:7" x14ac:dyDescent="0.3">
      <c r="E16379" t="s">
        <v>16362</v>
      </c>
      <c r="F16379">
        <v>10848</v>
      </c>
      <c r="G16379">
        <v>0</v>
      </c>
    </row>
    <row r="16380" spans="5:7" x14ac:dyDescent="0.3">
      <c r="E16380" t="s">
        <v>16363</v>
      </c>
      <c r="F16380">
        <v>0</v>
      </c>
      <c r="G16380">
        <v>0</v>
      </c>
    </row>
    <row r="16381" spans="5:7" x14ac:dyDescent="0.3">
      <c r="E16381" t="s">
        <v>16364</v>
      </c>
      <c r="F16381">
        <v>2</v>
      </c>
      <c r="G16381">
        <v>0</v>
      </c>
    </row>
    <row r="16382" spans="5:7" x14ac:dyDescent="0.3">
      <c r="E16382" t="s">
        <v>16365</v>
      </c>
      <c r="F16382">
        <v>0</v>
      </c>
      <c r="G16382">
        <v>85</v>
      </c>
    </row>
    <row r="16383" spans="5:7" x14ac:dyDescent="0.3">
      <c r="E16383" t="s">
        <v>16366</v>
      </c>
      <c r="F16383">
        <v>104</v>
      </c>
      <c r="G16383">
        <v>0</v>
      </c>
    </row>
    <row r="16384" spans="5:7" x14ac:dyDescent="0.3">
      <c r="E16384" t="s">
        <v>16367</v>
      </c>
      <c r="F16384">
        <v>131</v>
      </c>
      <c r="G16384">
        <v>0</v>
      </c>
    </row>
    <row r="16385" spans="5:7" x14ac:dyDescent="0.3">
      <c r="E16385" t="s">
        <v>16368</v>
      </c>
      <c r="F16385">
        <v>0</v>
      </c>
      <c r="G16385">
        <v>0</v>
      </c>
    </row>
    <row r="16386" spans="5:7" x14ac:dyDescent="0.3">
      <c r="E16386" t="s">
        <v>16369</v>
      </c>
      <c r="F16386">
        <v>0</v>
      </c>
      <c r="G16386">
        <v>340</v>
      </c>
    </row>
    <row r="16387" spans="5:7" x14ac:dyDescent="0.3">
      <c r="E16387" t="s">
        <v>16370</v>
      </c>
      <c r="F16387">
        <v>933</v>
      </c>
      <c r="G16387">
        <v>800</v>
      </c>
    </row>
    <row r="16388" spans="5:7" x14ac:dyDescent="0.3">
      <c r="E16388" t="s">
        <v>16371</v>
      </c>
      <c r="F16388">
        <v>0</v>
      </c>
      <c r="G16388">
        <v>0</v>
      </c>
    </row>
    <row r="16389" spans="5:7" x14ac:dyDescent="0.3">
      <c r="E16389" t="s">
        <v>16372</v>
      </c>
      <c r="F16389">
        <v>1053</v>
      </c>
      <c r="G16389">
        <v>1049</v>
      </c>
    </row>
    <row r="16390" spans="5:7" x14ac:dyDescent="0.3">
      <c r="E16390" t="s">
        <v>16373</v>
      </c>
      <c r="F16390">
        <v>0</v>
      </c>
      <c r="G16390">
        <v>0</v>
      </c>
    </row>
    <row r="16391" spans="5:7" x14ac:dyDescent="0.3">
      <c r="E16391" t="s">
        <v>16374</v>
      </c>
      <c r="F16391">
        <v>276</v>
      </c>
      <c r="G16391">
        <v>0</v>
      </c>
    </row>
    <row r="16392" spans="5:7" x14ac:dyDescent="0.3">
      <c r="E16392" t="s">
        <v>16375</v>
      </c>
      <c r="F16392">
        <v>1005</v>
      </c>
      <c r="G16392">
        <v>0</v>
      </c>
    </row>
    <row r="16393" spans="5:7" x14ac:dyDescent="0.3">
      <c r="E16393" t="s">
        <v>16376</v>
      </c>
      <c r="F16393">
        <v>11</v>
      </c>
      <c r="G16393">
        <v>0</v>
      </c>
    </row>
    <row r="16394" spans="5:7" x14ac:dyDescent="0.3">
      <c r="E16394" t="s">
        <v>16377</v>
      </c>
      <c r="F16394">
        <v>-2</v>
      </c>
      <c r="G16394">
        <v>0</v>
      </c>
    </row>
    <row r="16395" spans="5:7" x14ac:dyDescent="0.3">
      <c r="E16395" t="s">
        <v>16378</v>
      </c>
      <c r="F16395">
        <v>6440</v>
      </c>
      <c r="G16395">
        <v>0</v>
      </c>
    </row>
    <row r="16396" spans="5:7" x14ac:dyDescent="0.3">
      <c r="E16396" t="s">
        <v>16379</v>
      </c>
      <c r="F16396">
        <v>401</v>
      </c>
      <c r="G16396">
        <v>802</v>
      </c>
    </row>
    <row r="16397" spans="5:7" x14ac:dyDescent="0.3">
      <c r="E16397" t="s">
        <v>16380</v>
      </c>
      <c r="F16397">
        <v>2173</v>
      </c>
      <c r="G16397">
        <v>0</v>
      </c>
    </row>
    <row r="16398" spans="5:7" x14ac:dyDescent="0.3">
      <c r="E16398" t="s">
        <v>16381</v>
      </c>
      <c r="F16398">
        <v>630</v>
      </c>
      <c r="G16398">
        <v>813</v>
      </c>
    </row>
    <row r="16399" spans="5:7" x14ac:dyDescent="0.3">
      <c r="E16399" t="s">
        <v>16382</v>
      </c>
      <c r="F16399">
        <v>0</v>
      </c>
      <c r="G16399">
        <v>300</v>
      </c>
    </row>
    <row r="16400" spans="5:7" x14ac:dyDescent="0.3">
      <c r="E16400" t="s">
        <v>16383</v>
      </c>
      <c r="F16400">
        <v>688</v>
      </c>
      <c r="G16400">
        <v>1000</v>
      </c>
    </row>
    <row r="16401" spans="5:7" x14ac:dyDescent="0.3">
      <c r="E16401" t="s">
        <v>16384</v>
      </c>
      <c r="F16401">
        <v>7</v>
      </c>
      <c r="G16401">
        <v>170</v>
      </c>
    </row>
    <row r="16402" spans="5:7" x14ac:dyDescent="0.3">
      <c r="E16402" t="s">
        <v>16385</v>
      </c>
      <c r="F16402">
        <v>0</v>
      </c>
      <c r="G16402">
        <v>0</v>
      </c>
    </row>
    <row r="16403" spans="5:7" x14ac:dyDescent="0.3">
      <c r="E16403" t="s">
        <v>16386</v>
      </c>
      <c r="F16403">
        <v>0</v>
      </c>
      <c r="G16403">
        <v>337</v>
      </c>
    </row>
    <row r="16404" spans="5:7" x14ac:dyDescent="0.3">
      <c r="E16404" t="s">
        <v>16387</v>
      </c>
      <c r="F16404">
        <v>0</v>
      </c>
      <c r="G16404">
        <v>0</v>
      </c>
    </row>
    <row r="16405" spans="5:7" x14ac:dyDescent="0.3">
      <c r="E16405" t="s">
        <v>16388</v>
      </c>
      <c r="F16405">
        <v>693</v>
      </c>
      <c r="G16405">
        <v>950</v>
      </c>
    </row>
    <row r="16406" spans="5:7" x14ac:dyDescent="0.3">
      <c r="E16406" t="s">
        <v>16389</v>
      </c>
      <c r="F16406">
        <v>0</v>
      </c>
      <c r="G16406">
        <v>760</v>
      </c>
    </row>
    <row r="16407" spans="5:7" x14ac:dyDescent="0.3">
      <c r="E16407" t="s">
        <v>16390</v>
      </c>
      <c r="F16407">
        <v>6</v>
      </c>
      <c r="G16407">
        <v>91</v>
      </c>
    </row>
    <row r="16408" spans="5:7" x14ac:dyDescent="0.3">
      <c r="E16408" t="s">
        <v>16391</v>
      </c>
      <c r="F16408">
        <v>2008</v>
      </c>
      <c r="G16408">
        <v>0</v>
      </c>
    </row>
    <row r="16409" spans="5:7" x14ac:dyDescent="0.3">
      <c r="E16409" t="s">
        <v>16392</v>
      </c>
      <c r="F16409">
        <v>0</v>
      </c>
      <c r="G16409">
        <v>220</v>
      </c>
    </row>
    <row r="16410" spans="5:7" x14ac:dyDescent="0.3">
      <c r="E16410" t="s">
        <v>16393</v>
      </c>
      <c r="F16410">
        <v>5037</v>
      </c>
      <c r="G16410">
        <v>0</v>
      </c>
    </row>
    <row r="16411" spans="5:7" x14ac:dyDescent="0.3">
      <c r="E16411" t="s">
        <v>16394</v>
      </c>
      <c r="F16411">
        <v>204</v>
      </c>
      <c r="G16411">
        <v>205</v>
      </c>
    </row>
    <row r="16412" spans="5:7" x14ac:dyDescent="0.3">
      <c r="E16412" t="s">
        <v>16395</v>
      </c>
      <c r="F16412">
        <v>3</v>
      </c>
      <c r="G16412">
        <v>0</v>
      </c>
    </row>
    <row r="16413" spans="5:7" x14ac:dyDescent="0.3">
      <c r="E16413" t="s">
        <v>16396</v>
      </c>
      <c r="F16413">
        <v>4136</v>
      </c>
      <c r="G16413">
        <v>2000</v>
      </c>
    </row>
    <row r="16414" spans="5:7" x14ac:dyDescent="0.3">
      <c r="E16414" t="s">
        <v>16397</v>
      </c>
      <c r="F16414">
        <v>159</v>
      </c>
      <c r="G16414">
        <v>0</v>
      </c>
    </row>
    <row r="16415" spans="5:7" x14ac:dyDescent="0.3">
      <c r="E16415" t="s">
        <v>16398</v>
      </c>
      <c r="F16415">
        <v>1073</v>
      </c>
      <c r="G16415">
        <v>0</v>
      </c>
    </row>
    <row r="16416" spans="5:7" x14ac:dyDescent="0.3">
      <c r="E16416" t="s">
        <v>16399</v>
      </c>
      <c r="F16416">
        <v>183</v>
      </c>
      <c r="G16416">
        <v>396</v>
      </c>
    </row>
    <row r="16417" spans="5:7" x14ac:dyDescent="0.3">
      <c r="E16417" t="s">
        <v>16400</v>
      </c>
      <c r="F16417">
        <v>5072</v>
      </c>
      <c r="G16417">
        <v>0</v>
      </c>
    </row>
    <row r="16418" spans="5:7" x14ac:dyDescent="0.3">
      <c r="E16418" t="s">
        <v>16401</v>
      </c>
      <c r="F16418">
        <v>3</v>
      </c>
      <c r="G16418">
        <v>0</v>
      </c>
    </row>
    <row r="16419" spans="5:7" x14ac:dyDescent="0.3">
      <c r="E16419" t="s">
        <v>16402</v>
      </c>
      <c r="F16419">
        <v>0</v>
      </c>
      <c r="G16419">
        <v>0</v>
      </c>
    </row>
    <row r="16420" spans="5:7" x14ac:dyDescent="0.3">
      <c r="E16420" t="s">
        <v>16403</v>
      </c>
      <c r="F16420">
        <v>317</v>
      </c>
      <c r="G16420">
        <v>507</v>
      </c>
    </row>
    <row r="16421" spans="5:7" x14ac:dyDescent="0.3">
      <c r="E16421" t="s">
        <v>16404</v>
      </c>
      <c r="F16421">
        <v>522</v>
      </c>
      <c r="G16421">
        <v>834</v>
      </c>
    </row>
    <row r="16422" spans="5:7" x14ac:dyDescent="0.3">
      <c r="E16422" t="s">
        <v>16405</v>
      </c>
      <c r="F16422">
        <v>5199</v>
      </c>
      <c r="G16422">
        <v>0</v>
      </c>
    </row>
    <row r="16423" spans="5:7" x14ac:dyDescent="0.3">
      <c r="E16423" t="s">
        <v>16406</v>
      </c>
      <c r="F16423">
        <v>4329</v>
      </c>
      <c r="G16423">
        <v>0</v>
      </c>
    </row>
    <row r="16424" spans="5:7" x14ac:dyDescent="0.3">
      <c r="E16424" t="s">
        <v>16407</v>
      </c>
      <c r="F16424">
        <v>101</v>
      </c>
      <c r="G16424">
        <v>0</v>
      </c>
    </row>
    <row r="16425" spans="5:7" x14ac:dyDescent="0.3">
      <c r="E16425" t="s">
        <v>16408</v>
      </c>
      <c r="F16425">
        <v>0</v>
      </c>
      <c r="G16425">
        <v>0</v>
      </c>
    </row>
    <row r="16426" spans="5:7" x14ac:dyDescent="0.3">
      <c r="E16426" t="s">
        <v>16409</v>
      </c>
      <c r="F16426">
        <v>68</v>
      </c>
      <c r="G16426">
        <v>227</v>
      </c>
    </row>
    <row r="16427" spans="5:7" x14ac:dyDescent="0.3">
      <c r="E16427" t="s">
        <v>16410</v>
      </c>
      <c r="F16427">
        <v>1068</v>
      </c>
      <c r="G16427">
        <v>0</v>
      </c>
    </row>
    <row r="16428" spans="5:7" x14ac:dyDescent="0.3">
      <c r="E16428" t="s">
        <v>16411</v>
      </c>
      <c r="F16428">
        <v>497</v>
      </c>
      <c r="G16428">
        <v>0</v>
      </c>
    </row>
    <row r="16429" spans="5:7" x14ac:dyDescent="0.3">
      <c r="E16429" t="s">
        <v>16412</v>
      </c>
      <c r="F16429">
        <v>140</v>
      </c>
      <c r="G16429">
        <v>0</v>
      </c>
    </row>
    <row r="16430" spans="5:7" x14ac:dyDescent="0.3">
      <c r="E16430" t="s">
        <v>16413</v>
      </c>
      <c r="F16430">
        <v>372</v>
      </c>
      <c r="G16430">
        <v>0</v>
      </c>
    </row>
    <row r="16431" spans="5:7" x14ac:dyDescent="0.3">
      <c r="E16431" t="s">
        <v>16414</v>
      </c>
      <c r="F16431">
        <v>-2</v>
      </c>
      <c r="G16431">
        <v>230</v>
      </c>
    </row>
    <row r="16432" spans="5:7" x14ac:dyDescent="0.3">
      <c r="E16432" t="s">
        <v>16415</v>
      </c>
      <c r="F16432">
        <v>125</v>
      </c>
      <c r="G16432">
        <v>250</v>
      </c>
    </row>
    <row r="16433" spans="5:7" x14ac:dyDescent="0.3">
      <c r="E16433" t="s">
        <v>16416</v>
      </c>
      <c r="F16433">
        <v>0</v>
      </c>
      <c r="G16433">
        <v>272</v>
      </c>
    </row>
    <row r="16434" spans="5:7" x14ac:dyDescent="0.3">
      <c r="E16434" t="s">
        <v>16417</v>
      </c>
      <c r="F16434">
        <v>0</v>
      </c>
      <c r="G16434">
        <v>0</v>
      </c>
    </row>
    <row r="16435" spans="5:7" x14ac:dyDescent="0.3">
      <c r="E16435" t="s">
        <v>16418</v>
      </c>
      <c r="F16435">
        <v>-1</v>
      </c>
      <c r="G16435">
        <v>85</v>
      </c>
    </row>
    <row r="16436" spans="5:7" x14ac:dyDescent="0.3">
      <c r="E16436" t="s">
        <v>16419</v>
      </c>
      <c r="F16436">
        <v>0</v>
      </c>
      <c r="G16436">
        <v>360</v>
      </c>
    </row>
    <row r="16437" spans="5:7" x14ac:dyDescent="0.3">
      <c r="E16437" t="s">
        <v>16420</v>
      </c>
      <c r="F16437">
        <v>3</v>
      </c>
      <c r="G16437">
        <v>150</v>
      </c>
    </row>
    <row r="16438" spans="5:7" x14ac:dyDescent="0.3">
      <c r="E16438" t="s">
        <v>16421</v>
      </c>
      <c r="F16438">
        <v>109</v>
      </c>
      <c r="G16438">
        <v>0</v>
      </c>
    </row>
    <row r="16439" spans="5:7" x14ac:dyDescent="0.3">
      <c r="E16439" t="s">
        <v>16422</v>
      </c>
      <c r="F16439">
        <v>239</v>
      </c>
      <c r="G16439">
        <v>0</v>
      </c>
    </row>
    <row r="16440" spans="5:7" x14ac:dyDescent="0.3">
      <c r="E16440" t="s">
        <v>16423</v>
      </c>
      <c r="F16440">
        <v>-19</v>
      </c>
      <c r="G16440">
        <v>410</v>
      </c>
    </row>
    <row r="16441" spans="5:7" x14ac:dyDescent="0.3">
      <c r="E16441" t="s">
        <v>16424</v>
      </c>
      <c r="F16441">
        <v>197</v>
      </c>
      <c r="G16441">
        <v>391</v>
      </c>
    </row>
    <row r="16442" spans="5:7" x14ac:dyDescent="0.3">
      <c r="E16442" t="s">
        <v>16425</v>
      </c>
      <c r="F16442">
        <v>212</v>
      </c>
      <c r="G16442">
        <v>416</v>
      </c>
    </row>
    <row r="16443" spans="5:7" x14ac:dyDescent="0.3">
      <c r="E16443" t="s">
        <v>16426</v>
      </c>
      <c r="F16443">
        <v>1213</v>
      </c>
      <c r="G16443">
        <v>1000</v>
      </c>
    </row>
    <row r="16444" spans="5:7" x14ac:dyDescent="0.3">
      <c r="E16444" t="s">
        <v>16427</v>
      </c>
      <c r="F16444">
        <v>363</v>
      </c>
      <c r="G16444">
        <v>0</v>
      </c>
    </row>
    <row r="16445" spans="5:7" x14ac:dyDescent="0.3">
      <c r="E16445" t="s">
        <v>16428</v>
      </c>
      <c r="F16445">
        <v>1410</v>
      </c>
      <c r="G16445">
        <v>1700</v>
      </c>
    </row>
    <row r="16446" spans="5:7" x14ac:dyDescent="0.3">
      <c r="E16446" t="s">
        <v>16429</v>
      </c>
      <c r="F16446">
        <v>1</v>
      </c>
      <c r="G16446">
        <v>250</v>
      </c>
    </row>
    <row r="16447" spans="5:7" x14ac:dyDescent="0.3">
      <c r="E16447" t="s">
        <v>16430</v>
      </c>
      <c r="F16447">
        <v>693</v>
      </c>
      <c r="G16447">
        <v>0</v>
      </c>
    </row>
    <row r="16448" spans="5:7" x14ac:dyDescent="0.3">
      <c r="E16448" t="s">
        <v>16431</v>
      </c>
      <c r="F16448">
        <v>6</v>
      </c>
      <c r="G16448">
        <v>166</v>
      </c>
    </row>
    <row r="16449" spans="5:7" x14ac:dyDescent="0.3">
      <c r="E16449" t="s">
        <v>16432</v>
      </c>
      <c r="F16449">
        <v>0</v>
      </c>
      <c r="G16449">
        <v>90</v>
      </c>
    </row>
    <row r="16450" spans="5:7" x14ac:dyDescent="0.3">
      <c r="E16450" t="s">
        <v>16433</v>
      </c>
      <c r="F16450">
        <v>721</v>
      </c>
      <c r="G16450">
        <v>0</v>
      </c>
    </row>
    <row r="16451" spans="5:7" x14ac:dyDescent="0.3">
      <c r="E16451" t="s">
        <v>16434</v>
      </c>
      <c r="F16451">
        <v>320</v>
      </c>
      <c r="G16451">
        <v>500</v>
      </c>
    </row>
    <row r="16452" spans="5:7" x14ac:dyDescent="0.3">
      <c r="E16452" t="s">
        <v>16435</v>
      </c>
      <c r="F16452">
        <v>895</v>
      </c>
      <c r="G16452">
        <v>1630</v>
      </c>
    </row>
    <row r="16453" spans="5:7" x14ac:dyDescent="0.3">
      <c r="E16453" t="s">
        <v>16436</v>
      </c>
      <c r="F16453">
        <v>238</v>
      </c>
      <c r="G16453">
        <v>0</v>
      </c>
    </row>
    <row r="16454" spans="5:7" x14ac:dyDescent="0.3">
      <c r="E16454" t="s">
        <v>16437</v>
      </c>
      <c r="F16454">
        <v>-3</v>
      </c>
      <c r="G16454">
        <v>280</v>
      </c>
    </row>
    <row r="16455" spans="5:7" x14ac:dyDescent="0.3">
      <c r="E16455" t="s">
        <v>16438</v>
      </c>
      <c r="F16455">
        <v>1654</v>
      </c>
      <c r="G16455">
        <v>0</v>
      </c>
    </row>
    <row r="16456" spans="5:7" x14ac:dyDescent="0.3">
      <c r="E16456" t="s">
        <v>16439</v>
      </c>
      <c r="F16456">
        <v>-4</v>
      </c>
      <c r="G16456">
        <v>243</v>
      </c>
    </row>
    <row r="16457" spans="5:7" x14ac:dyDescent="0.3">
      <c r="E16457" t="s">
        <v>16440</v>
      </c>
      <c r="F16457">
        <v>0</v>
      </c>
      <c r="G16457">
        <v>0</v>
      </c>
    </row>
    <row r="16458" spans="5:7" x14ac:dyDescent="0.3">
      <c r="E16458" t="s">
        <v>16441</v>
      </c>
      <c r="F16458">
        <v>499</v>
      </c>
      <c r="G16458">
        <v>600</v>
      </c>
    </row>
    <row r="16459" spans="5:7" x14ac:dyDescent="0.3">
      <c r="E16459" t="s">
        <v>16442</v>
      </c>
      <c r="F16459">
        <v>5646</v>
      </c>
      <c r="G16459">
        <v>0</v>
      </c>
    </row>
    <row r="16460" spans="5:7" x14ac:dyDescent="0.3">
      <c r="E16460" t="s">
        <v>16443</v>
      </c>
      <c r="F16460">
        <v>0</v>
      </c>
      <c r="G16460">
        <v>104</v>
      </c>
    </row>
    <row r="16461" spans="5:7" x14ac:dyDescent="0.3">
      <c r="E16461" t="s">
        <v>16444</v>
      </c>
      <c r="F16461">
        <v>1862</v>
      </c>
      <c r="G16461">
        <v>0</v>
      </c>
    </row>
    <row r="16462" spans="5:7" x14ac:dyDescent="0.3">
      <c r="E16462" t="s">
        <v>16445</v>
      </c>
      <c r="F16462">
        <v>15</v>
      </c>
      <c r="G16462">
        <v>1204</v>
      </c>
    </row>
    <row r="16463" spans="5:7" x14ac:dyDescent="0.3">
      <c r="E16463" t="s">
        <v>16446</v>
      </c>
      <c r="F16463">
        <v>476</v>
      </c>
      <c r="G16463">
        <v>890</v>
      </c>
    </row>
    <row r="16464" spans="5:7" x14ac:dyDescent="0.3">
      <c r="E16464" t="s">
        <v>16447</v>
      </c>
      <c r="F16464">
        <v>0</v>
      </c>
      <c r="G16464">
        <v>85</v>
      </c>
    </row>
    <row r="16465" spans="5:7" x14ac:dyDescent="0.3">
      <c r="E16465" t="s">
        <v>16448</v>
      </c>
      <c r="F16465">
        <v>0</v>
      </c>
      <c r="G16465">
        <v>185</v>
      </c>
    </row>
    <row r="16466" spans="5:7" x14ac:dyDescent="0.3">
      <c r="E16466" t="s">
        <v>16449</v>
      </c>
      <c r="F16466">
        <v>0</v>
      </c>
      <c r="G16466">
        <v>106</v>
      </c>
    </row>
    <row r="16467" spans="5:7" x14ac:dyDescent="0.3">
      <c r="E16467" t="s">
        <v>16450</v>
      </c>
      <c r="F16467">
        <v>491</v>
      </c>
      <c r="G16467">
        <v>265</v>
      </c>
    </row>
    <row r="16468" spans="5:7" x14ac:dyDescent="0.3">
      <c r="E16468" t="s">
        <v>16451</v>
      </c>
      <c r="F16468">
        <v>0</v>
      </c>
      <c r="G16468">
        <v>709</v>
      </c>
    </row>
    <row r="16469" spans="5:7" x14ac:dyDescent="0.3">
      <c r="E16469" t="s">
        <v>16452</v>
      </c>
      <c r="F16469">
        <v>1507</v>
      </c>
      <c r="G16469">
        <v>0</v>
      </c>
    </row>
    <row r="16470" spans="5:7" x14ac:dyDescent="0.3">
      <c r="E16470" t="s">
        <v>16453</v>
      </c>
      <c r="F16470">
        <v>5795</v>
      </c>
      <c r="G16470">
        <v>0</v>
      </c>
    </row>
    <row r="16471" spans="5:7" x14ac:dyDescent="0.3">
      <c r="E16471" t="s">
        <v>16454</v>
      </c>
      <c r="F16471">
        <v>28</v>
      </c>
      <c r="G16471">
        <v>0</v>
      </c>
    </row>
    <row r="16472" spans="5:7" x14ac:dyDescent="0.3">
      <c r="E16472" t="s">
        <v>16455</v>
      </c>
      <c r="F16472">
        <v>5789</v>
      </c>
      <c r="G16472">
        <v>0</v>
      </c>
    </row>
    <row r="16473" spans="5:7" x14ac:dyDescent="0.3">
      <c r="E16473" t="s">
        <v>16456</v>
      </c>
      <c r="F16473">
        <v>103</v>
      </c>
      <c r="G16473">
        <v>218</v>
      </c>
    </row>
    <row r="16474" spans="5:7" x14ac:dyDescent="0.3">
      <c r="E16474" t="s">
        <v>16457</v>
      </c>
      <c r="F16474">
        <v>750</v>
      </c>
      <c r="G16474">
        <v>1171</v>
      </c>
    </row>
    <row r="16475" spans="5:7" x14ac:dyDescent="0.3">
      <c r="E16475" t="s">
        <v>16458</v>
      </c>
      <c r="F16475">
        <v>1129</v>
      </c>
      <c r="G16475">
        <v>1307</v>
      </c>
    </row>
    <row r="16476" spans="5:7" x14ac:dyDescent="0.3">
      <c r="E16476" t="s">
        <v>16459</v>
      </c>
      <c r="F16476">
        <v>0</v>
      </c>
      <c r="G16476">
        <v>0</v>
      </c>
    </row>
    <row r="16477" spans="5:7" x14ac:dyDescent="0.3">
      <c r="E16477" t="s">
        <v>16460</v>
      </c>
      <c r="F16477">
        <v>1806</v>
      </c>
      <c r="G16477">
        <v>1000</v>
      </c>
    </row>
    <row r="16478" spans="5:7" x14ac:dyDescent="0.3">
      <c r="E16478" t="s">
        <v>16461</v>
      </c>
      <c r="F16478">
        <v>0</v>
      </c>
      <c r="G16478">
        <v>0</v>
      </c>
    </row>
    <row r="16479" spans="5:7" x14ac:dyDescent="0.3">
      <c r="E16479" t="s">
        <v>16462</v>
      </c>
      <c r="F16479">
        <v>122</v>
      </c>
      <c r="G16479">
        <v>208</v>
      </c>
    </row>
    <row r="16480" spans="5:7" x14ac:dyDescent="0.3">
      <c r="E16480" t="s">
        <v>16463</v>
      </c>
      <c r="F16480">
        <v>167</v>
      </c>
      <c r="G16480">
        <v>312</v>
      </c>
    </row>
    <row r="16481" spans="5:7" x14ac:dyDescent="0.3">
      <c r="E16481" t="s">
        <v>16464</v>
      </c>
      <c r="F16481">
        <v>5850</v>
      </c>
      <c r="G16481">
        <v>0</v>
      </c>
    </row>
    <row r="16482" spans="5:7" x14ac:dyDescent="0.3">
      <c r="E16482" t="s">
        <v>16465</v>
      </c>
      <c r="F16482">
        <v>3307</v>
      </c>
      <c r="G16482">
        <v>0</v>
      </c>
    </row>
    <row r="16483" spans="5:7" x14ac:dyDescent="0.3">
      <c r="E16483" t="s">
        <v>16466</v>
      </c>
      <c r="F16483">
        <v>3361</v>
      </c>
      <c r="G16483">
        <v>0</v>
      </c>
    </row>
    <row r="16484" spans="5:7" x14ac:dyDescent="0.3">
      <c r="E16484" t="s">
        <v>16467</v>
      </c>
      <c r="F16484">
        <v>232</v>
      </c>
      <c r="G16484">
        <v>0</v>
      </c>
    </row>
    <row r="16485" spans="5:7" x14ac:dyDescent="0.3">
      <c r="E16485" t="s">
        <v>16468</v>
      </c>
      <c r="F16485">
        <v>-6</v>
      </c>
      <c r="G16485">
        <v>0</v>
      </c>
    </row>
    <row r="16486" spans="5:7" x14ac:dyDescent="0.3">
      <c r="E16486" t="s">
        <v>16469</v>
      </c>
      <c r="F16486">
        <v>0</v>
      </c>
      <c r="G16486">
        <v>139</v>
      </c>
    </row>
    <row r="16487" spans="5:7" x14ac:dyDescent="0.3">
      <c r="E16487" t="s">
        <v>16470</v>
      </c>
      <c r="F16487">
        <v>6</v>
      </c>
      <c r="G16487">
        <v>100</v>
      </c>
    </row>
    <row r="16488" spans="5:7" x14ac:dyDescent="0.3">
      <c r="E16488" t="s">
        <v>16471</v>
      </c>
      <c r="F16488">
        <v>6</v>
      </c>
      <c r="G16488">
        <v>130</v>
      </c>
    </row>
    <row r="16489" spans="5:7" x14ac:dyDescent="0.3">
      <c r="E16489" t="s">
        <v>16472</v>
      </c>
      <c r="F16489">
        <v>749</v>
      </c>
      <c r="G16489">
        <v>0</v>
      </c>
    </row>
    <row r="16490" spans="5:7" x14ac:dyDescent="0.3">
      <c r="E16490" t="s">
        <v>16473</v>
      </c>
      <c r="F16490">
        <v>2924</v>
      </c>
      <c r="G16490">
        <v>0</v>
      </c>
    </row>
    <row r="16491" spans="5:7" x14ac:dyDescent="0.3">
      <c r="E16491" t="s">
        <v>16474</v>
      </c>
      <c r="F16491">
        <v>0</v>
      </c>
      <c r="G16491">
        <v>95</v>
      </c>
    </row>
    <row r="16492" spans="5:7" x14ac:dyDescent="0.3">
      <c r="E16492" t="s">
        <v>16475</v>
      </c>
      <c r="F16492">
        <v>1664</v>
      </c>
      <c r="G16492">
        <v>1500</v>
      </c>
    </row>
    <row r="16493" spans="5:7" x14ac:dyDescent="0.3">
      <c r="E16493" t="s">
        <v>16476</v>
      </c>
      <c r="F16493">
        <v>808</v>
      </c>
      <c r="G16493">
        <v>1000</v>
      </c>
    </row>
    <row r="16494" spans="5:7" x14ac:dyDescent="0.3">
      <c r="E16494" t="s">
        <v>16477</v>
      </c>
      <c r="F16494">
        <v>758</v>
      </c>
      <c r="G16494">
        <v>950</v>
      </c>
    </row>
    <row r="16495" spans="5:7" x14ac:dyDescent="0.3">
      <c r="E16495" t="s">
        <v>16478</v>
      </c>
      <c r="F16495">
        <v>532</v>
      </c>
      <c r="G16495">
        <v>0</v>
      </c>
    </row>
    <row r="16496" spans="5:7" x14ac:dyDescent="0.3">
      <c r="E16496" t="s">
        <v>16479</v>
      </c>
      <c r="F16496">
        <v>1824</v>
      </c>
      <c r="G16496">
        <v>1950</v>
      </c>
    </row>
    <row r="16497" spans="5:7" x14ac:dyDescent="0.3">
      <c r="E16497" t="s">
        <v>16480</v>
      </c>
      <c r="F16497">
        <v>2494</v>
      </c>
      <c r="G16497">
        <v>0</v>
      </c>
    </row>
    <row r="16498" spans="5:7" x14ac:dyDescent="0.3">
      <c r="E16498" t="s">
        <v>16481</v>
      </c>
      <c r="F16498">
        <v>1019</v>
      </c>
      <c r="G16498">
        <v>500</v>
      </c>
    </row>
    <row r="16499" spans="5:7" x14ac:dyDescent="0.3">
      <c r="E16499" t="s">
        <v>16482</v>
      </c>
      <c r="F16499">
        <v>1856</v>
      </c>
      <c r="G16499">
        <v>0</v>
      </c>
    </row>
    <row r="16500" spans="5:7" x14ac:dyDescent="0.3">
      <c r="E16500" t="s">
        <v>16483</v>
      </c>
      <c r="F16500">
        <v>-79</v>
      </c>
      <c r="G16500">
        <v>676</v>
      </c>
    </row>
    <row r="16501" spans="5:7" x14ac:dyDescent="0.3">
      <c r="E16501" t="s">
        <v>16484</v>
      </c>
      <c r="F16501">
        <v>490</v>
      </c>
      <c r="G16501">
        <v>0</v>
      </c>
    </row>
    <row r="16502" spans="5:7" x14ac:dyDescent="0.3">
      <c r="E16502" t="s">
        <v>16485</v>
      </c>
      <c r="F16502">
        <v>212</v>
      </c>
      <c r="G16502">
        <v>0</v>
      </c>
    </row>
    <row r="16503" spans="5:7" x14ac:dyDescent="0.3">
      <c r="E16503" t="s">
        <v>16486</v>
      </c>
      <c r="F16503">
        <v>8</v>
      </c>
      <c r="G16503">
        <v>148</v>
      </c>
    </row>
    <row r="16504" spans="5:7" x14ac:dyDescent="0.3">
      <c r="E16504" t="s">
        <v>16487</v>
      </c>
      <c r="F16504">
        <v>-1</v>
      </c>
      <c r="G16504">
        <v>0</v>
      </c>
    </row>
    <row r="16505" spans="5:7" x14ac:dyDescent="0.3">
      <c r="E16505" t="s">
        <v>16488</v>
      </c>
      <c r="F16505">
        <v>3</v>
      </c>
      <c r="G16505">
        <v>132</v>
      </c>
    </row>
    <row r="16506" spans="5:7" x14ac:dyDescent="0.3">
      <c r="E16506" t="s">
        <v>16489</v>
      </c>
      <c r="F16506">
        <v>94</v>
      </c>
      <c r="G16506">
        <v>205</v>
      </c>
    </row>
    <row r="16507" spans="5:7" x14ac:dyDescent="0.3">
      <c r="E16507" t="s">
        <v>16490</v>
      </c>
      <c r="F16507">
        <v>2</v>
      </c>
      <c r="G16507">
        <v>0</v>
      </c>
    </row>
    <row r="16508" spans="5:7" x14ac:dyDescent="0.3">
      <c r="E16508" t="s">
        <v>16491</v>
      </c>
      <c r="F16508">
        <v>0</v>
      </c>
      <c r="G16508">
        <v>0</v>
      </c>
    </row>
    <row r="16509" spans="5:7" x14ac:dyDescent="0.3">
      <c r="E16509" t="s">
        <v>16492</v>
      </c>
      <c r="F16509">
        <v>-1</v>
      </c>
      <c r="G16509">
        <v>0</v>
      </c>
    </row>
    <row r="16510" spans="5:7" x14ac:dyDescent="0.3">
      <c r="E16510" t="s">
        <v>16493</v>
      </c>
      <c r="F16510">
        <v>-2</v>
      </c>
      <c r="G16510">
        <v>0</v>
      </c>
    </row>
    <row r="16511" spans="5:7" x14ac:dyDescent="0.3">
      <c r="E16511" t="s">
        <v>16494</v>
      </c>
      <c r="F16511">
        <v>3</v>
      </c>
      <c r="G16511">
        <v>0</v>
      </c>
    </row>
    <row r="16512" spans="5:7" x14ac:dyDescent="0.3">
      <c r="E16512" t="s">
        <v>16495</v>
      </c>
      <c r="F16512">
        <v>0</v>
      </c>
      <c r="G16512">
        <v>0</v>
      </c>
    </row>
    <row r="16513" spans="5:7" x14ac:dyDescent="0.3">
      <c r="E16513" t="s">
        <v>16496</v>
      </c>
      <c r="F16513">
        <v>0</v>
      </c>
      <c r="G16513">
        <v>330</v>
      </c>
    </row>
    <row r="16514" spans="5:7" x14ac:dyDescent="0.3">
      <c r="E16514" t="s">
        <v>16497</v>
      </c>
      <c r="F16514">
        <v>-1</v>
      </c>
      <c r="G16514">
        <v>0</v>
      </c>
    </row>
    <row r="16515" spans="5:7" x14ac:dyDescent="0.3">
      <c r="E16515" t="s">
        <v>16498</v>
      </c>
      <c r="F16515">
        <v>1</v>
      </c>
      <c r="G16515">
        <v>375</v>
      </c>
    </row>
    <row r="16516" spans="5:7" x14ac:dyDescent="0.3">
      <c r="E16516" t="s">
        <v>16499</v>
      </c>
      <c r="F16516">
        <v>-1</v>
      </c>
      <c r="G16516">
        <v>0</v>
      </c>
    </row>
    <row r="16517" spans="5:7" x14ac:dyDescent="0.3">
      <c r="E16517" t="s">
        <v>16500</v>
      </c>
      <c r="F16517">
        <v>1360</v>
      </c>
      <c r="G16517">
        <v>0</v>
      </c>
    </row>
    <row r="16518" spans="5:7" x14ac:dyDescent="0.3">
      <c r="E16518" t="s">
        <v>16501</v>
      </c>
      <c r="F16518">
        <v>0</v>
      </c>
      <c r="G16518">
        <v>200</v>
      </c>
    </row>
    <row r="16519" spans="5:7" x14ac:dyDescent="0.3">
      <c r="E16519" t="s">
        <v>16502</v>
      </c>
      <c r="F16519">
        <v>0</v>
      </c>
      <c r="G16519">
        <v>202</v>
      </c>
    </row>
    <row r="16520" spans="5:7" x14ac:dyDescent="0.3">
      <c r="E16520" t="s">
        <v>16503</v>
      </c>
      <c r="F16520">
        <v>98</v>
      </c>
      <c r="G16520">
        <v>0</v>
      </c>
    </row>
    <row r="16521" spans="5:7" x14ac:dyDescent="0.3">
      <c r="E16521" t="s">
        <v>16504</v>
      </c>
      <c r="F16521">
        <v>-1</v>
      </c>
      <c r="G16521">
        <v>0</v>
      </c>
    </row>
    <row r="16522" spans="5:7" x14ac:dyDescent="0.3">
      <c r="E16522" t="s">
        <v>16505</v>
      </c>
      <c r="F16522">
        <v>114</v>
      </c>
      <c r="G16522">
        <v>0</v>
      </c>
    </row>
    <row r="16523" spans="5:7" x14ac:dyDescent="0.3">
      <c r="E16523" t="s">
        <v>16506</v>
      </c>
      <c r="F16523">
        <v>0</v>
      </c>
      <c r="G16523">
        <v>90</v>
      </c>
    </row>
    <row r="16524" spans="5:7" x14ac:dyDescent="0.3">
      <c r="E16524" t="s">
        <v>16507</v>
      </c>
      <c r="F16524">
        <v>219</v>
      </c>
      <c r="G16524">
        <v>0</v>
      </c>
    </row>
    <row r="16525" spans="5:7" x14ac:dyDescent="0.3">
      <c r="E16525" t="s">
        <v>16508</v>
      </c>
      <c r="F16525">
        <v>3165</v>
      </c>
      <c r="G16525">
        <v>0</v>
      </c>
    </row>
    <row r="16526" spans="5:7" x14ac:dyDescent="0.3">
      <c r="E16526" t="s">
        <v>16509</v>
      </c>
      <c r="F16526">
        <v>0</v>
      </c>
      <c r="G16526">
        <v>0</v>
      </c>
    </row>
    <row r="16527" spans="5:7" x14ac:dyDescent="0.3">
      <c r="E16527" t="s">
        <v>16510</v>
      </c>
      <c r="F16527">
        <v>964</v>
      </c>
      <c r="G16527">
        <v>1000</v>
      </c>
    </row>
    <row r="16528" spans="5:7" x14ac:dyDescent="0.3">
      <c r="E16528" t="s">
        <v>16511</v>
      </c>
      <c r="F16528">
        <v>221</v>
      </c>
      <c r="G16528">
        <v>300</v>
      </c>
    </row>
    <row r="16529" spans="5:7" x14ac:dyDescent="0.3">
      <c r="E16529" t="s">
        <v>16512</v>
      </c>
      <c r="F16529">
        <v>757</v>
      </c>
      <c r="G16529">
        <v>0</v>
      </c>
    </row>
    <row r="16530" spans="5:7" x14ac:dyDescent="0.3">
      <c r="E16530" t="s">
        <v>16513</v>
      </c>
      <c r="F16530">
        <v>9</v>
      </c>
      <c r="G16530">
        <v>0</v>
      </c>
    </row>
    <row r="16531" spans="5:7" x14ac:dyDescent="0.3">
      <c r="E16531" t="s">
        <v>16514</v>
      </c>
      <c r="F16531">
        <v>11</v>
      </c>
      <c r="G16531">
        <v>0</v>
      </c>
    </row>
    <row r="16532" spans="5:7" x14ac:dyDescent="0.3">
      <c r="E16532" t="s">
        <v>16515</v>
      </c>
      <c r="F16532">
        <v>1352</v>
      </c>
      <c r="G16532">
        <v>1700</v>
      </c>
    </row>
    <row r="16533" spans="5:7" x14ac:dyDescent="0.3">
      <c r="E16533" t="s">
        <v>16516</v>
      </c>
      <c r="F16533">
        <v>84</v>
      </c>
      <c r="G16533">
        <v>100</v>
      </c>
    </row>
    <row r="16534" spans="5:7" x14ac:dyDescent="0.3">
      <c r="E16534" t="s">
        <v>16517</v>
      </c>
      <c r="F16534">
        <v>600</v>
      </c>
      <c r="G16534">
        <v>0</v>
      </c>
    </row>
    <row r="16535" spans="5:7" x14ac:dyDescent="0.3">
      <c r="E16535" t="s">
        <v>16518</v>
      </c>
      <c r="F16535">
        <v>33</v>
      </c>
      <c r="G16535">
        <v>192</v>
      </c>
    </row>
    <row r="16536" spans="5:7" x14ac:dyDescent="0.3">
      <c r="E16536" t="s">
        <v>16519</v>
      </c>
      <c r="F16536">
        <v>445</v>
      </c>
      <c r="G16536">
        <v>0</v>
      </c>
    </row>
    <row r="16537" spans="5:7" x14ac:dyDescent="0.3">
      <c r="E16537" t="s">
        <v>16520</v>
      </c>
      <c r="F16537">
        <v>734</v>
      </c>
      <c r="G16537">
        <v>0</v>
      </c>
    </row>
    <row r="16538" spans="5:7" x14ac:dyDescent="0.3">
      <c r="E16538" t="s">
        <v>16521</v>
      </c>
      <c r="F16538">
        <v>223</v>
      </c>
      <c r="G16538">
        <v>0</v>
      </c>
    </row>
    <row r="16539" spans="5:7" x14ac:dyDescent="0.3">
      <c r="E16539" t="s">
        <v>16522</v>
      </c>
      <c r="F16539">
        <v>24</v>
      </c>
      <c r="G16539">
        <v>0</v>
      </c>
    </row>
    <row r="16540" spans="5:7" x14ac:dyDescent="0.3">
      <c r="E16540" t="s">
        <v>16523</v>
      </c>
      <c r="F16540">
        <v>2949</v>
      </c>
      <c r="G16540">
        <v>2949</v>
      </c>
    </row>
    <row r="16541" spans="5:7" x14ac:dyDescent="0.3">
      <c r="E16541" t="s">
        <v>16524</v>
      </c>
      <c r="F16541">
        <v>3498</v>
      </c>
      <c r="G16541">
        <v>0</v>
      </c>
    </row>
    <row r="16542" spans="5:7" x14ac:dyDescent="0.3">
      <c r="E16542" t="s">
        <v>16525</v>
      </c>
      <c r="F16542">
        <v>670</v>
      </c>
      <c r="G16542">
        <v>0</v>
      </c>
    </row>
    <row r="16543" spans="5:7" x14ac:dyDescent="0.3">
      <c r="E16543" t="s">
        <v>16526</v>
      </c>
      <c r="F16543">
        <v>597</v>
      </c>
      <c r="G16543">
        <v>707</v>
      </c>
    </row>
    <row r="16544" spans="5:7" x14ac:dyDescent="0.3">
      <c r="E16544" t="s">
        <v>16527</v>
      </c>
      <c r="F16544">
        <v>1641</v>
      </c>
      <c r="G16544">
        <v>500</v>
      </c>
    </row>
    <row r="16545" spans="5:7" x14ac:dyDescent="0.3">
      <c r="E16545" t="s">
        <v>16528</v>
      </c>
      <c r="F16545">
        <v>925</v>
      </c>
      <c r="G16545">
        <v>1180</v>
      </c>
    </row>
    <row r="16546" spans="5:7" x14ac:dyDescent="0.3">
      <c r="E16546" t="s">
        <v>16529</v>
      </c>
      <c r="F16546">
        <v>1784</v>
      </c>
      <c r="G16546">
        <v>0</v>
      </c>
    </row>
    <row r="16547" spans="5:7" x14ac:dyDescent="0.3">
      <c r="E16547" t="s">
        <v>16530</v>
      </c>
      <c r="F16547">
        <v>202</v>
      </c>
      <c r="G16547">
        <v>432</v>
      </c>
    </row>
    <row r="16548" spans="5:7" x14ac:dyDescent="0.3">
      <c r="E16548" t="s">
        <v>16531</v>
      </c>
      <c r="F16548">
        <v>1304</v>
      </c>
      <c r="G16548">
        <v>1438</v>
      </c>
    </row>
    <row r="16549" spans="5:7" x14ac:dyDescent="0.3">
      <c r="E16549" t="s">
        <v>16532</v>
      </c>
      <c r="F16549">
        <v>1934</v>
      </c>
      <c r="G16549">
        <v>500</v>
      </c>
    </row>
    <row r="16550" spans="5:7" x14ac:dyDescent="0.3">
      <c r="E16550" t="s">
        <v>16533</v>
      </c>
      <c r="F16550">
        <v>50</v>
      </c>
      <c r="G16550">
        <v>250</v>
      </c>
    </row>
    <row r="16551" spans="5:7" x14ac:dyDescent="0.3">
      <c r="E16551" t="s">
        <v>16534</v>
      </c>
      <c r="F16551">
        <v>1394</v>
      </c>
      <c r="G16551">
        <v>0</v>
      </c>
    </row>
    <row r="16552" spans="5:7" x14ac:dyDescent="0.3">
      <c r="E16552" t="s">
        <v>16535</v>
      </c>
      <c r="F16552">
        <v>635</v>
      </c>
      <c r="G16552">
        <v>0</v>
      </c>
    </row>
    <row r="16553" spans="5:7" x14ac:dyDescent="0.3">
      <c r="E16553" t="s">
        <v>16536</v>
      </c>
      <c r="F16553">
        <v>3614</v>
      </c>
      <c r="G16553">
        <v>3926</v>
      </c>
    </row>
    <row r="16554" spans="5:7" x14ac:dyDescent="0.3">
      <c r="E16554" t="s">
        <v>16537</v>
      </c>
      <c r="F16554">
        <v>-4</v>
      </c>
      <c r="G16554">
        <v>0</v>
      </c>
    </row>
    <row r="16555" spans="5:7" x14ac:dyDescent="0.3">
      <c r="E16555" t="s">
        <v>16538</v>
      </c>
      <c r="F16555">
        <v>561</v>
      </c>
      <c r="G16555">
        <v>0</v>
      </c>
    </row>
    <row r="16556" spans="5:7" x14ac:dyDescent="0.3">
      <c r="E16556" t="s">
        <v>16539</v>
      </c>
      <c r="F16556">
        <v>0</v>
      </c>
      <c r="G16556">
        <v>95</v>
      </c>
    </row>
    <row r="16557" spans="5:7" x14ac:dyDescent="0.3">
      <c r="E16557" t="s">
        <v>16540</v>
      </c>
      <c r="F16557">
        <v>763</v>
      </c>
      <c r="G16557">
        <v>1000</v>
      </c>
    </row>
    <row r="16558" spans="5:7" x14ac:dyDescent="0.3">
      <c r="E16558" t="s">
        <v>16541</v>
      </c>
      <c r="F16558">
        <v>-6</v>
      </c>
      <c r="G16558">
        <v>0</v>
      </c>
    </row>
    <row r="16559" spans="5:7" x14ac:dyDescent="0.3">
      <c r="E16559" t="s">
        <v>16542</v>
      </c>
      <c r="F16559">
        <v>243</v>
      </c>
      <c r="G16559">
        <v>500</v>
      </c>
    </row>
    <row r="16560" spans="5:7" x14ac:dyDescent="0.3">
      <c r="E16560" t="s">
        <v>16543</v>
      </c>
      <c r="F16560">
        <v>867</v>
      </c>
      <c r="G16560">
        <v>0</v>
      </c>
    </row>
    <row r="16561" spans="5:7" x14ac:dyDescent="0.3">
      <c r="E16561" t="s">
        <v>16544</v>
      </c>
      <c r="F16561">
        <v>0</v>
      </c>
      <c r="G16561">
        <v>348</v>
      </c>
    </row>
    <row r="16562" spans="5:7" x14ac:dyDescent="0.3">
      <c r="E16562" t="s">
        <v>16545</v>
      </c>
      <c r="F16562">
        <v>149</v>
      </c>
      <c r="G16562">
        <v>300</v>
      </c>
    </row>
    <row r="16563" spans="5:7" x14ac:dyDescent="0.3">
      <c r="E16563" t="s">
        <v>16546</v>
      </c>
      <c r="F16563">
        <v>405</v>
      </c>
      <c r="G16563">
        <v>500</v>
      </c>
    </row>
    <row r="16564" spans="5:7" x14ac:dyDescent="0.3">
      <c r="E16564" t="s">
        <v>16547</v>
      </c>
      <c r="F16564">
        <v>228</v>
      </c>
      <c r="G16564">
        <v>320</v>
      </c>
    </row>
    <row r="16565" spans="5:7" x14ac:dyDescent="0.3">
      <c r="E16565" t="s">
        <v>16548</v>
      </c>
      <c r="F16565">
        <v>1852</v>
      </c>
      <c r="G16565">
        <v>1500</v>
      </c>
    </row>
    <row r="16566" spans="5:7" x14ac:dyDescent="0.3">
      <c r="E16566" t="s">
        <v>16549</v>
      </c>
      <c r="F16566">
        <v>1887</v>
      </c>
      <c r="G16566">
        <v>0</v>
      </c>
    </row>
    <row r="16567" spans="5:7" x14ac:dyDescent="0.3">
      <c r="E16567" t="s">
        <v>16550</v>
      </c>
      <c r="F16567">
        <v>712</v>
      </c>
      <c r="G16567">
        <v>0</v>
      </c>
    </row>
    <row r="16568" spans="5:7" x14ac:dyDescent="0.3">
      <c r="E16568" t="s">
        <v>16551</v>
      </c>
      <c r="F16568">
        <v>-81</v>
      </c>
      <c r="G16568">
        <v>81</v>
      </c>
    </row>
    <row r="16569" spans="5:7" x14ac:dyDescent="0.3">
      <c r="E16569" t="s">
        <v>16552</v>
      </c>
      <c r="F16569">
        <v>260</v>
      </c>
      <c r="G16569">
        <v>0</v>
      </c>
    </row>
    <row r="16570" spans="5:7" x14ac:dyDescent="0.3">
      <c r="E16570" t="s">
        <v>16553</v>
      </c>
      <c r="F16570">
        <v>277</v>
      </c>
      <c r="G16570">
        <v>500</v>
      </c>
    </row>
    <row r="16571" spans="5:7" x14ac:dyDescent="0.3">
      <c r="E16571" t="s">
        <v>16554</v>
      </c>
      <c r="F16571">
        <v>1176</v>
      </c>
      <c r="G16571">
        <v>1000</v>
      </c>
    </row>
    <row r="16572" spans="5:7" x14ac:dyDescent="0.3">
      <c r="E16572" t="s">
        <v>16555</v>
      </c>
      <c r="F16572">
        <v>1</v>
      </c>
      <c r="G16572">
        <v>0</v>
      </c>
    </row>
    <row r="16573" spans="5:7" x14ac:dyDescent="0.3">
      <c r="E16573" t="s">
        <v>16556</v>
      </c>
      <c r="F16573">
        <v>286</v>
      </c>
      <c r="G16573">
        <v>0</v>
      </c>
    </row>
    <row r="16574" spans="5:7" x14ac:dyDescent="0.3">
      <c r="E16574" t="s">
        <v>16557</v>
      </c>
      <c r="F16574">
        <v>-3</v>
      </c>
      <c r="G16574">
        <v>0</v>
      </c>
    </row>
    <row r="16575" spans="5:7" x14ac:dyDescent="0.3">
      <c r="E16575" t="s">
        <v>16558</v>
      </c>
      <c r="F16575">
        <v>-15</v>
      </c>
      <c r="G16575">
        <v>0</v>
      </c>
    </row>
    <row r="16576" spans="5:7" x14ac:dyDescent="0.3">
      <c r="E16576" t="s">
        <v>16559</v>
      </c>
      <c r="F16576">
        <v>276</v>
      </c>
      <c r="G16576">
        <v>500</v>
      </c>
    </row>
    <row r="16577" spans="5:7" x14ac:dyDescent="0.3">
      <c r="E16577" t="s">
        <v>16560</v>
      </c>
      <c r="F16577">
        <v>903</v>
      </c>
      <c r="G16577">
        <v>1226</v>
      </c>
    </row>
    <row r="16578" spans="5:7" x14ac:dyDescent="0.3">
      <c r="E16578" t="s">
        <v>16561</v>
      </c>
      <c r="F16578">
        <v>318</v>
      </c>
      <c r="G16578">
        <v>600</v>
      </c>
    </row>
    <row r="16579" spans="5:7" x14ac:dyDescent="0.3">
      <c r="E16579" t="s">
        <v>16562</v>
      </c>
      <c r="F16579">
        <v>691</v>
      </c>
      <c r="G16579">
        <v>0</v>
      </c>
    </row>
    <row r="16580" spans="5:7" x14ac:dyDescent="0.3">
      <c r="E16580" t="s">
        <v>16563</v>
      </c>
      <c r="F16580">
        <v>0</v>
      </c>
      <c r="G16580">
        <v>424</v>
      </c>
    </row>
    <row r="16581" spans="5:7" x14ac:dyDescent="0.3">
      <c r="E16581" t="s">
        <v>16564</v>
      </c>
      <c r="F16581">
        <v>681</v>
      </c>
      <c r="G16581">
        <v>802</v>
      </c>
    </row>
    <row r="16582" spans="5:7" x14ac:dyDescent="0.3">
      <c r="E16582" t="s">
        <v>16565</v>
      </c>
      <c r="F16582">
        <v>1250</v>
      </c>
      <c r="G16582">
        <v>1470</v>
      </c>
    </row>
    <row r="16583" spans="5:7" x14ac:dyDescent="0.3">
      <c r="E16583" t="s">
        <v>16566</v>
      </c>
      <c r="F16583">
        <v>0</v>
      </c>
      <c r="G16583">
        <v>170</v>
      </c>
    </row>
    <row r="16584" spans="5:7" x14ac:dyDescent="0.3">
      <c r="E16584" t="s">
        <v>16567</v>
      </c>
      <c r="F16584">
        <v>390</v>
      </c>
      <c r="G16584">
        <v>0</v>
      </c>
    </row>
    <row r="16585" spans="5:7" x14ac:dyDescent="0.3">
      <c r="E16585" t="s">
        <v>16568</v>
      </c>
      <c r="F16585">
        <v>199</v>
      </c>
      <c r="G16585">
        <v>0</v>
      </c>
    </row>
    <row r="16586" spans="5:7" x14ac:dyDescent="0.3">
      <c r="E16586" t="s">
        <v>16569</v>
      </c>
      <c r="F16586">
        <v>264</v>
      </c>
      <c r="G16586">
        <v>0</v>
      </c>
    </row>
    <row r="16587" spans="5:7" x14ac:dyDescent="0.3">
      <c r="E16587" t="s">
        <v>16570</v>
      </c>
      <c r="F16587">
        <v>-191</v>
      </c>
      <c r="G16587">
        <v>0</v>
      </c>
    </row>
    <row r="16588" spans="5:7" x14ac:dyDescent="0.3">
      <c r="E16588" t="s">
        <v>16571</v>
      </c>
      <c r="F16588">
        <v>190</v>
      </c>
      <c r="G16588">
        <v>0</v>
      </c>
    </row>
    <row r="16589" spans="5:7" x14ac:dyDescent="0.3">
      <c r="E16589" t="s">
        <v>16572</v>
      </c>
      <c r="F16589">
        <v>935</v>
      </c>
      <c r="G16589">
        <v>0</v>
      </c>
    </row>
    <row r="16590" spans="5:7" x14ac:dyDescent="0.3">
      <c r="E16590" t="s">
        <v>16573</v>
      </c>
      <c r="F16590">
        <v>1072</v>
      </c>
      <c r="G16590">
        <v>0</v>
      </c>
    </row>
    <row r="16591" spans="5:7" x14ac:dyDescent="0.3">
      <c r="E16591" t="s">
        <v>16574</v>
      </c>
      <c r="F16591">
        <v>521</v>
      </c>
      <c r="G16591">
        <v>0</v>
      </c>
    </row>
    <row r="16592" spans="5:7" x14ac:dyDescent="0.3">
      <c r="E16592" t="s">
        <v>16575</v>
      </c>
      <c r="F16592">
        <v>-114</v>
      </c>
      <c r="G16592">
        <v>0</v>
      </c>
    </row>
    <row r="16593" spans="5:7" x14ac:dyDescent="0.3">
      <c r="E16593" t="s">
        <v>16576</v>
      </c>
      <c r="F16593">
        <v>2</v>
      </c>
      <c r="G16593">
        <v>0</v>
      </c>
    </row>
    <row r="16594" spans="5:7" x14ac:dyDescent="0.3">
      <c r="E16594" t="s">
        <v>16577</v>
      </c>
      <c r="F16594">
        <v>297</v>
      </c>
      <c r="G16594">
        <v>0</v>
      </c>
    </row>
    <row r="16595" spans="5:7" x14ac:dyDescent="0.3">
      <c r="E16595" t="s">
        <v>16578</v>
      </c>
      <c r="F16595">
        <v>767</v>
      </c>
      <c r="G16595">
        <v>970</v>
      </c>
    </row>
    <row r="16596" spans="5:7" x14ac:dyDescent="0.3">
      <c r="E16596" t="s">
        <v>16579</v>
      </c>
      <c r="F16596">
        <v>0</v>
      </c>
      <c r="G16596">
        <v>241</v>
      </c>
    </row>
    <row r="16597" spans="5:7" x14ac:dyDescent="0.3">
      <c r="E16597" t="s">
        <v>16580</v>
      </c>
      <c r="F16597">
        <v>247</v>
      </c>
      <c r="G16597">
        <v>440</v>
      </c>
    </row>
    <row r="16598" spans="5:7" x14ac:dyDescent="0.3">
      <c r="E16598" t="s">
        <v>16581</v>
      </c>
      <c r="F16598">
        <v>701</v>
      </c>
      <c r="G16598">
        <v>970</v>
      </c>
    </row>
    <row r="16599" spans="5:7" x14ac:dyDescent="0.3">
      <c r="E16599" t="s">
        <v>16582</v>
      </c>
      <c r="F16599">
        <v>293</v>
      </c>
      <c r="G16599">
        <v>550</v>
      </c>
    </row>
    <row r="16600" spans="5:7" x14ac:dyDescent="0.3">
      <c r="E16600" t="s">
        <v>16583</v>
      </c>
      <c r="F16600">
        <v>794</v>
      </c>
      <c r="G16600">
        <v>794</v>
      </c>
    </row>
    <row r="16601" spans="5:7" x14ac:dyDescent="0.3">
      <c r="E16601" t="s">
        <v>16584</v>
      </c>
      <c r="F16601">
        <v>554</v>
      </c>
      <c r="G16601">
        <v>0</v>
      </c>
    </row>
    <row r="16602" spans="5:7" x14ac:dyDescent="0.3">
      <c r="E16602" t="s">
        <v>16585</v>
      </c>
      <c r="F16602">
        <v>-249</v>
      </c>
      <c r="G16602">
        <v>0</v>
      </c>
    </row>
    <row r="16603" spans="5:7" x14ac:dyDescent="0.3">
      <c r="E16603" t="s">
        <v>16586</v>
      </c>
      <c r="F16603">
        <v>437</v>
      </c>
      <c r="G16603">
        <v>623</v>
      </c>
    </row>
    <row r="16604" spans="5:7" x14ac:dyDescent="0.3">
      <c r="E16604" t="s">
        <v>16587</v>
      </c>
      <c r="F16604">
        <v>7927</v>
      </c>
      <c r="G16604">
        <v>1800</v>
      </c>
    </row>
    <row r="16605" spans="5:7" x14ac:dyDescent="0.3">
      <c r="E16605" t="s">
        <v>16588</v>
      </c>
      <c r="F16605">
        <v>168</v>
      </c>
      <c r="G16605">
        <v>0</v>
      </c>
    </row>
    <row r="16606" spans="5:7" x14ac:dyDescent="0.3">
      <c r="E16606" t="s">
        <v>16589</v>
      </c>
      <c r="F16606">
        <v>0</v>
      </c>
      <c r="G16606">
        <v>597</v>
      </c>
    </row>
    <row r="16607" spans="5:7" x14ac:dyDescent="0.3">
      <c r="E16607" t="s">
        <v>16590</v>
      </c>
      <c r="F16607">
        <v>767</v>
      </c>
      <c r="G16607">
        <v>0</v>
      </c>
    </row>
    <row r="16608" spans="5:7" x14ac:dyDescent="0.3">
      <c r="E16608" t="s">
        <v>16591</v>
      </c>
      <c r="F16608">
        <v>277</v>
      </c>
      <c r="G16608">
        <v>0</v>
      </c>
    </row>
    <row r="16609" spans="5:7" x14ac:dyDescent="0.3">
      <c r="E16609" t="s">
        <v>16592</v>
      </c>
      <c r="F16609">
        <v>1355</v>
      </c>
      <c r="G16609">
        <v>0</v>
      </c>
    </row>
    <row r="16610" spans="5:7" x14ac:dyDescent="0.3">
      <c r="E16610" t="s">
        <v>16593</v>
      </c>
      <c r="F16610">
        <v>350</v>
      </c>
      <c r="G16610">
        <v>0</v>
      </c>
    </row>
    <row r="16611" spans="5:7" x14ac:dyDescent="0.3">
      <c r="E16611" t="s">
        <v>16594</v>
      </c>
      <c r="F16611">
        <v>2623</v>
      </c>
      <c r="G16611">
        <v>0</v>
      </c>
    </row>
    <row r="16612" spans="5:7" x14ac:dyDescent="0.3">
      <c r="E16612" t="s">
        <v>16595</v>
      </c>
      <c r="F16612">
        <v>0</v>
      </c>
      <c r="G16612">
        <v>0</v>
      </c>
    </row>
    <row r="16613" spans="5:7" x14ac:dyDescent="0.3">
      <c r="E16613" t="s">
        <v>16596</v>
      </c>
      <c r="F16613">
        <v>1</v>
      </c>
      <c r="G16613">
        <v>96</v>
      </c>
    </row>
    <row r="16614" spans="5:7" x14ac:dyDescent="0.3">
      <c r="E16614" t="s">
        <v>16597</v>
      </c>
      <c r="F16614">
        <v>522</v>
      </c>
      <c r="G16614">
        <v>0</v>
      </c>
    </row>
    <row r="16615" spans="5:7" x14ac:dyDescent="0.3">
      <c r="E16615" t="s">
        <v>16598</v>
      </c>
      <c r="F16615">
        <v>335</v>
      </c>
      <c r="G16615">
        <v>0</v>
      </c>
    </row>
    <row r="16616" spans="5:7" x14ac:dyDescent="0.3">
      <c r="E16616" t="s">
        <v>16599</v>
      </c>
      <c r="F16616">
        <v>777</v>
      </c>
      <c r="G16616">
        <v>0</v>
      </c>
    </row>
    <row r="16617" spans="5:7" x14ac:dyDescent="0.3">
      <c r="E16617" t="s">
        <v>16600</v>
      </c>
      <c r="F16617">
        <v>368</v>
      </c>
      <c r="G16617">
        <v>530</v>
      </c>
    </row>
    <row r="16618" spans="5:7" x14ac:dyDescent="0.3">
      <c r="E16618" t="s">
        <v>16601</v>
      </c>
      <c r="F16618">
        <v>304</v>
      </c>
      <c r="G16618">
        <v>0</v>
      </c>
    </row>
    <row r="16619" spans="5:7" x14ac:dyDescent="0.3">
      <c r="E16619" t="s">
        <v>16602</v>
      </c>
      <c r="F16619">
        <v>0</v>
      </c>
      <c r="G16619">
        <v>250</v>
      </c>
    </row>
    <row r="16620" spans="5:7" x14ac:dyDescent="0.3">
      <c r="E16620" t="s">
        <v>16603</v>
      </c>
      <c r="F16620">
        <v>-1780</v>
      </c>
      <c r="G16620">
        <v>0</v>
      </c>
    </row>
    <row r="16621" spans="5:7" x14ac:dyDescent="0.3">
      <c r="E16621" t="s">
        <v>16604</v>
      </c>
      <c r="F16621">
        <v>1899</v>
      </c>
      <c r="G16621">
        <v>2000</v>
      </c>
    </row>
    <row r="16622" spans="5:7" x14ac:dyDescent="0.3">
      <c r="E16622" t="s">
        <v>16605</v>
      </c>
      <c r="F16622">
        <v>400</v>
      </c>
      <c r="G16622">
        <v>592</v>
      </c>
    </row>
    <row r="16623" spans="5:7" x14ac:dyDescent="0.3">
      <c r="E16623" t="s">
        <v>16606</v>
      </c>
      <c r="F16623">
        <v>771</v>
      </c>
      <c r="G16623">
        <v>0</v>
      </c>
    </row>
    <row r="16624" spans="5:7" x14ac:dyDescent="0.3">
      <c r="E16624" t="s">
        <v>16607</v>
      </c>
      <c r="F16624">
        <v>23</v>
      </c>
      <c r="G16624">
        <v>240</v>
      </c>
    </row>
    <row r="16625" spans="5:7" x14ac:dyDescent="0.3">
      <c r="E16625" t="s">
        <v>16608</v>
      </c>
      <c r="F16625">
        <v>985</v>
      </c>
      <c r="G16625">
        <v>0</v>
      </c>
    </row>
    <row r="16626" spans="5:7" x14ac:dyDescent="0.3">
      <c r="E16626" t="s">
        <v>16609</v>
      </c>
      <c r="F16626">
        <v>124</v>
      </c>
      <c r="G16626">
        <v>0</v>
      </c>
    </row>
    <row r="16627" spans="5:7" x14ac:dyDescent="0.3">
      <c r="E16627" t="s">
        <v>16610</v>
      </c>
      <c r="F16627">
        <v>1</v>
      </c>
      <c r="G16627">
        <v>110</v>
      </c>
    </row>
    <row r="16628" spans="5:7" x14ac:dyDescent="0.3">
      <c r="E16628" t="s">
        <v>16611</v>
      </c>
      <c r="F16628">
        <v>131</v>
      </c>
      <c r="G16628">
        <v>290</v>
      </c>
    </row>
    <row r="16629" spans="5:7" x14ac:dyDescent="0.3">
      <c r="E16629" t="s">
        <v>16612</v>
      </c>
      <c r="F16629">
        <v>0</v>
      </c>
      <c r="G16629">
        <v>227</v>
      </c>
    </row>
    <row r="16630" spans="5:7" x14ac:dyDescent="0.3">
      <c r="E16630" t="s">
        <v>16613</v>
      </c>
      <c r="F16630">
        <v>910</v>
      </c>
      <c r="G16630">
        <v>0</v>
      </c>
    </row>
    <row r="16631" spans="5:7" x14ac:dyDescent="0.3">
      <c r="E16631" t="s">
        <v>16614</v>
      </c>
      <c r="F16631">
        <v>0</v>
      </c>
      <c r="G16631">
        <v>420</v>
      </c>
    </row>
    <row r="16632" spans="5:7" x14ac:dyDescent="0.3">
      <c r="E16632" t="s">
        <v>16615</v>
      </c>
      <c r="F16632">
        <v>258</v>
      </c>
      <c r="G16632">
        <v>0</v>
      </c>
    </row>
    <row r="16633" spans="5:7" x14ac:dyDescent="0.3">
      <c r="E16633" t="s">
        <v>16616</v>
      </c>
      <c r="F16633">
        <v>922</v>
      </c>
      <c r="G16633">
        <v>0</v>
      </c>
    </row>
    <row r="16634" spans="5:7" x14ac:dyDescent="0.3">
      <c r="E16634" t="s">
        <v>16617</v>
      </c>
      <c r="F16634">
        <v>588</v>
      </c>
      <c r="G16634">
        <v>0</v>
      </c>
    </row>
    <row r="16635" spans="5:7" x14ac:dyDescent="0.3">
      <c r="E16635" t="s">
        <v>16618</v>
      </c>
      <c r="F16635">
        <v>0</v>
      </c>
      <c r="G16635">
        <v>217</v>
      </c>
    </row>
    <row r="16636" spans="5:7" x14ac:dyDescent="0.3">
      <c r="E16636" t="s">
        <v>16619</v>
      </c>
      <c r="F16636">
        <v>1627</v>
      </c>
      <c r="G16636">
        <v>0</v>
      </c>
    </row>
    <row r="16637" spans="5:7" x14ac:dyDescent="0.3">
      <c r="E16637" t="s">
        <v>16620</v>
      </c>
      <c r="F16637">
        <v>863</v>
      </c>
      <c r="G16637">
        <v>0</v>
      </c>
    </row>
    <row r="16638" spans="5:7" x14ac:dyDescent="0.3">
      <c r="E16638" t="s">
        <v>16621</v>
      </c>
      <c r="F16638">
        <v>404</v>
      </c>
      <c r="G16638">
        <v>595</v>
      </c>
    </row>
    <row r="16639" spans="5:7" x14ac:dyDescent="0.3">
      <c r="E16639" t="s">
        <v>16622</v>
      </c>
      <c r="F16639">
        <v>498</v>
      </c>
      <c r="G16639">
        <v>0</v>
      </c>
    </row>
    <row r="16640" spans="5:7" x14ac:dyDescent="0.3">
      <c r="E16640" t="s">
        <v>16623</v>
      </c>
      <c r="F16640">
        <v>85</v>
      </c>
      <c r="G16640">
        <v>171</v>
      </c>
    </row>
    <row r="16641" spans="5:7" x14ac:dyDescent="0.3">
      <c r="E16641" t="s">
        <v>16624</v>
      </c>
      <c r="F16641">
        <v>-2</v>
      </c>
      <c r="G16641">
        <v>180</v>
      </c>
    </row>
    <row r="16642" spans="5:7" x14ac:dyDescent="0.3">
      <c r="E16642" t="s">
        <v>16625</v>
      </c>
      <c r="F16642">
        <v>16</v>
      </c>
      <c r="G16642">
        <v>0</v>
      </c>
    </row>
    <row r="16643" spans="5:7" x14ac:dyDescent="0.3">
      <c r="E16643" t="s">
        <v>16626</v>
      </c>
      <c r="F16643">
        <v>0</v>
      </c>
      <c r="G16643">
        <v>0</v>
      </c>
    </row>
    <row r="16644" spans="5:7" x14ac:dyDescent="0.3">
      <c r="E16644" t="s">
        <v>16627</v>
      </c>
      <c r="F16644">
        <v>155</v>
      </c>
      <c r="G16644">
        <v>0</v>
      </c>
    </row>
    <row r="16645" spans="5:7" x14ac:dyDescent="0.3">
      <c r="E16645" t="s">
        <v>16628</v>
      </c>
      <c r="F16645">
        <v>789</v>
      </c>
      <c r="G16645">
        <v>0</v>
      </c>
    </row>
    <row r="16646" spans="5:7" x14ac:dyDescent="0.3">
      <c r="E16646" t="s">
        <v>16629</v>
      </c>
      <c r="F16646">
        <v>6522</v>
      </c>
      <c r="G16646">
        <v>0</v>
      </c>
    </row>
    <row r="16647" spans="5:7" x14ac:dyDescent="0.3">
      <c r="E16647" t="s">
        <v>16630</v>
      </c>
      <c r="F16647">
        <v>790</v>
      </c>
      <c r="G16647">
        <v>500</v>
      </c>
    </row>
    <row r="16648" spans="5:7" x14ac:dyDescent="0.3">
      <c r="E16648" t="s">
        <v>16631</v>
      </c>
      <c r="F16648">
        <v>5275</v>
      </c>
      <c r="G16648">
        <v>0</v>
      </c>
    </row>
    <row r="16649" spans="5:7" x14ac:dyDescent="0.3">
      <c r="E16649" t="s">
        <v>16632</v>
      </c>
      <c r="F16649">
        <v>792</v>
      </c>
      <c r="G16649">
        <v>885</v>
      </c>
    </row>
    <row r="16650" spans="5:7" x14ac:dyDescent="0.3">
      <c r="E16650" t="s">
        <v>16633</v>
      </c>
      <c r="F16650">
        <v>0</v>
      </c>
      <c r="G16650">
        <v>0</v>
      </c>
    </row>
    <row r="16651" spans="5:7" x14ac:dyDescent="0.3">
      <c r="E16651" t="s">
        <v>16634</v>
      </c>
      <c r="F16651">
        <v>234</v>
      </c>
      <c r="G16651">
        <v>461</v>
      </c>
    </row>
    <row r="16652" spans="5:7" x14ac:dyDescent="0.3">
      <c r="E16652" t="s">
        <v>16635</v>
      </c>
      <c r="F16652">
        <v>128</v>
      </c>
      <c r="G16652">
        <v>256</v>
      </c>
    </row>
    <row r="16653" spans="5:7" x14ac:dyDescent="0.3">
      <c r="E16653" t="s">
        <v>16636</v>
      </c>
      <c r="F16653">
        <v>0</v>
      </c>
      <c r="G16653">
        <v>129</v>
      </c>
    </row>
    <row r="16654" spans="5:7" x14ac:dyDescent="0.3">
      <c r="E16654" t="s">
        <v>16637</v>
      </c>
      <c r="F16654">
        <v>2352</v>
      </c>
      <c r="G16654">
        <v>0</v>
      </c>
    </row>
    <row r="16655" spans="5:7" x14ac:dyDescent="0.3">
      <c r="E16655" t="s">
        <v>16638</v>
      </c>
      <c r="F16655">
        <v>0</v>
      </c>
      <c r="G16655">
        <v>158</v>
      </c>
    </row>
    <row r="16656" spans="5:7" x14ac:dyDescent="0.3">
      <c r="E16656" t="s">
        <v>16639</v>
      </c>
      <c r="F16656">
        <v>593</v>
      </c>
      <c r="G16656">
        <v>0</v>
      </c>
    </row>
    <row r="16657" spans="5:7" x14ac:dyDescent="0.3">
      <c r="E16657" t="s">
        <v>16640</v>
      </c>
      <c r="F16657">
        <v>1208</v>
      </c>
      <c r="G16657">
        <v>1601</v>
      </c>
    </row>
    <row r="16658" spans="5:7" x14ac:dyDescent="0.3">
      <c r="E16658" t="s">
        <v>16641</v>
      </c>
      <c r="F16658">
        <v>0</v>
      </c>
      <c r="G16658">
        <v>229</v>
      </c>
    </row>
    <row r="16659" spans="5:7" x14ac:dyDescent="0.3">
      <c r="E16659" t="s">
        <v>16642</v>
      </c>
      <c r="F16659">
        <v>297</v>
      </c>
      <c r="G16659">
        <v>0</v>
      </c>
    </row>
    <row r="16660" spans="5:7" x14ac:dyDescent="0.3">
      <c r="E16660" t="s">
        <v>16643</v>
      </c>
      <c r="F16660">
        <v>0</v>
      </c>
      <c r="G16660">
        <v>217</v>
      </c>
    </row>
    <row r="16661" spans="5:7" x14ac:dyDescent="0.3">
      <c r="E16661" t="s">
        <v>16644</v>
      </c>
      <c r="F16661">
        <v>521</v>
      </c>
      <c r="G16661">
        <v>0</v>
      </c>
    </row>
    <row r="16662" spans="5:7" x14ac:dyDescent="0.3">
      <c r="E16662" t="s">
        <v>16645</v>
      </c>
      <c r="F16662">
        <v>0</v>
      </c>
      <c r="G16662">
        <v>655</v>
      </c>
    </row>
    <row r="16663" spans="5:7" x14ac:dyDescent="0.3">
      <c r="E16663" t="s">
        <v>16646</v>
      </c>
      <c r="F16663">
        <v>520</v>
      </c>
      <c r="G16663">
        <v>0</v>
      </c>
    </row>
    <row r="16664" spans="5:7" x14ac:dyDescent="0.3">
      <c r="E16664" t="s">
        <v>16647</v>
      </c>
      <c r="F16664">
        <v>552</v>
      </c>
      <c r="G16664">
        <v>861</v>
      </c>
    </row>
    <row r="16665" spans="5:7" x14ac:dyDescent="0.3">
      <c r="E16665" t="s">
        <v>16648</v>
      </c>
      <c r="F16665">
        <v>0</v>
      </c>
      <c r="G16665">
        <v>0</v>
      </c>
    </row>
    <row r="16666" spans="5:7" x14ac:dyDescent="0.3">
      <c r="E16666" t="s">
        <v>16649</v>
      </c>
      <c r="F16666">
        <v>0</v>
      </c>
      <c r="G16666">
        <v>0</v>
      </c>
    </row>
    <row r="16667" spans="5:7" x14ac:dyDescent="0.3">
      <c r="E16667" t="s">
        <v>16650</v>
      </c>
      <c r="F16667">
        <v>1970</v>
      </c>
      <c r="G16667">
        <v>0</v>
      </c>
    </row>
    <row r="16668" spans="5:7" x14ac:dyDescent="0.3">
      <c r="E16668" t="s">
        <v>16651</v>
      </c>
      <c r="F16668">
        <v>547</v>
      </c>
      <c r="G16668">
        <v>0</v>
      </c>
    </row>
    <row r="16669" spans="5:7" x14ac:dyDescent="0.3">
      <c r="E16669" t="s">
        <v>16652</v>
      </c>
      <c r="F16669">
        <v>540</v>
      </c>
      <c r="G16669">
        <v>0</v>
      </c>
    </row>
    <row r="16670" spans="5:7" x14ac:dyDescent="0.3">
      <c r="E16670" t="s">
        <v>16653</v>
      </c>
      <c r="F16670">
        <v>2126</v>
      </c>
      <c r="G16670">
        <v>1500</v>
      </c>
    </row>
    <row r="16671" spans="5:7" x14ac:dyDescent="0.3">
      <c r="E16671" t="s">
        <v>16654</v>
      </c>
      <c r="F16671">
        <v>0</v>
      </c>
      <c r="G16671">
        <v>0</v>
      </c>
    </row>
    <row r="16672" spans="5:7" x14ac:dyDescent="0.3">
      <c r="E16672" t="s">
        <v>16655</v>
      </c>
      <c r="F16672">
        <v>0</v>
      </c>
      <c r="G16672">
        <v>0</v>
      </c>
    </row>
    <row r="16673" spans="5:7" x14ac:dyDescent="0.3">
      <c r="E16673" t="s">
        <v>16656</v>
      </c>
      <c r="F16673">
        <v>0</v>
      </c>
      <c r="G16673">
        <v>0</v>
      </c>
    </row>
    <row r="16674" spans="5:7" x14ac:dyDescent="0.3">
      <c r="E16674" t="s">
        <v>16657</v>
      </c>
      <c r="F16674">
        <v>0</v>
      </c>
      <c r="G16674">
        <v>0</v>
      </c>
    </row>
    <row r="16675" spans="5:7" x14ac:dyDescent="0.3">
      <c r="E16675" t="s">
        <v>16658</v>
      </c>
      <c r="F16675">
        <v>0</v>
      </c>
      <c r="G16675">
        <v>397</v>
      </c>
    </row>
    <row r="16676" spans="5:7" x14ac:dyDescent="0.3">
      <c r="E16676" t="s">
        <v>16659</v>
      </c>
      <c r="F16676">
        <v>0</v>
      </c>
      <c r="G16676">
        <v>100</v>
      </c>
    </row>
    <row r="16677" spans="5:7" x14ac:dyDescent="0.3">
      <c r="E16677" t="s">
        <v>16660</v>
      </c>
      <c r="F16677">
        <v>1141</v>
      </c>
      <c r="G16677">
        <v>1580</v>
      </c>
    </row>
    <row r="16678" spans="5:7" x14ac:dyDescent="0.3">
      <c r="E16678" t="s">
        <v>16661</v>
      </c>
      <c r="F16678">
        <v>370</v>
      </c>
      <c r="G16678">
        <v>0</v>
      </c>
    </row>
    <row r="16679" spans="5:7" x14ac:dyDescent="0.3">
      <c r="E16679" t="s">
        <v>16662</v>
      </c>
      <c r="F16679">
        <v>228</v>
      </c>
      <c r="G16679">
        <v>0</v>
      </c>
    </row>
    <row r="16680" spans="5:7" x14ac:dyDescent="0.3">
      <c r="E16680" t="s">
        <v>16663</v>
      </c>
      <c r="F16680">
        <v>215</v>
      </c>
      <c r="G16680">
        <v>0</v>
      </c>
    </row>
    <row r="16681" spans="5:7" x14ac:dyDescent="0.3">
      <c r="E16681" t="s">
        <v>16664</v>
      </c>
      <c r="F16681">
        <v>173</v>
      </c>
      <c r="G16681">
        <v>0</v>
      </c>
    </row>
    <row r="16682" spans="5:7" x14ac:dyDescent="0.3">
      <c r="E16682" t="s">
        <v>16665</v>
      </c>
      <c r="F16682">
        <v>0</v>
      </c>
      <c r="G16682">
        <v>0</v>
      </c>
    </row>
    <row r="16683" spans="5:7" x14ac:dyDescent="0.3">
      <c r="E16683" t="s">
        <v>16666</v>
      </c>
      <c r="F16683">
        <v>1511</v>
      </c>
      <c r="G16683">
        <v>1000</v>
      </c>
    </row>
    <row r="16684" spans="5:7" x14ac:dyDescent="0.3">
      <c r="E16684" t="s">
        <v>16667</v>
      </c>
      <c r="F16684">
        <v>-229</v>
      </c>
      <c r="G16684">
        <v>0</v>
      </c>
    </row>
    <row r="16685" spans="5:7" x14ac:dyDescent="0.3">
      <c r="E16685" t="s">
        <v>16668</v>
      </c>
      <c r="F16685">
        <v>1</v>
      </c>
      <c r="G16685">
        <v>290</v>
      </c>
    </row>
    <row r="16686" spans="5:7" x14ac:dyDescent="0.3">
      <c r="E16686" t="s">
        <v>16669</v>
      </c>
      <c r="F16686">
        <v>515</v>
      </c>
      <c r="G16686">
        <v>824</v>
      </c>
    </row>
    <row r="16687" spans="5:7" x14ac:dyDescent="0.3">
      <c r="E16687" t="s">
        <v>16670</v>
      </c>
      <c r="F16687">
        <v>0</v>
      </c>
      <c r="G16687">
        <v>0</v>
      </c>
    </row>
    <row r="16688" spans="5:7" x14ac:dyDescent="0.3">
      <c r="E16688" t="s">
        <v>16671</v>
      </c>
      <c r="F16688">
        <v>173</v>
      </c>
      <c r="G16688">
        <v>0</v>
      </c>
    </row>
    <row r="16689" spans="5:7" x14ac:dyDescent="0.3">
      <c r="E16689" t="s">
        <v>16672</v>
      </c>
      <c r="F16689">
        <v>0</v>
      </c>
      <c r="G16689">
        <v>90</v>
      </c>
    </row>
    <row r="16690" spans="5:7" x14ac:dyDescent="0.3">
      <c r="E16690" t="s">
        <v>16673</v>
      </c>
      <c r="F16690">
        <v>0</v>
      </c>
      <c r="G16690">
        <v>0</v>
      </c>
    </row>
    <row r="16691" spans="5:7" x14ac:dyDescent="0.3">
      <c r="E16691" t="s">
        <v>16674</v>
      </c>
      <c r="F16691">
        <v>1</v>
      </c>
      <c r="G16691">
        <v>270</v>
      </c>
    </row>
    <row r="16692" spans="5:7" x14ac:dyDescent="0.3">
      <c r="E16692" t="s">
        <v>16675</v>
      </c>
      <c r="F16692">
        <v>889</v>
      </c>
      <c r="G16692">
        <v>550</v>
      </c>
    </row>
    <row r="16693" spans="5:7" x14ac:dyDescent="0.3">
      <c r="E16693" t="s">
        <v>16676</v>
      </c>
      <c r="F16693">
        <v>0</v>
      </c>
      <c r="G16693">
        <v>0</v>
      </c>
    </row>
    <row r="16694" spans="5:7" x14ac:dyDescent="0.3">
      <c r="E16694" t="s">
        <v>16677</v>
      </c>
      <c r="F16694">
        <v>0</v>
      </c>
      <c r="G16694">
        <v>134</v>
      </c>
    </row>
    <row r="16695" spans="5:7" x14ac:dyDescent="0.3">
      <c r="E16695" t="s">
        <v>16678</v>
      </c>
      <c r="F16695">
        <v>-2</v>
      </c>
      <c r="G16695">
        <v>0</v>
      </c>
    </row>
    <row r="16696" spans="5:7" x14ac:dyDescent="0.3">
      <c r="E16696" t="s">
        <v>16679</v>
      </c>
      <c r="F16696">
        <v>101</v>
      </c>
      <c r="G16696">
        <v>0</v>
      </c>
    </row>
    <row r="16697" spans="5:7" x14ac:dyDescent="0.3">
      <c r="E16697" t="s">
        <v>16680</v>
      </c>
      <c r="F16697">
        <v>0</v>
      </c>
      <c r="G16697">
        <v>90</v>
      </c>
    </row>
    <row r="16698" spans="5:7" x14ac:dyDescent="0.3">
      <c r="E16698" t="s">
        <v>16681</v>
      </c>
      <c r="F16698">
        <v>562</v>
      </c>
      <c r="G16698">
        <v>0</v>
      </c>
    </row>
    <row r="16699" spans="5:7" x14ac:dyDescent="0.3">
      <c r="E16699" t="s">
        <v>16682</v>
      </c>
      <c r="F16699">
        <v>217</v>
      </c>
      <c r="G16699">
        <v>0</v>
      </c>
    </row>
    <row r="16700" spans="5:7" x14ac:dyDescent="0.3">
      <c r="E16700" t="s">
        <v>16683</v>
      </c>
      <c r="F16700">
        <v>183</v>
      </c>
      <c r="G16700">
        <v>372</v>
      </c>
    </row>
    <row r="16701" spans="5:7" x14ac:dyDescent="0.3">
      <c r="E16701" t="s">
        <v>16684</v>
      </c>
      <c r="F16701">
        <v>950</v>
      </c>
      <c r="G16701">
        <v>0</v>
      </c>
    </row>
    <row r="16702" spans="5:7" x14ac:dyDescent="0.3">
      <c r="E16702" t="s">
        <v>16685</v>
      </c>
      <c r="F16702">
        <v>356</v>
      </c>
      <c r="G16702">
        <v>0</v>
      </c>
    </row>
    <row r="16703" spans="5:7" x14ac:dyDescent="0.3">
      <c r="E16703" t="s">
        <v>16686</v>
      </c>
      <c r="F16703">
        <v>7</v>
      </c>
      <c r="G16703">
        <v>234</v>
      </c>
    </row>
    <row r="16704" spans="5:7" x14ac:dyDescent="0.3">
      <c r="E16704" t="s">
        <v>16687</v>
      </c>
      <c r="F16704">
        <v>0</v>
      </c>
      <c r="G16704">
        <v>0</v>
      </c>
    </row>
    <row r="16705" spans="5:7" x14ac:dyDescent="0.3">
      <c r="E16705" t="s">
        <v>16688</v>
      </c>
      <c r="F16705">
        <v>31</v>
      </c>
      <c r="G16705">
        <v>0</v>
      </c>
    </row>
    <row r="16706" spans="5:7" x14ac:dyDescent="0.3">
      <c r="E16706" t="s">
        <v>16689</v>
      </c>
      <c r="F16706">
        <v>1655</v>
      </c>
      <c r="G16706">
        <v>0</v>
      </c>
    </row>
    <row r="16707" spans="5:7" x14ac:dyDescent="0.3">
      <c r="E16707" t="s">
        <v>16690</v>
      </c>
      <c r="F16707">
        <v>0</v>
      </c>
      <c r="G16707">
        <v>134</v>
      </c>
    </row>
    <row r="16708" spans="5:7" x14ac:dyDescent="0.3">
      <c r="E16708" t="s">
        <v>16691</v>
      </c>
      <c r="F16708">
        <v>-3</v>
      </c>
      <c r="G16708">
        <v>946</v>
      </c>
    </row>
    <row r="16709" spans="5:7" x14ac:dyDescent="0.3">
      <c r="E16709" t="s">
        <v>16692</v>
      </c>
      <c r="F16709">
        <v>812</v>
      </c>
      <c r="G16709">
        <v>0</v>
      </c>
    </row>
    <row r="16710" spans="5:7" x14ac:dyDescent="0.3">
      <c r="E16710" t="s">
        <v>16693</v>
      </c>
      <c r="F16710">
        <v>451</v>
      </c>
      <c r="G16710">
        <v>0</v>
      </c>
    </row>
    <row r="16711" spans="5:7" x14ac:dyDescent="0.3">
      <c r="E16711" t="s">
        <v>16694</v>
      </c>
      <c r="F16711">
        <v>535</v>
      </c>
      <c r="G16711">
        <v>0</v>
      </c>
    </row>
    <row r="16712" spans="5:7" x14ac:dyDescent="0.3">
      <c r="E16712" t="s">
        <v>16695</v>
      </c>
      <c r="F16712">
        <v>-1</v>
      </c>
      <c r="G16712">
        <v>182</v>
      </c>
    </row>
    <row r="16713" spans="5:7" x14ac:dyDescent="0.3">
      <c r="E16713" t="s">
        <v>16696</v>
      </c>
      <c r="F16713">
        <v>477</v>
      </c>
      <c r="G16713">
        <v>0</v>
      </c>
    </row>
    <row r="16714" spans="5:7" x14ac:dyDescent="0.3">
      <c r="E16714" t="s">
        <v>16697</v>
      </c>
      <c r="F16714">
        <v>0</v>
      </c>
      <c r="G16714">
        <v>274</v>
      </c>
    </row>
    <row r="16715" spans="5:7" x14ac:dyDescent="0.3">
      <c r="E16715" t="s">
        <v>16698</v>
      </c>
      <c r="F16715">
        <v>-2</v>
      </c>
      <c r="G16715">
        <v>0</v>
      </c>
    </row>
    <row r="16716" spans="5:7" x14ac:dyDescent="0.3">
      <c r="E16716" t="s">
        <v>16699</v>
      </c>
      <c r="F16716">
        <v>0</v>
      </c>
      <c r="G16716">
        <v>232</v>
      </c>
    </row>
    <row r="16717" spans="5:7" x14ac:dyDescent="0.3">
      <c r="E16717" t="s">
        <v>16700</v>
      </c>
      <c r="F16717">
        <v>1193</v>
      </c>
      <c r="G16717">
        <v>0</v>
      </c>
    </row>
    <row r="16718" spans="5:7" x14ac:dyDescent="0.3">
      <c r="E16718" t="s">
        <v>16701</v>
      </c>
      <c r="F16718">
        <v>4</v>
      </c>
      <c r="G16718">
        <v>1208</v>
      </c>
    </row>
    <row r="16719" spans="5:7" x14ac:dyDescent="0.3">
      <c r="E16719" t="s">
        <v>16702</v>
      </c>
      <c r="F16719">
        <v>1464</v>
      </c>
      <c r="G16719">
        <v>1500</v>
      </c>
    </row>
    <row r="16720" spans="5:7" x14ac:dyDescent="0.3">
      <c r="E16720" t="s">
        <v>16703</v>
      </c>
      <c r="F16720">
        <v>11</v>
      </c>
      <c r="G16720">
        <v>0</v>
      </c>
    </row>
    <row r="16721" spans="5:7" x14ac:dyDescent="0.3">
      <c r="E16721" t="s">
        <v>16704</v>
      </c>
      <c r="F16721">
        <v>288</v>
      </c>
      <c r="G16721">
        <v>0</v>
      </c>
    </row>
    <row r="16722" spans="5:7" x14ac:dyDescent="0.3">
      <c r="E16722" t="s">
        <v>16705</v>
      </c>
      <c r="F16722">
        <v>0</v>
      </c>
      <c r="G16722">
        <v>362</v>
      </c>
    </row>
    <row r="16723" spans="5:7" x14ac:dyDescent="0.3">
      <c r="E16723" t="s">
        <v>16706</v>
      </c>
      <c r="F16723">
        <v>0</v>
      </c>
      <c r="G16723">
        <v>0</v>
      </c>
    </row>
    <row r="16724" spans="5:7" x14ac:dyDescent="0.3">
      <c r="E16724" t="s">
        <v>16707</v>
      </c>
      <c r="F16724">
        <v>2334</v>
      </c>
      <c r="G16724">
        <v>0</v>
      </c>
    </row>
    <row r="16725" spans="5:7" x14ac:dyDescent="0.3">
      <c r="E16725" t="s">
        <v>16708</v>
      </c>
      <c r="F16725">
        <v>1041</v>
      </c>
      <c r="G16725">
        <v>1290</v>
      </c>
    </row>
    <row r="16726" spans="5:7" x14ac:dyDescent="0.3">
      <c r="E16726" t="s">
        <v>16709</v>
      </c>
      <c r="F16726">
        <v>-1</v>
      </c>
      <c r="G16726">
        <v>350</v>
      </c>
    </row>
    <row r="16727" spans="5:7" x14ac:dyDescent="0.3">
      <c r="E16727" t="s">
        <v>16710</v>
      </c>
      <c r="F16727">
        <v>925</v>
      </c>
      <c r="G16727">
        <v>0</v>
      </c>
    </row>
    <row r="16728" spans="5:7" x14ac:dyDescent="0.3">
      <c r="E16728" t="s">
        <v>16711</v>
      </c>
      <c r="F16728">
        <v>180</v>
      </c>
      <c r="G16728">
        <v>379</v>
      </c>
    </row>
    <row r="16729" spans="5:7" x14ac:dyDescent="0.3">
      <c r="E16729" t="s">
        <v>16712</v>
      </c>
      <c r="F16729">
        <v>4800</v>
      </c>
      <c r="G16729">
        <v>0</v>
      </c>
    </row>
    <row r="16730" spans="5:7" x14ac:dyDescent="0.3">
      <c r="E16730" t="s">
        <v>16713</v>
      </c>
      <c r="F16730">
        <v>168</v>
      </c>
      <c r="G16730">
        <v>320</v>
      </c>
    </row>
    <row r="16731" spans="5:7" x14ac:dyDescent="0.3">
      <c r="E16731" t="s">
        <v>16714</v>
      </c>
      <c r="F16731">
        <v>1277</v>
      </c>
      <c r="G16731">
        <v>500</v>
      </c>
    </row>
    <row r="16732" spans="5:7" x14ac:dyDescent="0.3">
      <c r="E16732" t="s">
        <v>16715</v>
      </c>
      <c r="F16732">
        <v>-7</v>
      </c>
      <c r="G16732">
        <v>0</v>
      </c>
    </row>
    <row r="16733" spans="5:7" x14ac:dyDescent="0.3">
      <c r="E16733" t="s">
        <v>16716</v>
      </c>
      <c r="F16733">
        <v>684</v>
      </c>
      <c r="G16733">
        <v>0</v>
      </c>
    </row>
    <row r="16734" spans="5:7" x14ac:dyDescent="0.3">
      <c r="E16734" t="s">
        <v>16717</v>
      </c>
      <c r="F16734">
        <v>-7</v>
      </c>
      <c r="G16734">
        <v>0</v>
      </c>
    </row>
    <row r="16735" spans="5:7" x14ac:dyDescent="0.3">
      <c r="E16735" t="s">
        <v>16718</v>
      </c>
      <c r="F16735">
        <v>606</v>
      </c>
      <c r="G16735">
        <v>0</v>
      </c>
    </row>
    <row r="16736" spans="5:7" x14ac:dyDescent="0.3">
      <c r="E16736" t="s">
        <v>16719</v>
      </c>
      <c r="F16736">
        <v>794</v>
      </c>
      <c r="G16736">
        <v>0</v>
      </c>
    </row>
    <row r="16737" spans="5:7" x14ac:dyDescent="0.3">
      <c r="E16737" t="s">
        <v>16720</v>
      </c>
      <c r="F16737">
        <v>1</v>
      </c>
      <c r="G16737">
        <v>238</v>
      </c>
    </row>
    <row r="16738" spans="5:7" x14ac:dyDescent="0.3">
      <c r="E16738" t="s">
        <v>16721</v>
      </c>
      <c r="F16738">
        <v>1006</v>
      </c>
      <c r="G16738">
        <v>0</v>
      </c>
    </row>
    <row r="16739" spans="5:7" x14ac:dyDescent="0.3">
      <c r="E16739" t="s">
        <v>16722</v>
      </c>
      <c r="F16739">
        <v>271</v>
      </c>
      <c r="G16739">
        <v>525</v>
      </c>
    </row>
    <row r="16740" spans="5:7" x14ac:dyDescent="0.3">
      <c r="E16740" t="s">
        <v>16723</v>
      </c>
      <c r="F16740">
        <v>0</v>
      </c>
      <c r="G16740">
        <v>0</v>
      </c>
    </row>
    <row r="16741" spans="5:7" x14ac:dyDescent="0.3">
      <c r="E16741" t="s">
        <v>16724</v>
      </c>
      <c r="F16741">
        <v>0</v>
      </c>
      <c r="G16741">
        <v>193</v>
      </c>
    </row>
    <row r="16742" spans="5:7" x14ac:dyDescent="0.3">
      <c r="E16742" t="s">
        <v>16725</v>
      </c>
      <c r="F16742">
        <v>4</v>
      </c>
      <c r="G16742">
        <v>100</v>
      </c>
    </row>
    <row r="16743" spans="5:7" x14ac:dyDescent="0.3">
      <c r="E16743" t="s">
        <v>16726</v>
      </c>
      <c r="F16743">
        <v>1225</v>
      </c>
      <c r="G16743">
        <v>1000</v>
      </c>
    </row>
    <row r="16744" spans="5:7" x14ac:dyDescent="0.3">
      <c r="E16744" t="s">
        <v>16727</v>
      </c>
      <c r="F16744">
        <v>0</v>
      </c>
      <c r="G16744">
        <v>741</v>
      </c>
    </row>
    <row r="16745" spans="5:7" x14ac:dyDescent="0.3">
      <c r="E16745" t="s">
        <v>16728</v>
      </c>
      <c r="F16745">
        <v>1</v>
      </c>
      <c r="G16745">
        <v>620</v>
      </c>
    </row>
    <row r="16746" spans="5:7" x14ac:dyDescent="0.3">
      <c r="E16746" t="s">
        <v>16729</v>
      </c>
      <c r="F16746">
        <v>184</v>
      </c>
      <c r="G16746">
        <v>392</v>
      </c>
    </row>
    <row r="16747" spans="5:7" x14ac:dyDescent="0.3">
      <c r="E16747" t="s">
        <v>16730</v>
      </c>
      <c r="F16747">
        <v>0</v>
      </c>
      <c r="G16747">
        <v>0</v>
      </c>
    </row>
    <row r="16748" spans="5:7" x14ac:dyDescent="0.3">
      <c r="E16748" t="s">
        <v>16731</v>
      </c>
      <c r="F16748">
        <v>1</v>
      </c>
      <c r="G16748">
        <v>100</v>
      </c>
    </row>
    <row r="16749" spans="5:7" x14ac:dyDescent="0.3">
      <c r="E16749" t="s">
        <v>16732</v>
      </c>
      <c r="F16749">
        <v>-1102</v>
      </c>
      <c r="G16749">
        <v>0</v>
      </c>
    </row>
    <row r="16750" spans="5:7" x14ac:dyDescent="0.3">
      <c r="E16750" t="s">
        <v>16733</v>
      </c>
      <c r="F16750">
        <v>0</v>
      </c>
      <c r="G16750">
        <v>0</v>
      </c>
    </row>
    <row r="16751" spans="5:7" x14ac:dyDescent="0.3">
      <c r="E16751" t="s">
        <v>16734</v>
      </c>
      <c r="F16751">
        <v>-1</v>
      </c>
      <c r="G16751">
        <v>213</v>
      </c>
    </row>
    <row r="16752" spans="5:7" x14ac:dyDescent="0.3">
      <c r="E16752" t="s">
        <v>16735</v>
      </c>
      <c r="F16752">
        <v>3216</v>
      </c>
      <c r="G16752">
        <v>0</v>
      </c>
    </row>
    <row r="16753" spans="5:7" x14ac:dyDescent="0.3">
      <c r="E16753" t="s">
        <v>16736</v>
      </c>
      <c r="F16753">
        <v>3456</v>
      </c>
      <c r="G16753">
        <v>1500</v>
      </c>
    </row>
    <row r="16754" spans="5:7" x14ac:dyDescent="0.3">
      <c r="E16754" t="s">
        <v>16737</v>
      </c>
      <c r="F16754">
        <v>2640</v>
      </c>
      <c r="G16754">
        <v>0</v>
      </c>
    </row>
    <row r="16755" spans="5:7" x14ac:dyDescent="0.3">
      <c r="E16755" t="s">
        <v>16738</v>
      </c>
      <c r="F16755">
        <v>411</v>
      </c>
      <c r="G16755">
        <v>0</v>
      </c>
    </row>
    <row r="16756" spans="5:7" x14ac:dyDescent="0.3">
      <c r="E16756" t="s">
        <v>16739</v>
      </c>
      <c r="F16756">
        <v>-6</v>
      </c>
      <c r="G16756">
        <v>0</v>
      </c>
    </row>
    <row r="16757" spans="5:7" x14ac:dyDescent="0.3">
      <c r="E16757" t="s">
        <v>16740</v>
      </c>
      <c r="F16757">
        <v>0</v>
      </c>
      <c r="G16757">
        <v>0</v>
      </c>
    </row>
    <row r="16758" spans="5:7" x14ac:dyDescent="0.3">
      <c r="E16758" t="s">
        <v>16741</v>
      </c>
      <c r="F16758">
        <v>1698</v>
      </c>
      <c r="G16758">
        <v>0</v>
      </c>
    </row>
    <row r="16759" spans="5:7" x14ac:dyDescent="0.3">
      <c r="E16759" t="s">
        <v>16742</v>
      </c>
      <c r="F16759">
        <v>290</v>
      </c>
      <c r="G16759">
        <v>0</v>
      </c>
    </row>
    <row r="16760" spans="5:7" x14ac:dyDescent="0.3">
      <c r="E16760" t="s">
        <v>16743</v>
      </c>
      <c r="F16760">
        <v>1360</v>
      </c>
      <c r="G16760">
        <v>1000</v>
      </c>
    </row>
    <row r="16761" spans="5:7" x14ac:dyDescent="0.3">
      <c r="E16761" t="s">
        <v>16744</v>
      </c>
      <c r="F16761">
        <v>857</v>
      </c>
      <c r="G16761">
        <v>800</v>
      </c>
    </row>
    <row r="16762" spans="5:7" x14ac:dyDescent="0.3">
      <c r="E16762" t="s">
        <v>16745</v>
      </c>
      <c r="F16762">
        <v>742</v>
      </c>
      <c r="G16762">
        <v>946</v>
      </c>
    </row>
    <row r="16763" spans="5:7" x14ac:dyDescent="0.3">
      <c r="E16763" t="s">
        <v>16746</v>
      </c>
      <c r="F16763">
        <v>-36</v>
      </c>
      <c r="G16763">
        <v>0</v>
      </c>
    </row>
    <row r="16764" spans="5:7" x14ac:dyDescent="0.3">
      <c r="E16764" t="s">
        <v>16747</v>
      </c>
      <c r="F16764">
        <v>1923</v>
      </c>
      <c r="G16764">
        <v>2427</v>
      </c>
    </row>
    <row r="16765" spans="5:7" x14ac:dyDescent="0.3">
      <c r="E16765" t="s">
        <v>16748</v>
      </c>
      <c r="F16765">
        <v>2</v>
      </c>
      <c r="G16765">
        <v>0</v>
      </c>
    </row>
    <row r="16766" spans="5:7" x14ac:dyDescent="0.3">
      <c r="E16766" t="s">
        <v>16749</v>
      </c>
      <c r="F16766">
        <v>921</v>
      </c>
      <c r="G16766">
        <v>500</v>
      </c>
    </row>
    <row r="16767" spans="5:7" x14ac:dyDescent="0.3">
      <c r="E16767" t="s">
        <v>16750</v>
      </c>
      <c r="F16767">
        <v>1310</v>
      </c>
      <c r="G16767">
        <v>0</v>
      </c>
    </row>
    <row r="16768" spans="5:7" x14ac:dyDescent="0.3">
      <c r="E16768" t="s">
        <v>16751</v>
      </c>
      <c r="F16768">
        <v>647</v>
      </c>
      <c r="G16768">
        <v>647</v>
      </c>
    </row>
    <row r="16769" spans="5:7" x14ac:dyDescent="0.3">
      <c r="E16769" t="s">
        <v>16752</v>
      </c>
      <c r="F16769">
        <v>0</v>
      </c>
      <c r="G16769">
        <v>0</v>
      </c>
    </row>
    <row r="16770" spans="5:7" x14ac:dyDescent="0.3">
      <c r="E16770" t="s">
        <v>16753</v>
      </c>
      <c r="F16770">
        <v>3</v>
      </c>
      <c r="G16770">
        <v>226</v>
      </c>
    </row>
    <row r="16771" spans="5:7" x14ac:dyDescent="0.3">
      <c r="E16771" t="s">
        <v>16754</v>
      </c>
      <c r="F16771">
        <v>0</v>
      </c>
      <c r="G16771">
        <v>0</v>
      </c>
    </row>
    <row r="16772" spans="5:7" x14ac:dyDescent="0.3">
      <c r="E16772" t="s">
        <v>16755</v>
      </c>
      <c r="F16772">
        <v>3529</v>
      </c>
      <c r="G16772">
        <v>0</v>
      </c>
    </row>
    <row r="16773" spans="5:7" x14ac:dyDescent="0.3">
      <c r="E16773" t="s">
        <v>16756</v>
      </c>
      <c r="F16773">
        <v>0</v>
      </c>
      <c r="G16773">
        <v>380</v>
      </c>
    </row>
    <row r="16774" spans="5:7" x14ac:dyDescent="0.3">
      <c r="E16774" t="s">
        <v>16757</v>
      </c>
      <c r="F16774">
        <v>0</v>
      </c>
      <c r="G16774">
        <v>251</v>
      </c>
    </row>
    <row r="16775" spans="5:7" x14ac:dyDescent="0.3">
      <c r="E16775" t="s">
        <v>16758</v>
      </c>
      <c r="F16775">
        <v>0</v>
      </c>
      <c r="G16775">
        <v>0</v>
      </c>
    </row>
    <row r="16776" spans="5:7" x14ac:dyDescent="0.3">
      <c r="E16776" t="s">
        <v>16759</v>
      </c>
      <c r="F16776">
        <v>0</v>
      </c>
      <c r="G16776">
        <v>86</v>
      </c>
    </row>
    <row r="16777" spans="5:7" x14ac:dyDescent="0.3">
      <c r="E16777" t="s">
        <v>16760</v>
      </c>
      <c r="F16777">
        <v>466</v>
      </c>
      <c r="G16777">
        <v>0</v>
      </c>
    </row>
    <row r="16778" spans="5:7" x14ac:dyDescent="0.3">
      <c r="E16778" t="s">
        <v>16761</v>
      </c>
      <c r="F16778">
        <v>0</v>
      </c>
      <c r="G16778">
        <v>0</v>
      </c>
    </row>
    <row r="16779" spans="5:7" x14ac:dyDescent="0.3">
      <c r="E16779" t="s">
        <v>16762</v>
      </c>
      <c r="F16779">
        <v>209</v>
      </c>
      <c r="G16779">
        <v>0</v>
      </c>
    </row>
    <row r="16780" spans="5:7" x14ac:dyDescent="0.3">
      <c r="E16780" t="s">
        <v>16763</v>
      </c>
      <c r="F16780">
        <v>189</v>
      </c>
      <c r="G16780">
        <v>350</v>
      </c>
    </row>
    <row r="16781" spans="5:7" x14ac:dyDescent="0.3">
      <c r="E16781" t="s">
        <v>16764</v>
      </c>
      <c r="F16781">
        <v>3332</v>
      </c>
      <c r="G16781">
        <v>0</v>
      </c>
    </row>
    <row r="16782" spans="5:7" x14ac:dyDescent="0.3">
      <c r="E16782" t="s">
        <v>16765</v>
      </c>
      <c r="F16782">
        <v>4889</v>
      </c>
      <c r="G16782">
        <v>0</v>
      </c>
    </row>
    <row r="16783" spans="5:7" x14ac:dyDescent="0.3">
      <c r="E16783" t="s">
        <v>16766</v>
      </c>
      <c r="F16783">
        <v>2533</v>
      </c>
      <c r="G16783">
        <v>1000</v>
      </c>
    </row>
    <row r="16784" spans="5:7" x14ac:dyDescent="0.3">
      <c r="E16784" t="s">
        <v>16767</v>
      </c>
      <c r="F16784">
        <v>0</v>
      </c>
      <c r="G16784">
        <v>800</v>
      </c>
    </row>
    <row r="16785" spans="5:7" x14ac:dyDescent="0.3">
      <c r="E16785" t="s">
        <v>16768</v>
      </c>
      <c r="F16785">
        <v>0</v>
      </c>
      <c r="G16785">
        <v>430</v>
      </c>
    </row>
    <row r="16786" spans="5:7" x14ac:dyDescent="0.3">
      <c r="E16786" t="s">
        <v>16769</v>
      </c>
      <c r="F16786">
        <v>2</v>
      </c>
      <c r="G16786">
        <v>205</v>
      </c>
    </row>
    <row r="16787" spans="5:7" x14ac:dyDescent="0.3">
      <c r="E16787" t="s">
        <v>16770</v>
      </c>
      <c r="F16787">
        <v>-1</v>
      </c>
      <c r="G16787">
        <v>0</v>
      </c>
    </row>
    <row r="16788" spans="5:7" x14ac:dyDescent="0.3">
      <c r="E16788" t="s">
        <v>16771</v>
      </c>
      <c r="F16788">
        <v>335</v>
      </c>
      <c r="G16788">
        <v>575</v>
      </c>
    </row>
    <row r="16789" spans="5:7" x14ac:dyDescent="0.3">
      <c r="E16789" t="s">
        <v>16772</v>
      </c>
      <c r="F16789">
        <v>0</v>
      </c>
      <c r="G16789">
        <v>452</v>
      </c>
    </row>
    <row r="16790" spans="5:7" x14ac:dyDescent="0.3">
      <c r="E16790" t="s">
        <v>16773</v>
      </c>
      <c r="F16790">
        <v>746</v>
      </c>
      <c r="G16790">
        <v>500</v>
      </c>
    </row>
    <row r="16791" spans="5:7" x14ac:dyDescent="0.3">
      <c r="E16791" t="s">
        <v>16774</v>
      </c>
      <c r="F16791">
        <v>649</v>
      </c>
      <c r="G16791">
        <v>950</v>
      </c>
    </row>
    <row r="16792" spans="5:7" x14ac:dyDescent="0.3">
      <c r="E16792" t="s">
        <v>16775</v>
      </c>
      <c r="F16792">
        <v>1447</v>
      </c>
      <c r="G16792">
        <v>0</v>
      </c>
    </row>
    <row r="16793" spans="5:7" x14ac:dyDescent="0.3">
      <c r="E16793" t="s">
        <v>16776</v>
      </c>
      <c r="F16793">
        <v>327</v>
      </c>
      <c r="G16793">
        <v>0</v>
      </c>
    </row>
    <row r="16794" spans="5:7" x14ac:dyDescent="0.3">
      <c r="E16794" t="s">
        <v>16777</v>
      </c>
      <c r="F16794">
        <v>0</v>
      </c>
      <c r="G16794">
        <v>0</v>
      </c>
    </row>
    <row r="16795" spans="5:7" x14ac:dyDescent="0.3">
      <c r="E16795" t="s">
        <v>16778</v>
      </c>
      <c r="F16795">
        <v>-1</v>
      </c>
      <c r="G16795">
        <v>123</v>
      </c>
    </row>
    <row r="16796" spans="5:7" x14ac:dyDescent="0.3">
      <c r="E16796" t="s">
        <v>16779</v>
      </c>
      <c r="F16796">
        <v>5596</v>
      </c>
      <c r="G16796">
        <v>0</v>
      </c>
    </row>
    <row r="16797" spans="5:7" x14ac:dyDescent="0.3">
      <c r="E16797" t="s">
        <v>16780</v>
      </c>
      <c r="F16797">
        <v>1026</v>
      </c>
      <c r="G16797">
        <v>1126</v>
      </c>
    </row>
    <row r="16798" spans="5:7" x14ac:dyDescent="0.3">
      <c r="E16798" t="s">
        <v>16781</v>
      </c>
      <c r="F16798">
        <v>1030</v>
      </c>
      <c r="G16798">
        <v>1232</v>
      </c>
    </row>
    <row r="16799" spans="5:7" x14ac:dyDescent="0.3">
      <c r="E16799" t="s">
        <v>16782</v>
      </c>
      <c r="F16799">
        <v>0</v>
      </c>
      <c r="G16799">
        <v>213</v>
      </c>
    </row>
    <row r="16800" spans="5:7" x14ac:dyDescent="0.3">
      <c r="E16800" t="s">
        <v>16783</v>
      </c>
      <c r="F16800">
        <v>859</v>
      </c>
      <c r="G16800">
        <v>0</v>
      </c>
    </row>
    <row r="16801" spans="5:7" x14ac:dyDescent="0.3">
      <c r="E16801" t="s">
        <v>16784</v>
      </c>
      <c r="F16801">
        <v>727</v>
      </c>
      <c r="G16801">
        <v>0</v>
      </c>
    </row>
    <row r="16802" spans="5:7" x14ac:dyDescent="0.3">
      <c r="E16802" t="s">
        <v>16785</v>
      </c>
      <c r="F16802">
        <v>0</v>
      </c>
      <c r="G16802">
        <v>247</v>
      </c>
    </row>
    <row r="16803" spans="5:7" x14ac:dyDescent="0.3">
      <c r="E16803" t="s">
        <v>16786</v>
      </c>
      <c r="F16803">
        <v>-15</v>
      </c>
      <c r="G16803">
        <v>76</v>
      </c>
    </row>
    <row r="16804" spans="5:7" x14ac:dyDescent="0.3">
      <c r="E16804" t="s">
        <v>16787</v>
      </c>
      <c r="F16804">
        <v>3707</v>
      </c>
      <c r="G16804">
        <v>1000</v>
      </c>
    </row>
    <row r="16805" spans="5:7" x14ac:dyDescent="0.3">
      <c r="E16805" t="s">
        <v>16788</v>
      </c>
      <c r="F16805">
        <v>613</v>
      </c>
      <c r="G16805">
        <v>0</v>
      </c>
    </row>
    <row r="16806" spans="5:7" x14ac:dyDescent="0.3">
      <c r="E16806" t="s">
        <v>16789</v>
      </c>
      <c r="F16806">
        <v>806</v>
      </c>
      <c r="G16806">
        <v>500</v>
      </c>
    </row>
    <row r="16807" spans="5:7" x14ac:dyDescent="0.3">
      <c r="E16807" t="s">
        <v>16790</v>
      </c>
      <c r="F16807">
        <v>233</v>
      </c>
      <c r="G16807">
        <v>0</v>
      </c>
    </row>
    <row r="16808" spans="5:7" x14ac:dyDescent="0.3">
      <c r="E16808" t="s">
        <v>16791</v>
      </c>
      <c r="F16808">
        <v>1121</v>
      </c>
      <c r="G16808">
        <v>0</v>
      </c>
    </row>
    <row r="16809" spans="5:7" x14ac:dyDescent="0.3">
      <c r="E16809" t="s">
        <v>16792</v>
      </c>
      <c r="F16809">
        <v>1120</v>
      </c>
      <c r="G16809">
        <v>1000</v>
      </c>
    </row>
    <row r="16810" spans="5:7" x14ac:dyDescent="0.3">
      <c r="E16810" t="s">
        <v>16793</v>
      </c>
      <c r="F16810">
        <v>0</v>
      </c>
      <c r="G16810">
        <v>0</v>
      </c>
    </row>
    <row r="16811" spans="5:7" x14ac:dyDescent="0.3">
      <c r="E16811" t="s">
        <v>16794</v>
      </c>
      <c r="F16811">
        <v>244</v>
      </c>
      <c r="G16811">
        <v>0</v>
      </c>
    </row>
    <row r="16812" spans="5:7" x14ac:dyDescent="0.3">
      <c r="E16812" t="s">
        <v>16795</v>
      </c>
      <c r="F16812">
        <v>1171</v>
      </c>
      <c r="G16812">
        <v>0</v>
      </c>
    </row>
    <row r="16813" spans="5:7" x14ac:dyDescent="0.3">
      <c r="E16813" t="s">
        <v>16796</v>
      </c>
      <c r="F16813">
        <v>915</v>
      </c>
      <c r="G16813">
        <v>0</v>
      </c>
    </row>
    <row r="16814" spans="5:7" x14ac:dyDescent="0.3">
      <c r="E16814" t="s">
        <v>16797</v>
      </c>
      <c r="F16814">
        <v>622</v>
      </c>
      <c r="G16814">
        <v>0</v>
      </c>
    </row>
    <row r="16815" spans="5:7" x14ac:dyDescent="0.3">
      <c r="E16815" t="s">
        <v>16798</v>
      </c>
      <c r="F16815">
        <v>1</v>
      </c>
      <c r="G16815">
        <v>0</v>
      </c>
    </row>
    <row r="16816" spans="5:7" x14ac:dyDescent="0.3">
      <c r="E16816" t="s">
        <v>16799</v>
      </c>
      <c r="F16816">
        <v>0</v>
      </c>
      <c r="G16816">
        <v>342</v>
      </c>
    </row>
    <row r="16817" spans="5:7" x14ac:dyDescent="0.3">
      <c r="E16817" t="s">
        <v>16800</v>
      </c>
      <c r="F16817">
        <v>0</v>
      </c>
      <c r="G16817">
        <v>0</v>
      </c>
    </row>
    <row r="16818" spans="5:7" x14ac:dyDescent="0.3">
      <c r="E16818" t="s">
        <v>16801</v>
      </c>
      <c r="F16818">
        <v>781</v>
      </c>
      <c r="G16818">
        <v>0</v>
      </c>
    </row>
    <row r="16819" spans="5:7" x14ac:dyDescent="0.3">
      <c r="E16819" t="s">
        <v>16802</v>
      </c>
      <c r="F16819">
        <v>159</v>
      </c>
      <c r="G16819">
        <v>313</v>
      </c>
    </row>
    <row r="16820" spans="5:7" x14ac:dyDescent="0.3">
      <c r="E16820" t="s">
        <v>16803</v>
      </c>
      <c r="F16820">
        <v>171</v>
      </c>
      <c r="G16820">
        <v>330</v>
      </c>
    </row>
    <row r="16821" spans="5:7" x14ac:dyDescent="0.3">
      <c r="E16821" t="s">
        <v>16804</v>
      </c>
      <c r="F16821">
        <v>-4</v>
      </c>
      <c r="G16821">
        <v>176</v>
      </c>
    </row>
    <row r="16822" spans="5:7" x14ac:dyDescent="0.3">
      <c r="E16822" t="s">
        <v>16805</v>
      </c>
      <c r="F16822">
        <v>1363</v>
      </c>
      <c r="G16822">
        <v>0</v>
      </c>
    </row>
    <row r="16823" spans="5:7" x14ac:dyDescent="0.3">
      <c r="E16823" t="s">
        <v>16806</v>
      </c>
      <c r="F16823">
        <v>2049</v>
      </c>
      <c r="G16823">
        <v>1000</v>
      </c>
    </row>
    <row r="16824" spans="5:7" x14ac:dyDescent="0.3">
      <c r="E16824" t="s">
        <v>16807</v>
      </c>
      <c r="F16824">
        <v>-2</v>
      </c>
      <c r="G16824">
        <v>400</v>
      </c>
    </row>
    <row r="16825" spans="5:7" x14ac:dyDescent="0.3">
      <c r="E16825" t="s">
        <v>16808</v>
      </c>
      <c r="F16825">
        <v>-1</v>
      </c>
      <c r="G16825">
        <v>0</v>
      </c>
    </row>
    <row r="16826" spans="5:7" x14ac:dyDescent="0.3">
      <c r="E16826" t="s">
        <v>16809</v>
      </c>
      <c r="F16826">
        <v>74</v>
      </c>
      <c r="G16826">
        <v>273</v>
      </c>
    </row>
    <row r="16827" spans="5:7" x14ac:dyDescent="0.3">
      <c r="E16827" t="s">
        <v>16810</v>
      </c>
      <c r="F16827">
        <v>62</v>
      </c>
      <c r="G16827">
        <v>323</v>
      </c>
    </row>
    <row r="16828" spans="5:7" x14ac:dyDescent="0.3">
      <c r="E16828" t="s">
        <v>16811</v>
      </c>
      <c r="F16828">
        <v>471</v>
      </c>
      <c r="G16828">
        <v>0</v>
      </c>
    </row>
    <row r="16829" spans="5:7" x14ac:dyDescent="0.3">
      <c r="E16829" t="s">
        <v>16812</v>
      </c>
      <c r="F16829">
        <v>291</v>
      </c>
      <c r="G16829">
        <v>0</v>
      </c>
    </row>
    <row r="16830" spans="5:7" x14ac:dyDescent="0.3">
      <c r="E16830" t="s">
        <v>16813</v>
      </c>
      <c r="F16830">
        <v>2</v>
      </c>
      <c r="G16830">
        <v>253</v>
      </c>
    </row>
    <row r="16831" spans="5:7" x14ac:dyDescent="0.3">
      <c r="E16831" t="s">
        <v>16814</v>
      </c>
      <c r="F16831">
        <v>658</v>
      </c>
      <c r="G16831">
        <v>929</v>
      </c>
    </row>
    <row r="16832" spans="5:7" x14ac:dyDescent="0.3">
      <c r="E16832" t="s">
        <v>16815</v>
      </c>
      <c r="F16832">
        <v>1571</v>
      </c>
      <c r="G16832">
        <v>0</v>
      </c>
    </row>
    <row r="16833" spans="5:7" x14ac:dyDescent="0.3">
      <c r="E16833" t="s">
        <v>16816</v>
      </c>
      <c r="F16833">
        <v>482</v>
      </c>
      <c r="G16833">
        <v>1000</v>
      </c>
    </row>
    <row r="16834" spans="5:7" x14ac:dyDescent="0.3">
      <c r="E16834" t="s">
        <v>16817</v>
      </c>
      <c r="F16834">
        <v>7044</v>
      </c>
      <c r="G16834">
        <v>0</v>
      </c>
    </row>
    <row r="16835" spans="5:7" x14ac:dyDescent="0.3">
      <c r="E16835" t="s">
        <v>16818</v>
      </c>
      <c r="F16835">
        <v>21</v>
      </c>
      <c r="G16835">
        <v>835</v>
      </c>
    </row>
    <row r="16836" spans="5:7" x14ac:dyDescent="0.3">
      <c r="E16836" t="s">
        <v>16819</v>
      </c>
      <c r="F16836">
        <v>820</v>
      </c>
      <c r="G16836">
        <v>0</v>
      </c>
    </row>
    <row r="16837" spans="5:7" x14ac:dyDescent="0.3">
      <c r="E16837" t="s">
        <v>16820</v>
      </c>
      <c r="F16837">
        <v>473</v>
      </c>
      <c r="G16837">
        <v>700</v>
      </c>
    </row>
    <row r="16838" spans="5:7" x14ac:dyDescent="0.3">
      <c r="E16838" t="s">
        <v>16821</v>
      </c>
      <c r="F16838">
        <v>0</v>
      </c>
      <c r="G16838">
        <v>245</v>
      </c>
    </row>
    <row r="16839" spans="5:7" x14ac:dyDescent="0.3">
      <c r="E16839" t="s">
        <v>16822</v>
      </c>
      <c r="F16839">
        <v>-4</v>
      </c>
      <c r="G16839">
        <v>237</v>
      </c>
    </row>
    <row r="16840" spans="5:7" x14ac:dyDescent="0.3">
      <c r="E16840" t="s">
        <v>16823</v>
      </c>
      <c r="F16840">
        <v>420</v>
      </c>
      <c r="G16840">
        <v>790</v>
      </c>
    </row>
    <row r="16841" spans="5:7" x14ac:dyDescent="0.3">
      <c r="E16841" t="s">
        <v>16824</v>
      </c>
      <c r="F16841">
        <v>646</v>
      </c>
      <c r="G16841">
        <v>0</v>
      </c>
    </row>
    <row r="16842" spans="5:7" x14ac:dyDescent="0.3">
      <c r="E16842" t="s">
        <v>16825</v>
      </c>
      <c r="F16842">
        <v>0</v>
      </c>
      <c r="G16842">
        <v>103</v>
      </c>
    </row>
    <row r="16843" spans="5:7" x14ac:dyDescent="0.3">
      <c r="E16843" t="s">
        <v>16826</v>
      </c>
      <c r="F16843">
        <v>21</v>
      </c>
      <c r="G16843">
        <v>0</v>
      </c>
    </row>
    <row r="16844" spans="5:7" x14ac:dyDescent="0.3">
      <c r="E16844" t="s">
        <v>16827</v>
      </c>
      <c r="F16844">
        <v>27</v>
      </c>
      <c r="G16844">
        <v>318</v>
      </c>
    </row>
    <row r="16845" spans="5:7" x14ac:dyDescent="0.3">
      <c r="E16845" t="s">
        <v>16828</v>
      </c>
      <c r="F16845">
        <v>632</v>
      </c>
      <c r="G16845">
        <v>0</v>
      </c>
    </row>
    <row r="16846" spans="5:7" x14ac:dyDescent="0.3">
      <c r="E16846" t="s">
        <v>16829</v>
      </c>
      <c r="F16846">
        <v>1254</v>
      </c>
      <c r="G16846">
        <v>1000</v>
      </c>
    </row>
    <row r="16847" spans="5:7" x14ac:dyDescent="0.3">
      <c r="E16847" t="s">
        <v>16830</v>
      </c>
      <c r="F16847">
        <v>0</v>
      </c>
      <c r="G16847">
        <v>95</v>
      </c>
    </row>
    <row r="16848" spans="5:7" x14ac:dyDescent="0.3">
      <c r="E16848" t="s">
        <v>16831</v>
      </c>
      <c r="F16848">
        <v>950</v>
      </c>
      <c r="G16848">
        <v>0</v>
      </c>
    </row>
    <row r="16849" spans="5:7" x14ac:dyDescent="0.3">
      <c r="E16849" t="s">
        <v>16832</v>
      </c>
      <c r="F16849">
        <v>0</v>
      </c>
      <c r="G16849">
        <v>0</v>
      </c>
    </row>
    <row r="16850" spans="5:7" x14ac:dyDescent="0.3">
      <c r="E16850" t="s">
        <v>16833</v>
      </c>
      <c r="F16850">
        <v>-5</v>
      </c>
      <c r="G16850">
        <v>370</v>
      </c>
    </row>
    <row r="16851" spans="5:7" x14ac:dyDescent="0.3">
      <c r="E16851" t="s">
        <v>16834</v>
      </c>
      <c r="F16851">
        <v>0</v>
      </c>
      <c r="G16851">
        <v>0</v>
      </c>
    </row>
    <row r="16852" spans="5:7" x14ac:dyDescent="0.3">
      <c r="E16852" t="s">
        <v>16835</v>
      </c>
      <c r="F16852">
        <v>1789</v>
      </c>
      <c r="G16852">
        <v>0</v>
      </c>
    </row>
    <row r="16853" spans="5:7" x14ac:dyDescent="0.3">
      <c r="E16853" t="s">
        <v>16836</v>
      </c>
      <c r="F16853">
        <v>191</v>
      </c>
      <c r="G16853">
        <v>0</v>
      </c>
    </row>
    <row r="16854" spans="5:7" x14ac:dyDescent="0.3">
      <c r="E16854" t="s">
        <v>16837</v>
      </c>
      <c r="F16854">
        <v>203</v>
      </c>
      <c r="G16854">
        <v>0</v>
      </c>
    </row>
    <row r="16855" spans="5:7" x14ac:dyDescent="0.3">
      <c r="E16855" t="s">
        <v>16838</v>
      </c>
      <c r="F16855">
        <v>121</v>
      </c>
      <c r="G16855">
        <v>0</v>
      </c>
    </row>
    <row r="16856" spans="5:7" x14ac:dyDescent="0.3">
      <c r="E16856" t="s">
        <v>16839</v>
      </c>
      <c r="F16856">
        <v>234</v>
      </c>
      <c r="G16856">
        <v>0</v>
      </c>
    </row>
    <row r="16857" spans="5:7" x14ac:dyDescent="0.3">
      <c r="E16857" t="s">
        <v>16840</v>
      </c>
      <c r="F16857">
        <v>7246</v>
      </c>
      <c r="G16857">
        <v>2000</v>
      </c>
    </row>
    <row r="16858" spans="5:7" x14ac:dyDescent="0.3">
      <c r="E16858" t="s">
        <v>16841</v>
      </c>
      <c r="F16858">
        <v>1742</v>
      </c>
      <c r="G16858">
        <v>2000</v>
      </c>
    </row>
    <row r="16859" spans="5:7" x14ac:dyDescent="0.3">
      <c r="E16859" t="s">
        <v>16842</v>
      </c>
      <c r="F16859">
        <v>6941</v>
      </c>
      <c r="G16859">
        <v>0</v>
      </c>
    </row>
    <row r="16860" spans="5:7" x14ac:dyDescent="0.3">
      <c r="E16860" t="s">
        <v>16843</v>
      </c>
      <c r="F16860">
        <v>-3</v>
      </c>
      <c r="G16860">
        <v>0</v>
      </c>
    </row>
    <row r="16861" spans="5:7" x14ac:dyDescent="0.3">
      <c r="E16861" t="s">
        <v>16844</v>
      </c>
      <c r="F16861">
        <v>1771</v>
      </c>
      <c r="G16861">
        <v>2050</v>
      </c>
    </row>
    <row r="16862" spans="5:7" x14ac:dyDescent="0.3">
      <c r="E16862" t="s">
        <v>16845</v>
      </c>
      <c r="F16862">
        <v>-907</v>
      </c>
      <c r="G16862">
        <v>0</v>
      </c>
    </row>
    <row r="16863" spans="5:7" x14ac:dyDescent="0.3">
      <c r="E16863" t="s">
        <v>16846</v>
      </c>
      <c r="F16863">
        <v>6139</v>
      </c>
      <c r="G16863">
        <v>1000</v>
      </c>
    </row>
    <row r="16864" spans="5:7" x14ac:dyDescent="0.3">
      <c r="E16864" t="s">
        <v>16847</v>
      </c>
      <c r="F16864">
        <v>-6</v>
      </c>
      <c r="G16864">
        <v>0</v>
      </c>
    </row>
    <row r="16865" spans="5:7" x14ac:dyDescent="0.3">
      <c r="E16865" t="s">
        <v>16848</v>
      </c>
      <c r="F16865">
        <v>5780</v>
      </c>
      <c r="G16865">
        <v>0</v>
      </c>
    </row>
    <row r="16866" spans="5:7" x14ac:dyDescent="0.3">
      <c r="E16866" t="s">
        <v>16849</v>
      </c>
      <c r="F16866">
        <v>1</v>
      </c>
      <c r="G16866">
        <v>210</v>
      </c>
    </row>
    <row r="16867" spans="5:7" x14ac:dyDescent="0.3">
      <c r="E16867" t="s">
        <v>16850</v>
      </c>
      <c r="F16867">
        <v>-3</v>
      </c>
      <c r="G16867">
        <v>90</v>
      </c>
    </row>
    <row r="16868" spans="5:7" x14ac:dyDescent="0.3">
      <c r="E16868" t="s">
        <v>16851</v>
      </c>
      <c r="F16868">
        <v>-44</v>
      </c>
      <c r="G16868">
        <v>0</v>
      </c>
    </row>
    <row r="16869" spans="5:7" x14ac:dyDescent="0.3">
      <c r="E16869" t="s">
        <v>16852</v>
      </c>
      <c r="F16869">
        <v>368</v>
      </c>
      <c r="G16869">
        <v>700</v>
      </c>
    </row>
    <row r="16870" spans="5:7" x14ac:dyDescent="0.3">
      <c r="E16870" t="s">
        <v>16853</v>
      </c>
      <c r="F16870">
        <v>-1</v>
      </c>
      <c r="G16870">
        <v>108</v>
      </c>
    </row>
    <row r="16871" spans="5:7" x14ac:dyDescent="0.3">
      <c r="E16871" t="s">
        <v>16854</v>
      </c>
      <c r="F16871">
        <v>1878</v>
      </c>
      <c r="G16871">
        <v>500</v>
      </c>
    </row>
    <row r="16872" spans="5:7" x14ac:dyDescent="0.3">
      <c r="E16872" t="s">
        <v>16855</v>
      </c>
      <c r="F16872">
        <v>245</v>
      </c>
      <c r="G16872">
        <v>361</v>
      </c>
    </row>
    <row r="16873" spans="5:7" x14ac:dyDescent="0.3">
      <c r="E16873" t="s">
        <v>16856</v>
      </c>
      <c r="F16873">
        <v>0</v>
      </c>
      <c r="G16873">
        <v>0</v>
      </c>
    </row>
    <row r="16874" spans="5:7" x14ac:dyDescent="0.3">
      <c r="E16874" t="s">
        <v>16857</v>
      </c>
      <c r="F16874">
        <v>0</v>
      </c>
      <c r="G16874">
        <v>336</v>
      </c>
    </row>
    <row r="16875" spans="5:7" x14ac:dyDescent="0.3">
      <c r="E16875" t="s">
        <v>16858</v>
      </c>
      <c r="F16875">
        <v>1165</v>
      </c>
      <c r="G16875">
        <v>0</v>
      </c>
    </row>
    <row r="16876" spans="5:7" x14ac:dyDescent="0.3">
      <c r="E16876" t="s">
        <v>16859</v>
      </c>
      <c r="F16876">
        <v>294</v>
      </c>
      <c r="G16876">
        <v>0</v>
      </c>
    </row>
    <row r="16877" spans="5:7" x14ac:dyDescent="0.3">
      <c r="E16877" t="s">
        <v>16860</v>
      </c>
      <c r="F16877">
        <v>186</v>
      </c>
      <c r="G16877">
        <v>0</v>
      </c>
    </row>
    <row r="16878" spans="5:7" x14ac:dyDescent="0.3">
      <c r="E16878" t="s">
        <v>16861</v>
      </c>
      <c r="F16878">
        <v>0</v>
      </c>
      <c r="G16878">
        <v>0</v>
      </c>
    </row>
    <row r="16879" spans="5:7" x14ac:dyDescent="0.3">
      <c r="E16879" t="s">
        <v>16862</v>
      </c>
      <c r="F16879">
        <v>1418</v>
      </c>
      <c r="G16879">
        <v>0</v>
      </c>
    </row>
    <row r="16880" spans="5:7" x14ac:dyDescent="0.3">
      <c r="E16880" t="s">
        <v>16863</v>
      </c>
      <c r="F16880">
        <v>753</v>
      </c>
      <c r="G16880">
        <v>0</v>
      </c>
    </row>
    <row r="16881" spans="5:7" x14ac:dyDescent="0.3">
      <c r="E16881" t="s">
        <v>16864</v>
      </c>
      <c r="F16881">
        <v>306</v>
      </c>
      <c r="G16881">
        <v>0</v>
      </c>
    </row>
    <row r="16882" spans="5:7" x14ac:dyDescent="0.3">
      <c r="E16882" t="s">
        <v>16865</v>
      </c>
      <c r="F16882">
        <v>1723</v>
      </c>
      <c r="G16882">
        <v>0</v>
      </c>
    </row>
    <row r="16883" spans="5:7" x14ac:dyDescent="0.3">
      <c r="E16883" t="s">
        <v>16866</v>
      </c>
      <c r="F16883">
        <v>401</v>
      </c>
      <c r="G16883">
        <v>800</v>
      </c>
    </row>
    <row r="16884" spans="5:7" x14ac:dyDescent="0.3">
      <c r="E16884" t="s">
        <v>16867</v>
      </c>
      <c r="F16884">
        <v>5605</v>
      </c>
      <c r="G16884">
        <v>0</v>
      </c>
    </row>
    <row r="16885" spans="5:7" x14ac:dyDescent="0.3">
      <c r="E16885" t="s">
        <v>16868</v>
      </c>
      <c r="F16885">
        <v>1</v>
      </c>
      <c r="G16885">
        <v>154</v>
      </c>
    </row>
    <row r="16886" spans="5:7" x14ac:dyDescent="0.3">
      <c r="E16886" t="s">
        <v>16869</v>
      </c>
      <c r="F16886">
        <v>1304</v>
      </c>
      <c r="G16886">
        <v>1509</v>
      </c>
    </row>
    <row r="16887" spans="5:7" x14ac:dyDescent="0.3">
      <c r="E16887" t="s">
        <v>16870</v>
      </c>
      <c r="F16887">
        <v>0</v>
      </c>
      <c r="G16887">
        <v>0</v>
      </c>
    </row>
    <row r="16888" spans="5:7" x14ac:dyDescent="0.3">
      <c r="E16888" t="s">
        <v>16871</v>
      </c>
      <c r="F16888">
        <v>0</v>
      </c>
      <c r="G16888">
        <v>153</v>
      </c>
    </row>
    <row r="16889" spans="5:7" x14ac:dyDescent="0.3">
      <c r="E16889" t="s">
        <v>16872</v>
      </c>
      <c r="F16889">
        <v>0</v>
      </c>
      <c r="G16889">
        <v>212</v>
      </c>
    </row>
    <row r="16890" spans="5:7" x14ac:dyDescent="0.3">
      <c r="E16890" t="s">
        <v>16873</v>
      </c>
      <c r="F16890">
        <v>538</v>
      </c>
      <c r="G16890">
        <v>0</v>
      </c>
    </row>
    <row r="16891" spans="5:7" x14ac:dyDescent="0.3">
      <c r="E16891" t="s">
        <v>16874</v>
      </c>
      <c r="F16891">
        <v>0</v>
      </c>
      <c r="G16891">
        <v>178</v>
      </c>
    </row>
    <row r="16892" spans="5:7" x14ac:dyDescent="0.3">
      <c r="E16892" t="s">
        <v>16875</v>
      </c>
      <c r="F16892">
        <v>0</v>
      </c>
      <c r="G16892">
        <v>150</v>
      </c>
    </row>
    <row r="16893" spans="5:7" x14ac:dyDescent="0.3">
      <c r="E16893" t="s">
        <v>16876</v>
      </c>
      <c r="F16893">
        <v>130</v>
      </c>
      <c r="G16893">
        <v>0</v>
      </c>
    </row>
    <row r="16894" spans="5:7" x14ac:dyDescent="0.3">
      <c r="E16894" t="s">
        <v>16877</v>
      </c>
      <c r="F16894">
        <v>183</v>
      </c>
      <c r="G16894">
        <v>0</v>
      </c>
    </row>
    <row r="16895" spans="5:7" x14ac:dyDescent="0.3">
      <c r="E16895" t="s">
        <v>16878</v>
      </c>
      <c r="F16895">
        <v>838</v>
      </c>
      <c r="G16895">
        <v>1000</v>
      </c>
    </row>
    <row r="16896" spans="5:7" x14ac:dyDescent="0.3">
      <c r="E16896" t="s">
        <v>16879</v>
      </c>
      <c r="F16896">
        <v>2605</v>
      </c>
      <c r="G16896">
        <v>1000</v>
      </c>
    </row>
    <row r="16897" spans="5:7" x14ac:dyDescent="0.3">
      <c r="E16897" t="s">
        <v>16880</v>
      </c>
      <c r="F16897">
        <v>455</v>
      </c>
      <c r="G16897">
        <v>700</v>
      </c>
    </row>
    <row r="16898" spans="5:7" x14ac:dyDescent="0.3">
      <c r="E16898" t="s">
        <v>16881</v>
      </c>
      <c r="F16898">
        <v>1003</v>
      </c>
      <c r="G16898">
        <v>1003</v>
      </c>
    </row>
    <row r="16899" spans="5:7" x14ac:dyDescent="0.3">
      <c r="E16899" t="s">
        <v>16882</v>
      </c>
      <c r="F16899">
        <v>-1</v>
      </c>
      <c r="G16899">
        <v>474</v>
      </c>
    </row>
    <row r="16900" spans="5:7" x14ac:dyDescent="0.3">
      <c r="E16900" t="s">
        <v>16883</v>
      </c>
      <c r="F16900">
        <v>0</v>
      </c>
      <c r="G16900">
        <v>647</v>
      </c>
    </row>
    <row r="16901" spans="5:7" x14ac:dyDescent="0.3">
      <c r="E16901" t="s">
        <v>16884</v>
      </c>
      <c r="F16901">
        <v>770</v>
      </c>
      <c r="G16901">
        <v>0</v>
      </c>
    </row>
    <row r="16902" spans="5:7" x14ac:dyDescent="0.3">
      <c r="E16902" t="s">
        <v>16885</v>
      </c>
      <c r="F16902">
        <v>752</v>
      </c>
      <c r="G16902">
        <v>0</v>
      </c>
    </row>
    <row r="16903" spans="5:7" x14ac:dyDescent="0.3">
      <c r="E16903" t="s">
        <v>16886</v>
      </c>
      <c r="F16903">
        <v>240</v>
      </c>
      <c r="G16903">
        <v>0</v>
      </c>
    </row>
    <row r="16904" spans="5:7" x14ac:dyDescent="0.3">
      <c r="E16904" t="s">
        <v>16887</v>
      </c>
      <c r="F16904">
        <v>362</v>
      </c>
      <c r="G16904">
        <v>0</v>
      </c>
    </row>
    <row r="16905" spans="5:7" x14ac:dyDescent="0.3">
      <c r="E16905" t="s">
        <v>16888</v>
      </c>
      <c r="F16905">
        <v>598</v>
      </c>
      <c r="G16905">
        <v>0</v>
      </c>
    </row>
    <row r="16906" spans="5:7" x14ac:dyDescent="0.3">
      <c r="E16906" t="s">
        <v>16889</v>
      </c>
      <c r="F16906">
        <v>-417</v>
      </c>
      <c r="G16906">
        <v>0</v>
      </c>
    </row>
    <row r="16907" spans="5:7" x14ac:dyDescent="0.3">
      <c r="E16907" t="s">
        <v>16890</v>
      </c>
      <c r="F16907">
        <v>525</v>
      </c>
      <c r="G16907">
        <v>0</v>
      </c>
    </row>
    <row r="16908" spans="5:7" x14ac:dyDescent="0.3">
      <c r="E16908" t="s">
        <v>16891</v>
      </c>
      <c r="F16908">
        <v>2</v>
      </c>
      <c r="G16908">
        <v>0</v>
      </c>
    </row>
    <row r="16909" spans="5:7" x14ac:dyDescent="0.3">
      <c r="E16909" t="s">
        <v>16892</v>
      </c>
      <c r="F16909">
        <v>-2</v>
      </c>
      <c r="G16909">
        <v>0</v>
      </c>
    </row>
    <row r="16910" spans="5:7" x14ac:dyDescent="0.3">
      <c r="E16910" t="s">
        <v>16893</v>
      </c>
      <c r="F16910">
        <v>3446</v>
      </c>
      <c r="G16910">
        <v>2000</v>
      </c>
    </row>
    <row r="16911" spans="5:7" x14ac:dyDescent="0.3">
      <c r="E16911" t="s">
        <v>16894</v>
      </c>
      <c r="F16911">
        <v>-1</v>
      </c>
      <c r="G16911">
        <v>278</v>
      </c>
    </row>
    <row r="16912" spans="5:7" x14ac:dyDescent="0.3">
      <c r="E16912" t="s">
        <v>16895</v>
      </c>
      <c r="F16912">
        <v>101</v>
      </c>
      <c r="G16912">
        <v>0</v>
      </c>
    </row>
    <row r="16913" spans="5:7" x14ac:dyDescent="0.3">
      <c r="E16913" t="s">
        <v>16896</v>
      </c>
      <c r="F16913">
        <v>0</v>
      </c>
      <c r="G16913">
        <v>0</v>
      </c>
    </row>
    <row r="16914" spans="5:7" x14ac:dyDescent="0.3">
      <c r="E16914" t="s">
        <v>16897</v>
      </c>
      <c r="F16914">
        <v>0</v>
      </c>
      <c r="G16914">
        <v>0</v>
      </c>
    </row>
    <row r="16915" spans="5:7" x14ac:dyDescent="0.3">
      <c r="E16915" t="s">
        <v>16898</v>
      </c>
      <c r="F16915">
        <v>0</v>
      </c>
      <c r="G16915">
        <v>0</v>
      </c>
    </row>
    <row r="16916" spans="5:7" x14ac:dyDescent="0.3">
      <c r="E16916" t="s">
        <v>16899</v>
      </c>
      <c r="F16916">
        <v>1</v>
      </c>
      <c r="G16916">
        <v>290</v>
      </c>
    </row>
    <row r="16917" spans="5:7" x14ac:dyDescent="0.3">
      <c r="E16917" t="s">
        <v>16900</v>
      </c>
      <c r="F16917">
        <v>0</v>
      </c>
      <c r="G16917">
        <v>0</v>
      </c>
    </row>
    <row r="16918" spans="5:7" x14ac:dyDescent="0.3">
      <c r="E16918" t="s">
        <v>16901</v>
      </c>
      <c r="F16918">
        <v>172</v>
      </c>
      <c r="G16918">
        <v>259</v>
      </c>
    </row>
    <row r="16919" spans="5:7" x14ac:dyDescent="0.3">
      <c r="E16919" t="s">
        <v>16902</v>
      </c>
      <c r="F16919">
        <v>-1</v>
      </c>
      <c r="G16919">
        <v>228</v>
      </c>
    </row>
    <row r="16920" spans="5:7" x14ac:dyDescent="0.3">
      <c r="E16920" t="s">
        <v>16903</v>
      </c>
      <c r="F16920">
        <v>0</v>
      </c>
      <c r="G16920">
        <v>0</v>
      </c>
    </row>
    <row r="16921" spans="5:7" x14ac:dyDescent="0.3">
      <c r="E16921" t="s">
        <v>16904</v>
      </c>
      <c r="F16921">
        <v>1733</v>
      </c>
      <c r="G16921">
        <v>0</v>
      </c>
    </row>
    <row r="16922" spans="5:7" x14ac:dyDescent="0.3">
      <c r="E16922" t="s">
        <v>16905</v>
      </c>
      <c r="F16922">
        <v>0</v>
      </c>
      <c r="G16922">
        <v>0</v>
      </c>
    </row>
    <row r="16923" spans="5:7" x14ac:dyDescent="0.3">
      <c r="E16923" t="s">
        <v>16906</v>
      </c>
      <c r="F16923">
        <v>592</v>
      </c>
      <c r="G16923">
        <v>0</v>
      </c>
    </row>
    <row r="16924" spans="5:7" x14ac:dyDescent="0.3">
      <c r="E16924" t="s">
        <v>16907</v>
      </c>
      <c r="F16924">
        <v>1807</v>
      </c>
      <c r="G16924">
        <v>500</v>
      </c>
    </row>
    <row r="16925" spans="5:7" x14ac:dyDescent="0.3">
      <c r="E16925" t="s">
        <v>16908</v>
      </c>
      <c r="F16925">
        <v>0</v>
      </c>
      <c r="G16925">
        <v>282</v>
      </c>
    </row>
    <row r="16926" spans="5:7" x14ac:dyDescent="0.3">
      <c r="E16926" t="s">
        <v>16909</v>
      </c>
      <c r="F16926">
        <v>167</v>
      </c>
      <c r="G16926">
        <v>0</v>
      </c>
    </row>
    <row r="16927" spans="5:7" x14ac:dyDescent="0.3">
      <c r="E16927" t="s">
        <v>16910</v>
      </c>
      <c r="F16927">
        <v>613</v>
      </c>
      <c r="G16927">
        <v>770</v>
      </c>
    </row>
    <row r="16928" spans="5:7" x14ac:dyDescent="0.3">
      <c r="E16928" t="s">
        <v>16911</v>
      </c>
      <c r="F16928">
        <v>1083</v>
      </c>
      <c r="G16928">
        <v>0</v>
      </c>
    </row>
    <row r="16929" spans="5:7" x14ac:dyDescent="0.3">
      <c r="E16929" t="s">
        <v>16912</v>
      </c>
      <c r="F16929">
        <v>11</v>
      </c>
      <c r="G16929">
        <v>200</v>
      </c>
    </row>
    <row r="16930" spans="5:7" x14ac:dyDescent="0.3">
      <c r="E16930" t="s">
        <v>16913</v>
      </c>
      <c r="F16930">
        <v>101</v>
      </c>
      <c r="G16930">
        <v>0</v>
      </c>
    </row>
    <row r="16931" spans="5:7" x14ac:dyDescent="0.3">
      <c r="E16931" t="s">
        <v>16914</v>
      </c>
      <c r="F16931">
        <v>144</v>
      </c>
      <c r="G16931">
        <v>274</v>
      </c>
    </row>
    <row r="16932" spans="5:7" x14ac:dyDescent="0.3">
      <c r="E16932" t="s">
        <v>16915</v>
      </c>
      <c r="F16932">
        <v>0</v>
      </c>
      <c r="G16932">
        <v>170</v>
      </c>
    </row>
    <row r="16933" spans="5:7" x14ac:dyDescent="0.3">
      <c r="E16933" t="s">
        <v>16916</v>
      </c>
      <c r="F16933">
        <v>653</v>
      </c>
      <c r="G16933">
        <v>0</v>
      </c>
    </row>
    <row r="16934" spans="5:7" x14ac:dyDescent="0.3">
      <c r="E16934" t="s">
        <v>16917</v>
      </c>
      <c r="F16934">
        <v>641</v>
      </c>
      <c r="G16934">
        <v>0</v>
      </c>
    </row>
    <row r="16935" spans="5:7" x14ac:dyDescent="0.3">
      <c r="E16935" t="s">
        <v>16918</v>
      </c>
      <c r="F16935">
        <v>108</v>
      </c>
      <c r="G16935">
        <v>214</v>
      </c>
    </row>
    <row r="16936" spans="5:7" x14ac:dyDescent="0.3">
      <c r="E16936" t="s">
        <v>16919</v>
      </c>
      <c r="F16936">
        <v>462</v>
      </c>
      <c r="G16936">
        <v>0</v>
      </c>
    </row>
    <row r="16937" spans="5:7" x14ac:dyDescent="0.3">
      <c r="E16937" t="s">
        <v>16920</v>
      </c>
      <c r="F16937">
        <v>210</v>
      </c>
      <c r="G16937">
        <v>0</v>
      </c>
    </row>
    <row r="16938" spans="5:7" x14ac:dyDescent="0.3">
      <c r="E16938" t="s">
        <v>16921</v>
      </c>
      <c r="F16938">
        <v>0</v>
      </c>
      <c r="G16938">
        <v>0</v>
      </c>
    </row>
    <row r="16939" spans="5:7" x14ac:dyDescent="0.3">
      <c r="E16939" t="s">
        <v>16922</v>
      </c>
      <c r="F16939">
        <v>1998</v>
      </c>
      <c r="G16939">
        <v>0</v>
      </c>
    </row>
    <row r="16940" spans="5:7" x14ac:dyDescent="0.3">
      <c r="E16940" t="s">
        <v>16923</v>
      </c>
      <c r="F16940">
        <v>0</v>
      </c>
      <c r="G16940">
        <v>456</v>
      </c>
    </row>
    <row r="16941" spans="5:7" x14ac:dyDescent="0.3">
      <c r="E16941" t="s">
        <v>16924</v>
      </c>
      <c r="F16941">
        <v>3</v>
      </c>
      <c r="G16941">
        <v>350</v>
      </c>
    </row>
    <row r="16942" spans="5:7" x14ac:dyDescent="0.3">
      <c r="E16942" t="s">
        <v>16925</v>
      </c>
      <c r="F16942">
        <v>3287</v>
      </c>
      <c r="G16942">
        <v>0</v>
      </c>
    </row>
    <row r="16943" spans="5:7" x14ac:dyDescent="0.3">
      <c r="E16943" t="s">
        <v>16926</v>
      </c>
      <c r="F16943">
        <v>1292</v>
      </c>
      <c r="G16943">
        <v>0</v>
      </c>
    </row>
    <row r="16944" spans="5:7" x14ac:dyDescent="0.3">
      <c r="E16944" t="s">
        <v>16927</v>
      </c>
      <c r="F16944">
        <v>371</v>
      </c>
      <c r="G16944">
        <v>0</v>
      </c>
    </row>
    <row r="16945" spans="5:7" x14ac:dyDescent="0.3">
      <c r="E16945" t="s">
        <v>16928</v>
      </c>
      <c r="F16945">
        <v>777</v>
      </c>
      <c r="G16945">
        <v>0</v>
      </c>
    </row>
    <row r="16946" spans="5:7" x14ac:dyDescent="0.3">
      <c r="E16946" t="s">
        <v>16929</v>
      </c>
      <c r="F16946">
        <v>-6</v>
      </c>
      <c r="G16946">
        <v>0</v>
      </c>
    </row>
    <row r="16947" spans="5:7" x14ac:dyDescent="0.3">
      <c r="E16947" t="s">
        <v>16930</v>
      </c>
      <c r="F16947">
        <v>-19</v>
      </c>
      <c r="G16947">
        <v>0</v>
      </c>
    </row>
    <row r="16948" spans="5:7" x14ac:dyDescent="0.3">
      <c r="E16948" t="s">
        <v>16931</v>
      </c>
      <c r="F16948">
        <v>929</v>
      </c>
      <c r="G16948">
        <v>0</v>
      </c>
    </row>
    <row r="16949" spans="5:7" x14ac:dyDescent="0.3">
      <c r="E16949" t="s">
        <v>16932</v>
      </c>
      <c r="F16949">
        <v>0</v>
      </c>
      <c r="G16949">
        <v>0</v>
      </c>
    </row>
    <row r="16950" spans="5:7" x14ac:dyDescent="0.3">
      <c r="E16950" t="s">
        <v>16933</v>
      </c>
      <c r="F16950">
        <v>0</v>
      </c>
      <c r="G16950">
        <v>0</v>
      </c>
    </row>
    <row r="16951" spans="5:7" x14ac:dyDescent="0.3">
      <c r="E16951" t="s">
        <v>16934</v>
      </c>
      <c r="F16951">
        <v>0</v>
      </c>
      <c r="G16951">
        <v>0</v>
      </c>
    </row>
    <row r="16952" spans="5:7" x14ac:dyDescent="0.3">
      <c r="E16952" t="s">
        <v>16935</v>
      </c>
      <c r="F16952">
        <v>111</v>
      </c>
      <c r="G16952">
        <v>0</v>
      </c>
    </row>
    <row r="16953" spans="5:7" x14ac:dyDescent="0.3">
      <c r="E16953" t="s">
        <v>16936</v>
      </c>
      <c r="F16953">
        <v>0</v>
      </c>
      <c r="G16953">
        <v>200</v>
      </c>
    </row>
    <row r="16954" spans="5:7" x14ac:dyDescent="0.3">
      <c r="E16954" t="s">
        <v>16937</v>
      </c>
      <c r="F16954">
        <v>166</v>
      </c>
      <c r="G16954">
        <v>320</v>
      </c>
    </row>
    <row r="16955" spans="5:7" x14ac:dyDescent="0.3">
      <c r="E16955" t="s">
        <v>16938</v>
      </c>
      <c r="F16955">
        <v>1</v>
      </c>
      <c r="G16955">
        <v>131</v>
      </c>
    </row>
    <row r="16956" spans="5:7" x14ac:dyDescent="0.3">
      <c r="E16956" t="s">
        <v>16939</v>
      </c>
      <c r="F16956">
        <v>336</v>
      </c>
      <c r="G16956">
        <v>0</v>
      </c>
    </row>
    <row r="16957" spans="5:7" x14ac:dyDescent="0.3">
      <c r="E16957" t="s">
        <v>16940</v>
      </c>
      <c r="F16957">
        <v>0</v>
      </c>
      <c r="G16957">
        <v>315</v>
      </c>
    </row>
    <row r="16958" spans="5:7" x14ac:dyDescent="0.3">
      <c r="E16958" t="s">
        <v>16941</v>
      </c>
      <c r="F16958">
        <v>2715</v>
      </c>
      <c r="G16958">
        <v>0</v>
      </c>
    </row>
    <row r="16959" spans="5:7" x14ac:dyDescent="0.3">
      <c r="E16959" t="s">
        <v>16942</v>
      </c>
      <c r="F16959">
        <v>2641</v>
      </c>
      <c r="G16959">
        <v>0</v>
      </c>
    </row>
    <row r="16960" spans="5:7" x14ac:dyDescent="0.3">
      <c r="E16960" t="s">
        <v>16943</v>
      </c>
      <c r="F16960">
        <v>0</v>
      </c>
      <c r="G16960">
        <v>194</v>
      </c>
    </row>
    <row r="16961" spans="5:7" x14ac:dyDescent="0.3">
      <c r="E16961" t="s">
        <v>16944</v>
      </c>
      <c r="F16961">
        <v>0</v>
      </c>
      <c r="G16961">
        <v>250</v>
      </c>
    </row>
    <row r="16962" spans="5:7" x14ac:dyDescent="0.3">
      <c r="E16962" t="s">
        <v>16945</v>
      </c>
      <c r="F16962">
        <v>-4</v>
      </c>
      <c r="G16962">
        <v>268</v>
      </c>
    </row>
    <row r="16963" spans="5:7" x14ac:dyDescent="0.3">
      <c r="E16963" t="s">
        <v>16946</v>
      </c>
      <c r="F16963">
        <v>-1</v>
      </c>
      <c r="G16963">
        <v>352</v>
      </c>
    </row>
    <row r="16964" spans="5:7" x14ac:dyDescent="0.3">
      <c r="E16964" t="s">
        <v>16947</v>
      </c>
      <c r="F16964">
        <v>2923</v>
      </c>
      <c r="G16964">
        <v>0</v>
      </c>
    </row>
    <row r="16965" spans="5:7" x14ac:dyDescent="0.3">
      <c r="E16965" t="s">
        <v>16948</v>
      </c>
      <c r="F16965">
        <v>747</v>
      </c>
      <c r="G16965">
        <v>0</v>
      </c>
    </row>
    <row r="16966" spans="5:7" x14ac:dyDescent="0.3">
      <c r="E16966" t="s">
        <v>16949</v>
      </c>
      <c r="F16966">
        <v>0</v>
      </c>
      <c r="G16966">
        <v>411</v>
      </c>
    </row>
    <row r="16967" spans="5:7" x14ac:dyDescent="0.3">
      <c r="E16967" t="s">
        <v>16950</v>
      </c>
      <c r="F16967">
        <v>937</v>
      </c>
      <c r="G16967">
        <v>0</v>
      </c>
    </row>
    <row r="16968" spans="5:7" x14ac:dyDescent="0.3">
      <c r="E16968" t="s">
        <v>16951</v>
      </c>
      <c r="F16968">
        <v>235</v>
      </c>
      <c r="G16968">
        <v>0</v>
      </c>
    </row>
    <row r="16969" spans="5:7" x14ac:dyDescent="0.3">
      <c r="E16969" t="s">
        <v>16952</v>
      </c>
      <c r="F16969">
        <v>285</v>
      </c>
      <c r="G16969">
        <v>0</v>
      </c>
    </row>
    <row r="16970" spans="5:7" x14ac:dyDescent="0.3">
      <c r="E16970" t="s">
        <v>16953</v>
      </c>
      <c r="F16970">
        <v>5</v>
      </c>
      <c r="G16970">
        <v>150</v>
      </c>
    </row>
    <row r="16971" spans="5:7" x14ac:dyDescent="0.3">
      <c r="E16971" t="s">
        <v>16954</v>
      </c>
      <c r="F16971">
        <v>14647</v>
      </c>
      <c r="G16971">
        <v>0</v>
      </c>
    </row>
    <row r="16972" spans="5:7" x14ac:dyDescent="0.3">
      <c r="E16972" t="s">
        <v>16955</v>
      </c>
      <c r="F16972">
        <v>3</v>
      </c>
      <c r="G16972">
        <v>280</v>
      </c>
    </row>
    <row r="16973" spans="5:7" x14ac:dyDescent="0.3">
      <c r="E16973" t="s">
        <v>16956</v>
      </c>
      <c r="F16973">
        <v>0</v>
      </c>
      <c r="G16973">
        <v>0</v>
      </c>
    </row>
    <row r="16974" spans="5:7" x14ac:dyDescent="0.3">
      <c r="E16974" t="s">
        <v>16957</v>
      </c>
      <c r="F16974">
        <v>0</v>
      </c>
      <c r="G16974">
        <v>295</v>
      </c>
    </row>
    <row r="16975" spans="5:7" x14ac:dyDescent="0.3">
      <c r="E16975" t="s">
        <v>16958</v>
      </c>
      <c r="F16975">
        <v>3</v>
      </c>
      <c r="G16975">
        <v>778</v>
      </c>
    </row>
    <row r="16976" spans="5:7" x14ac:dyDescent="0.3">
      <c r="E16976" t="s">
        <v>16959</v>
      </c>
      <c r="F16976">
        <v>1637</v>
      </c>
      <c r="G16976">
        <v>0</v>
      </c>
    </row>
    <row r="16977" spans="5:7" x14ac:dyDescent="0.3">
      <c r="E16977" t="s">
        <v>16960</v>
      </c>
      <c r="F16977">
        <v>9232</v>
      </c>
      <c r="G16977">
        <v>0</v>
      </c>
    </row>
    <row r="16978" spans="5:7" x14ac:dyDescent="0.3">
      <c r="E16978" t="s">
        <v>16961</v>
      </c>
      <c r="F16978">
        <v>107</v>
      </c>
      <c r="G16978">
        <v>0</v>
      </c>
    </row>
    <row r="16979" spans="5:7" x14ac:dyDescent="0.3">
      <c r="E16979" t="s">
        <v>16962</v>
      </c>
      <c r="F16979">
        <v>435</v>
      </c>
      <c r="G16979">
        <v>0</v>
      </c>
    </row>
    <row r="16980" spans="5:7" x14ac:dyDescent="0.3">
      <c r="E16980" t="s">
        <v>16963</v>
      </c>
      <c r="F16980">
        <v>364</v>
      </c>
      <c r="G16980">
        <v>0</v>
      </c>
    </row>
    <row r="16981" spans="5:7" x14ac:dyDescent="0.3">
      <c r="E16981" t="s">
        <v>16964</v>
      </c>
      <c r="F16981">
        <v>1482</v>
      </c>
      <c r="G16981">
        <v>0</v>
      </c>
    </row>
    <row r="16982" spans="5:7" x14ac:dyDescent="0.3">
      <c r="E16982" t="s">
        <v>16965</v>
      </c>
      <c r="F16982">
        <v>0</v>
      </c>
      <c r="G16982">
        <v>271</v>
      </c>
    </row>
    <row r="16983" spans="5:7" x14ac:dyDescent="0.3">
      <c r="E16983" t="s">
        <v>16966</v>
      </c>
      <c r="F16983">
        <v>964</v>
      </c>
      <c r="G16983">
        <v>0</v>
      </c>
    </row>
    <row r="16984" spans="5:7" x14ac:dyDescent="0.3">
      <c r="E16984" t="s">
        <v>16967</v>
      </c>
      <c r="F16984">
        <v>1240</v>
      </c>
      <c r="G16984">
        <v>0</v>
      </c>
    </row>
    <row r="16985" spans="5:7" x14ac:dyDescent="0.3">
      <c r="E16985" t="s">
        <v>16968</v>
      </c>
      <c r="F16985">
        <v>662</v>
      </c>
      <c r="G16985">
        <v>0</v>
      </c>
    </row>
    <row r="16986" spans="5:7" x14ac:dyDescent="0.3">
      <c r="E16986" t="s">
        <v>16969</v>
      </c>
      <c r="F16986">
        <v>0</v>
      </c>
      <c r="G16986">
        <v>0</v>
      </c>
    </row>
    <row r="16987" spans="5:7" x14ac:dyDescent="0.3">
      <c r="E16987" t="s">
        <v>16970</v>
      </c>
      <c r="F16987">
        <v>0</v>
      </c>
      <c r="G16987">
        <v>0</v>
      </c>
    </row>
    <row r="16988" spans="5:7" x14ac:dyDescent="0.3">
      <c r="E16988" t="s">
        <v>16971</v>
      </c>
      <c r="F16988">
        <v>351</v>
      </c>
      <c r="G16988">
        <v>350</v>
      </c>
    </row>
    <row r="16989" spans="5:7" x14ac:dyDescent="0.3">
      <c r="E16989" t="s">
        <v>16972</v>
      </c>
      <c r="F16989">
        <v>117</v>
      </c>
      <c r="G16989">
        <v>0</v>
      </c>
    </row>
    <row r="16990" spans="5:7" x14ac:dyDescent="0.3">
      <c r="E16990" t="s">
        <v>16973</v>
      </c>
      <c r="F16990">
        <v>0</v>
      </c>
      <c r="G16990">
        <v>101</v>
      </c>
    </row>
    <row r="16991" spans="5:7" x14ac:dyDescent="0.3">
      <c r="E16991" t="s">
        <v>16974</v>
      </c>
      <c r="F16991">
        <v>0</v>
      </c>
      <c r="G16991">
        <v>0</v>
      </c>
    </row>
    <row r="16992" spans="5:7" x14ac:dyDescent="0.3">
      <c r="E16992" t="s">
        <v>16975</v>
      </c>
      <c r="F16992">
        <v>0</v>
      </c>
      <c r="G16992">
        <v>168</v>
      </c>
    </row>
    <row r="16993" spans="5:7" x14ac:dyDescent="0.3">
      <c r="E16993" t="s">
        <v>16976</v>
      </c>
      <c r="F16993">
        <v>157</v>
      </c>
      <c r="G16993">
        <v>300</v>
      </c>
    </row>
    <row r="16994" spans="5:7" x14ac:dyDescent="0.3">
      <c r="E16994" t="s">
        <v>16977</v>
      </c>
      <c r="F16994">
        <v>7527</v>
      </c>
      <c r="G16994">
        <v>0</v>
      </c>
    </row>
    <row r="16995" spans="5:7" x14ac:dyDescent="0.3">
      <c r="E16995" t="s">
        <v>16978</v>
      </c>
      <c r="F16995">
        <v>-1</v>
      </c>
      <c r="G16995">
        <v>260</v>
      </c>
    </row>
    <row r="16996" spans="5:7" x14ac:dyDescent="0.3">
      <c r="E16996" t="s">
        <v>16979</v>
      </c>
      <c r="F16996">
        <v>5024</v>
      </c>
      <c r="G16996">
        <v>0</v>
      </c>
    </row>
    <row r="16997" spans="5:7" x14ac:dyDescent="0.3">
      <c r="E16997" t="s">
        <v>16980</v>
      </c>
      <c r="F16997">
        <v>0</v>
      </c>
      <c r="G16997">
        <v>173</v>
      </c>
    </row>
    <row r="16998" spans="5:7" x14ac:dyDescent="0.3">
      <c r="E16998" t="s">
        <v>16981</v>
      </c>
      <c r="F16998">
        <v>1172</v>
      </c>
      <c r="G16998">
        <v>0</v>
      </c>
    </row>
    <row r="16999" spans="5:7" x14ac:dyDescent="0.3">
      <c r="E16999" t="s">
        <v>16982</v>
      </c>
      <c r="F16999">
        <v>1751</v>
      </c>
      <c r="G16999">
        <v>1000</v>
      </c>
    </row>
    <row r="17000" spans="5:7" x14ac:dyDescent="0.3">
      <c r="E17000" t="s">
        <v>16983</v>
      </c>
      <c r="F17000">
        <v>0</v>
      </c>
      <c r="G17000">
        <v>0</v>
      </c>
    </row>
    <row r="17001" spans="5:7" x14ac:dyDescent="0.3">
      <c r="E17001" t="s">
        <v>16984</v>
      </c>
      <c r="F17001">
        <v>201</v>
      </c>
      <c r="G17001">
        <v>0</v>
      </c>
    </row>
    <row r="17002" spans="5:7" x14ac:dyDescent="0.3">
      <c r="E17002" t="s">
        <v>16985</v>
      </c>
      <c r="F17002">
        <v>2557</v>
      </c>
      <c r="G17002">
        <v>0</v>
      </c>
    </row>
    <row r="17003" spans="5:7" x14ac:dyDescent="0.3">
      <c r="E17003" t="s">
        <v>16986</v>
      </c>
      <c r="F17003">
        <v>-7</v>
      </c>
      <c r="G17003">
        <v>0</v>
      </c>
    </row>
    <row r="17004" spans="5:7" x14ac:dyDescent="0.3">
      <c r="E17004" t="s">
        <v>16987</v>
      </c>
      <c r="F17004">
        <v>517</v>
      </c>
      <c r="G17004">
        <v>500</v>
      </c>
    </row>
    <row r="17005" spans="5:7" x14ac:dyDescent="0.3">
      <c r="E17005" t="s">
        <v>16988</v>
      </c>
      <c r="F17005">
        <v>1087</v>
      </c>
      <c r="G17005">
        <v>0</v>
      </c>
    </row>
    <row r="17006" spans="5:7" x14ac:dyDescent="0.3">
      <c r="E17006" t="s">
        <v>16989</v>
      </c>
      <c r="F17006">
        <v>852</v>
      </c>
      <c r="G17006">
        <v>0</v>
      </c>
    </row>
    <row r="17007" spans="5:7" x14ac:dyDescent="0.3">
      <c r="E17007" t="s">
        <v>16990</v>
      </c>
      <c r="F17007">
        <v>0</v>
      </c>
      <c r="G17007">
        <v>0</v>
      </c>
    </row>
    <row r="17008" spans="5:7" x14ac:dyDescent="0.3">
      <c r="E17008" t="s">
        <v>16991</v>
      </c>
      <c r="F17008">
        <v>2762</v>
      </c>
      <c r="G17008">
        <v>1000</v>
      </c>
    </row>
    <row r="17009" spans="5:7" x14ac:dyDescent="0.3">
      <c r="E17009" t="s">
        <v>16992</v>
      </c>
      <c r="F17009">
        <v>2138</v>
      </c>
      <c r="G17009">
        <v>1000</v>
      </c>
    </row>
    <row r="17010" spans="5:7" x14ac:dyDescent="0.3">
      <c r="E17010" t="s">
        <v>16993</v>
      </c>
      <c r="F17010">
        <v>0</v>
      </c>
      <c r="G17010">
        <v>0</v>
      </c>
    </row>
    <row r="17011" spans="5:7" x14ac:dyDescent="0.3">
      <c r="E17011" t="s">
        <v>16994</v>
      </c>
      <c r="F17011">
        <v>2907</v>
      </c>
      <c r="G17011">
        <v>3000</v>
      </c>
    </row>
    <row r="17012" spans="5:7" x14ac:dyDescent="0.3">
      <c r="E17012" t="s">
        <v>16995</v>
      </c>
      <c r="F17012">
        <v>0</v>
      </c>
      <c r="G17012">
        <v>0</v>
      </c>
    </row>
    <row r="17013" spans="5:7" x14ac:dyDescent="0.3">
      <c r="E17013" t="s">
        <v>16996</v>
      </c>
      <c r="F17013">
        <v>202</v>
      </c>
      <c r="G17013">
        <v>401</v>
      </c>
    </row>
    <row r="17014" spans="5:7" x14ac:dyDescent="0.3">
      <c r="E17014" t="s">
        <v>16997</v>
      </c>
      <c r="F17014">
        <v>-6</v>
      </c>
      <c r="G17014">
        <v>648</v>
      </c>
    </row>
    <row r="17015" spans="5:7" x14ac:dyDescent="0.3">
      <c r="E17015" t="s">
        <v>16998</v>
      </c>
      <c r="F17015">
        <v>1180</v>
      </c>
      <c r="G17015">
        <v>0</v>
      </c>
    </row>
    <row r="17016" spans="5:7" x14ac:dyDescent="0.3">
      <c r="E17016" t="s">
        <v>16999</v>
      </c>
      <c r="F17016">
        <v>146</v>
      </c>
      <c r="G17016">
        <v>0</v>
      </c>
    </row>
    <row r="17017" spans="5:7" x14ac:dyDescent="0.3">
      <c r="E17017" t="s">
        <v>17000</v>
      </c>
      <c r="F17017">
        <v>89</v>
      </c>
      <c r="G17017">
        <v>0</v>
      </c>
    </row>
    <row r="17018" spans="5:7" x14ac:dyDescent="0.3">
      <c r="E17018" t="s">
        <v>17001</v>
      </c>
      <c r="F17018">
        <v>213</v>
      </c>
      <c r="G17018">
        <v>420</v>
      </c>
    </row>
    <row r="17019" spans="5:7" x14ac:dyDescent="0.3">
      <c r="E17019" t="s">
        <v>17002</v>
      </c>
      <c r="F17019">
        <v>326</v>
      </c>
      <c r="G17019">
        <v>480</v>
      </c>
    </row>
    <row r="17020" spans="5:7" x14ac:dyDescent="0.3">
      <c r="E17020" t="s">
        <v>17003</v>
      </c>
      <c r="F17020">
        <v>195</v>
      </c>
      <c r="G17020">
        <v>0</v>
      </c>
    </row>
    <row r="17021" spans="5:7" x14ac:dyDescent="0.3">
      <c r="E17021" t="s">
        <v>17004</v>
      </c>
      <c r="F17021">
        <v>479</v>
      </c>
      <c r="G17021">
        <v>0</v>
      </c>
    </row>
    <row r="17022" spans="5:7" x14ac:dyDescent="0.3">
      <c r="E17022" t="s">
        <v>17005</v>
      </c>
      <c r="F17022">
        <v>0</v>
      </c>
      <c r="G17022">
        <v>300</v>
      </c>
    </row>
    <row r="17023" spans="5:7" x14ac:dyDescent="0.3">
      <c r="E17023" t="s">
        <v>17006</v>
      </c>
      <c r="F17023">
        <v>1</v>
      </c>
      <c r="G17023">
        <v>198</v>
      </c>
    </row>
    <row r="17024" spans="5:7" x14ac:dyDescent="0.3">
      <c r="E17024" t="s">
        <v>17007</v>
      </c>
      <c r="F17024">
        <v>1432</v>
      </c>
      <c r="G17024">
        <v>1400</v>
      </c>
    </row>
    <row r="17025" spans="5:7" x14ac:dyDescent="0.3">
      <c r="E17025" t="s">
        <v>17008</v>
      </c>
      <c r="F17025">
        <v>209</v>
      </c>
      <c r="G17025">
        <v>0</v>
      </c>
    </row>
    <row r="17026" spans="5:7" x14ac:dyDescent="0.3">
      <c r="E17026" t="s">
        <v>17009</v>
      </c>
      <c r="F17026">
        <v>0</v>
      </c>
      <c r="G17026">
        <v>237</v>
      </c>
    </row>
    <row r="17027" spans="5:7" x14ac:dyDescent="0.3">
      <c r="E17027" t="s">
        <v>17010</v>
      </c>
      <c r="F17027">
        <v>479</v>
      </c>
      <c r="G17027">
        <v>690</v>
      </c>
    </row>
    <row r="17028" spans="5:7" x14ac:dyDescent="0.3">
      <c r="E17028" t="s">
        <v>17011</v>
      </c>
      <c r="F17028">
        <v>-2</v>
      </c>
      <c r="G17028">
        <v>230</v>
      </c>
    </row>
    <row r="17029" spans="5:7" x14ac:dyDescent="0.3">
      <c r="E17029" t="s">
        <v>17012</v>
      </c>
      <c r="F17029">
        <v>831</v>
      </c>
      <c r="G17029">
        <v>0</v>
      </c>
    </row>
    <row r="17030" spans="5:7" x14ac:dyDescent="0.3">
      <c r="E17030" t="s">
        <v>17013</v>
      </c>
      <c r="F17030">
        <v>167</v>
      </c>
      <c r="G17030">
        <v>0</v>
      </c>
    </row>
    <row r="17031" spans="5:7" x14ac:dyDescent="0.3">
      <c r="E17031" t="s">
        <v>17014</v>
      </c>
      <c r="F17031">
        <v>3808</v>
      </c>
      <c r="G17031">
        <v>0</v>
      </c>
    </row>
    <row r="17032" spans="5:7" x14ac:dyDescent="0.3">
      <c r="E17032" t="s">
        <v>17015</v>
      </c>
      <c r="F17032">
        <v>48</v>
      </c>
      <c r="G17032">
        <v>0</v>
      </c>
    </row>
    <row r="17033" spans="5:7" x14ac:dyDescent="0.3">
      <c r="E17033" t="s">
        <v>17016</v>
      </c>
      <c r="F17033">
        <v>0</v>
      </c>
      <c r="G17033">
        <v>0</v>
      </c>
    </row>
    <row r="17034" spans="5:7" x14ac:dyDescent="0.3">
      <c r="E17034" t="s">
        <v>17017</v>
      </c>
      <c r="F17034">
        <v>768</v>
      </c>
      <c r="G17034">
        <v>0</v>
      </c>
    </row>
    <row r="17035" spans="5:7" x14ac:dyDescent="0.3">
      <c r="E17035" t="s">
        <v>17018</v>
      </c>
      <c r="F17035">
        <v>622</v>
      </c>
      <c r="G17035">
        <v>0</v>
      </c>
    </row>
    <row r="17036" spans="5:7" x14ac:dyDescent="0.3">
      <c r="E17036" t="s">
        <v>17019</v>
      </c>
      <c r="F17036">
        <v>-4</v>
      </c>
      <c r="G17036">
        <v>326</v>
      </c>
    </row>
    <row r="17037" spans="5:7" x14ac:dyDescent="0.3">
      <c r="E17037" t="s">
        <v>17020</v>
      </c>
      <c r="F17037">
        <v>0</v>
      </c>
      <c r="G17037">
        <v>1261</v>
      </c>
    </row>
    <row r="17038" spans="5:7" x14ac:dyDescent="0.3">
      <c r="E17038" t="s">
        <v>17021</v>
      </c>
      <c r="F17038">
        <v>3518</v>
      </c>
      <c r="G17038">
        <v>0</v>
      </c>
    </row>
    <row r="17039" spans="5:7" x14ac:dyDescent="0.3">
      <c r="E17039" t="s">
        <v>17022</v>
      </c>
      <c r="F17039">
        <v>542</v>
      </c>
      <c r="G17039">
        <v>0</v>
      </c>
    </row>
    <row r="17040" spans="5:7" x14ac:dyDescent="0.3">
      <c r="E17040" t="s">
        <v>17023</v>
      </c>
      <c r="F17040">
        <v>0</v>
      </c>
      <c r="G17040">
        <v>218</v>
      </c>
    </row>
    <row r="17041" spans="5:7" x14ac:dyDescent="0.3">
      <c r="E17041" t="s">
        <v>17024</v>
      </c>
      <c r="F17041">
        <v>1275</v>
      </c>
      <c r="G17041">
        <v>0</v>
      </c>
    </row>
    <row r="17042" spans="5:7" x14ac:dyDescent="0.3">
      <c r="E17042" t="s">
        <v>17025</v>
      </c>
      <c r="F17042">
        <v>0</v>
      </c>
      <c r="G17042">
        <v>0</v>
      </c>
    </row>
    <row r="17043" spans="5:7" x14ac:dyDescent="0.3">
      <c r="E17043" t="s">
        <v>17026</v>
      </c>
      <c r="F17043">
        <v>424</v>
      </c>
      <c r="G17043">
        <v>424</v>
      </c>
    </row>
    <row r="17044" spans="5:7" x14ac:dyDescent="0.3">
      <c r="E17044" t="s">
        <v>17027</v>
      </c>
      <c r="F17044">
        <v>5330</v>
      </c>
      <c r="G17044">
        <v>0</v>
      </c>
    </row>
    <row r="17045" spans="5:7" x14ac:dyDescent="0.3">
      <c r="E17045" t="s">
        <v>17028</v>
      </c>
      <c r="F17045">
        <v>-1</v>
      </c>
      <c r="G17045">
        <v>282</v>
      </c>
    </row>
    <row r="17046" spans="5:7" x14ac:dyDescent="0.3">
      <c r="E17046" t="s">
        <v>17029</v>
      </c>
      <c r="F17046">
        <v>0</v>
      </c>
      <c r="G17046">
        <v>0</v>
      </c>
    </row>
    <row r="17047" spans="5:7" x14ac:dyDescent="0.3">
      <c r="E17047" t="s">
        <v>17030</v>
      </c>
      <c r="F17047">
        <v>0</v>
      </c>
      <c r="G17047">
        <v>170</v>
      </c>
    </row>
    <row r="17048" spans="5:7" x14ac:dyDescent="0.3">
      <c r="E17048" t="s">
        <v>17031</v>
      </c>
      <c r="F17048">
        <v>953</v>
      </c>
      <c r="G17048">
        <v>0</v>
      </c>
    </row>
    <row r="17049" spans="5:7" x14ac:dyDescent="0.3">
      <c r="E17049" t="s">
        <v>17032</v>
      </c>
      <c r="F17049">
        <v>6</v>
      </c>
      <c r="G17049">
        <v>335</v>
      </c>
    </row>
    <row r="17050" spans="5:7" x14ac:dyDescent="0.3">
      <c r="E17050" t="s">
        <v>17033</v>
      </c>
      <c r="F17050">
        <v>0</v>
      </c>
      <c r="G17050">
        <v>0</v>
      </c>
    </row>
    <row r="17051" spans="5:7" x14ac:dyDescent="0.3">
      <c r="E17051" t="s">
        <v>17034</v>
      </c>
      <c r="F17051">
        <v>367</v>
      </c>
      <c r="G17051">
        <v>0</v>
      </c>
    </row>
    <row r="17052" spans="5:7" x14ac:dyDescent="0.3">
      <c r="E17052" t="s">
        <v>17035</v>
      </c>
      <c r="F17052">
        <v>0</v>
      </c>
      <c r="G17052">
        <v>490</v>
      </c>
    </row>
    <row r="17053" spans="5:7" x14ac:dyDescent="0.3">
      <c r="E17053" t="s">
        <v>17036</v>
      </c>
      <c r="F17053">
        <v>3573</v>
      </c>
      <c r="G17053">
        <v>0</v>
      </c>
    </row>
    <row r="17054" spans="5:7" x14ac:dyDescent="0.3">
      <c r="E17054" t="s">
        <v>17037</v>
      </c>
      <c r="F17054">
        <v>-1</v>
      </c>
      <c r="G17054">
        <v>90</v>
      </c>
    </row>
    <row r="17055" spans="5:7" x14ac:dyDescent="0.3">
      <c r="E17055" t="s">
        <v>17038</v>
      </c>
      <c r="F17055">
        <v>3520</v>
      </c>
      <c r="G17055">
        <v>0</v>
      </c>
    </row>
    <row r="17056" spans="5:7" x14ac:dyDescent="0.3">
      <c r="E17056" t="s">
        <v>17039</v>
      </c>
      <c r="F17056">
        <v>0</v>
      </c>
      <c r="G17056">
        <v>0</v>
      </c>
    </row>
    <row r="17057" spans="5:7" x14ac:dyDescent="0.3">
      <c r="E17057" t="s">
        <v>17040</v>
      </c>
      <c r="F17057">
        <v>803</v>
      </c>
      <c r="G17057">
        <v>925</v>
      </c>
    </row>
    <row r="17058" spans="5:7" x14ac:dyDescent="0.3">
      <c r="E17058" t="s">
        <v>17041</v>
      </c>
      <c r="F17058">
        <v>754</v>
      </c>
      <c r="G17058">
        <v>0</v>
      </c>
    </row>
    <row r="17059" spans="5:7" x14ac:dyDescent="0.3">
      <c r="E17059" t="s">
        <v>17042</v>
      </c>
      <c r="F17059">
        <v>192</v>
      </c>
      <c r="G17059">
        <v>0</v>
      </c>
    </row>
    <row r="17060" spans="5:7" x14ac:dyDescent="0.3">
      <c r="E17060" t="s">
        <v>17043</v>
      </c>
      <c r="F17060">
        <v>86</v>
      </c>
      <c r="G17060">
        <v>0</v>
      </c>
    </row>
    <row r="17061" spans="5:7" x14ac:dyDescent="0.3">
      <c r="E17061" t="s">
        <v>17044</v>
      </c>
      <c r="F17061">
        <v>959</v>
      </c>
      <c r="G17061">
        <v>0</v>
      </c>
    </row>
    <row r="17062" spans="5:7" x14ac:dyDescent="0.3">
      <c r="E17062" t="s">
        <v>17045</v>
      </c>
      <c r="F17062">
        <v>0</v>
      </c>
      <c r="G17062">
        <v>558</v>
      </c>
    </row>
    <row r="17063" spans="5:7" x14ac:dyDescent="0.3">
      <c r="E17063" t="s">
        <v>17046</v>
      </c>
      <c r="F17063">
        <v>0</v>
      </c>
      <c r="G17063">
        <v>674</v>
      </c>
    </row>
    <row r="17064" spans="5:7" x14ac:dyDescent="0.3">
      <c r="E17064" t="s">
        <v>17047</v>
      </c>
      <c r="F17064">
        <v>2</v>
      </c>
      <c r="G17064">
        <v>0</v>
      </c>
    </row>
    <row r="17065" spans="5:7" x14ac:dyDescent="0.3">
      <c r="E17065" t="s">
        <v>17048</v>
      </c>
      <c r="F17065">
        <v>474</v>
      </c>
      <c r="G17065">
        <v>0</v>
      </c>
    </row>
    <row r="17066" spans="5:7" x14ac:dyDescent="0.3">
      <c r="E17066" t="s">
        <v>17049</v>
      </c>
      <c r="F17066">
        <v>-5</v>
      </c>
      <c r="G17066">
        <v>0</v>
      </c>
    </row>
    <row r="17067" spans="5:7" x14ac:dyDescent="0.3">
      <c r="E17067" t="s">
        <v>17050</v>
      </c>
      <c r="F17067">
        <v>2307</v>
      </c>
      <c r="G17067">
        <v>1000</v>
      </c>
    </row>
    <row r="17068" spans="5:7" x14ac:dyDescent="0.3">
      <c r="E17068" t="s">
        <v>17051</v>
      </c>
      <c r="F17068">
        <v>0</v>
      </c>
      <c r="G17068">
        <v>945</v>
      </c>
    </row>
    <row r="17069" spans="5:7" x14ac:dyDescent="0.3">
      <c r="E17069" t="s">
        <v>17052</v>
      </c>
      <c r="F17069">
        <v>1478</v>
      </c>
      <c r="G17069">
        <v>3598</v>
      </c>
    </row>
    <row r="17070" spans="5:7" x14ac:dyDescent="0.3">
      <c r="E17070" t="s">
        <v>17053</v>
      </c>
      <c r="F17070">
        <v>471</v>
      </c>
      <c r="G17070">
        <v>0</v>
      </c>
    </row>
    <row r="17071" spans="5:7" x14ac:dyDescent="0.3">
      <c r="E17071" t="s">
        <v>17054</v>
      </c>
      <c r="F17071">
        <v>1</v>
      </c>
      <c r="G17071">
        <v>0</v>
      </c>
    </row>
    <row r="17072" spans="5:7" x14ac:dyDescent="0.3">
      <c r="E17072" t="s">
        <v>17055</v>
      </c>
      <c r="F17072">
        <v>170</v>
      </c>
      <c r="G17072">
        <v>550</v>
      </c>
    </row>
    <row r="17073" spans="5:7" x14ac:dyDescent="0.3">
      <c r="E17073" t="s">
        <v>17056</v>
      </c>
      <c r="F17073">
        <v>0</v>
      </c>
      <c r="G17073">
        <v>197</v>
      </c>
    </row>
    <row r="17074" spans="5:7" x14ac:dyDescent="0.3">
      <c r="E17074" t="s">
        <v>17057</v>
      </c>
      <c r="F17074">
        <v>6099</v>
      </c>
      <c r="G17074">
        <v>0</v>
      </c>
    </row>
    <row r="17075" spans="5:7" x14ac:dyDescent="0.3">
      <c r="E17075" t="s">
        <v>17058</v>
      </c>
      <c r="F17075">
        <v>213</v>
      </c>
      <c r="G17075">
        <v>0</v>
      </c>
    </row>
    <row r="17076" spans="5:7" x14ac:dyDescent="0.3">
      <c r="E17076" t="s">
        <v>17059</v>
      </c>
      <c r="F17076">
        <v>200</v>
      </c>
      <c r="G17076">
        <v>0</v>
      </c>
    </row>
    <row r="17077" spans="5:7" x14ac:dyDescent="0.3">
      <c r="E17077" t="s">
        <v>17060</v>
      </c>
      <c r="F17077">
        <v>706</v>
      </c>
      <c r="G17077">
        <v>0</v>
      </c>
    </row>
    <row r="17078" spans="5:7" x14ac:dyDescent="0.3">
      <c r="E17078" t="s">
        <v>17061</v>
      </c>
      <c r="F17078">
        <v>249</v>
      </c>
      <c r="G17078">
        <v>0</v>
      </c>
    </row>
    <row r="17079" spans="5:7" x14ac:dyDescent="0.3">
      <c r="E17079" t="s">
        <v>17062</v>
      </c>
      <c r="F17079">
        <v>-1</v>
      </c>
      <c r="G17079">
        <v>0</v>
      </c>
    </row>
    <row r="17080" spans="5:7" x14ac:dyDescent="0.3">
      <c r="E17080" t="s">
        <v>17063</v>
      </c>
      <c r="F17080">
        <v>0</v>
      </c>
      <c r="G17080">
        <v>0</v>
      </c>
    </row>
    <row r="17081" spans="5:7" x14ac:dyDescent="0.3">
      <c r="E17081" t="s">
        <v>17064</v>
      </c>
      <c r="F17081">
        <v>12</v>
      </c>
      <c r="G17081">
        <v>0</v>
      </c>
    </row>
    <row r="17082" spans="5:7" x14ac:dyDescent="0.3">
      <c r="E17082" t="s">
        <v>17065</v>
      </c>
      <c r="F17082">
        <v>0</v>
      </c>
      <c r="G17082">
        <v>0</v>
      </c>
    </row>
    <row r="17083" spans="5:7" x14ac:dyDescent="0.3">
      <c r="E17083" t="s">
        <v>17066</v>
      </c>
      <c r="F17083">
        <v>746</v>
      </c>
      <c r="G17083">
        <v>500</v>
      </c>
    </row>
    <row r="17084" spans="5:7" x14ac:dyDescent="0.3">
      <c r="E17084" t="s">
        <v>17067</v>
      </c>
      <c r="F17084">
        <v>124</v>
      </c>
      <c r="G17084">
        <v>130</v>
      </c>
    </row>
    <row r="17085" spans="5:7" x14ac:dyDescent="0.3">
      <c r="E17085" t="s">
        <v>17068</v>
      </c>
      <c r="F17085">
        <v>901</v>
      </c>
      <c r="G17085">
        <v>0</v>
      </c>
    </row>
    <row r="17086" spans="5:7" x14ac:dyDescent="0.3">
      <c r="E17086" t="s">
        <v>17069</v>
      </c>
      <c r="F17086">
        <v>2591</v>
      </c>
      <c r="G17086">
        <v>0</v>
      </c>
    </row>
    <row r="17087" spans="5:7" x14ac:dyDescent="0.3">
      <c r="E17087" t="s">
        <v>17070</v>
      </c>
      <c r="F17087">
        <v>168</v>
      </c>
      <c r="G17087">
        <v>352</v>
      </c>
    </row>
    <row r="17088" spans="5:7" x14ac:dyDescent="0.3">
      <c r="E17088" t="s">
        <v>17071</v>
      </c>
      <c r="F17088">
        <v>168</v>
      </c>
      <c r="G17088">
        <v>0</v>
      </c>
    </row>
    <row r="17089" spans="5:7" x14ac:dyDescent="0.3">
      <c r="E17089" t="s">
        <v>17072</v>
      </c>
      <c r="F17089">
        <v>2091</v>
      </c>
      <c r="G17089">
        <v>2000</v>
      </c>
    </row>
    <row r="17090" spans="5:7" x14ac:dyDescent="0.3">
      <c r="E17090" t="s">
        <v>17073</v>
      </c>
      <c r="F17090">
        <v>1158</v>
      </c>
      <c r="G17090">
        <v>500</v>
      </c>
    </row>
    <row r="17091" spans="5:7" x14ac:dyDescent="0.3">
      <c r="E17091" t="s">
        <v>17074</v>
      </c>
      <c r="F17091">
        <v>1756</v>
      </c>
      <c r="G17091">
        <v>0</v>
      </c>
    </row>
    <row r="17092" spans="5:7" x14ac:dyDescent="0.3">
      <c r="E17092" t="s">
        <v>17075</v>
      </c>
      <c r="F17092">
        <v>359</v>
      </c>
      <c r="G17092">
        <v>0</v>
      </c>
    </row>
    <row r="17093" spans="5:7" x14ac:dyDescent="0.3">
      <c r="E17093" t="s">
        <v>17076</v>
      </c>
      <c r="F17093">
        <v>211</v>
      </c>
      <c r="G17093">
        <v>0</v>
      </c>
    </row>
    <row r="17094" spans="5:7" x14ac:dyDescent="0.3">
      <c r="E17094" t="s">
        <v>17077</v>
      </c>
      <c r="F17094">
        <v>1338</v>
      </c>
      <c r="G17094">
        <v>0</v>
      </c>
    </row>
    <row r="17095" spans="5:7" x14ac:dyDescent="0.3">
      <c r="E17095" t="s">
        <v>17078</v>
      </c>
      <c r="F17095">
        <v>-3</v>
      </c>
      <c r="G17095">
        <v>0</v>
      </c>
    </row>
    <row r="17096" spans="5:7" x14ac:dyDescent="0.3">
      <c r="E17096" t="s">
        <v>17079</v>
      </c>
      <c r="F17096">
        <v>429</v>
      </c>
      <c r="G17096">
        <v>0</v>
      </c>
    </row>
    <row r="17097" spans="5:7" x14ac:dyDescent="0.3">
      <c r="E17097" t="s">
        <v>17080</v>
      </c>
      <c r="F17097">
        <v>161</v>
      </c>
      <c r="G17097">
        <v>0</v>
      </c>
    </row>
    <row r="17098" spans="5:7" x14ac:dyDescent="0.3">
      <c r="E17098" t="s">
        <v>17081</v>
      </c>
      <c r="F17098">
        <v>160</v>
      </c>
      <c r="G17098">
        <v>314</v>
      </c>
    </row>
    <row r="17099" spans="5:7" x14ac:dyDescent="0.3">
      <c r="E17099" t="s">
        <v>17082</v>
      </c>
      <c r="F17099">
        <v>653</v>
      </c>
      <c r="G17099">
        <v>0</v>
      </c>
    </row>
    <row r="17100" spans="5:7" x14ac:dyDescent="0.3">
      <c r="E17100" t="s">
        <v>17083</v>
      </c>
      <c r="F17100">
        <v>696</v>
      </c>
      <c r="G17100">
        <v>0</v>
      </c>
    </row>
    <row r="17101" spans="5:7" x14ac:dyDescent="0.3">
      <c r="E17101" t="s">
        <v>17084</v>
      </c>
      <c r="F17101">
        <v>176</v>
      </c>
      <c r="G17101">
        <v>0</v>
      </c>
    </row>
    <row r="17102" spans="5:7" x14ac:dyDescent="0.3">
      <c r="E17102" t="s">
        <v>17085</v>
      </c>
      <c r="F17102">
        <v>237</v>
      </c>
      <c r="G17102">
        <v>0</v>
      </c>
    </row>
    <row r="17103" spans="5:7" x14ac:dyDescent="0.3">
      <c r="E17103" t="s">
        <v>17086</v>
      </c>
      <c r="F17103">
        <v>193</v>
      </c>
      <c r="G17103">
        <v>300</v>
      </c>
    </row>
    <row r="17104" spans="5:7" x14ac:dyDescent="0.3">
      <c r="E17104" t="s">
        <v>17087</v>
      </c>
      <c r="F17104">
        <v>196</v>
      </c>
      <c r="G17104">
        <v>390</v>
      </c>
    </row>
    <row r="17105" spans="5:7" x14ac:dyDescent="0.3">
      <c r="E17105" t="s">
        <v>17088</v>
      </c>
      <c r="F17105">
        <v>2226</v>
      </c>
      <c r="G17105">
        <v>0</v>
      </c>
    </row>
    <row r="17106" spans="5:7" x14ac:dyDescent="0.3">
      <c r="E17106" t="s">
        <v>17089</v>
      </c>
      <c r="F17106">
        <v>54</v>
      </c>
      <c r="G17106">
        <v>0</v>
      </c>
    </row>
    <row r="17107" spans="5:7" x14ac:dyDescent="0.3">
      <c r="E17107" t="s">
        <v>17090</v>
      </c>
      <c r="F17107">
        <v>1805</v>
      </c>
      <c r="G17107">
        <v>1622</v>
      </c>
    </row>
    <row r="17108" spans="5:7" x14ac:dyDescent="0.3">
      <c r="E17108" t="s">
        <v>17091</v>
      </c>
      <c r="F17108">
        <v>238</v>
      </c>
      <c r="G17108">
        <v>0</v>
      </c>
    </row>
    <row r="17109" spans="5:7" x14ac:dyDescent="0.3">
      <c r="E17109" t="s">
        <v>17092</v>
      </c>
      <c r="F17109">
        <v>-5</v>
      </c>
      <c r="G17109">
        <v>300</v>
      </c>
    </row>
    <row r="17110" spans="5:7" x14ac:dyDescent="0.3">
      <c r="E17110" t="s">
        <v>17093</v>
      </c>
      <c r="F17110">
        <v>148</v>
      </c>
      <c r="G17110">
        <v>0</v>
      </c>
    </row>
    <row r="17111" spans="5:7" x14ac:dyDescent="0.3">
      <c r="E17111" t="s">
        <v>17094</v>
      </c>
      <c r="F17111">
        <v>1</v>
      </c>
      <c r="G17111">
        <v>0</v>
      </c>
    </row>
    <row r="17112" spans="5:7" x14ac:dyDescent="0.3">
      <c r="E17112" t="s">
        <v>17095</v>
      </c>
      <c r="F17112">
        <v>1</v>
      </c>
      <c r="G17112">
        <v>0</v>
      </c>
    </row>
    <row r="17113" spans="5:7" x14ac:dyDescent="0.3">
      <c r="E17113" t="s">
        <v>17096</v>
      </c>
      <c r="F17113">
        <v>242</v>
      </c>
      <c r="G17113">
        <v>0</v>
      </c>
    </row>
    <row r="17114" spans="5:7" x14ac:dyDescent="0.3">
      <c r="E17114" t="s">
        <v>17097</v>
      </c>
      <c r="F17114">
        <v>14081</v>
      </c>
      <c r="G17114">
        <v>0</v>
      </c>
    </row>
    <row r="17115" spans="5:7" x14ac:dyDescent="0.3">
      <c r="E17115" t="s">
        <v>17098</v>
      </c>
      <c r="F17115">
        <v>34</v>
      </c>
      <c r="G17115">
        <v>0</v>
      </c>
    </row>
    <row r="17116" spans="5:7" x14ac:dyDescent="0.3">
      <c r="E17116" t="s">
        <v>17099</v>
      </c>
      <c r="F17116">
        <v>0</v>
      </c>
      <c r="G17116">
        <v>235</v>
      </c>
    </row>
    <row r="17117" spans="5:7" x14ac:dyDescent="0.3">
      <c r="E17117" t="s">
        <v>17100</v>
      </c>
      <c r="F17117">
        <v>375</v>
      </c>
      <c r="G17117">
        <v>0</v>
      </c>
    </row>
    <row r="17118" spans="5:7" x14ac:dyDescent="0.3">
      <c r="E17118" t="s">
        <v>17101</v>
      </c>
      <c r="F17118">
        <v>0</v>
      </c>
      <c r="G17118">
        <v>85</v>
      </c>
    </row>
    <row r="17119" spans="5:7" x14ac:dyDescent="0.3">
      <c r="E17119" t="s">
        <v>17102</v>
      </c>
      <c r="F17119">
        <v>0</v>
      </c>
      <c r="G17119">
        <v>188</v>
      </c>
    </row>
    <row r="17120" spans="5:7" x14ac:dyDescent="0.3">
      <c r="E17120" t="s">
        <v>17103</v>
      </c>
      <c r="F17120">
        <v>1</v>
      </c>
      <c r="G17120">
        <v>221</v>
      </c>
    </row>
    <row r="17121" spans="5:7" x14ac:dyDescent="0.3">
      <c r="E17121" t="s">
        <v>17104</v>
      </c>
      <c r="F17121">
        <v>0</v>
      </c>
      <c r="G17121">
        <v>0</v>
      </c>
    </row>
    <row r="17122" spans="5:7" x14ac:dyDescent="0.3">
      <c r="E17122" t="s">
        <v>17105</v>
      </c>
      <c r="F17122">
        <v>8</v>
      </c>
      <c r="G17122">
        <v>196</v>
      </c>
    </row>
    <row r="17123" spans="5:7" x14ac:dyDescent="0.3">
      <c r="E17123" t="s">
        <v>17106</v>
      </c>
      <c r="F17123">
        <v>705</v>
      </c>
      <c r="G17123">
        <v>0</v>
      </c>
    </row>
    <row r="17124" spans="5:7" x14ac:dyDescent="0.3">
      <c r="E17124" t="s">
        <v>17107</v>
      </c>
      <c r="F17124">
        <v>0</v>
      </c>
      <c r="G17124">
        <v>150</v>
      </c>
    </row>
    <row r="17125" spans="5:7" x14ac:dyDescent="0.3">
      <c r="E17125" t="s">
        <v>17108</v>
      </c>
      <c r="F17125">
        <v>0</v>
      </c>
      <c r="G17125">
        <v>552</v>
      </c>
    </row>
    <row r="17126" spans="5:7" x14ac:dyDescent="0.3">
      <c r="E17126" t="s">
        <v>17109</v>
      </c>
      <c r="F17126">
        <v>0</v>
      </c>
      <c r="G17126">
        <v>170</v>
      </c>
    </row>
    <row r="17127" spans="5:7" x14ac:dyDescent="0.3">
      <c r="E17127" t="s">
        <v>17110</v>
      </c>
      <c r="F17127">
        <v>0</v>
      </c>
      <c r="G17127">
        <v>0</v>
      </c>
    </row>
    <row r="17128" spans="5:7" x14ac:dyDescent="0.3">
      <c r="E17128" t="s">
        <v>17111</v>
      </c>
      <c r="F17128">
        <v>-6</v>
      </c>
      <c r="G17128">
        <v>150</v>
      </c>
    </row>
    <row r="17129" spans="5:7" x14ac:dyDescent="0.3">
      <c r="E17129" t="s">
        <v>17112</v>
      </c>
      <c r="F17129">
        <v>609</v>
      </c>
      <c r="G17129">
        <v>0</v>
      </c>
    </row>
    <row r="17130" spans="5:7" x14ac:dyDescent="0.3">
      <c r="E17130" t="s">
        <v>17113</v>
      </c>
      <c r="F17130">
        <v>2114</v>
      </c>
      <c r="G17130">
        <v>2000</v>
      </c>
    </row>
    <row r="17131" spans="5:7" x14ac:dyDescent="0.3">
      <c r="E17131" t="s">
        <v>17114</v>
      </c>
      <c r="F17131">
        <v>-3661.65</v>
      </c>
      <c r="G17131">
        <v>0</v>
      </c>
    </row>
    <row r="17132" spans="5:7" x14ac:dyDescent="0.3">
      <c r="E17132" t="s">
        <v>17115</v>
      </c>
      <c r="F17132">
        <v>888</v>
      </c>
      <c r="G17132">
        <v>0</v>
      </c>
    </row>
    <row r="17133" spans="5:7" x14ac:dyDescent="0.3">
      <c r="E17133" t="s">
        <v>17116</v>
      </c>
      <c r="F17133">
        <v>-5</v>
      </c>
      <c r="G17133">
        <v>190</v>
      </c>
    </row>
    <row r="17134" spans="5:7" x14ac:dyDescent="0.3">
      <c r="E17134" t="s">
        <v>17117</v>
      </c>
      <c r="F17134">
        <v>207</v>
      </c>
      <c r="G17134">
        <v>0</v>
      </c>
    </row>
    <row r="17135" spans="5:7" x14ac:dyDescent="0.3">
      <c r="E17135" t="s">
        <v>17118</v>
      </c>
      <c r="F17135">
        <v>0</v>
      </c>
      <c r="G17135">
        <v>163</v>
      </c>
    </row>
    <row r="17136" spans="5:7" x14ac:dyDescent="0.3">
      <c r="E17136" t="s">
        <v>17119</v>
      </c>
      <c r="F17136">
        <v>-1383</v>
      </c>
      <c r="G17136">
        <v>0</v>
      </c>
    </row>
    <row r="17137" spans="5:7" x14ac:dyDescent="0.3">
      <c r="E17137" t="s">
        <v>17120</v>
      </c>
      <c r="F17137">
        <v>771</v>
      </c>
      <c r="G17137">
        <v>950</v>
      </c>
    </row>
    <row r="17138" spans="5:7" x14ac:dyDescent="0.3">
      <c r="E17138" t="s">
        <v>17121</v>
      </c>
      <c r="F17138">
        <v>595</v>
      </c>
      <c r="G17138">
        <v>775</v>
      </c>
    </row>
    <row r="17139" spans="5:7" x14ac:dyDescent="0.3">
      <c r="E17139" t="s">
        <v>17122</v>
      </c>
      <c r="F17139">
        <v>870</v>
      </c>
      <c r="G17139">
        <v>500</v>
      </c>
    </row>
    <row r="17140" spans="5:7" x14ac:dyDescent="0.3">
      <c r="E17140" t="s">
        <v>17123</v>
      </c>
      <c r="F17140">
        <v>0</v>
      </c>
      <c r="G17140">
        <v>0</v>
      </c>
    </row>
    <row r="17141" spans="5:7" x14ac:dyDescent="0.3">
      <c r="E17141" t="s">
        <v>17124</v>
      </c>
      <c r="F17141">
        <v>1897</v>
      </c>
      <c r="G17141">
        <v>1000</v>
      </c>
    </row>
    <row r="17142" spans="5:7" x14ac:dyDescent="0.3">
      <c r="E17142" t="s">
        <v>17125</v>
      </c>
      <c r="F17142">
        <v>402</v>
      </c>
      <c r="G17142">
        <v>0</v>
      </c>
    </row>
    <row r="17143" spans="5:7" x14ac:dyDescent="0.3">
      <c r="E17143" t="s">
        <v>17126</v>
      </c>
      <c r="F17143">
        <v>153</v>
      </c>
      <c r="G17143">
        <v>430</v>
      </c>
    </row>
    <row r="17144" spans="5:7" x14ac:dyDescent="0.3">
      <c r="E17144" t="s">
        <v>17127</v>
      </c>
      <c r="F17144">
        <v>278</v>
      </c>
      <c r="G17144">
        <v>0</v>
      </c>
    </row>
    <row r="17145" spans="5:7" x14ac:dyDescent="0.3">
      <c r="E17145" t="s">
        <v>17128</v>
      </c>
      <c r="F17145">
        <v>420</v>
      </c>
      <c r="G17145">
        <v>0</v>
      </c>
    </row>
    <row r="17146" spans="5:7" x14ac:dyDescent="0.3">
      <c r="E17146" t="s">
        <v>17129</v>
      </c>
      <c r="F17146">
        <v>314</v>
      </c>
      <c r="G17146">
        <v>0</v>
      </c>
    </row>
    <row r="17147" spans="5:7" x14ac:dyDescent="0.3">
      <c r="E17147" t="s">
        <v>17130</v>
      </c>
      <c r="F17147">
        <v>1</v>
      </c>
      <c r="G17147">
        <v>180</v>
      </c>
    </row>
    <row r="17148" spans="5:7" x14ac:dyDescent="0.3">
      <c r="E17148" t="s">
        <v>17131</v>
      </c>
      <c r="F17148">
        <v>704</v>
      </c>
      <c r="G17148">
        <v>0</v>
      </c>
    </row>
    <row r="17149" spans="5:7" x14ac:dyDescent="0.3">
      <c r="E17149" t="s">
        <v>17132</v>
      </c>
      <c r="F17149">
        <v>250</v>
      </c>
      <c r="G17149">
        <v>500</v>
      </c>
    </row>
    <row r="17150" spans="5:7" x14ac:dyDescent="0.3">
      <c r="E17150" t="s">
        <v>17133</v>
      </c>
      <c r="F17150">
        <v>0</v>
      </c>
      <c r="G17150">
        <v>261</v>
      </c>
    </row>
    <row r="17151" spans="5:7" x14ac:dyDescent="0.3">
      <c r="E17151" t="s">
        <v>17134</v>
      </c>
      <c r="F17151">
        <v>0</v>
      </c>
      <c r="G17151">
        <v>0</v>
      </c>
    </row>
    <row r="17152" spans="5:7" x14ac:dyDescent="0.3">
      <c r="E17152" t="s">
        <v>17135</v>
      </c>
      <c r="F17152">
        <v>18</v>
      </c>
      <c r="G17152">
        <v>0</v>
      </c>
    </row>
    <row r="17153" spans="5:7" x14ac:dyDescent="0.3">
      <c r="E17153" t="s">
        <v>17136</v>
      </c>
      <c r="F17153">
        <v>-5</v>
      </c>
      <c r="G17153">
        <v>0</v>
      </c>
    </row>
    <row r="17154" spans="5:7" x14ac:dyDescent="0.3">
      <c r="E17154" t="s">
        <v>17137</v>
      </c>
      <c r="F17154">
        <v>743</v>
      </c>
      <c r="G17154">
        <v>745</v>
      </c>
    </row>
    <row r="17155" spans="5:7" x14ac:dyDescent="0.3">
      <c r="E17155" t="s">
        <v>17138</v>
      </c>
      <c r="F17155">
        <v>427</v>
      </c>
      <c r="G17155">
        <v>0</v>
      </c>
    </row>
    <row r="17156" spans="5:7" x14ac:dyDescent="0.3">
      <c r="E17156" t="s">
        <v>17139</v>
      </c>
      <c r="F17156">
        <v>11098</v>
      </c>
      <c r="G17156">
        <v>1000</v>
      </c>
    </row>
    <row r="17157" spans="5:7" x14ac:dyDescent="0.3">
      <c r="E17157" t="s">
        <v>17140</v>
      </c>
      <c r="F17157">
        <v>-11</v>
      </c>
      <c r="G17157">
        <v>180</v>
      </c>
    </row>
    <row r="17158" spans="5:7" x14ac:dyDescent="0.3">
      <c r="E17158" t="s">
        <v>17141</v>
      </c>
      <c r="F17158">
        <v>355</v>
      </c>
      <c r="G17158">
        <v>500</v>
      </c>
    </row>
    <row r="17159" spans="5:7" x14ac:dyDescent="0.3">
      <c r="E17159" t="s">
        <v>17142</v>
      </c>
      <c r="F17159">
        <v>28</v>
      </c>
      <c r="G17159">
        <v>0</v>
      </c>
    </row>
    <row r="17160" spans="5:7" x14ac:dyDescent="0.3">
      <c r="E17160" t="s">
        <v>17143</v>
      </c>
      <c r="F17160">
        <v>-2</v>
      </c>
      <c r="G17160">
        <v>0</v>
      </c>
    </row>
    <row r="17161" spans="5:7" x14ac:dyDescent="0.3">
      <c r="E17161" t="s">
        <v>17144</v>
      </c>
      <c r="F17161">
        <v>273</v>
      </c>
      <c r="G17161">
        <v>0</v>
      </c>
    </row>
    <row r="17162" spans="5:7" x14ac:dyDescent="0.3">
      <c r="E17162" t="s">
        <v>17145</v>
      </c>
      <c r="F17162">
        <v>488</v>
      </c>
      <c r="G17162">
        <v>0</v>
      </c>
    </row>
    <row r="17163" spans="5:7" x14ac:dyDescent="0.3">
      <c r="E17163" t="s">
        <v>17146</v>
      </c>
      <c r="F17163">
        <v>0</v>
      </c>
      <c r="G17163">
        <v>145</v>
      </c>
    </row>
    <row r="17164" spans="5:7" x14ac:dyDescent="0.3">
      <c r="E17164" t="s">
        <v>17147</v>
      </c>
      <c r="F17164">
        <v>0</v>
      </c>
      <c r="G17164">
        <v>100</v>
      </c>
    </row>
    <row r="17165" spans="5:7" x14ac:dyDescent="0.3">
      <c r="E17165" t="s">
        <v>17148</v>
      </c>
      <c r="F17165">
        <v>5505</v>
      </c>
      <c r="G17165">
        <v>0</v>
      </c>
    </row>
    <row r="17166" spans="5:7" x14ac:dyDescent="0.3">
      <c r="E17166" t="s">
        <v>17149</v>
      </c>
      <c r="F17166">
        <v>0</v>
      </c>
      <c r="G17166">
        <v>0</v>
      </c>
    </row>
    <row r="17167" spans="5:7" x14ac:dyDescent="0.3">
      <c r="E17167" t="s">
        <v>17150</v>
      </c>
      <c r="F17167">
        <v>0</v>
      </c>
      <c r="G17167">
        <v>0</v>
      </c>
    </row>
    <row r="17168" spans="5:7" x14ac:dyDescent="0.3">
      <c r="E17168" t="s">
        <v>17151</v>
      </c>
      <c r="F17168">
        <v>0</v>
      </c>
      <c r="G17168">
        <v>0</v>
      </c>
    </row>
    <row r="17169" spans="5:7" x14ac:dyDescent="0.3">
      <c r="E17169" t="s">
        <v>17152</v>
      </c>
      <c r="F17169">
        <v>879</v>
      </c>
      <c r="G17169">
        <v>0</v>
      </c>
    </row>
    <row r="17170" spans="5:7" x14ac:dyDescent="0.3">
      <c r="E17170" t="s">
        <v>17153</v>
      </c>
      <c r="F17170">
        <v>-4</v>
      </c>
      <c r="G17170">
        <v>0</v>
      </c>
    </row>
    <row r="17171" spans="5:7" x14ac:dyDescent="0.3">
      <c r="E17171" t="s">
        <v>17154</v>
      </c>
      <c r="F17171">
        <v>0</v>
      </c>
      <c r="G17171">
        <v>184</v>
      </c>
    </row>
    <row r="17172" spans="5:7" x14ac:dyDescent="0.3">
      <c r="E17172" t="s">
        <v>17155</v>
      </c>
      <c r="F17172">
        <v>0</v>
      </c>
      <c r="G17172">
        <v>218</v>
      </c>
    </row>
    <row r="17173" spans="5:7" x14ac:dyDescent="0.3">
      <c r="E17173" t="s">
        <v>17156</v>
      </c>
      <c r="F17173">
        <v>470</v>
      </c>
      <c r="G17173">
        <v>691</v>
      </c>
    </row>
    <row r="17174" spans="5:7" x14ac:dyDescent="0.3">
      <c r="E17174" t="s">
        <v>17157</v>
      </c>
      <c r="F17174">
        <v>1445</v>
      </c>
      <c r="G17174">
        <v>1500</v>
      </c>
    </row>
    <row r="17175" spans="5:7" x14ac:dyDescent="0.3">
      <c r="E17175" t="s">
        <v>17158</v>
      </c>
      <c r="F17175">
        <v>-2</v>
      </c>
      <c r="G17175">
        <v>0</v>
      </c>
    </row>
    <row r="17176" spans="5:7" x14ac:dyDescent="0.3">
      <c r="E17176" t="s">
        <v>17159</v>
      </c>
      <c r="F17176">
        <v>560</v>
      </c>
      <c r="G17176">
        <v>0</v>
      </c>
    </row>
    <row r="17177" spans="5:7" x14ac:dyDescent="0.3">
      <c r="E17177" t="s">
        <v>17160</v>
      </c>
      <c r="F17177">
        <v>1099</v>
      </c>
      <c r="G17177">
        <v>600</v>
      </c>
    </row>
    <row r="17178" spans="5:7" x14ac:dyDescent="0.3">
      <c r="E17178" t="s">
        <v>17161</v>
      </c>
      <c r="F17178">
        <v>1069</v>
      </c>
      <c r="G17178">
        <v>0</v>
      </c>
    </row>
    <row r="17179" spans="5:7" x14ac:dyDescent="0.3">
      <c r="E17179" t="s">
        <v>17162</v>
      </c>
      <c r="F17179">
        <v>400</v>
      </c>
      <c r="G17179">
        <v>580</v>
      </c>
    </row>
    <row r="17180" spans="5:7" x14ac:dyDescent="0.3">
      <c r="E17180" t="s">
        <v>17163</v>
      </c>
      <c r="F17180">
        <v>175</v>
      </c>
      <c r="G17180">
        <v>0</v>
      </c>
    </row>
    <row r="17181" spans="5:7" x14ac:dyDescent="0.3">
      <c r="E17181" t="s">
        <v>17164</v>
      </c>
      <c r="F17181">
        <v>0</v>
      </c>
      <c r="G17181">
        <v>90</v>
      </c>
    </row>
    <row r="17182" spans="5:7" x14ac:dyDescent="0.3">
      <c r="E17182" t="s">
        <v>17165</v>
      </c>
      <c r="F17182">
        <v>309</v>
      </c>
      <c r="G17182">
        <v>500</v>
      </c>
    </row>
    <row r="17183" spans="5:7" x14ac:dyDescent="0.3">
      <c r="E17183" t="s">
        <v>17166</v>
      </c>
      <c r="F17183">
        <v>1026</v>
      </c>
      <c r="G17183">
        <v>0</v>
      </c>
    </row>
    <row r="17184" spans="5:7" x14ac:dyDescent="0.3">
      <c r="E17184" t="s">
        <v>17167</v>
      </c>
      <c r="F17184">
        <v>-7</v>
      </c>
      <c r="G17184">
        <v>200</v>
      </c>
    </row>
    <row r="17185" spans="5:7" x14ac:dyDescent="0.3">
      <c r="E17185" t="s">
        <v>17168</v>
      </c>
      <c r="F17185">
        <v>3</v>
      </c>
      <c r="G17185">
        <v>0</v>
      </c>
    </row>
    <row r="17186" spans="5:7" x14ac:dyDescent="0.3">
      <c r="E17186" t="s">
        <v>17169</v>
      </c>
      <c r="F17186">
        <v>384</v>
      </c>
      <c r="G17186">
        <v>0</v>
      </c>
    </row>
    <row r="17187" spans="5:7" x14ac:dyDescent="0.3">
      <c r="E17187" t="s">
        <v>17170</v>
      </c>
      <c r="F17187">
        <v>198</v>
      </c>
      <c r="G17187">
        <v>330</v>
      </c>
    </row>
    <row r="17188" spans="5:7" x14ac:dyDescent="0.3">
      <c r="E17188" t="s">
        <v>17171</v>
      </c>
      <c r="F17188">
        <v>6627</v>
      </c>
      <c r="G17188">
        <v>0</v>
      </c>
    </row>
    <row r="17189" spans="5:7" x14ac:dyDescent="0.3">
      <c r="E17189" t="s">
        <v>17172</v>
      </c>
      <c r="F17189">
        <v>333</v>
      </c>
      <c r="G17189">
        <v>0</v>
      </c>
    </row>
    <row r="17190" spans="5:7" x14ac:dyDescent="0.3">
      <c r="E17190" t="s">
        <v>17173</v>
      </c>
      <c r="F17190">
        <v>178</v>
      </c>
      <c r="G17190">
        <v>0</v>
      </c>
    </row>
    <row r="17191" spans="5:7" x14ac:dyDescent="0.3">
      <c r="E17191" t="s">
        <v>17174</v>
      </c>
      <c r="F17191">
        <v>759</v>
      </c>
      <c r="G17191">
        <v>0</v>
      </c>
    </row>
    <row r="17192" spans="5:7" x14ac:dyDescent="0.3">
      <c r="E17192" t="s">
        <v>17175</v>
      </c>
      <c r="F17192">
        <v>616</v>
      </c>
      <c r="G17192">
        <v>0</v>
      </c>
    </row>
    <row r="17193" spans="5:7" x14ac:dyDescent="0.3">
      <c r="E17193" t="s">
        <v>17176</v>
      </c>
      <c r="F17193">
        <v>880</v>
      </c>
      <c r="G17193">
        <v>0</v>
      </c>
    </row>
    <row r="17194" spans="5:7" x14ac:dyDescent="0.3">
      <c r="E17194" t="s">
        <v>17177</v>
      </c>
      <c r="F17194">
        <v>289</v>
      </c>
      <c r="G17194">
        <v>0</v>
      </c>
    </row>
    <row r="17195" spans="5:7" x14ac:dyDescent="0.3">
      <c r="E17195" t="s">
        <v>17178</v>
      </c>
      <c r="F17195">
        <v>209</v>
      </c>
      <c r="G17195">
        <v>0</v>
      </c>
    </row>
    <row r="17196" spans="5:7" x14ac:dyDescent="0.3">
      <c r="E17196" t="s">
        <v>17179</v>
      </c>
      <c r="F17196">
        <v>6</v>
      </c>
      <c r="G17196">
        <v>0</v>
      </c>
    </row>
    <row r="17197" spans="5:7" x14ac:dyDescent="0.3">
      <c r="E17197" t="s">
        <v>17180</v>
      </c>
      <c r="F17197">
        <v>6835</v>
      </c>
      <c r="G17197">
        <v>0</v>
      </c>
    </row>
    <row r="17198" spans="5:7" x14ac:dyDescent="0.3">
      <c r="E17198" t="s">
        <v>17181</v>
      </c>
      <c r="F17198">
        <v>427</v>
      </c>
      <c r="G17198">
        <v>0</v>
      </c>
    </row>
    <row r="17199" spans="5:7" x14ac:dyDescent="0.3">
      <c r="E17199" t="s">
        <v>17182</v>
      </c>
      <c r="F17199">
        <v>243</v>
      </c>
      <c r="G17199">
        <v>0</v>
      </c>
    </row>
    <row r="17200" spans="5:7" x14ac:dyDescent="0.3">
      <c r="E17200" t="s">
        <v>17183</v>
      </c>
      <c r="F17200">
        <v>475</v>
      </c>
      <c r="G17200">
        <v>0</v>
      </c>
    </row>
    <row r="17201" spans="5:7" x14ac:dyDescent="0.3">
      <c r="E17201" t="s">
        <v>17184</v>
      </c>
      <c r="F17201">
        <v>335</v>
      </c>
      <c r="G17201">
        <v>0</v>
      </c>
    </row>
    <row r="17202" spans="5:7" x14ac:dyDescent="0.3">
      <c r="E17202" t="s">
        <v>17185</v>
      </c>
      <c r="F17202">
        <v>-9</v>
      </c>
      <c r="G17202">
        <v>240</v>
      </c>
    </row>
    <row r="17203" spans="5:7" x14ac:dyDescent="0.3">
      <c r="E17203" t="s">
        <v>17186</v>
      </c>
      <c r="F17203">
        <v>0</v>
      </c>
      <c r="G17203">
        <v>0</v>
      </c>
    </row>
    <row r="17204" spans="5:7" x14ac:dyDescent="0.3">
      <c r="E17204" t="s">
        <v>17187</v>
      </c>
      <c r="F17204">
        <v>2</v>
      </c>
      <c r="G17204">
        <v>131</v>
      </c>
    </row>
    <row r="17205" spans="5:7" x14ac:dyDescent="0.3">
      <c r="E17205" t="s">
        <v>17188</v>
      </c>
      <c r="F17205">
        <v>3310</v>
      </c>
      <c r="G17205">
        <v>0</v>
      </c>
    </row>
    <row r="17206" spans="5:7" x14ac:dyDescent="0.3">
      <c r="E17206" t="s">
        <v>17189</v>
      </c>
      <c r="F17206">
        <v>1779</v>
      </c>
      <c r="G17206">
        <v>2023</v>
      </c>
    </row>
    <row r="17207" spans="5:7" x14ac:dyDescent="0.3">
      <c r="E17207" t="s">
        <v>17190</v>
      </c>
      <c r="F17207">
        <v>0</v>
      </c>
      <c r="G17207">
        <v>300</v>
      </c>
    </row>
    <row r="17208" spans="5:7" x14ac:dyDescent="0.3">
      <c r="E17208" t="s">
        <v>17191</v>
      </c>
      <c r="F17208">
        <v>0</v>
      </c>
      <c r="G17208">
        <v>0</v>
      </c>
    </row>
    <row r="17209" spans="5:7" x14ac:dyDescent="0.3">
      <c r="E17209" t="s">
        <v>17192</v>
      </c>
      <c r="F17209">
        <v>393</v>
      </c>
      <c r="G17209">
        <v>0</v>
      </c>
    </row>
    <row r="17210" spans="5:7" x14ac:dyDescent="0.3">
      <c r="E17210" t="s">
        <v>17193</v>
      </c>
      <c r="F17210">
        <v>0</v>
      </c>
      <c r="G17210">
        <v>180</v>
      </c>
    </row>
    <row r="17211" spans="5:7" x14ac:dyDescent="0.3">
      <c r="E17211" t="s">
        <v>17194</v>
      </c>
      <c r="F17211">
        <v>-5</v>
      </c>
      <c r="G17211">
        <v>173</v>
      </c>
    </row>
    <row r="17212" spans="5:7" x14ac:dyDescent="0.3">
      <c r="E17212" t="s">
        <v>17195</v>
      </c>
      <c r="F17212">
        <v>305</v>
      </c>
      <c r="G17212">
        <v>0</v>
      </c>
    </row>
    <row r="17213" spans="5:7" x14ac:dyDescent="0.3">
      <c r="E17213" t="s">
        <v>17196</v>
      </c>
      <c r="F17213">
        <v>24</v>
      </c>
      <c r="G17213">
        <v>0</v>
      </c>
    </row>
    <row r="17214" spans="5:7" x14ac:dyDescent="0.3">
      <c r="E17214" t="s">
        <v>17197</v>
      </c>
      <c r="F17214">
        <v>0</v>
      </c>
      <c r="G17214">
        <v>0</v>
      </c>
    </row>
    <row r="17215" spans="5:7" x14ac:dyDescent="0.3">
      <c r="E17215" t="s">
        <v>17198</v>
      </c>
      <c r="F17215">
        <v>2</v>
      </c>
      <c r="G17215">
        <v>300</v>
      </c>
    </row>
    <row r="17216" spans="5:7" x14ac:dyDescent="0.3">
      <c r="E17216" t="s">
        <v>17199</v>
      </c>
      <c r="F17216">
        <v>1100</v>
      </c>
      <c r="G17216">
        <v>0</v>
      </c>
    </row>
    <row r="17217" spans="5:7" x14ac:dyDescent="0.3">
      <c r="E17217" t="s">
        <v>17200</v>
      </c>
      <c r="F17217">
        <v>5988</v>
      </c>
      <c r="G17217">
        <v>0</v>
      </c>
    </row>
    <row r="17218" spans="5:7" x14ac:dyDescent="0.3">
      <c r="E17218" t="s">
        <v>17201</v>
      </c>
      <c r="F17218">
        <v>2753</v>
      </c>
      <c r="G17218">
        <v>0</v>
      </c>
    </row>
    <row r="17219" spans="5:7" x14ac:dyDescent="0.3">
      <c r="E17219" t="s">
        <v>17202</v>
      </c>
      <c r="F17219">
        <v>991</v>
      </c>
      <c r="G17219">
        <v>991</v>
      </c>
    </row>
    <row r="17220" spans="5:7" x14ac:dyDescent="0.3">
      <c r="E17220" t="s">
        <v>17203</v>
      </c>
      <c r="F17220">
        <v>-3611</v>
      </c>
      <c r="G17220">
        <v>0</v>
      </c>
    </row>
    <row r="17221" spans="5:7" x14ac:dyDescent="0.3">
      <c r="E17221" t="s">
        <v>17204</v>
      </c>
      <c r="F17221">
        <v>300</v>
      </c>
      <c r="G17221">
        <v>0</v>
      </c>
    </row>
    <row r="17222" spans="5:7" x14ac:dyDescent="0.3">
      <c r="E17222" t="s">
        <v>17205</v>
      </c>
      <c r="F17222">
        <v>2989</v>
      </c>
      <c r="G17222">
        <v>1000</v>
      </c>
    </row>
    <row r="17223" spans="5:7" x14ac:dyDescent="0.3">
      <c r="E17223" t="s">
        <v>17206</v>
      </c>
      <c r="F17223">
        <v>1</v>
      </c>
      <c r="G17223">
        <v>0</v>
      </c>
    </row>
    <row r="17224" spans="5:7" x14ac:dyDescent="0.3">
      <c r="E17224" t="s">
        <v>17207</v>
      </c>
      <c r="F17224">
        <v>241</v>
      </c>
      <c r="G17224">
        <v>0</v>
      </c>
    </row>
    <row r="17225" spans="5:7" x14ac:dyDescent="0.3">
      <c r="E17225" t="s">
        <v>17208</v>
      </c>
      <c r="F17225">
        <v>939</v>
      </c>
      <c r="G17225">
        <v>0</v>
      </c>
    </row>
    <row r="17226" spans="5:7" x14ac:dyDescent="0.3">
      <c r="E17226" t="s">
        <v>17209</v>
      </c>
      <c r="F17226">
        <v>325</v>
      </c>
      <c r="G17226">
        <v>0</v>
      </c>
    </row>
    <row r="17227" spans="5:7" x14ac:dyDescent="0.3">
      <c r="E17227" t="s">
        <v>17210</v>
      </c>
      <c r="F17227">
        <v>845</v>
      </c>
      <c r="G17227">
        <v>0</v>
      </c>
    </row>
    <row r="17228" spans="5:7" x14ac:dyDescent="0.3">
      <c r="E17228" t="s">
        <v>17211</v>
      </c>
      <c r="F17228">
        <v>263</v>
      </c>
      <c r="G17228">
        <v>521</v>
      </c>
    </row>
    <row r="17229" spans="5:7" x14ac:dyDescent="0.3">
      <c r="E17229" t="s">
        <v>17212</v>
      </c>
      <c r="F17229">
        <v>438</v>
      </c>
      <c r="G17229">
        <v>0</v>
      </c>
    </row>
    <row r="17230" spans="5:7" x14ac:dyDescent="0.3">
      <c r="E17230" t="s">
        <v>17213</v>
      </c>
      <c r="F17230">
        <v>222</v>
      </c>
      <c r="G17230">
        <v>0</v>
      </c>
    </row>
    <row r="17231" spans="5:7" x14ac:dyDescent="0.3">
      <c r="E17231" t="s">
        <v>17214</v>
      </c>
      <c r="F17231">
        <v>1445</v>
      </c>
      <c r="G17231">
        <v>0</v>
      </c>
    </row>
    <row r="17232" spans="5:7" x14ac:dyDescent="0.3">
      <c r="E17232" t="s">
        <v>17215</v>
      </c>
      <c r="F17232">
        <v>177</v>
      </c>
      <c r="G17232">
        <v>0</v>
      </c>
    </row>
    <row r="17233" spans="5:7" x14ac:dyDescent="0.3">
      <c r="E17233" t="s">
        <v>17216</v>
      </c>
      <c r="F17233">
        <v>775</v>
      </c>
      <c r="G17233">
        <v>0</v>
      </c>
    </row>
    <row r="17234" spans="5:7" x14ac:dyDescent="0.3">
      <c r="E17234" t="s">
        <v>17217</v>
      </c>
      <c r="F17234">
        <v>780</v>
      </c>
      <c r="G17234">
        <v>500</v>
      </c>
    </row>
    <row r="17235" spans="5:7" x14ac:dyDescent="0.3">
      <c r="E17235" t="s">
        <v>17218</v>
      </c>
      <c r="F17235">
        <v>741</v>
      </c>
      <c r="G17235">
        <v>0</v>
      </c>
    </row>
    <row r="17236" spans="5:7" x14ac:dyDescent="0.3">
      <c r="E17236" t="s">
        <v>17219</v>
      </c>
      <c r="F17236">
        <v>328</v>
      </c>
      <c r="G17236">
        <v>300</v>
      </c>
    </row>
    <row r="17237" spans="5:7" x14ac:dyDescent="0.3">
      <c r="E17237" t="s">
        <v>17220</v>
      </c>
      <c r="F17237">
        <v>826</v>
      </c>
      <c r="G17237">
        <v>0</v>
      </c>
    </row>
    <row r="17238" spans="5:7" x14ac:dyDescent="0.3">
      <c r="E17238" t="s">
        <v>17221</v>
      </c>
      <c r="F17238">
        <v>0</v>
      </c>
      <c r="G17238">
        <v>285</v>
      </c>
    </row>
    <row r="17239" spans="5:7" x14ac:dyDescent="0.3">
      <c r="E17239" t="s">
        <v>17222</v>
      </c>
      <c r="F17239">
        <v>295</v>
      </c>
      <c r="G17239">
        <v>571</v>
      </c>
    </row>
    <row r="17240" spans="5:7" x14ac:dyDescent="0.3">
      <c r="E17240" t="s">
        <v>17223</v>
      </c>
      <c r="F17240">
        <v>2269</v>
      </c>
      <c r="G17240">
        <v>0</v>
      </c>
    </row>
    <row r="17241" spans="5:7" x14ac:dyDescent="0.3">
      <c r="E17241" t="s">
        <v>17224</v>
      </c>
      <c r="F17241">
        <v>-7</v>
      </c>
      <c r="G17241">
        <v>0</v>
      </c>
    </row>
    <row r="17242" spans="5:7" x14ac:dyDescent="0.3">
      <c r="E17242" t="s">
        <v>17225</v>
      </c>
      <c r="F17242">
        <v>179</v>
      </c>
      <c r="G17242">
        <v>300</v>
      </c>
    </row>
    <row r="17243" spans="5:7" x14ac:dyDescent="0.3">
      <c r="E17243" t="s">
        <v>17226</v>
      </c>
      <c r="F17243">
        <v>-3</v>
      </c>
      <c r="G17243">
        <v>480</v>
      </c>
    </row>
    <row r="17244" spans="5:7" x14ac:dyDescent="0.3">
      <c r="E17244" t="s">
        <v>17227</v>
      </c>
      <c r="F17244">
        <v>-2</v>
      </c>
      <c r="G17244">
        <v>0</v>
      </c>
    </row>
    <row r="17245" spans="5:7" x14ac:dyDescent="0.3">
      <c r="E17245" t="s">
        <v>17228</v>
      </c>
      <c r="F17245">
        <v>2028</v>
      </c>
      <c r="G17245">
        <v>0</v>
      </c>
    </row>
    <row r="17246" spans="5:7" x14ac:dyDescent="0.3">
      <c r="E17246" t="s">
        <v>17229</v>
      </c>
      <c r="F17246">
        <v>604</v>
      </c>
      <c r="G17246">
        <v>0</v>
      </c>
    </row>
    <row r="17247" spans="5:7" x14ac:dyDescent="0.3">
      <c r="E17247" t="s">
        <v>17230</v>
      </c>
      <c r="F17247">
        <v>1986</v>
      </c>
      <c r="G17247">
        <v>0</v>
      </c>
    </row>
    <row r="17248" spans="5:7" x14ac:dyDescent="0.3">
      <c r="E17248" t="s">
        <v>17231</v>
      </c>
      <c r="F17248">
        <v>131</v>
      </c>
      <c r="G17248">
        <v>0</v>
      </c>
    </row>
    <row r="17249" spans="5:7" x14ac:dyDescent="0.3">
      <c r="E17249" t="s">
        <v>17232</v>
      </c>
      <c r="F17249">
        <v>1270</v>
      </c>
      <c r="G17249">
        <v>1270</v>
      </c>
    </row>
    <row r="17250" spans="5:7" x14ac:dyDescent="0.3">
      <c r="E17250" t="s">
        <v>17233</v>
      </c>
      <c r="F17250">
        <v>0</v>
      </c>
      <c r="G17250">
        <v>232</v>
      </c>
    </row>
    <row r="17251" spans="5:7" x14ac:dyDescent="0.3">
      <c r="E17251" t="s">
        <v>17234</v>
      </c>
      <c r="F17251">
        <v>4767</v>
      </c>
      <c r="G17251">
        <v>0</v>
      </c>
    </row>
    <row r="17252" spans="5:7" x14ac:dyDescent="0.3">
      <c r="E17252" t="s">
        <v>17235</v>
      </c>
      <c r="F17252">
        <v>0</v>
      </c>
      <c r="G17252">
        <v>0</v>
      </c>
    </row>
    <row r="17253" spans="5:7" x14ac:dyDescent="0.3">
      <c r="E17253" t="s">
        <v>17236</v>
      </c>
      <c r="F17253">
        <v>1552</v>
      </c>
      <c r="G17253">
        <v>0</v>
      </c>
    </row>
    <row r="17254" spans="5:7" x14ac:dyDescent="0.3">
      <c r="E17254" t="s">
        <v>17237</v>
      </c>
      <c r="F17254">
        <v>54</v>
      </c>
      <c r="G17254">
        <v>0</v>
      </c>
    </row>
    <row r="17255" spans="5:7" x14ac:dyDescent="0.3">
      <c r="E17255" t="s">
        <v>17238</v>
      </c>
      <c r="F17255">
        <v>265</v>
      </c>
      <c r="G17255">
        <v>0</v>
      </c>
    </row>
    <row r="17256" spans="5:7" x14ac:dyDescent="0.3">
      <c r="E17256" t="s">
        <v>17239</v>
      </c>
      <c r="F17256">
        <v>0</v>
      </c>
      <c r="G17256">
        <v>275</v>
      </c>
    </row>
    <row r="17257" spans="5:7" x14ac:dyDescent="0.3">
      <c r="E17257" t="s">
        <v>17240</v>
      </c>
      <c r="F17257">
        <v>466</v>
      </c>
      <c r="G17257">
        <v>0</v>
      </c>
    </row>
    <row r="17258" spans="5:7" x14ac:dyDescent="0.3">
      <c r="E17258" t="s">
        <v>17241</v>
      </c>
      <c r="F17258">
        <v>-22</v>
      </c>
      <c r="G17258">
        <v>130</v>
      </c>
    </row>
    <row r="17259" spans="5:7" x14ac:dyDescent="0.3">
      <c r="E17259" t="s">
        <v>17242</v>
      </c>
      <c r="F17259">
        <v>604</v>
      </c>
      <c r="G17259">
        <v>0</v>
      </c>
    </row>
    <row r="17260" spans="5:7" x14ac:dyDescent="0.3">
      <c r="E17260" t="s">
        <v>17243</v>
      </c>
      <c r="F17260">
        <v>203</v>
      </c>
      <c r="G17260">
        <v>411</v>
      </c>
    </row>
    <row r="17261" spans="5:7" x14ac:dyDescent="0.3">
      <c r="E17261" t="s">
        <v>17244</v>
      </c>
      <c r="F17261">
        <v>741</v>
      </c>
      <c r="G17261">
        <v>0</v>
      </c>
    </row>
    <row r="17262" spans="5:7" x14ac:dyDescent="0.3">
      <c r="E17262" t="s">
        <v>17245</v>
      </c>
      <c r="F17262">
        <v>-1</v>
      </c>
      <c r="G17262">
        <v>204</v>
      </c>
    </row>
    <row r="17263" spans="5:7" x14ac:dyDescent="0.3">
      <c r="E17263" t="s">
        <v>17246</v>
      </c>
      <c r="F17263">
        <v>747</v>
      </c>
      <c r="G17263">
        <v>0</v>
      </c>
    </row>
    <row r="17264" spans="5:7" x14ac:dyDescent="0.3">
      <c r="E17264" t="s">
        <v>17247</v>
      </c>
      <c r="F17264">
        <v>4457</v>
      </c>
      <c r="G17264">
        <v>0</v>
      </c>
    </row>
    <row r="17265" spans="5:7" x14ac:dyDescent="0.3">
      <c r="E17265" t="s">
        <v>17248</v>
      </c>
      <c r="F17265">
        <v>-4</v>
      </c>
      <c r="G17265">
        <v>0</v>
      </c>
    </row>
    <row r="17266" spans="5:7" x14ac:dyDescent="0.3">
      <c r="E17266" t="s">
        <v>17249</v>
      </c>
      <c r="F17266">
        <v>354</v>
      </c>
      <c r="G17266">
        <v>0</v>
      </c>
    </row>
    <row r="17267" spans="5:7" x14ac:dyDescent="0.3">
      <c r="E17267" t="s">
        <v>17250</v>
      </c>
      <c r="F17267">
        <v>0</v>
      </c>
      <c r="G17267">
        <v>0</v>
      </c>
    </row>
    <row r="17268" spans="5:7" x14ac:dyDescent="0.3">
      <c r="E17268" t="s">
        <v>17251</v>
      </c>
      <c r="F17268">
        <v>-1</v>
      </c>
      <c r="G17268">
        <v>340</v>
      </c>
    </row>
    <row r="17269" spans="5:7" x14ac:dyDescent="0.3">
      <c r="E17269" t="s">
        <v>17252</v>
      </c>
      <c r="F17269">
        <v>843</v>
      </c>
      <c r="G17269">
        <v>936</v>
      </c>
    </row>
    <row r="17270" spans="5:7" x14ac:dyDescent="0.3">
      <c r="E17270" t="s">
        <v>17253</v>
      </c>
      <c r="F17270">
        <v>4</v>
      </c>
      <c r="G17270">
        <v>200</v>
      </c>
    </row>
    <row r="17271" spans="5:7" x14ac:dyDescent="0.3">
      <c r="E17271" t="s">
        <v>17254</v>
      </c>
      <c r="F17271">
        <v>0</v>
      </c>
      <c r="G17271">
        <v>0</v>
      </c>
    </row>
    <row r="17272" spans="5:7" x14ac:dyDescent="0.3">
      <c r="E17272" t="s">
        <v>17255</v>
      </c>
      <c r="F17272">
        <v>741</v>
      </c>
      <c r="G17272">
        <v>0</v>
      </c>
    </row>
    <row r="17273" spans="5:7" x14ac:dyDescent="0.3">
      <c r="E17273" t="s">
        <v>17256</v>
      </c>
      <c r="F17273">
        <v>463</v>
      </c>
      <c r="G17273">
        <v>0</v>
      </c>
    </row>
    <row r="17274" spans="5:7" x14ac:dyDescent="0.3">
      <c r="E17274" t="s">
        <v>17257</v>
      </c>
      <c r="F17274">
        <v>0</v>
      </c>
      <c r="G17274">
        <v>1021</v>
      </c>
    </row>
    <row r="17275" spans="5:7" x14ac:dyDescent="0.3">
      <c r="E17275" t="s">
        <v>17258</v>
      </c>
      <c r="F17275">
        <v>1119</v>
      </c>
      <c r="G17275">
        <v>0</v>
      </c>
    </row>
    <row r="17276" spans="5:7" x14ac:dyDescent="0.3">
      <c r="E17276" t="s">
        <v>17259</v>
      </c>
      <c r="F17276">
        <v>0</v>
      </c>
      <c r="G17276">
        <v>164</v>
      </c>
    </row>
    <row r="17277" spans="5:7" x14ac:dyDescent="0.3">
      <c r="E17277" t="s">
        <v>17260</v>
      </c>
      <c r="F17277">
        <v>962</v>
      </c>
      <c r="G17277">
        <v>0</v>
      </c>
    </row>
    <row r="17278" spans="5:7" x14ac:dyDescent="0.3">
      <c r="E17278" t="s">
        <v>17261</v>
      </c>
      <c r="F17278">
        <v>4458</v>
      </c>
      <c r="G17278">
        <v>0</v>
      </c>
    </row>
    <row r="17279" spans="5:7" x14ac:dyDescent="0.3">
      <c r="E17279" t="s">
        <v>17262</v>
      </c>
      <c r="F17279">
        <v>28</v>
      </c>
      <c r="G17279">
        <v>0</v>
      </c>
    </row>
    <row r="17280" spans="5:7" x14ac:dyDescent="0.3">
      <c r="E17280" t="s">
        <v>17263</v>
      </c>
      <c r="F17280">
        <v>333</v>
      </c>
      <c r="G17280">
        <v>490</v>
      </c>
    </row>
    <row r="17281" spans="5:7" x14ac:dyDescent="0.3">
      <c r="E17281" t="s">
        <v>17264</v>
      </c>
      <c r="F17281">
        <v>2967</v>
      </c>
      <c r="G17281">
        <v>2000</v>
      </c>
    </row>
    <row r="17282" spans="5:7" x14ac:dyDescent="0.3">
      <c r="E17282" t="s">
        <v>17265</v>
      </c>
      <c r="F17282">
        <v>100</v>
      </c>
      <c r="G17282">
        <v>250</v>
      </c>
    </row>
    <row r="17283" spans="5:7" x14ac:dyDescent="0.3">
      <c r="E17283" t="s">
        <v>17266</v>
      </c>
      <c r="F17283">
        <v>218</v>
      </c>
      <c r="G17283">
        <v>1040</v>
      </c>
    </row>
    <row r="17284" spans="5:7" x14ac:dyDescent="0.3">
      <c r="E17284" t="s">
        <v>17267</v>
      </c>
      <c r="F17284">
        <v>238</v>
      </c>
      <c r="G17284">
        <v>490</v>
      </c>
    </row>
    <row r="17285" spans="5:7" x14ac:dyDescent="0.3">
      <c r="E17285" t="s">
        <v>17268</v>
      </c>
      <c r="F17285">
        <v>0</v>
      </c>
      <c r="G17285">
        <v>0</v>
      </c>
    </row>
    <row r="17286" spans="5:7" x14ac:dyDescent="0.3">
      <c r="E17286" t="s">
        <v>17269</v>
      </c>
      <c r="F17286">
        <v>-4</v>
      </c>
      <c r="G17286">
        <v>130</v>
      </c>
    </row>
    <row r="17287" spans="5:7" x14ac:dyDescent="0.3">
      <c r="E17287" t="s">
        <v>17270</v>
      </c>
      <c r="F17287">
        <v>1</v>
      </c>
      <c r="G17287">
        <v>0</v>
      </c>
    </row>
    <row r="17288" spans="5:7" x14ac:dyDescent="0.3">
      <c r="E17288" t="s">
        <v>17271</v>
      </c>
      <c r="F17288">
        <v>-1</v>
      </c>
      <c r="G17288">
        <v>100</v>
      </c>
    </row>
    <row r="17289" spans="5:7" x14ac:dyDescent="0.3">
      <c r="E17289" t="s">
        <v>17272</v>
      </c>
      <c r="F17289">
        <v>534</v>
      </c>
      <c r="G17289">
        <v>0</v>
      </c>
    </row>
    <row r="17290" spans="5:7" x14ac:dyDescent="0.3">
      <c r="E17290" t="s">
        <v>17273</v>
      </c>
      <c r="F17290">
        <v>950</v>
      </c>
      <c r="G17290">
        <v>0</v>
      </c>
    </row>
    <row r="17291" spans="5:7" x14ac:dyDescent="0.3">
      <c r="E17291" t="s">
        <v>17274</v>
      </c>
      <c r="F17291">
        <v>0</v>
      </c>
      <c r="G17291">
        <v>149</v>
      </c>
    </row>
    <row r="17292" spans="5:7" x14ac:dyDescent="0.3">
      <c r="E17292" t="s">
        <v>17275</v>
      </c>
      <c r="F17292">
        <v>657</v>
      </c>
      <c r="G17292">
        <v>0</v>
      </c>
    </row>
    <row r="17293" spans="5:7" x14ac:dyDescent="0.3">
      <c r="E17293" t="s">
        <v>17276</v>
      </c>
      <c r="F17293">
        <v>0</v>
      </c>
      <c r="G17293">
        <v>0</v>
      </c>
    </row>
    <row r="17294" spans="5:7" x14ac:dyDescent="0.3">
      <c r="E17294" t="s">
        <v>17277</v>
      </c>
      <c r="F17294">
        <v>0</v>
      </c>
      <c r="G17294">
        <v>0</v>
      </c>
    </row>
    <row r="17295" spans="5:7" x14ac:dyDescent="0.3">
      <c r="E17295" t="s">
        <v>17278</v>
      </c>
      <c r="F17295">
        <v>766</v>
      </c>
      <c r="G17295">
        <v>0</v>
      </c>
    </row>
    <row r="17296" spans="5:7" x14ac:dyDescent="0.3">
      <c r="E17296" t="s">
        <v>17279</v>
      </c>
      <c r="F17296">
        <v>274</v>
      </c>
      <c r="G17296">
        <v>0</v>
      </c>
    </row>
    <row r="17297" spans="5:7" x14ac:dyDescent="0.3">
      <c r="E17297" t="s">
        <v>17280</v>
      </c>
      <c r="F17297">
        <v>480</v>
      </c>
      <c r="G17297">
        <v>0</v>
      </c>
    </row>
    <row r="17298" spans="5:7" x14ac:dyDescent="0.3">
      <c r="E17298" t="s">
        <v>17281</v>
      </c>
      <c r="F17298">
        <v>551</v>
      </c>
      <c r="G17298">
        <v>0</v>
      </c>
    </row>
    <row r="17299" spans="5:7" x14ac:dyDescent="0.3">
      <c r="E17299" t="s">
        <v>17282</v>
      </c>
      <c r="F17299">
        <v>0</v>
      </c>
      <c r="G17299">
        <v>0</v>
      </c>
    </row>
    <row r="17300" spans="5:7" x14ac:dyDescent="0.3">
      <c r="E17300" t="s">
        <v>17283</v>
      </c>
      <c r="F17300">
        <v>589</v>
      </c>
      <c r="G17300">
        <v>0</v>
      </c>
    </row>
    <row r="17301" spans="5:7" x14ac:dyDescent="0.3">
      <c r="E17301" t="s">
        <v>17284</v>
      </c>
      <c r="F17301">
        <v>165</v>
      </c>
      <c r="G17301">
        <v>340</v>
      </c>
    </row>
    <row r="17302" spans="5:7" x14ac:dyDescent="0.3">
      <c r="E17302" t="s">
        <v>17285</v>
      </c>
      <c r="F17302">
        <v>0</v>
      </c>
      <c r="G17302">
        <v>0</v>
      </c>
    </row>
    <row r="17303" spans="5:7" x14ac:dyDescent="0.3">
      <c r="E17303" t="s">
        <v>17286</v>
      </c>
      <c r="F17303">
        <v>256</v>
      </c>
      <c r="G17303">
        <v>0</v>
      </c>
    </row>
    <row r="17304" spans="5:7" x14ac:dyDescent="0.3">
      <c r="E17304" t="s">
        <v>17287</v>
      </c>
      <c r="F17304">
        <v>866</v>
      </c>
      <c r="G17304">
        <v>0</v>
      </c>
    </row>
    <row r="17305" spans="5:7" x14ac:dyDescent="0.3">
      <c r="E17305" t="s">
        <v>17288</v>
      </c>
      <c r="F17305">
        <v>1389</v>
      </c>
      <c r="G17305">
        <v>0</v>
      </c>
    </row>
    <row r="17306" spans="5:7" x14ac:dyDescent="0.3">
      <c r="E17306" t="s">
        <v>17289</v>
      </c>
      <c r="F17306">
        <v>1267</v>
      </c>
      <c r="G17306">
        <v>500</v>
      </c>
    </row>
    <row r="17307" spans="5:7" x14ac:dyDescent="0.3">
      <c r="E17307" t="s">
        <v>17290</v>
      </c>
      <c r="F17307">
        <v>397</v>
      </c>
      <c r="G17307">
        <v>0</v>
      </c>
    </row>
    <row r="17308" spans="5:7" x14ac:dyDescent="0.3">
      <c r="E17308" t="s">
        <v>17291</v>
      </c>
      <c r="F17308">
        <v>804</v>
      </c>
      <c r="G17308">
        <v>980</v>
      </c>
    </row>
    <row r="17309" spans="5:7" x14ac:dyDescent="0.3">
      <c r="E17309" t="s">
        <v>17292</v>
      </c>
      <c r="F17309">
        <v>179</v>
      </c>
      <c r="G17309">
        <v>350</v>
      </c>
    </row>
    <row r="17310" spans="5:7" x14ac:dyDescent="0.3">
      <c r="E17310" t="s">
        <v>17293</v>
      </c>
      <c r="F17310">
        <v>175</v>
      </c>
      <c r="G17310">
        <v>0</v>
      </c>
    </row>
    <row r="17311" spans="5:7" x14ac:dyDescent="0.3">
      <c r="E17311" t="s">
        <v>17294</v>
      </c>
      <c r="F17311">
        <v>0</v>
      </c>
      <c r="G17311">
        <v>0</v>
      </c>
    </row>
    <row r="17312" spans="5:7" x14ac:dyDescent="0.3">
      <c r="E17312" t="s">
        <v>17295</v>
      </c>
      <c r="F17312">
        <v>545</v>
      </c>
      <c r="G17312">
        <v>762</v>
      </c>
    </row>
    <row r="17313" spans="5:7" x14ac:dyDescent="0.3">
      <c r="E17313" t="s">
        <v>17296</v>
      </c>
      <c r="F17313">
        <v>6</v>
      </c>
      <c r="G17313">
        <v>0</v>
      </c>
    </row>
    <row r="17314" spans="5:7" x14ac:dyDescent="0.3">
      <c r="E17314" t="s">
        <v>17297</v>
      </c>
      <c r="F17314">
        <v>3141</v>
      </c>
      <c r="G17314">
        <v>0</v>
      </c>
    </row>
    <row r="17315" spans="5:7" x14ac:dyDescent="0.3">
      <c r="E17315" t="s">
        <v>17298</v>
      </c>
      <c r="F17315">
        <v>401</v>
      </c>
      <c r="G17315">
        <v>0</v>
      </c>
    </row>
    <row r="17316" spans="5:7" x14ac:dyDescent="0.3">
      <c r="E17316" t="s">
        <v>17299</v>
      </c>
      <c r="F17316">
        <v>311</v>
      </c>
      <c r="G17316">
        <v>0</v>
      </c>
    </row>
    <row r="17317" spans="5:7" x14ac:dyDescent="0.3">
      <c r="E17317" t="s">
        <v>17300</v>
      </c>
      <c r="F17317">
        <v>152</v>
      </c>
      <c r="G17317">
        <v>0</v>
      </c>
    </row>
    <row r="17318" spans="5:7" x14ac:dyDescent="0.3">
      <c r="E17318" t="s">
        <v>17301</v>
      </c>
      <c r="F17318">
        <v>-86</v>
      </c>
      <c r="G17318">
        <v>140</v>
      </c>
    </row>
    <row r="17319" spans="5:7" x14ac:dyDescent="0.3">
      <c r="E17319" t="s">
        <v>17302</v>
      </c>
      <c r="F17319">
        <v>426</v>
      </c>
      <c r="G17319">
        <v>650</v>
      </c>
    </row>
    <row r="17320" spans="5:7" x14ac:dyDescent="0.3">
      <c r="E17320" t="s">
        <v>17303</v>
      </c>
      <c r="F17320">
        <v>-613</v>
      </c>
      <c r="G17320">
        <v>0</v>
      </c>
    </row>
    <row r="17321" spans="5:7" x14ac:dyDescent="0.3">
      <c r="E17321" t="s">
        <v>17304</v>
      </c>
      <c r="F17321">
        <v>-1</v>
      </c>
      <c r="G17321">
        <v>0</v>
      </c>
    </row>
    <row r="17322" spans="5:7" x14ac:dyDescent="0.3">
      <c r="E17322" t="s">
        <v>17305</v>
      </c>
      <c r="F17322">
        <v>2943</v>
      </c>
      <c r="G17322">
        <v>2000</v>
      </c>
    </row>
    <row r="17323" spans="5:7" x14ac:dyDescent="0.3">
      <c r="E17323" t="s">
        <v>17306</v>
      </c>
      <c r="F17323">
        <v>635</v>
      </c>
      <c r="G17323">
        <v>0</v>
      </c>
    </row>
    <row r="17324" spans="5:7" x14ac:dyDescent="0.3">
      <c r="E17324" t="s">
        <v>17307</v>
      </c>
      <c r="F17324">
        <v>8030</v>
      </c>
      <c r="G17324">
        <v>0</v>
      </c>
    </row>
    <row r="17325" spans="5:7" x14ac:dyDescent="0.3">
      <c r="E17325" t="s">
        <v>17308</v>
      </c>
      <c r="F17325">
        <v>0</v>
      </c>
      <c r="G17325">
        <v>240</v>
      </c>
    </row>
    <row r="17326" spans="5:7" x14ac:dyDescent="0.3">
      <c r="E17326" t="s">
        <v>17309</v>
      </c>
      <c r="F17326">
        <v>0</v>
      </c>
      <c r="G17326">
        <v>80</v>
      </c>
    </row>
    <row r="17327" spans="5:7" x14ac:dyDescent="0.3">
      <c r="E17327" t="s">
        <v>17310</v>
      </c>
      <c r="F17327">
        <v>470</v>
      </c>
      <c r="G17327">
        <v>730</v>
      </c>
    </row>
    <row r="17328" spans="5:7" x14ac:dyDescent="0.3">
      <c r="E17328" t="s">
        <v>17311</v>
      </c>
      <c r="F17328">
        <v>16227</v>
      </c>
      <c r="G17328">
        <v>0</v>
      </c>
    </row>
    <row r="17329" spans="5:7" x14ac:dyDescent="0.3">
      <c r="E17329" t="s">
        <v>17312</v>
      </c>
      <c r="F17329">
        <v>5665</v>
      </c>
      <c r="G17329">
        <v>1000</v>
      </c>
    </row>
    <row r="17330" spans="5:7" x14ac:dyDescent="0.3">
      <c r="E17330" t="s">
        <v>17313</v>
      </c>
      <c r="F17330">
        <v>1077</v>
      </c>
      <c r="G17330">
        <v>1010</v>
      </c>
    </row>
    <row r="17331" spans="5:7" x14ac:dyDescent="0.3">
      <c r="E17331" t="s">
        <v>17314</v>
      </c>
      <c r="F17331">
        <v>209</v>
      </c>
      <c r="G17331">
        <v>0</v>
      </c>
    </row>
    <row r="17332" spans="5:7" x14ac:dyDescent="0.3">
      <c r="E17332" t="s">
        <v>17315</v>
      </c>
      <c r="F17332">
        <v>724</v>
      </c>
      <c r="G17332">
        <v>0</v>
      </c>
    </row>
    <row r="17333" spans="5:7" x14ac:dyDescent="0.3">
      <c r="E17333" t="s">
        <v>17316</v>
      </c>
      <c r="F17333">
        <v>0</v>
      </c>
      <c r="G17333">
        <v>251</v>
      </c>
    </row>
    <row r="17334" spans="5:7" x14ac:dyDescent="0.3">
      <c r="E17334" t="s">
        <v>17317</v>
      </c>
      <c r="F17334">
        <v>1192</v>
      </c>
      <c r="G17334">
        <v>1303</v>
      </c>
    </row>
    <row r="17335" spans="5:7" x14ac:dyDescent="0.3">
      <c r="E17335" t="s">
        <v>17318</v>
      </c>
      <c r="F17335">
        <v>0</v>
      </c>
      <c r="G17335">
        <v>0</v>
      </c>
    </row>
    <row r="17336" spans="5:7" x14ac:dyDescent="0.3">
      <c r="E17336" t="s">
        <v>17319</v>
      </c>
      <c r="F17336">
        <v>0</v>
      </c>
      <c r="G17336">
        <v>0</v>
      </c>
    </row>
    <row r="17337" spans="5:7" x14ac:dyDescent="0.3">
      <c r="E17337" t="s">
        <v>17320</v>
      </c>
      <c r="F17337">
        <v>134</v>
      </c>
      <c r="G17337">
        <v>300</v>
      </c>
    </row>
    <row r="17338" spans="5:7" x14ac:dyDescent="0.3">
      <c r="E17338" t="s">
        <v>17321</v>
      </c>
      <c r="F17338">
        <v>0</v>
      </c>
      <c r="G17338">
        <v>129</v>
      </c>
    </row>
    <row r="17339" spans="5:7" x14ac:dyDescent="0.3">
      <c r="E17339" t="s">
        <v>17322</v>
      </c>
      <c r="F17339">
        <v>0</v>
      </c>
      <c r="G17339">
        <v>0</v>
      </c>
    </row>
    <row r="17340" spans="5:7" x14ac:dyDescent="0.3">
      <c r="E17340" t="s">
        <v>17323</v>
      </c>
      <c r="F17340">
        <v>410</v>
      </c>
      <c r="G17340">
        <v>0</v>
      </c>
    </row>
    <row r="17341" spans="5:7" x14ac:dyDescent="0.3">
      <c r="E17341" t="s">
        <v>17324</v>
      </c>
      <c r="F17341">
        <v>779</v>
      </c>
      <c r="G17341">
        <v>500</v>
      </c>
    </row>
    <row r="17342" spans="5:7" x14ac:dyDescent="0.3">
      <c r="E17342" t="s">
        <v>17325</v>
      </c>
      <c r="F17342">
        <v>19581</v>
      </c>
      <c r="G17342">
        <v>0</v>
      </c>
    </row>
    <row r="17343" spans="5:7" x14ac:dyDescent="0.3">
      <c r="E17343" t="s">
        <v>17326</v>
      </c>
      <c r="F17343">
        <v>927</v>
      </c>
      <c r="G17343">
        <v>0</v>
      </c>
    </row>
    <row r="17344" spans="5:7" x14ac:dyDescent="0.3">
      <c r="E17344" t="s">
        <v>17327</v>
      </c>
      <c r="F17344">
        <v>11584</v>
      </c>
      <c r="G17344">
        <v>0</v>
      </c>
    </row>
    <row r="17345" spans="5:7" x14ac:dyDescent="0.3">
      <c r="E17345" t="s">
        <v>17328</v>
      </c>
      <c r="F17345">
        <v>4443</v>
      </c>
      <c r="G17345">
        <v>0</v>
      </c>
    </row>
    <row r="17346" spans="5:7" x14ac:dyDescent="0.3">
      <c r="E17346" t="s">
        <v>17329</v>
      </c>
      <c r="F17346">
        <v>1108</v>
      </c>
      <c r="G17346">
        <v>0</v>
      </c>
    </row>
    <row r="17347" spans="5:7" x14ac:dyDescent="0.3">
      <c r="E17347" t="s">
        <v>17330</v>
      </c>
      <c r="F17347">
        <v>0</v>
      </c>
      <c r="G17347">
        <v>0</v>
      </c>
    </row>
    <row r="17348" spans="5:7" x14ac:dyDescent="0.3">
      <c r="E17348" t="s">
        <v>17331</v>
      </c>
      <c r="F17348">
        <v>275</v>
      </c>
      <c r="G17348">
        <v>259</v>
      </c>
    </row>
    <row r="17349" spans="5:7" x14ac:dyDescent="0.3">
      <c r="E17349" t="s">
        <v>17332</v>
      </c>
      <c r="F17349">
        <v>0</v>
      </c>
      <c r="G17349">
        <v>0</v>
      </c>
    </row>
    <row r="17350" spans="5:7" x14ac:dyDescent="0.3">
      <c r="E17350" t="s">
        <v>17333</v>
      </c>
      <c r="F17350">
        <v>197</v>
      </c>
      <c r="G17350">
        <v>0</v>
      </c>
    </row>
    <row r="17351" spans="5:7" x14ac:dyDescent="0.3">
      <c r="E17351" t="s">
        <v>17334</v>
      </c>
      <c r="F17351">
        <v>-42</v>
      </c>
      <c r="G17351">
        <v>0</v>
      </c>
    </row>
    <row r="17352" spans="5:7" x14ac:dyDescent="0.3">
      <c r="E17352" t="s">
        <v>17335</v>
      </c>
      <c r="F17352">
        <v>597</v>
      </c>
      <c r="G17352">
        <v>780</v>
      </c>
    </row>
    <row r="17353" spans="5:7" x14ac:dyDescent="0.3">
      <c r="E17353" t="s">
        <v>17336</v>
      </c>
      <c r="F17353">
        <v>0</v>
      </c>
      <c r="G17353">
        <v>0</v>
      </c>
    </row>
    <row r="17354" spans="5:7" x14ac:dyDescent="0.3">
      <c r="E17354" t="s">
        <v>17337</v>
      </c>
      <c r="F17354">
        <v>335</v>
      </c>
      <c r="G17354">
        <v>0</v>
      </c>
    </row>
    <row r="17355" spans="5:7" x14ac:dyDescent="0.3">
      <c r="E17355" t="s">
        <v>17338</v>
      </c>
      <c r="F17355">
        <v>-2</v>
      </c>
      <c r="G17355">
        <v>148</v>
      </c>
    </row>
    <row r="17356" spans="5:7" x14ac:dyDescent="0.3">
      <c r="E17356" t="s">
        <v>17339</v>
      </c>
      <c r="F17356">
        <v>1178</v>
      </c>
      <c r="G17356">
        <v>0</v>
      </c>
    </row>
    <row r="17357" spans="5:7" x14ac:dyDescent="0.3">
      <c r="E17357" t="s">
        <v>17340</v>
      </c>
      <c r="F17357">
        <v>154</v>
      </c>
      <c r="G17357">
        <v>0</v>
      </c>
    </row>
    <row r="17358" spans="5:7" x14ac:dyDescent="0.3">
      <c r="E17358" t="s">
        <v>17341</v>
      </c>
      <c r="F17358">
        <v>37</v>
      </c>
      <c r="G17358">
        <v>200</v>
      </c>
    </row>
    <row r="17359" spans="5:7" x14ac:dyDescent="0.3">
      <c r="E17359" t="s">
        <v>17342</v>
      </c>
      <c r="F17359">
        <v>0</v>
      </c>
      <c r="G17359">
        <v>212</v>
      </c>
    </row>
    <row r="17360" spans="5:7" x14ac:dyDescent="0.3">
      <c r="E17360" t="s">
        <v>17343</v>
      </c>
      <c r="F17360">
        <v>33</v>
      </c>
      <c r="G17360">
        <v>0</v>
      </c>
    </row>
    <row r="17361" spans="5:7" x14ac:dyDescent="0.3">
      <c r="E17361" t="s">
        <v>17344</v>
      </c>
      <c r="F17361">
        <v>2619</v>
      </c>
      <c r="G17361">
        <v>1000</v>
      </c>
    </row>
    <row r="17362" spans="5:7" x14ac:dyDescent="0.3">
      <c r="E17362" t="s">
        <v>17345</v>
      </c>
      <c r="F17362">
        <v>458</v>
      </c>
      <c r="G17362">
        <v>0</v>
      </c>
    </row>
    <row r="17363" spans="5:7" x14ac:dyDescent="0.3">
      <c r="E17363" t="s">
        <v>17346</v>
      </c>
      <c r="F17363">
        <v>10398</v>
      </c>
      <c r="G17363">
        <v>0</v>
      </c>
    </row>
    <row r="17364" spans="5:7" x14ac:dyDescent="0.3">
      <c r="E17364" t="s">
        <v>17347</v>
      </c>
      <c r="F17364">
        <v>459</v>
      </c>
      <c r="G17364">
        <v>0</v>
      </c>
    </row>
    <row r="17365" spans="5:7" x14ac:dyDescent="0.3">
      <c r="E17365" t="s">
        <v>17348</v>
      </c>
      <c r="F17365">
        <v>0</v>
      </c>
      <c r="G17365">
        <v>100</v>
      </c>
    </row>
    <row r="17366" spans="5:7" x14ac:dyDescent="0.3">
      <c r="E17366" t="s">
        <v>17349</v>
      </c>
      <c r="F17366">
        <v>1265</v>
      </c>
      <c r="G17366">
        <v>0</v>
      </c>
    </row>
    <row r="17367" spans="5:7" x14ac:dyDescent="0.3">
      <c r="E17367" t="s">
        <v>17350</v>
      </c>
      <c r="F17367">
        <v>64</v>
      </c>
      <c r="G17367">
        <v>0</v>
      </c>
    </row>
    <row r="17368" spans="5:7" x14ac:dyDescent="0.3">
      <c r="E17368" t="s">
        <v>17351</v>
      </c>
      <c r="F17368">
        <v>467</v>
      </c>
      <c r="G17368">
        <v>706</v>
      </c>
    </row>
    <row r="17369" spans="5:7" x14ac:dyDescent="0.3">
      <c r="E17369" t="s">
        <v>17352</v>
      </c>
      <c r="F17369">
        <v>0</v>
      </c>
      <c r="G17369">
        <v>0</v>
      </c>
    </row>
    <row r="17370" spans="5:7" x14ac:dyDescent="0.3">
      <c r="E17370" t="s">
        <v>17353</v>
      </c>
      <c r="F17370">
        <v>0</v>
      </c>
      <c r="G17370">
        <v>0</v>
      </c>
    </row>
    <row r="17371" spans="5:7" x14ac:dyDescent="0.3">
      <c r="E17371" t="s">
        <v>17354</v>
      </c>
      <c r="F17371">
        <v>0</v>
      </c>
      <c r="G17371">
        <v>225</v>
      </c>
    </row>
    <row r="17372" spans="5:7" x14ac:dyDescent="0.3">
      <c r="E17372" t="s">
        <v>17355</v>
      </c>
      <c r="F17372">
        <v>280</v>
      </c>
      <c r="G17372">
        <v>0</v>
      </c>
    </row>
    <row r="17373" spans="5:7" x14ac:dyDescent="0.3">
      <c r="E17373" t="s">
        <v>17356</v>
      </c>
      <c r="F17373">
        <v>0</v>
      </c>
      <c r="G17373">
        <v>0</v>
      </c>
    </row>
    <row r="17374" spans="5:7" x14ac:dyDescent="0.3">
      <c r="E17374" t="s">
        <v>17357</v>
      </c>
      <c r="F17374">
        <v>547</v>
      </c>
      <c r="G17374">
        <v>807</v>
      </c>
    </row>
    <row r="17375" spans="5:7" x14ac:dyDescent="0.3">
      <c r="E17375" t="s">
        <v>17358</v>
      </c>
      <c r="F17375">
        <v>385</v>
      </c>
      <c r="G17375">
        <v>732</v>
      </c>
    </row>
    <row r="17376" spans="5:7" x14ac:dyDescent="0.3">
      <c r="E17376" t="s">
        <v>17359</v>
      </c>
      <c r="F17376">
        <v>0</v>
      </c>
      <c r="G17376">
        <v>200</v>
      </c>
    </row>
    <row r="17377" spans="5:7" x14ac:dyDescent="0.3">
      <c r="E17377" t="s">
        <v>17360</v>
      </c>
      <c r="F17377">
        <v>1153</v>
      </c>
      <c r="G17377">
        <v>0</v>
      </c>
    </row>
    <row r="17378" spans="5:7" x14ac:dyDescent="0.3">
      <c r="E17378" t="s">
        <v>17361</v>
      </c>
      <c r="F17378">
        <v>763</v>
      </c>
      <c r="G17378">
        <v>0</v>
      </c>
    </row>
    <row r="17379" spans="5:7" x14ac:dyDescent="0.3">
      <c r="E17379" t="s">
        <v>17362</v>
      </c>
      <c r="F17379">
        <v>2</v>
      </c>
      <c r="G17379">
        <v>195</v>
      </c>
    </row>
    <row r="17380" spans="5:7" x14ac:dyDescent="0.3">
      <c r="E17380" t="s">
        <v>17363</v>
      </c>
      <c r="F17380">
        <v>1180</v>
      </c>
      <c r="G17380">
        <v>0</v>
      </c>
    </row>
    <row r="17381" spans="5:7" x14ac:dyDescent="0.3">
      <c r="E17381" t="s">
        <v>17364</v>
      </c>
      <c r="F17381">
        <v>-6</v>
      </c>
      <c r="G17381">
        <v>200</v>
      </c>
    </row>
    <row r="17382" spans="5:7" x14ac:dyDescent="0.3">
      <c r="E17382" t="s">
        <v>17365</v>
      </c>
      <c r="F17382">
        <v>548</v>
      </c>
      <c r="G17382">
        <v>804</v>
      </c>
    </row>
    <row r="17383" spans="5:7" x14ac:dyDescent="0.3">
      <c r="E17383" t="s">
        <v>17366</v>
      </c>
      <c r="F17383">
        <v>269</v>
      </c>
      <c r="G17383">
        <v>505</v>
      </c>
    </row>
    <row r="17384" spans="5:7" x14ac:dyDescent="0.3">
      <c r="E17384" t="s">
        <v>17367</v>
      </c>
      <c r="F17384">
        <v>119</v>
      </c>
      <c r="G17384">
        <v>0</v>
      </c>
    </row>
    <row r="17385" spans="5:7" x14ac:dyDescent="0.3">
      <c r="E17385" t="s">
        <v>17368</v>
      </c>
      <c r="F17385">
        <v>0</v>
      </c>
      <c r="G17385">
        <v>115</v>
      </c>
    </row>
    <row r="17386" spans="5:7" x14ac:dyDescent="0.3">
      <c r="E17386" t="s">
        <v>17369</v>
      </c>
      <c r="F17386">
        <v>551</v>
      </c>
      <c r="G17386">
        <v>790</v>
      </c>
    </row>
    <row r="17387" spans="5:7" x14ac:dyDescent="0.3">
      <c r="E17387" t="s">
        <v>17370</v>
      </c>
      <c r="F17387">
        <v>760</v>
      </c>
      <c r="G17387">
        <v>985</v>
      </c>
    </row>
    <row r="17388" spans="5:7" x14ac:dyDescent="0.3">
      <c r="E17388" t="s">
        <v>17371</v>
      </c>
      <c r="F17388">
        <v>1642</v>
      </c>
      <c r="G17388">
        <v>1000</v>
      </c>
    </row>
    <row r="17389" spans="5:7" x14ac:dyDescent="0.3">
      <c r="E17389" t="s">
        <v>17372</v>
      </c>
      <c r="F17389">
        <v>555</v>
      </c>
      <c r="G17389">
        <v>821</v>
      </c>
    </row>
    <row r="17390" spans="5:7" x14ac:dyDescent="0.3">
      <c r="E17390" t="s">
        <v>17373</v>
      </c>
      <c r="F17390">
        <v>-205</v>
      </c>
      <c r="G17390">
        <v>0</v>
      </c>
    </row>
    <row r="17391" spans="5:7" x14ac:dyDescent="0.3">
      <c r="E17391" t="s">
        <v>17374</v>
      </c>
      <c r="F17391">
        <v>-2</v>
      </c>
      <c r="G17391">
        <v>0</v>
      </c>
    </row>
    <row r="17392" spans="5:7" x14ac:dyDescent="0.3">
      <c r="E17392" t="s">
        <v>17375</v>
      </c>
      <c r="F17392">
        <v>0</v>
      </c>
      <c r="G17392">
        <v>424</v>
      </c>
    </row>
    <row r="17393" spans="5:7" x14ac:dyDescent="0.3">
      <c r="E17393" t="s">
        <v>17376</v>
      </c>
      <c r="F17393">
        <v>-2</v>
      </c>
      <c r="G17393">
        <v>0</v>
      </c>
    </row>
    <row r="17394" spans="5:7" x14ac:dyDescent="0.3">
      <c r="E17394" t="s">
        <v>17377</v>
      </c>
      <c r="F17394">
        <v>1511</v>
      </c>
      <c r="G17394">
        <v>0</v>
      </c>
    </row>
    <row r="17395" spans="5:7" x14ac:dyDescent="0.3">
      <c r="E17395" t="s">
        <v>17378</v>
      </c>
      <c r="F17395">
        <v>0</v>
      </c>
      <c r="G17395">
        <v>237</v>
      </c>
    </row>
    <row r="17396" spans="5:7" x14ac:dyDescent="0.3">
      <c r="E17396" t="s">
        <v>17379</v>
      </c>
      <c r="F17396">
        <v>0</v>
      </c>
      <c r="G17396">
        <v>110</v>
      </c>
    </row>
    <row r="17397" spans="5:7" x14ac:dyDescent="0.3">
      <c r="E17397" t="s">
        <v>17380</v>
      </c>
      <c r="F17397">
        <v>1</v>
      </c>
      <c r="G17397">
        <v>0</v>
      </c>
    </row>
    <row r="17398" spans="5:7" x14ac:dyDescent="0.3">
      <c r="E17398" t="s">
        <v>17381</v>
      </c>
      <c r="F17398">
        <v>277</v>
      </c>
      <c r="G17398">
        <v>500</v>
      </c>
    </row>
    <row r="17399" spans="5:7" x14ac:dyDescent="0.3">
      <c r="E17399" t="s">
        <v>17382</v>
      </c>
      <c r="F17399">
        <v>24</v>
      </c>
      <c r="G17399">
        <v>0</v>
      </c>
    </row>
    <row r="17400" spans="5:7" x14ac:dyDescent="0.3">
      <c r="E17400" t="s">
        <v>17383</v>
      </c>
      <c r="F17400">
        <v>50</v>
      </c>
      <c r="G17400">
        <v>0</v>
      </c>
    </row>
    <row r="17401" spans="5:7" x14ac:dyDescent="0.3">
      <c r="E17401" t="s">
        <v>17384</v>
      </c>
      <c r="F17401">
        <v>305</v>
      </c>
      <c r="G17401">
        <v>0</v>
      </c>
    </row>
    <row r="17402" spans="5:7" x14ac:dyDescent="0.3">
      <c r="E17402" t="s">
        <v>17385</v>
      </c>
      <c r="F17402">
        <v>819</v>
      </c>
      <c r="G17402">
        <v>1180</v>
      </c>
    </row>
    <row r="17403" spans="5:7" x14ac:dyDescent="0.3">
      <c r="E17403" t="s">
        <v>17386</v>
      </c>
      <c r="F17403">
        <v>1037</v>
      </c>
      <c r="G17403">
        <v>1000</v>
      </c>
    </row>
    <row r="17404" spans="5:7" x14ac:dyDescent="0.3">
      <c r="E17404" t="s">
        <v>17387</v>
      </c>
      <c r="F17404">
        <v>-1</v>
      </c>
      <c r="G17404">
        <v>0</v>
      </c>
    </row>
    <row r="17405" spans="5:7" x14ac:dyDescent="0.3">
      <c r="E17405" t="s">
        <v>17388</v>
      </c>
      <c r="F17405">
        <v>497</v>
      </c>
      <c r="G17405">
        <v>0</v>
      </c>
    </row>
    <row r="17406" spans="5:7" x14ac:dyDescent="0.3">
      <c r="E17406" t="s">
        <v>17389</v>
      </c>
      <c r="F17406">
        <v>124</v>
      </c>
      <c r="G17406">
        <v>249</v>
      </c>
    </row>
    <row r="17407" spans="5:7" x14ac:dyDescent="0.3">
      <c r="E17407" t="s">
        <v>17390</v>
      </c>
      <c r="F17407">
        <v>0</v>
      </c>
      <c r="G17407">
        <v>173</v>
      </c>
    </row>
    <row r="17408" spans="5:7" x14ac:dyDescent="0.3">
      <c r="E17408" t="s">
        <v>17391</v>
      </c>
      <c r="F17408">
        <v>748</v>
      </c>
      <c r="G17408">
        <v>0</v>
      </c>
    </row>
    <row r="17409" spans="5:7" x14ac:dyDescent="0.3">
      <c r="E17409" t="s">
        <v>17392</v>
      </c>
      <c r="F17409">
        <v>957</v>
      </c>
      <c r="G17409">
        <v>0</v>
      </c>
    </row>
    <row r="17410" spans="5:7" x14ac:dyDescent="0.3">
      <c r="E17410" t="s">
        <v>17393</v>
      </c>
      <c r="F17410">
        <v>312</v>
      </c>
      <c r="G17410">
        <v>0</v>
      </c>
    </row>
    <row r="17411" spans="5:7" x14ac:dyDescent="0.3">
      <c r="E17411" t="s">
        <v>17394</v>
      </c>
      <c r="F17411">
        <v>470</v>
      </c>
      <c r="G17411">
        <v>500</v>
      </c>
    </row>
    <row r="17412" spans="5:7" x14ac:dyDescent="0.3">
      <c r="E17412" t="s">
        <v>17395</v>
      </c>
      <c r="F17412">
        <v>0</v>
      </c>
      <c r="G17412">
        <v>300</v>
      </c>
    </row>
    <row r="17413" spans="5:7" x14ac:dyDescent="0.3">
      <c r="E17413" t="s">
        <v>17396</v>
      </c>
      <c r="F17413">
        <v>538</v>
      </c>
      <c r="G17413">
        <v>500</v>
      </c>
    </row>
    <row r="17414" spans="5:7" x14ac:dyDescent="0.3">
      <c r="E17414" t="s">
        <v>17397</v>
      </c>
      <c r="F17414">
        <v>338</v>
      </c>
      <c r="G17414">
        <v>0</v>
      </c>
    </row>
    <row r="17415" spans="5:7" x14ac:dyDescent="0.3">
      <c r="E17415" t="s">
        <v>17398</v>
      </c>
      <c r="F17415">
        <v>1135</v>
      </c>
      <c r="G17415">
        <v>0</v>
      </c>
    </row>
    <row r="17416" spans="5:7" x14ac:dyDescent="0.3">
      <c r="E17416" t="s">
        <v>17399</v>
      </c>
      <c r="F17416">
        <v>231</v>
      </c>
      <c r="G17416">
        <v>1564</v>
      </c>
    </row>
    <row r="17417" spans="5:7" x14ac:dyDescent="0.3">
      <c r="E17417" t="s">
        <v>17400</v>
      </c>
      <c r="F17417">
        <v>492</v>
      </c>
      <c r="G17417">
        <v>730</v>
      </c>
    </row>
    <row r="17418" spans="5:7" x14ac:dyDescent="0.3">
      <c r="E17418" t="s">
        <v>17401</v>
      </c>
      <c r="F17418">
        <v>0</v>
      </c>
      <c r="G17418">
        <v>276</v>
      </c>
    </row>
    <row r="17419" spans="5:7" x14ac:dyDescent="0.3">
      <c r="E17419" t="s">
        <v>17402</v>
      </c>
      <c r="F17419">
        <v>477</v>
      </c>
      <c r="G17419">
        <v>0</v>
      </c>
    </row>
    <row r="17420" spans="5:7" x14ac:dyDescent="0.3">
      <c r="E17420" t="s">
        <v>17403</v>
      </c>
      <c r="F17420">
        <v>0</v>
      </c>
      <c r="G17420">
        <v>470</v>
      </c>
    </row>
    <row r="17421" spans="5:7" x14ac:dyDescent="0.3">
      <c r="E17421" t="s">
        <v>17404</v>
      </c>
      <c r="F17421">
        <v>0</v>
      </c>
      <c r="G17421">
        <v>0</v>
      </c>
    </row>
    <row r="17422" spans="5:7" x14ac:dyDescent="0.3">
      <c r="E17422" t="s">
        <v>17405</v>
      </c>
      <c r="F17422">
        <v>375</v>
      </c>
      <c r="G17422">
        <v>642</v>
      </c>
    </row>
    <row r="17423" spans="5:7" x14ac:dyDescent="0.3">
      <c r="E17423" t="s">
        <v>17406</v>
      </c>
      <c r="F17423">
        <v>2</v>
      </c>
      <c r="G17423">
        <v>93</v>
      </c>
    </row>
    <row r="17424" spans="5:7" x14ac:dyDescent="0.3">
      <c r="E17424" t="s">
        <v>17407</v>
      </c>
      <c r="F17424">
        <v>1431</v>
      </c>
      <c r="G17424">
        <v>1000</v>
      </c>
    </row>
    <row r="17425" spans="5:7" x14ac:dyDescent="0.3">
      <c r="E17425" t="s">
        <v>17408</v>
      </c>
      <c r="F17425">
        <v>392</v>
      </c>
      <c r="G17425">
        <v>600</v>
      </c>
    </row>
    <row r="17426" spans="5:7" x14ac:dyDescent="0.3">
      <c r="E17426" t="s">
        <v>17409</v>
      </c>
      <c r="F17426">
        <v>685</v>
      </c>
      <c r="G17426">
        <v>0</v>
      </c>
    </row>
    <row r="17427" spans="5:7" x14ac:dyDescent="0.3">
      <c r="E17427" t="s">
        <v>17410</v>
      </c>
      <c r="F17427">
        <v>1522</v>
      </c>
      <c r="G17427">
        <v>0</v>
      </c>
    </row>
    <row r="17428" spans="5:7" x14ac:dyDescent="0.3">
      <c r="E17428" t="s">
        <v>17411</v>
      </c>
      <c r="F17428">
        <v>-832</v>
      </c>
      <c r="G17428">
        <v>0</v>
      </c>
    </row>
    <row r="17429" spans="5:7" x14ac:dyDescent="0.3">
      <c r="E17429" t="s">
        <v>17412</v>
      </c>
      <c r="F17429">
        <v>-2</v>
      </c>
      <c r="G17429">
        <v>146</v>
      </c>
    </row>
    <row r="17430" spans="5:7" x14ac:dyDescent="0.3">
      <c r="E17430" t="s">
        <v>17413</v>
      </c>
      <c r="F17430">
        <v>85</v>
      </c>
      <c r="G17430">
        <v>0</v>
      </c>
    </row>
    <row r="17431" spans="5:7" x14ac:dyDescent="0.3">
      <c r="E17431" t="s">
        <v>17414</v>
      </c>
      <c r="F17431">
        <v>0</v>
      </c>
      <c r="G17431">
        <v>0</v>
      </c>
    </row>
    <row r="17432" spans="5:7" x14ac:dyDescent="0.3">
      <c r="E17432" t="s">
        <v>17415</v>
      </c>
      <c r="F17432">
        <v>-35</v>
      </c>
      <c r="G17432">
        <v>0</v>
      </c>
    </row>
    <row r="17433" spans="5:7" x14ac:dyDescent="0.3">
      <c r="E17433" t="s">
        <v>17416</v>
      </c>
      <c r="F17433">
        <v>26</v>
      </c>
      <c r="G17433">
        <v>0</v>
      </c>
    </row>
    <row r="17434" spans="5:7" x14ac:dyDescent="0.3">
      <c r="E17434" t="s">
        <v>17417</v>
      </c>
      <c r="F17434">
        <v>491</v>
      </c>
      <c r="G17434">
        <v>0</v>
      </c>
    </row>
    <row r="17435" spans="5:7" x14ac:dyDescent="0.3">
      <c r="E17435" t="s">
        <v>17418</v>
      </c>
      <c r="F17435">
        <v>4</v>
      </c>
      <c r="G17435">
        <v>100</v>
      </c>
    </row>
    <row r="17436" spans="5:7" x14ac:dyDescent="0.3">
      <c r="E17436" t="s">
        <v>17419</v>
      </c>
      <c r="F17436">
        <v>-1067</v>
      </c>
      <c r="G17436">
        <v>0</v>
      </c>
    </row>
    <row r="17437" spans="5:7" x14ac:dyDescent="0.3">
      <c r="E17437" t="s">
        <v>17420</v>
      </c>
      <c r="F17437">
        <v>-1</v>
      </c>
      <c r="G17437">
        <v>0</v>
      </c>
    </row>
    <row r="17438" spans="5:7" x14ac:dyDescent="0.3">
      <c r="E17438" t="s">
        <v>17421</v>
      </c>
      <c r="F17438">
        <v>1620</v>
      </c>
      <c r="G17438">
        <v>0</v>
      </c>
    </row>
    <row r="17439" spans="5:7" x14ac:dyDescent="0.3">
      <c r="E17439" t="s">
        <v>17422</v>
      </c>
      <c r="F17439">
        <v>-1</v>
      </c>
      <c r="G17439">
        <v>0</v>
      </c>
    </row>
    <row r="17440" spans="5:7" x14ac:dyDescent="0.3">
      <c r="E17440" t="s">
        <v>17423</v>
      </c>
      <c r="F17440">
        <v>1975</v>
      </c>
      <c r="G17440">
        <v>1000</v>
      </c>
    </row>
    <row r="17441" spans="5:7" x14ac:dyDescent="0.3">
      <c r="E17441" t="s">
        <v>17424</v>
      </c>
      <c r="F17441">
        <v>8</v>
      </c>
      <c r="G17441">
        <v>0</v>
      </c>
    </row>
    <row r="17442" spans="5:7" x14ac:dyDescent="0.3">
      <c r="E17442" t="s">
        <v>17425</v>
      </c>
      <c r="F17442">
        <v>1510</v>
      </c>
      <c r="G17442">
        <v>0</v>
      </c>
    </row>
    <row r="17443" spans="5:7" x14ac:dyDescent="0.3">
      <c r="E17443" t="s">
        <v>17426</v>
      </c>
      <c r="F17443">
        <v>522</v>
      </c>
      <c r="G17443">
        <v>0</v>
      </c>
    </row>
    <row r="17444" spans="5:7" x14ac:dyDescent="0.3">
      <c r="E17444" t="s">
        <v>17427</v>
      </c>
      <c r="F17444">
        <v>6544</v>
      </c>
      <c r="G17444">
        <v>0</v>
      </c>
    </row>
    <row r="17445" spans="5:7" x14ac:dyDescent="0.3">
      <c r="E17445" t="s">
        <v>17428</v>
      </c>
      <c r="F17445">
        <v>2727</v>
      </c>
      <c r="G17445">
        <v>0</v>
      </c>
    </row>
    <row r="17446" spans="5:7" x14ac:dyDescent="0.3">
      <c r="E17446" t="s">
        <v>17429</v>
      </c>
      <c r="F17446">
        <v>27</v>
      </c>
      <c r="G17446">
        <v>0</v>
      </c>
    </row>
    <row r="17447" spans="5:7" x14ac:dyDescent="0.3">
      <c r="E17447" t="s">
        <v>17430</v>
      </c>
      <c r="F17447">
        <v>1138</v>
      </c>
      <c r="G17447">
        <v>1000</v>
      </c>
    </row>
    <row r="17448" spans="5:7" x14ac:dyDescent="0.3">
      <c r="E17448" t="s">
        <v>17431</v>
      </c>
      <c r="F17448">
        <v>1349</v>
      </c>
      <c r="G17448">
        <v>0</v>
      </c>
    </row>
    <row r="17449" spans="5:7" x14ac:dyDescent="0.3">
      <c r="E17449" t="s">
        <v>17432</v>
      </c>
      <c r="F17449">
        <v>2765</v>
      </c>
      <c r="G17449">
        <v>0</v>
      </c>
    </row>
    <row r="17450" spans="5:7" x14ac:dyDescent="0.3">
      <c r="E17450" t="s">
        <v>17433</v>
      </c>
      <c r="F17450">
        <v>416</v>
      </c>
      <c r="G17450">
        <v>0</v>
      </c>
    </row>
    <row r="17451" spans="5:7" x14ac:dyDescent="0.3">
      <c r="E17451" t="s">
        <v>17434</v>
      </c>
      <c r="F17451">
        <v>426</v>
      </c>
      <c r="G17451">
        <v>0</v>
      </c>
    </row>
    <row r="17452" spans="5:7" x14ac:dyDescent="0.3">
      <c r="E17452" t="s">
        <v>17435</v>
      </c>
      <c r="F17452">
        <v>24</v>
      </c>
      <c r="G17452">
        <v>280</v>
      </c>
    </row>
    <row r="17453" spans="5:7" x14ac:dyDescent="0.3">
      <c r="E17453" t="s">
        <v>17436</v>
      </c>
      <c r="F17453">
        <v>371</v>
      </c>
      <c r="G17453">
        <v>740</v>
      </c>
    </row>
    <row r="17454" spans="5:7" x14ac:dyDescent="0.3">
      <c r="E17454" t="s">
        <v>17437</v>
      </c>
      <c r="F17454">
        <v>-1</v>
      </c>
      <c r="G17454">
        <v>180</v>
      </c>
    </row>
    <row r="17455" spans="5:7" x14ac:dyDescent="0.3">
      <c r="E17455" t="s">
        <v>17438</v>
      </c>
      <c r="F17455">
        <v>195</v>
      </c>
      <c r="G17455">
        <v>0</v>
      </c>
    </row>
    <row r="17456" spans="5:7" x14ac:dyDescent="0.3">
      <c r="E17456" t="s">
        <v>17439</v>
      </c>
      <c r="F17456">
        <v>0</v>
      </c>
      <c r="G17456">
        <v>183</v>
      </c>
    </row>
    <row r="17457" spans="5:7" x14ac:dyDescent="0.3">
      <c r="E17457" t="s">
        <v>17440</v>
      </c>
      <c r="F17457">
        <v>1567</v>
      </c>
      <c r="G17457">
        <v>1010</v>
      </c>
    </row>
    <row r="17458" spans="5:7" x14ac:dyDescent="0.3">
      <c r="E17458" t="s">
        <v>17441</v>
      </c>
      <c r="F17458">
        <v>6812</v>
      </c>
      <c r="G17458">
        <v>0</v>
      </c>
    </row>
    <row r="17459" spans="5:7" x14ac:dyDescent="0.3">
      <c r="E17459" t="s">
        <v>17442</v>
      </c>
      <c r="F17459">
        <v>2654</v>
      </c>
      <c r="G17459">
        <v>0</v>
      </c>
    </row>
    <row r="17460" spans="5:7" x14ac:dyDescent="0.3">
      <c r="E17460" t="s">
        <v>17443</v>
      </c>
      <c r="F17460">
        <v>0</v>
      </c>
      <c r="G17460">
        <v>350</v>
      </c>
    </row>
    <row r="17461" spans="5:7" x14ac:dyDescent="0.3">
      <c r="E17461" t="s">
        <v>17444</v>
      </c>
      <c r="F17461">
        <v>353</v>
      </c>
      <c r="G17461">
        <v>0</v>
      </c>
    </row>
    <row r="17462" spans="5:7" x14ac:dyDescent="0.3">
      <c r="E17462" t="s">
        <v>17445</v>
      </c>
      <c r="F17462">
        <v>519</v>
      </c>
      <c r="G17462">
        <v>0</v>
      </c>
    </row>
    <row r="17463" spans="5:7" x14ac:dyDescent="0.3">
      <c r="E17463" t="s">
        <v>17446</v>
      </c>
      <c r="F17463">
        <v>0</v>
      </c>
      <c r="G17463">
        <v>190</v>
      </c>
    </row>
    <row r="17464" spans="5:7" x14ac:dyDescent="0.3">
      <c r="E17464" t="s">
        <v>17447</v>
      </c>
      <c r="F17464">
        <v>2750</v>
      </c>
      <c r="G17464">
        <v>0</v>
      </c>
    </row>
    <row r="17465" spans="5:7" x14ac:dyDescent="0.3">
      <c r="E17465" t="s">
        <v>17448</v>
      </c>
      <c r="F17465">
        <v>1976</v>
      </c>
      <c r="G17465">
        <v>0</v>
      </c>
    </row>
    <row r="17466" spans="5:7" x14ac:dyDescent="0.3">
      <c r="E17466" t="s">
        <v>17449</v>
      </c>
      <c r="F17466">
        <v>0</v>
      </c>
      <c r="G17466">
        <v>0</v>
      </c>
    </row>
    <row r="17467" spans="5:7" x14ac:dyDescent="0.3">
      <c r="E17467" t="s">
        <v>17450</v>
      </c>
      <c r="F17467">
        <v>451</v>
      </c>
      <c r="G17467">
        <v>0</v>
      </c>
    </row>
    <row r="17468" spans="5:7" x14ac:dyDescent="0.3">
      <c r="E17468" t="s">
        <v>17451</v>
      </c>
      <c r="F17468">
        <v>230</v>
      </c>
      <c r="G17468">
        <v>0</v>
      </c>
    </row>
    <row r="17469" spans="5:7" x14ac:dyDescent="0.3">
      <c r="E17469" t="s">
        <v>17452</v>
      </c>
      <c r="F17469">
        <v>529</v>
      </c>
      <c r="G17469">
        <v>0</v>
      </c>
    </row>
    <row r="17470" spans="5:7" x14ac:dyDescent="0.3">
      <c r="E17470" t="s">
        <v>17453</v>
      </c>
      <c r="F17470">
        <v>0</v>
      </c>
      <c r="G17470">
        <v>109</v>
      </c>
    </row>
    <row r="17471" spans="5:7" x14ac:dyDescent="0.3">
      <c r="E17471" t="s">
        <v>17454</v>
      </c>
      <c r="F17471">
        <v>340</v>
      </c>
      <c r="G17471">
        <v>500</v>
      </c>
    </row>
    <row r="17472" spans="5:7" x14ac:dyDescent="0.3">
      <c r="E17472" t="s">
        <v>17455</v>
      </c>
      <c r="F17472">
        <v>0</v>
      </c>
      <c r="G17472">
        <v>0</v>
      </c>
    </row>
    <row r="17473" spans="5:7" x14ac:dyDescent="0.3">
      <c r="E17473" t="s">
        <v>17456</v>
      </c>
      <c r="F17473">
        <v>757</v>
      </c>
      <c r="G17473">
        <v>950</v>
      </c>
    </row>
    <row r="17474" spans="5:7" x14ac:dyDescent="0.3">
      <c r="E17474" t="s">
        <v>17457</v>
      </c>
      <c r="F17474">
        <v>282</v>
      </c>
      <c r="G17474">
        <v>0</v>
      </c>
    </row>
    <row r="17475" spans="5:7" x14ac:dyDescent="0.3">
      <c r="E17475" t="s">
        <v>17458</v>
      </c>
      <c r="F17475">
        <v>3282</v>
      </c>
      <c r="G17475">
        <v>2000</v>
      </c>
    </row>
    <row r="17476" spans="5:7" x14ac:dyDescent="0.3">
      <c r="E17476" t="s">
        <v>17459</v>
      </c>
      <c r="F17476">
        <v>0</v>
      </c>
      <c r="G17476">
        <v>257</v>
      </c>
    </row>
    <row r="17477" spans="5:7" x14ac:dyDescent="0.3">
      <c r="E17477" t="s">
        <v>17460</v>
      </c>
      <c r="F17477">
        <v>104</v>
      </c>
      <c r="G17477">
        <v>0</v>
      </c>
    </row>
    <row r="17478" spans="5:7" x14ac:dyDescent="0.3">
      <c r="E17478" t="s">
        <v>17461</v>
      </c>
      <c r="F17478">
        <v>2086</v>
      </c>
      <c r="G17478">
        <v>0</v>
      </c>
    </row>
    <row r="17479" spans="5:7" x14ac:dyDescent="0.3">
      <c r="E17479" t="s">
        <v>17462</v>
      </c>
      <c r="F17479">
        <v>2820</v>
      </c>
      <c r="G17479">
        <v>0</v>
      </c>
    </row>
    <row r="17480" spans="5:7" x14ac:dyDescent="0.3">
      <c r="E17480" t="s">
        <v>17463</v>
      </c>
      <c r="F17480">
        <v>-1</v>
      </c>
      <c r="G17480">
        <v>141</v>
      </c>
    </row>
    <row r="17481" spans="5:7" x14ac:dyDescent="0.3">
      <c r="E17481" t="s">
        <v>17464</v>
      </c>
      <c r="F17481">
        <v>268</v>
      </c>
      <c r="G17481">
        <v>400</v>
      </c>
    </row>
    <row r="17482" spans="5:7" x14ac:dyDescent="0.3">
      <c r="E17482" t="s">
        <v>17465</v>
      </c>
      <c r="F17482">
        <v>685</v>
      </c>
      <c r="G17482">
        <v>0</v>
      </c>
    </row>
    <row r="17483" spans="5:7" x14ac:dyDescent="0.3">
      <c r="E17483" t="s">
        <v>17466</v>
      </c>
      <c r="F17483">
        <v>342</v>
      </c>
      <c r="G17483">
        <v>0</v>
      </c>
    </row>
    <row r="17484" spans="5:7" x14ac:dyDescent="0.3">
      <c r="E17484" t="s">
        <v>17467</v>
      </c>
      <c r="F17484">
        <v>0</v>
      </c>
      <c r="G17484">
        <v>437</v>
      </c>
    </row>
    <row r="17485" spans="5:7" x14ac:dyDescent="0.3">
      <c r="E17485" t="s">
        <v>17468</v>
      </c>
      <c r="F17485">
        <v>221</v>
      </c>
      <c r="G17485">
        <v>0</v>
      </c>
    </row>
    <row r="17486" spans="5:7" x14ac:dyDescent="0.3">
      <c r="E17486" t="s">
        <v>17469</v>
      </c>
      <c r="F17486">
        <v>0</v>
      </c>
      <c r="G17486">
        <v>0</v>
      </c>
    </row>
    <row r="17487" spans="5:7" x14ac:dyDescent="0.3">
      <c r="E17487" t="s">
        <v>17470</v>
      </c>
      <c r="F17487">
        <v>14</v>
      </c>
      <c r="G17487">
        <v>150</v>
      </c>
    </row>
    <row r="17488" spans="5:7" x14ac:dyDescent="0.3">
      <c r="E17488" t="s">
        <v>17471</v>
      </c>
      <c r="F17488">
        <v>3429</v>
      </c>
      <c r="G17488">
        <v>0</v>
      </c>
    </row>
    <row r="17489" spans="5:7" x14ac:dyDescent="0.3">
      <c r="E17489" t="s">
        <v>17472</v>
      </c>
      <c r="F17489">
        <v>573</v>
      </c>
      <c r="G17489">
        <v>0</v>
      </c>
    </row>
    <row r="17490" spans="5:7" x14ac:dyDescent="0.3">
      <c r="E17490" t="s">
        <v>17473</v>
      </c>
      <c r="F17490">
        <v>867</v>
      </c>
      <c r="G17490">
        <v>0</v>
      </c>
    </row>
    <row r="17491" spans="5:7" x14ac:dyDescent="0.3">
      <c r="E17491" t="s">
        <v>17474</v>
      </c>
      <c r="F17491">
        <v>0</v>
      </c>
      <c r="G17491">
        <v>85</v>
      </c>
    </row>
    <row r="17492" spans="5:7" x14ac:dyDescent="0.3">
      <c r="E17492" t="s">
        <v>17475</v>
      </c>
      <c r="F17492">
        <v>1460</v>
      </c>
      <c r="G17492">
        <v>1900</v>
      </c>
    </row>
    <row r="17493" spans="5:7" x14ac:dyDescent="0.3">
      <c r="E17493" t="s">
        <v>17476</v>
      </c>
      <c r="F17493">
        <v>2577</v>
      </c>
      <c r="G17493">
        <v>1000</v>
      </c>
    </row>
    <row r="17494" spans="5:7" x14ac:dyDescent="0.3">
      <c r="E17494" t="s">
        <v>17477</v>
      </c>
      <c r="F17494">
        <v>0</v>
      </c>
      <c r="G17494">
        <v>0</v>
      </c>
    </row>
    <row r="17495" spans="5:7" x14ac:dyDescent="0.3">
      <c r="E17495" t="s">
        <v>17478</v>
      </c>
      <c r="F17495">
        <v>706</v>
      </c>
      <c r="G17495">
        <v>1470</v>
      </c>
    </row>
    <row r="17496" spans="5:7" x14ac:dyDescent="0.3">
      <c r="E17496" t="s">
        <v>17479</v>
      </c>
      <c r="F17496">
        <v>1535</v>
      </c>
      <c r="G17496">
        <v>500</v>
      </c>
    </row>
    <row r="17497" spans="5:7" x14ac:dyDescent="0.3">
      <c r="E17497" t="s">
        <v>17480</v>
      </c>
      <c r="F17497">
        <v>0</v>
      </c>
      <c r="G17497">
        <v>158</v>
      </c>
    </row>
    <row r="17498" spans="5:7" x14ac:dyDescent="0.3">
      <c r="E17498" t="s">
        <v>17481</v>
      </c>
      <c r="F17498">
        <v>3</v>
      </c>
      <c r="G17498">
        <v>0</v>
      </c>
    </row>
    <row r="17499" spans="5:7" x14ac:dyDescent="0.3">
      <c r="E17499" t="s">
        <v>17482</v>
      </c>
      <c r="F17499">
        <v>0</v>
      </c>
      <c r="G17499">
        <v>188</v>
      </c>
    </row>
    <row r="17500" spans="5:7" x14ac:dyDescent="0.3">
      <c r="E17500" t="s">
        <v>17483</v>
      </c>
      <c r="F17500">
        <v>236</v>
      </c>
      <c r="G17500">
        <v>0</v>
      </c>
    </row>
    <row r="17501" spans="5:7" x14ac:dyDescent="0.3">
      <c r="E17501" t="s">
        <v>17484</v>
      </c>
      <c r="F17501">
        <v>1241</v>
      </c>
      <c r="G17501">
        <v>710</v>
      </c>
    </row>
    <row r="17502" spans="5:7" x14ac:dyDescent="0.3">
      <c r="E17502" t="s">
        <v>17485</v>
      </c>
      <c r="F17502">
        <v>814</v>
      </c>
      <c r="G17502">
        <v>1060</v>
      </c>
    </row>
    <row r="17503" spans="5:7" x14ac:dyDescent="0.3">
      <c r="E17503" t="s">
        <v>17486</v>
      </c>
      <c r="F17503">
        <v>4008</v>
      </c>
      <c r="G17503">
        <v>2000</v>
      </c>
    </row>
    <row r="17504" spans="5:7" x14ac:dyDescent="0.3">
      <c r="E17504" t="s">
        <v>17487</v>
      </c>
      <c r="F17504">
        <v>834</v>
      </c>
      <c r="G17504">
        <v>1049</v>
      </c>
    </row>
    <row r="17505" spans="5:7" x14ac:dyDescent="0.3">
      <c r="E17505" t="s">
        <v>17488</v>
      </c>
      <c r="F17505">
        <v>0</v>
      </c>
      <c r="G17505">
        <v>0</v>
      </c>
    </row>
    <row r="17506" spans="5:7" x14ac:dyDescent="0.3">
      <c r="E17506" t="s">
        <v>17489</v>
      </c>
      <c r="F17506">
        <v>487</v>
      </c>
      <c r="G17506">
        <v>1027</v>
      </c>
    </row>
    <row r="17507" spans="5:7" x14ac:dyDescent="0.3">
      <c r="E17507" t="s">
        <v>17490</v>
      </c>
      <c r="F17507">
        <v>1091</v>
      </c>
      <c r="G17507">
        <v>1280</v>
      </c>
    </row>
    <row r="17508" spans="5:7" x14ac:dyDescent="0.3">
      <c r="E17508" t="s">
        <v>17491</v>
      </c>
      <c r="F17508">
        <v>-5</v>
      </c>
      <c r="G17508">
        <v>150</v>
      </c>
    </row>
    <row r="17509" spans="5:7" x14ac:dyDescent="0.3">
      <c r="E17509" t="s">
        <v>17492</v>
      </c>
      <c r="F17509">
        <v>173</v>
      </c>
      <c r="G17509">
        <v>0</v>
      </c>
    </row>
    <row r="17510" spans="5:7" x14ac:dyDescent="0.3">
      <c r="E17510" t="s">
        <v>17493</v>
      </c>
      <c r="F17510">
        <v>0</v>
      </c>
      <c r="G17510">
        <v>240</v>
      </c>
    </row>
    <row r="17511" spans="5:7" x14ac:dyDescent="0.3">
      <c r="E17511" t="s">
        <v>17494</v>
      </c>
      <c r="F17511">
        <v>875</v>
      </c>
      <c r="G17511">
        <v>0</v>
      </c>
    </row>
    <row r="17512" spans="5:7" x14ac:dyDescent="0.3">
      <c r="E17512" t="s">
        <v>17495</v>
      </c>
      <c r="F17512">
        <v>0</v>
      </c>
      <c r="G17512">
        <v>321</v>
      </c>
    </row>
    <row r="17513" spans="5:7" x14ac:dyDescent="0.3">
      <c r="E17513" t="s">
        <v>17496</v>
      </c>
      <c r="F17513">
        <v>158</v>
      </c>
      <c r="G17513">
        <v>322</v>
      </c>
    </row>
    <row r="17514" spans="5:7" x14ac:dyDescent="0.3">
      <c r="E17514" t="s">
        <v>17497</v>
      </c>
      <c r="F17514">
        <v>195</v>
      </c>
      <c r="G17514">
        <v>345</v>
      </c>
    </row>
    <row r="17515" spans="5:7" x14ac:dyDescent="0.3">
      <c r="E17515" t="s">
        <v>17498</v>
      </c>
      <c r="F17515">
        <v>0</v>
      </c>
      <c r="G17515">
        <v>0</v>
      </c>
    </row>
    <row r="17516" spans="5:7" x14ac:dyDescent="0.3">
      <c r="E17516" t="s">
        <v>17499</v>
      </c>
      <c r="F17516">
        <v>-2</v>
      </c>
      <c r="G17516">
        <v>170</v>
      </c>
    </row>
    <row r="17517" spans="5:7" x14ac:dyDescent="0.3">
      <c r="E17517" t="s">
        <v>17500</v>
      </c>
      <c r="F17517">
        <v>0</v>
      </c>
      <c r="G17517">
        <v>0</v>
      </c>
    </row>
    <row r="17518" spans="5:7" x14ac:dyDescent="0.3">
      <c r="E17518" t="s">
        <v>17501</v>
      </c>
      <c r="F17518">
        <v>0</v>
      </c>
      <c r="G17518">
        <v>114</v>
      </c>
    </row>
    <row r="17519" spans="5:7" x14ac:dyDescent="0.3">
      <c r="E17519" t="s">
        <v>17502</v>
      </c>
      <c r="F17519">
        <v>0</v>
      </c>
      <c r="G17519">
        <v>588</v>
      </c>
    </row>
    <row r="17520" spans="5:7" x14ac:dyDescent="0.3">
      <c r="E17520" t="s">
        <v>17503</v>
      </c>
      <c r="F17520">
        <v>1148</v>
      </c>
      <c r="G17520">
        <v>1340</v>
      </c>
    </row>
    <row r="17521" spans="5:7" x14ac:dyDescent="0.3">
      <c r="E17521" t="s">
        <v>17504</v>
      </c>
      <c r="F17521">
        <v>389</v>
      </c>
      <c r="G17521">
        <v>0</v>
      </c>
    </row>
    <row r="17522" spans="5:7" x14ac:dyDescent="0.3">
      <c r="E17522" t="s">
        <v>17505</v>
      </c>
      <c r="F17522">
        <v>-2</v>
      </c>
      <c r="G17522">
        <v>0</v>
      </c>
    </row>
    <row r="17523" spans="5:7" x14ac:dyDescent="0.3">
      <c r="E17523" t="s">
        <v>17506</v>
      </c>
      <c r="F17523">
        <v>5</v>
      </c>
      <c r="G17523">
        <v>610</v>
      </c>
    </row>
    <row r="17524" spans="5:7" x14ac:dyDescent="0.3">
      <c r="E17524" t="s">
        <v>17507</v>
      </c>
      <c r="F17524">
        <v>-2</v>
      </c>
      <c r="G17524">
        <v>0</v>
      </c>
    </row>
    <row r="17525" spans="5:7" x14ac:dyDescent="0.3">
      <c r="E17525" t="s">
        <v>17508</v>
      </c>
      <c r="F17525">
        <v>194</v>
      </c>
      <c r="G17525">
        <v>0</v>
      </c>
    </row>
    <row r="17526" spans="5:7" x14ac:dyDescent="0.3">
      <c r="E17526" t="s">
        <v>17509</v>
      </c>
      <c r="F17526">
        <v>4675</v>
      </c>
      <c r="G17526">
        <v>0</v>
      </c>
    </row>
    <row r="17527" spans="5:7" x14ac:dyDescent="0.3">
      <c r="E17527" t="s">
        <v>17510</v>
      </c>
      <c r="F17527">
        <v>5949</v>
      </c>
      <c r="G17527">
        <v>0</v>
      </c>
    </row>
    <row r="17528" spans="5:7" x14ac:dyDescent="0.3">
      <c r="E17528" t="s">
        <v>17511</v>
      </c>
      <c r="F17528">
        <v>1909</v>
      </c>
      <c r="G17528">
        <v>0</v>
      </c>
    </row>
    <row r="17529" spans="5:7" x14ac:dyDescent="0.3">
      <c r="E17529" t="s">
        <v>17512</v>
      </c>
      <c r="F17529">
        <v>279</v>
      </c>
      <c r="G17529">
        <v>0</v>
      </c>
    </row>
    <row r="17530" spans="5:7" x14ac:dyDescent="0.3">
      <c r="E17530" t="s">
        <v>17513</v>
      </c>
      <c r="F17530">
        <v>0</v>
      </c>
      <c r="G17530">
        <v>0</v>
      </c>
    </row>
    <row r="17531" spans="5:7" x14ac:dyDescent="0.3">
      <c r="E17531" t="s">
        <v>17514</v>
      </c>
      <c r="F17531">
        <v>935</v>
      </c>
      <c r="G17531">
        <v>500</v>
      </c>
    </row>
    <row r="17532" spans="5:7" x14ac:dyDescent="0.3">
      <c r="E17532" t="s">
        <v>17515</v>
      </c>
      <c r="F17532">
        <v>-97</v>
      </c>
      <c r="G17532">
        <v>0</v>
      </c>
    </row>
    <row r="17533" spans="5:7" x14ac:dyDescent="0.3">
      <c r="E17533" t="s">
        <v>17516</v>
      </c>
      <c r="F17533">
        <v>1328</v>
      </c>
      <c r="G17533">
        <v>0</v>
      </c>
    </row>
    <row r="17534" spans="5:7" x14ac:dyDescent="0.3">
      <c r="E17534" t="s">
        <v>17517</v>
      </c>
      <c r="F17534">
        <v>162</v>
      </c>
      <c r="G17534">
        <v>0</v>
      </c>
    </row>
    <row r="17535" spans="5:7" x14ac:dyDescent="0.3">
      <c r="E17535" t="s">
        <v>17518</v>
      </c>
      <c r="F17535">
        <v>543</v>
      </c>
      <c r="G17535">
        <v>0</v>
      </c>
    </row>
    <row r="17536" spans="5:7" x14ac:dyDescent="0.3">
      <c r="E17536" t="s">
        <v>17519</v>
      </c>
      <c r="F17536">
        <v>71</v>
      </c>
      <c r="G17536">
        <v>0</v>
      </c>
    </row>
    <row r="17537" spans="5:7" x14ac:dyDescent="0.3">
      <c r="E17537" t="s">
        <v>17520</v>
      </c>
      <c r="F17537">
        <v>1284</v>
      </c>
      <c r="G17537">
        <v>0</v>
      </c>
    </row>
    <row r="17538" spans="5:7" x14ac:dyDescent="0.3">
      <c r="E17538" t="s">
        <v>17521</v>
      </c>
      <c r="F17538">
        <v>648</v>
      </c>
      <c r="G17538">
        <v>648</v>
      </c>
    </row>
    <row r="17539" spans="5:7" x14ac:dyDescent="0.3">
      <c r="E17539" t="s">
        <v>17522</v>
      </c>
      <c r="F17539">
        <v>16607</v>
      </c>
      <c r="G17539">
        <v>0</v>
      </c>
    </row>
    <row r="17540" spans="5:7" x14ac:dyDescent="0.3">
      <c r="E17540" t="s">
        <v>17523</v>
      </c>
      <c r="F17540">
        <v>3405</v>
      </c>
      <c r="G17540">
        <v>0</v>
      </c>
    </row>
    <row r="17541" spans="5:7" x14ac:dyDescent="0.3">
      <c r="E17541" t="s">
        <v>17524</v>
      </c>
      <c r="F17541">
        <v>1987</v>
      </c>
      <c r="G17541">
        <v>500</v>
      </c>
    </row>
    <row r="17542" spans="5:7" x14ac:dyDescent="0.3">
      <c r="E17542" t="s">
        <v>17525</v>
      </c>
      <c r="F17542">
        <v>4479</v>
      </c>
      <c r="G17542">
        <v>0</v>
      </c>
    </row>
    <row r="17543" spans="5:7" x14ac:dyDescent="0.3">
      <c r="E17543" t="s">
        <v>17526</v>
      </c>
      <c r="F17543">
        <v>2</v>
      </c>
      <c r="G17543">
        <v>250</v>
      </c>
    </row>
    <row r="17544" spans="5:7" x14ac:dyDescent="0.3">
      <c r="E17544" t="s">
        <v>17527</v>
      </c>
      <c r="F17544">
        <v>1069</v>
      </c>
      <c r="G17544">
        <v>1000</v>
      </c>
    </row>
    <row r="17545" spans="5:7" x14ac:dyDescent="0.3">
      <c r="E17545" t="s">
        <v>17528</v>
      </c>
      <c r="F17545">
        <v>469</v>
      </c>
      <c r="G17545">
        <v>622</v>
      </c>
    </row>
    <row r="17546" spans="5:7" x14ac:dyDescent="0.3">
      <c r="E17546" t="s">
        <v>17529</v>
      </c>
      <c r="F17546">
        <v>351</v>
      </c>
      <c r="G17546">
        <v>500</v>
      </c>
    </row>
    <row r="17547" spans="5:7" x14ac:dyDescent="0.3">
      <c r="E17547" t="s">
        <v>17530</v>
      </c>
      <c r="F17547">
        <v>0</v>
      </c>
      <c r="G17547">
        <v>0</v>
      </c>
    </row>
    <row r="17548" spans="5:7" x14ac:dyDescent="0.3">
      <c r="E17548" t="s">
        <v>17531</v>
      </c>
      <c r="F17548">
        <v>1155</v>
      </c>
      <c r="G17548">
        <v>0</v>
      </c>
    </row>
    <row r="17549" spans="5:7" x14ac:dyDescent="0.3">
      <c r="E17549" t="s">
        <v>17532</v>
      </c>
      <c r="F17549">
        <v>1203</v>
      </c>
      <c r="G17549">
        <v>1100</v>
      </c>
    </row>
    <row r="17550" spans="5:7" x14ac:dyDescent="0.3">
      <c r="E17550" t="s">
        <v>17533</v>
      </c>
      <c r="F17550">
        <v>3530</v>
      </c>
      <c r="G17550">
        <v>0</v>
      </c>
    </row>
    <row r="17551" spans="5:7" x14ac:dyDescent="0.3">
      <c r="E17551" t="s">
        <v>17534</v>
      </c>
      <c r="F17551">
        <v>-2</v>
      </c>
      <c r="G17551">
        <v>0</v>
      </c>
    </row>
    <row r="17552" spans="5:7" x14ac:dyDescent="0.3">
      <c r="E17552" t="s">
        <v>17535</v>
      </c>
      <c r="F17552">
        <v>0</v>
      </c>
      <c r="G17552">
        <v>85</v>
      </c>
    </row>
    <row r="17553" spans="5:7" x14ac:dyDescent="0.3">
      <c r="E17553" t="s">
        <v>17536</v>
      </c>
      <c r="F17553">
        <v>79</v>
      </c>
      <c r="G17553">
        <v>485</v>
      </c>
    </row>
    <row r="17554" spans="5:7" x14ac:dyDescent="0.3">
      <c r="E17554" t="s">
        <v>17537</v>
      </c>
      <c r="F17554">
        <v>0</v>
      </c>
      <c r="G17554">
        <v>400</v>
      </c>
    </row>
    <row r="17555" spans="5:7" x14ac:dyDescent="0.3">
      <c r="E17555" t="s">
        <v>17538</v>
      </c>
      <c r="F17555">
        <v>1888</v>
      </c>
      <c r="G17555">
        <v>0</v>
      </c>
    </row>
    <row r="17556" spans="5:7" x14ac:dyDescent="0.3">
      <c r="E17556" t="s">
        <v>17539</v>
      </c>
      <c r="F17556">
        <v>935</v>
      </c>
      <c r="G17556">
        <v>1200</v>
      </c>
    </row>
    <row r="17557" spans="5:7" x14ac:dyDescent="0.3">
      <c r="E17557" t="s">
        <v>17540</v>
      </c>
      <c r="F17557">
        <v>364</v>
      </c>
      <c r="G17557">
        <v>559</v>
      </c>
    </row>
    <row r="17558" spans="5:7" x14ac:dyDescent="0.3">
      <c r="E17558" t="s">
        <v>17541</v>
      </c>
      <c r="F17558">
        <v>0</v>
      </c>
      <c r="G17558">
        <v>0</v>
      </c>
    </row>
    <row r="17559" spans="5:7" x14ac:dyDescent="0.3">
      <c r="E17559" t="s">
        <v>17542</v>
      </c>
      <c r="F17559">
        <v>0</v>
      </c>
      <c r="G17559">
        <v>290</v>
      </c>
    </row>
    <row r="17560" spans="5:7" x14ac:dyDescent="0.3">
      <c r="E17560" t="s">
        <v>17543</v>
      </c>
      <c r="F17560">
        <v>-24</v>
      </c>
      <c r="G17560">
        <v>0</v>
      </c>
    </row>
    <row r="17561" spans="5:7" x14ac:dyDescent="0.3">
      <c r="E17561" t="s">
        <v>17544</v>
      </c>
      <c r="F17561">
        <v>945</v>
      </c>
      <c r="G17561">
        <v>0</v>
      </c>
    </row>
    <row r="17562" spans="5:7" x14ac:dyDescent="0.3">
      <c r="E17562" t="s">
        <v>17545</v>
      </c>
      <c r="F17562">
        <v>154</v>
      </c>
      <c r="G17562">
        <v>240</v>
      </c>
    </row>
    <row r="17563" spans="5:7" x14ac:dyDescent="0.3">
      <c r="E17563" t="s">
        <v>17546</v>
      </c>
      <c r="F17563">
        <v>849</v>
      </c>
      <c r="G17563">
        <v>0</v>
      </c>
    </row>
    <row r="17564" spans="5:7" x14ac:dyDescent="0.3">
      <c r="E17564" t="s">
        <v>17547</v>
      </c>
      <c r="F17564">
        <v>-19</v>
      </c>
      <c r="G17564">
        <v>0</v>
      </c>
    </row>
    <row r="17565" spans="5:7" x14ac:dyDescent="0.3">
      <c r="E17565" t="s">
        <v>17548</v>
      </c>
      <c r="F17565">
        <v>86</v>
      </c>
      <c r="G17565">
        <v>170</v>
      </c>
    </row>
    <row r="17566" spans="5:7" x14ac:dyDescent="0.3">
      <c r="E17566" t="s">
        <v>17549</v>
      </c>
      <c r="F17566">
        <v>-2</v>
      </c>
      <c r="G17566">
        <v>210</v>
      </c>
    </row>
    <row r="17567" spans="5:7" x14ac:dyDescent="0.3">
      <c r="E17567" t="s">
        <v>17550</v>
      </c>
      <c r="F17567">
        <v>1</v>
      </c>
      <c r="G17567">
        <v>380</v>
      </c>
    </row>
    <row r="17568" spans="5:7" x14ac:dyDescent="0.3">
      <c r="E17568" t="s">
        <v>17551</v>
      </c>
      <c r="F17568">
        <v>-2</v>
      </c>
      <c r="G17568">
        <v>0</v>
      </c>
    </row>
    <row r="17569" spans="5:7" x14ac:dyDescent="0.3">
      <c r="E17569" t="s">
        <v>17552</v>
      </c>
      <c r="F17569">
        <v>213</v>
      </c>
      <c r="G17569">
        <v>309</v>
      </c>
    </row>
    <row r="17570" spans="5:7" x14ac:dyDescent="0.3">
      <c r="E17570" t="s">
        <v>17553</v>
      </c>
      <c r="F17570">
        <v>-2</v>
      </c>
      <c r="G17570">
        <v>301</v>
      </c>
    </row>
    <row r="17571" spans="5:7" x14ac:dyDescent="0.3">
      <c r="E17571" t="s">
        <v>17554</v>
      </c>
      <c r="F17571">
        <v>5</v>
      </c>
      <c r="G17571">
        <v>0</v>
      </c>
    </row>
    <row r="17572" spans="5:7" x14ac:dyDescent="0.3">
      <c r="E17572" t="s">
        <v>17555</v>
      </c>
      <c r="F17572">
        <v>0</v>
      </c>
      <c r="G17572">
        <v>200</v>
      </c>
    </row>
    <row r="17573" spans="5:7" x14ac:dyDescent="0.3">
      <c r="E17573" t="s">
        <v>17556</v>
      </c>
      <c r="F17573">
        <v>366</v>
      </c>
      <c r="G17573">
        <v>0</v>
      </c>
    </row>
    <row r="17574" spans="5:7" x14ac:dyDescent="0.3">
      <c r="E17574" t="s">
        <v>17557</v>
      </c>
      <c r="F17574">
        <v>945</v>
      </c>
      <c r="G17574">
        <v>1420</v>
      </c>
    </row>
    <row r="17575" spans="5:7" x14ac:dyDescent="0.3">
      <c r="E17575" t="s">
        <v>17558</v>
      </c>
      <c r="F17575">
        <v>1088</v>
      </c>
      <c r="G17575">
        <v>1000</v>
      </c>
    </row>
    <row r="17576" spans="5:7" x14ac:dyDescent="0.3">
      <c r="E17576" t="s">
        <v>17559</v>
      </c>
      <c r="F17576">
        <v>352</v>
      </c>
      <c r="G17576">
        <v>0</v>
      </c>
    </row>
    <row r="17577" spans="5:7" x14ac:dyDescent="0.3">
      <c r="E17577" t="s">
        <v>17560</v>
      </c>
      <c r="F17577">
        <v>0</v>
      </c>
      <c r="G17577">
        <v>305</v>
      </c>
    </row>
    <row r="17578" spans="5:7" x14ac:dyDescent="0.3">
      <c r="E17578" t="s">
        <v>17561</v>
      </c>
      <c r="F17578">
        <v>0</v>
      </c>
      <c r="G17578">
        <v>281</v>
      </c>
    </row>
    <row r="17579" spans="5:7" x14ac:dyDescent="0.3">
      <c r="E17579" t="s">
        <v>17562</v>
      </c>
      <c r="F17579">
        <v>1891</v>
      </c>
      <c r="G17579">
        <v>2690</v>
      </c>
    </row>
    <row r="17580" spans="5:7" x14ac:dyDescent="0.3">
      <c r="E17580" t="s">
        <v>17563</v>
      </c>
      <c r="F17580">
        <v>101</v>
      </c>
      <c r="G17580">
        <v>192</v>
      </c>
    </row>
    <row r="17581" spans="5:7" x14ac:dyDescent="0.3">
      <c r="E17581" t="s">
        <v>17564</v>
      </c>
      <c r="F17581">
        <v>199</v>
      </c>
      <c r="G17581">
        <v>0</v>
      </c>
    </row>
    <row r="17582" spans="5:7" x14ac:dyDescent="0.3">
      <c r="E17582" t="s">
        <v>17565</v>
      </c>
      <c r="F17582">
        <v>0</v>
      </c>
      <c r="G17582">
        <v>195</v>
      </c>
    </row>
    <row r="17583" spans="5:7" x14ac:dyDescent="0.3">
      <c r="E17583" t="s">
        <v>17566</v>
      </c>
      <c r="F17583">
        <v>504</v>
      </c>
      <c r="G17583">
        <v>0</v>
      </c>
    </row>
    <row r="17584" spans="5:7" x14ac:dyDescent="0.3">
      <c r="E17584" t="s">
        <v>17567</v>
      </c>
      <c r="F17584">
        <v>0</v>
      </c>
      <c r="G17584">
        <v>0</v>
      </c>
    </row>
    <row r="17585" spans="5:7" x14ac:dyDescent="0.3">
      <c r="E17585" t="s">
        <v>17568</v>
      </c>
      <c r="F17585">
        <v>1239</v>
      </c>
      <c r="G17585">
        <v>1000</v>
      </c>
    </row>
    <row r="17586" spans="5:7" x14ac:dyDescent="0.3">
      <c r="E17586" t="s">
        <v>17569</v>
      </c>
      <c r="F17586">
        <v>1283</v>
      </c>
      <c r="G17586">
        <v>0</v>
      </c>
    </row>
    <row r="17587" spans="5:7" x14ac:dyDescent="0.3">
      <c r="E17587" t="s">
        <v>17570</v>
      </c>
      <c r="F17587">
        <v>23679</v>
      </c>
      <c r="G17587">
        <v>0</v>
      </c>
    </row>
    <row r="17588" spans="5:7" x14ac:dyDescent="0.3">
      <c r="E17588" t="s">
        <v>17571</v>
      </c>
      <c r="F17588">
        <v>-4</v>
      </c>
      <c r="G17588">
        <v>897</v>
      </c>
    </row>
    <row r="17589" spans="5:7" x14ac:dyDescent="0.3">
      <c r="E17589" t="s">
        <v>17572</v>
      </c>
      <c r="F17589">
        <v>-1</v>
      </c>
      <c r="G17589">
        <v>0</v>
      </c>
    </row>
    <row r="17590" spans="5:7" x14ac:dyDescent="0.3">
      <c r="E17590" t="s">
        <v>17573</v>
      </c>
      <c r="F17590">
        <v>11372</v>
      </c>
      <c r="G17590">
        <v>10000</v>
      </c>
    </row>
    <row r="17591" spans="5:7" x14ac:dyDescent="0.3">
      <c r="E17591" t="s">
        <v>17574</v>
      </c>
      <c r="F17591">
        <v>0</v>
      </c>
      <c r="G17591">
        <v>0</v>
      </c>
    </row>
    <row r="17592" spans="5:7" x14ac:dyDescent="0.3">
      <c r="E17592" t="s">
        <v>17575</v>
      </c>
      <c r="F17592">
        <v>1663</v>
      </c>
      <c r="G17592">
        <v>0</v>
      </c>
    </row>
    <row r="17593" spans="5:7" x14ac:dyDescent="0.3">
      <c r="E17593" t="s">
        <v>17576</v>
      </c>
      <c r="F17593">
        <v>9504</v>
      </c>
      <c r="G17593">
        <v>0</v>
      </c>
    </row>
    <row r="17594" spans="5:7" x14ac:dyDescent="0.3">
      <c r="E17594" t="s">
        <v>17577</v>
      </c>
      <c r="F17594">
        <v>29206</v>
      </c>
      <c r="G17594">
        <v>0</v>
      </c>
    </row>
    <row r="17595" spans="5:7" x14ac:dyDescent="0.3">
      <c r="E17595" t="s">
        <v>17578</v>
      </c>
      <c r="F17595">
        <v>-1136</v>
      </c>
      <c r="G17595">
        <v>0</v>
      </c>
    </row>
    <row r="17596" spans="5:7" x14ac:dyDescent="0.3">
      <c r="E17596" t="s">
        <v>17579</v>
      </c>
      <c r="F17596">
        <v>4</v>
      </c>
      <c r="G17596">
        <v>0</v>
      </c>
    </row>
    <row r="17597" spans="5:7" x14ac:dyDescent="0.3">
      <c r="E17597" t="s">
        <v>17580</v>
      </c>
      <c r="F17597">
        <v>2267</v>
      </c>
      <c r="G17597">
        <v>0</v>
      </c>
    </row>
    <row r="17598" spans="5:7" x14ac:dyDescent="0.3">
      <c r="E17598" t="s">
        <v>17581</v>
      </c>
      <c r="F17598">
        <v>587</v>
      </c>
      <c r="G17598">
        <v>1080</v>
      </c>
    </row>
    <row r="17599" spans="5:7" x14ac:dyDescent="0.3">
      <c r="E17599" t="s">
        <v>17582</v>
      </c>
      <c r="F17599">
        <v>944</v>
      </c>
      <c r="G17599">
        <v>0</v>
      </c>
    </row>
    <row r="17600" spans="5:7" x14ac:dyDescent="0.3">
      <c r="E17600" t="s">
        <v>17583</v>
      </c>
      <c r="F17600">
        <v>-1</v>
      </c>
      <c r="G17600">
        <v>150</v>
      </c>
    </row>
    <row r="17601" spans="5:7" x14ac:dyDescent="0.3">
      <c r="E17601" t="s">
        <v>17584</v>
      </c>
      <c r="F17601">
        <v>205</v>
      </c>
      <c r="G17601">
        <v>290</v>
      </c>
    </row>
    <row r="17602" spans="5:7" x14ac:dyDescent="0.3">
      <c r="E17602" t="s">
        <v>17585</v>
      </c>
      <c r="F17602">
        <v>771</v>
      </c>
      <c r="G17602">
        <v>0</v>
      </c>
    </row>
    <row r="17603" spans="5:7" x14ac:dyDescent="0.3">
      <c r="E17603" t="s">
        <v>17586</v>
      </c>
      <c r="F17603">
        <v>-2</v>
      </c>
      <c r="G17603">
        <v>150</v>
      </c>
    </row>
    <row r="17604" spans="5:7" x14ac:dyDescent="0.3">
      <c r="E17604" t="s">
        <v>17587</v>
      </c>
      <c r="F17604">
        <v>2780</v>
      </c>
      <c r="G17604">
        <v>1000</v>
      </c>
    </row>
    <row r="17605" spans="5:7" x14ac:dyDescent="0.3">
      <c r="E17605" t="s">
        <v>17588</v>
      </c>
      <c r="F17605">
        <v>0</v>
      </c>
      <c r="G17605">
        <v>290</v>
      </c>
    </row>
    <row r="17606" spans="5:7" x14ac:dyDescent="0.3">
      <c r="E17606" t="s">
        <v>17589</v>
      </c>
      <c r="F17606">
        <v>0</v>
      </c>
      <c r="G17606">
        <v>227</v>
      </c>
    </row>
    <row r="17607" spans="5:7" x14ac:dyDescent="0.3">
      <c r="E17607" t="s">
        <v>17590</v>
      </c>
      <c r="F17607">
        <v>0</v>
      </c>
      <c r="G17607">
        <v>208</v>
      </c>
    </row>
    <row r="17608" spans="5:7" x14ac:dyDescent="0.3">
      <c r="E17608" t="s">
        <v>17591</v>
      </c>
      <c r="F17608">
        <v>5</v>
      </c>
      <c r="G17608">
        <v>0</v>
      </c>
    </row>
    <row r="17609" spans="5:7" x14ac:dyDescent="0.3">
      <c r="E17609" t="s">
        <v>17592</v>
      </c>
      <c r="F17609">
        <v>0</v>
      </c>
      <c r="G17609">
        <v>0</v>
      </c>
    </row>
    <row r="17610" spans="5:7" x14ac:dyDescent="0.3">
      <c r="E17610" t="s">
        <v>17593</v>
      </c>
      <c r="F17610">
        <v>1472</v>
      </c>
      <c r="G17610">
        <v>0</v>
      </c>
    </row>
    <row r="17611" spans="5:7" x14ac:dyDescent="0.3">
      <c r="E17611" t="s">
        <v>17594</v>
      </c>
      <c r="F17611">
        <v>1461</v>
      </c>
      <c r="G17611">
        <v>0</v>
      </c>
    </row>
    <row r="17612" spans="5:7" x14ac:dyDescent="0.3">
      <c r="E17612" t="s">
        <v>17595</v>
      </c>
      <c r="F17612">
        <v>1245</v>
      </c>
      <c r="G17612">
        <v>0</v>
      </c>
    </row>
    <row r="17613" spans="5:7" x14ac:dyDescent="0.3">
      <c r="E17613" t="s">
        <v>17596</v>
      </c>
      <c r="F17613">
        <v>0</v>
      </c>
      <c r="G17613">
        <v>184</v>
      </c>
    </row>
    <row r="17614" spans="5:7" x14ac:dyDescent="0.3">
      <c r="E17614" t="s">
        <v>17597</v>
      </c>
      <c r="F17614">
        <v>648</v>
      </c>
      <c r="G17614">
        <v>773</v>
      </c>
    </row>
    <row r="17615" spans="5:7" x14ac:dyDescent="0.3">
      <c r="E17615" t="s">
        <v>17598</v>
      </c>
      <c r="F17615">
        <v>574</v>
      </c>
      <c r="G17615">
        <v>0</v>
      </c>
    </row>
    <row r="17616" spans="5:7" x14ac:dyDescent="0.3">
      <c r="E17616" t="s">
        <v>17599</v>
      </c>
      <c r="F17616">
        <v>578</v>
      </c>
      <c r="G17616">
        <v>0</v>
      </c>
    </row>
    <row r="17617" spans="5:7" x14ac:dyDescent="0.3">
      <c r="E17617" t="s">
        <v>17600</v>
      </c>
      <c r="F17617">
        <v>1484</v>
      </c>
      <c r="G17617">
        <v>0</v>
      </c>
    </row>
    <row r="17618" spans="5:7" x14ac:dyDescent="0.3">
      <c r="E17618" t="s">
        <v>17601</v>
      </c>
      <c r="F17618">
        <v>0</v>
      </c>
      <c r="G17618">
        <v>106</v>
      </c>
    </row>
    <row r="17619" spans="5:7" x14ac:dyDescent="0.3">
      <c r="E17619" t="s">
        <v>17602</v>
      </c>
      <c r="F17619">
        <v>363</v>
      </c>
      <c r="G17619">
        <v>859</v>
      </c>
    </row>
    <row r="17620" spans="5:7" x14ac:dyDescent="0.3">
      <c r="E17620" t="s">
        <v>17603</v>
      </c>
      <c r="F17620">
        <v>718</v>
      </c>
      <c r="G17620">
        <v>0</v>
      </c>
    </row>
    <row r="17621" spans="5:7" x14ac:dyDescent="0.3">
      <c r="E17621" t="s">
        <v>17604</v>
      </c>
      <c r="F17621">
        <v>0</v>
      </c>
      <c r="G17621">
        <v>587</v>
      </c>
    </row>
    <row r="17622" spans="5:7" x14ac:dyDescent="0.3">
      <c r="E17622" t="s">
        <v>17605</v>
      </c>
      <c r="F17622">
        <v>524</v>
      </c>
      <c r="G17622">
        <v>700</v>
      </c>
    </row>
    <row r="17623" spans="5:7" x14ac:dyDescent="0.3">
      <c r="E17623" t="s">
        <v>17606</v>
      </c>
      <c r="F17623">
        <v>228</v>
      </c>
      <c r="G17623">
        <v>0</v>
      </c>
    </row>
    <row r="17624" spans="5:7" x14ac:dyDescent="0.3">
      <c r="E17624" t="s">
        <v>17607</v>
      </c>
      <c r="F17624">
        <v>179</v>
      </c>
      <c r="G17624">
        <v>363</v>
      </c>
    </row>
    <row r="17625" spans="5:7" x14ac:dyDescent="0.3">
      <c r="E17625" t="s">
        <v>17608</v>
      </c>
      <c r="F17625">
        <v>1312</v>
      </c>
      <c r="G17625">
        <v>0</v>
      </c>
    </row>
    <row r="17626" spans="5:7" x14ac:dyDescent="0.3">
      <c r="E17626" t="s">
        <v>17609</v>
      </c>
      <c r="F17626">
        <v>0</v>
      </c>
      <c r="G17626">
        <v>0</v>
      </c>
    </row>
    <row r="17627" spans="5:7" x14ac:dyDescent="0.3">
      <c r="E17627" t="s">
        <v>17610</v>
      </c>
      <c r="F17627">
        <v>392</v>
      </c>
      <c r="G17627">
        <v>740</v>
      </c>
    </row>
    <row r="17628" spans="5:7" x14ac:dyDescent="0.3">
      <c r="E17628" t="s">
        <v>17611</v>
      </c>
      <c r="F17628">
        <v>1022</v>
      </c>
      <c r="G17628">
        <v>1258</v>
      </c>
    </row>
    <row r="17629" spans="5:7" x14ac:dyDescent="0.3">
      <c r="E17629" t="s">
        <v>17612</v>
      </c>
      <c r="F17629">
        <v>1919</v>
      </c>
      <c r="G17629">
        <v>0</v>
      </c>
    </row>
    <row r="17630" spans="5:7" x14ac:dyDescent="0.3">
      <c r="E17630" t="s">
        <v>17613</v>
      </c>
      <c r="F17630">
        <v>0</v>
      </c>
      <c r="G17630">
        <v>633</v>
      </c>
    </row>
    <row r="17631" spans="5:7" x14ac:dyDescent="0.3">
      <c r="E17631" t="s">
        <v>17614</v>
      </c>
      <c r="F17631">
        <v>0</v>
      </c>
      <c r="G17631">
        <v>207</v>
      </c>
    </row>
    <row r="17632" spans="5:7" x14ac:dyDescent="0.3">
      <c r="E17632" t="s">
        <v>17615</v>
      </c>
      <c r="F17632">
        <v>-1</v>
      </c>
      <c r="G17632">
        <v>0</v>
      </c>
    </row>
    <row r="17633" spans="5:7" x14ac:dyDescent="0.3">
      <c r="E17633" t="s">
        <v>17616</v>
      </c>
      <c r="F17633">
        <v>0</v>
      </c>
      <c r="G17633">
        <v>150</v>
      </c>
    </row>
    <row r="17634" spans="5:7" x14ac:dyDescent="0.3">
      <c r="E17634" t="s">
        <v>17617</v>
      </c>
      <c r="F17634">
        <v>-14</v>
      </c>
      <c r="G17634">
        <v>120</v>
      </c>
    </row>
    <row r="17635" spans="5:7" x14ac:dyDescent="0.3">
      <c r="E17635" t="s">
        <v>17618</v>
      </c>
      <c r="F17635">
        <v>-2</v>
      </c>
      <c r="G17635">
        <v>0</v>
      </c>
    </row>
    <row r="17636" spans="5:7" x14ac:dyDescent="0.3">
      <c r="E17636" t="s">
        <v>17619</v>
      </c>
      <c r="F17636">
        <v>497</v>
      </c>
      <c r="G17636">
        <v>0</v>
      </c>
    </row>
    <row r="17637" spans="5:7" x14ac:dyDescent="0.3">
      <c r="E17637" t="s">
        <v>17620</v>
      </c>
      <c r="F17637">
        <v>2091</v>
      </c>
      <c r="G17637">
        <v>0</v>
      </c>
    </row>
    <row r="17638" spans="5:7" x14ac:dyDescent="0.3">
      <c r="E17638" t="s">
        <v>17621</v>
      </c>
      <c r="F17638">
        <v>-2</v>
      </c>
      <c r="G17638">
        <v>0</v>
      </c>
    </row>
    <row r="17639" spans="5:7" x14ac:dyDescent="0.3">
      <c r="E17639" t="s">
        <v>17622</v>
      </c>
      <c r="F17639">
        <v>-1</v>
      </c>
      <c r="G17639">
        <v>232</v>
      </c>
    </row>
    <row r="17640" spans="5:7" x14ac:dyDescent="0.3">
      <c r="E17640" t="s">
        <v>17623</v>
      </c>
      <c r="F17640">
        <v>162</v>
      </c>
      <c r="G17640">
        <v>300</v>
      </c>
    </row>
    <row r="17641" spans="5:7" x14ac:dyDescent="0.3">
      <c r="E17641" t="s">
        <v>17624</v>
      </c>
      <c r="F17641">
        <v>130</v>
      </c>
      <c r="G17641">
        <v>0</v>
      </c>
    </row>
    <row r="17642" spans="5:7" x14ac:dyDescent="0.3">
      <c r="E17642" t="s">
        <v>17625</v>
      </c>
      <c r="F17642">
        <v>0</v>
      </c>
      <c r="G17642">
        <v>0</v>
      </c>
    </row>
    <row r="17643" spans="5:7" x14ac:dyDescent="0.3">
      <c r="E17643" t="s">
        <v>17626</v>
      </c>
      <c r="F17643">
        <v>438</v>
      </c>
      <c r="G17643">
        <v>800</v>
      </c>
    </row>
    <row r="17644" spans="5:7" x14ac:dyDescent="0.3">
      <c r="E17644" t="s">
        <v>17627</v>
      </c>
      <c r="F17644">
        <v>805</v>
      </c>
      <c r="G17644">
        <v>0</v>
      </c>
    </row>
    <row r="17645" spans="5:7" x14ac:dyDescent="0.3">
      <c r="E17645" t="s">
        <v>17628</v>
      </c>
      <c r="F17645">
        <v>1143</v>
      </c>
      <c r="G17645">
        <v>1552</v>
      </c>
    </row>
    <row r="17646" spans="5:7" x14ac:dyDescent="0.3">
      <c r="E17646" t="s">
        <v>17629</v>
      </c>
      <c r="F17646">
        <v>-1</v>
      </c>
      <c r="G17646">
        <v>260</v>
      </c>
    </row>
    <row r="17647" spans="5:7" x14ac:dyDescent="0.3">
      <c r="E17647" t="s">
        <v>17630</v>
      </c>
      <c r="F17647">
        <v>-1</v>
      </c>
      <c r="G17647">
        <v>350</v>
      </c>
    </row>
    <row r="17648" spans="5:7" x14ac:dyDescent="0.3">
      <c r="E17648" t="s">
        <v>17631</v>
      </c>
      <c r="F17648">
        <v>845</v>
      </c>
      <c r="G17648">
        <v>1055</v>
      </c>
    </row>
    <row r="17649" spans="5:7" x14ac:dyDescent="0.3">
      <c r="E17649" t="s">
        <v>17632</v>
      </c>
      <c r="F17649">
        <v>0</v>
      </c>
      <c r="G17649">
        <v>0</v>
      </c>
    </row>
    <row r="17650" spans="5:7" x14ac:dyDescent="0.3">
      <c r="E17650" t="s">
        <v>17633</v>
      </c>
      <c r="F17650">
        <v>1124</v>
      </c>
      <c r="G17650">
        <v>0</v>
      </c>
    </row>
    <row r="17651" spans="5:7" x14ac:dyDescent="0.3">
      <c r="E17651" t="s">
        <v>17634</v>
      </c>
      <c r="F17651">
        <v>329</v>
      </c>
      <c r="G17651">
        <v>0</v>
      </c>
    </row>
    <row r="17652" spans="5:7" x14ac:dyDescent="0.3">
      <c r="E17652" t="s">
        <v>17635</v>
      </c>
      <c r="F17652">
        <v>199</v>
      </c>
      <c r="G17652">
        <v>0</v>
      </c>
    </row>
    <row r="17653" spans="5:7" x14ac:dyDescent="0.3">
      <c r="E17653" t="s">
        <v>17636</v>
      </c>
      <c r="F17653">
        <v>422</v>
      </c>
      <c r="G17653">
        <v>0</v>
      </c>
    </row>
    <row r="17654" spans="5:7" x14ac:dyDescent="0.3">
      <c r="E17654" t="s">
        <v>17637</v>
      </c>
      <c r="F17654">
        <v>1670</v>
      </c>
      <c r="G17654">
        <v>0</v>
      </c>
    </row>
    <row r="17655" spans="5:7" x14ac:dyDescent="0.3">
      <c r="E17655" t="s">
        <v>17638</v>
      </c>
      <c r="F17655">
        <v>172</v>
      </c>
      <c r="G17655">
        <v>0</v>
      </c>
    </row>
    <row r="17656" spans="5:7" x14ac:dyDescent="0.3">
      <c r="E17656" t="s">
        <v>17639</v>
      </c>
      <c r="F17656">
        <v>6073</v>
      </c>
      <c r="G17656">
        <v>0</v>
      </c>
    </row>
    <row r="17657" spans="5:7" x14ac:dyDescent="0.3">
      <c r="E17657" t="s">
        <v>17640</v>
      </c>
      <c r="F17657">
        <v>746</v>
      </c>
      <c r="G17657">
        <v>0</v>
      </c>
    </row>
    <row r="17658" spans="5:7" x14ac:dyDescent="0.3">
      <c r="E17658" t="s">
        <v>17641</v>
      </c>
      <c r="F17658">
        <v>362</v>
      </c>
      <c r="G17658">
        <v>0</v>
      </c>
    </row>
    <row r="17659" spans="5:7" x14ac:dyDescent="0.3">
      <c r="E17659" t="s">
        <v>17642</v>
      </c>
      <c r="F17659">
        <v>0</v>
      </c>
      <c r="G17659">
        <v>108</v>
      </c>
    </row>
    <row r="17660" spans="5:7" x14ac:dyDescent="0.3">
      <c r="E17660" t="s">
        <v>17643</v>
      </c>
      <c r="F17660">
        <v>225</v>
      </c>
      <c r="G17660">
        <v>450</v>
      </c>
    </row>
    <row r="17661" spans="5:7" x14ac:dyDescent="0.3">
      <c r="E17661" t="s">
        <v>17644</v>
      </c>
      <c r="F17661">
        <v>2543</v>
      </c>
      <c r="G17661">
        <v>2000</v>
      </c>
    </row>
    <row r="17662" spans="5:7" x14ac:dyDescent="0.3">
      <c r="E17662" t="s">
        <v>17645</v>
      </c>
      <c r="F17662">
        <v>3964</v>
      </c>
      <c r="G17662">
        <v>0</v>
      </c>
    </row>
    <row r="17663" spans="5:7" x14ac:dyDescent="0.3">
      <c r="E17663" t="s">
        <v>17646</v>
      </c>
      <c r="F17663">
        <v>754</v>
      </c>
      <c r="G17663">
        <v>400</v>
      </c>
    </row>
    <row r="17664" spans="5:7" x14ac:dyDescent="0.3">
      <c r="E17664" t="s">
        <v>17647</v>
      </c>
      <c r="F17664">
        <v>0</v>
      </c>
      <c r="G17664">
        <v>0</v>
      </c>
    </row>
    <row r="17665" spans="5:7" x14ac:dyDescent="0.3">
      <c r="E17665" t="s">
        <v>17648</v>
      </c>
      <c r="F17665">
        <v>244</v>
      </c>
      <c r="G17665">
        <v>0</v>
      </c>
    </row>
    <row r="17666" spans="5:7" x14ac:dyDescent="0.3">
      <c r="E17666" t="s">
        <v>17649</v>
      </c>
      <c r="F17666">
        <v>32</v>
      </c>
      <c r="G17666">
        <v>380</v>
      </c>
    </row>
    <row r="17667" spans="5:7" x14ac:dyDescent="0.3">
      <c r="E17667" t="s">
        <v>17650</v>
      </c>
      <c r="F17667">
        <v>1</v>
      </c>
      <c r="G17667">
        <v>0</v>
      </c>
    </row>
    <row r="17668" spans="5:7" x14ac:dyDescent="0.3">
      <c r="E17668" t="s">
        <v>17651</v>
      </c>
      <c r="F17668">
        <v>-1</v>
      </c>
      <c r="G17668">
        <v>217</v>
      </c>
    </row>
    <row r="17669" spans="5:7" x14ac:dyDescent="0.3">
      <c r="E17669" t="s">
        <v>17652</v>
      </c>
      <c r="F17669">
        <v>0</v>
      </c>
      <c r="G17669">
        <v>0</v>
      </c>
    </row>
    <row r="17670" spans="5:7" x14ac:dyDescent="0.3">
      <c r="E17670" t="s">
        <v>17653</v>
      </c>
      <c r="F17670">
        <v>6658</v>
      </c>
      <c r="G17670">
        <v>0</v>
      </c>
    </row>
    <row r="17671" spans="5:7" x14ac:dyDescent="0.3">
      <c r="E17671" t="s">
        <v>17654</v>
      </c>
      <c r="F17671">
        <v>0</v>
      </c>
      <c r="G17671">
        <v>184</v>
      </c>
    </row>
    <row r="17672" spans="5:7" x14ac:dyDescent="0.3">
      <c r="E17672" t="s">
        <v>17655</v>
      </c>
      <c r="F17672">
        <v>1486</v>
      </c>
      <c r="G17672">
        <v>0</v>
      </c>
    </row>
    <row r="17673" spans="5:7" x14ac:dyDescent="0.3">
      <c r="E17673" t="s">
        <v>17656</v>
      </c>
      <c r="F17673">
        <v>-16</v>
      </c>
      <c r="G17673">
        <v>100</v>
      </c>
    </row>
    <row r="17674" spans="5:7" x14ac:dyDescent="0.3">
      <c r="E17674" t="s">
        <v>17657</v>
      </c>
      <c r="F17674">
        <v>0</v>
      </c>
      <c r="G17674">
        <v>0</v>
      </c>
    </row>
    <row r="17675" spans="5:7" x14ac:dyDescent="0.3">
      <c r="E17675" t="s">
        <v>17658</v>
      </c>
      <c r="F17675">
        <v>0</v>
      </c>
      <c r="G17675">
        <v>456</v>
      </c>
    </row>
    <row r="17676" spans="5:7" x14ac:dyDescent="0.3">
      <c r="E17676" t="s">
        <v>17659</v>
      </c>
      <c r="F17676">
        <v>0</v>
      </c>
      <c r="G17676">
        <v>0</v>
      </c>
    </row>
    <row r="17677" spans="5:7" x14ac:dyDescent="0.3">
      <c r="E17677" t="s">
        <v>17660</v>
      </c>
      <c r="F17677">
        <v>7176</v>
      </c>
      <c r="G17677">
        <v>2900</v>
      </c>
    </row>
    <row r="17678" spans="5:7" x14ac:dyDescent="0.3">
      <c r="E17678" t="s">
        <v>17661</v>
      </c>
      <c r="F17678">
        <v>0</v>
      </c>
      <c r="G17678">
        <v>190</v>
      </c>
    </row>
    <row r="17679" spans="5:7" x14ac:dyDescent="0.3">
      <c r="E17679" t="s">
        <v>17662</v>
      </c>
      <c r="F17679">
        <v>358</v>
      </c>
      <c r="G17679">
        <v>500</v>
      </c>
    </row>
    <row r="17680" spans="5:7" x14ac:dyDescent="0.3">
      <c r="E17680" t="s">
        <v>17663</v>
      </c>
      <c r="F17680">
        <v>186</v>
      </c>
      <c r="G17680">
        <v>0</v>
      </c>
    </row>
    <row r="17681" spans="5:7" x14ac:dyDescent="0.3">
      <c r="E17681" t="s">
        <v>17664</v>
      </c>
      <c r="F17681">
        <v>0</v>
      </c>
      <c r="G17681">
        <v>0</v>
      </c>
    </row>
    <row r="17682" spans="5:7" x14ac:dyDescent="0.3">
      <c r="E17682" t="s">
        <v>17665</v>
      </c>
      <c r="F17682">
        <v>282</v>
      </c>
      <c r="G17682">
        <v>0</v>
      </c>
    </row>
    <row r="17683" spans="5:7" x14ac:dyDescent="0.3">
      <c r="E17683" t="s">
        <v>17666</v>
      </c>
      <c r="F17683">
        <v>0</v>
      </c>
      <c r="G17683">
        <v>0</v>
      </c>
    </row>
    <row r="17684" spans="5:7" x14ac:dyDescent="0.3">
      <c r="E17684" t="s">
        <v>17667</v>
      </c>
      <c r="F17684">
        <v>2</v>
      </c>
      <c r="G17684">
        <v>90</v>
      </c>
    </row>
    <row r="17685" spans="5:7" x14ac:dyDescent="0.3">
      <c r="E17685" t="s">
        <v>17668</v>
      </c>
      <c r="F17685">
        <v>-16</v>
      </c>
      <c r="G17685">
        <v>0</v>
      </c>
    </row>
    <row r="17686" spans="5:7" x14ac:dyDescent="0.3">
      <c r="E17686" t="s">
        <v>17669</v>
      </c>
      <c r="F17686">
        <v>0</v>
      </c>
      <c r="G17686">
        <v>0</v>
      </c>
    </row>
    <row r="17687" spans="5:7" x14ac:dyDescent="0.3">
      <c r="E17687" t="s">
        <v>17670</v>
      </c>
      <c r="F17687">
        <v>196</v>
      </c>
      <c r="G17687">
        <v>0</v>
      </c>
    </row>
    <row r="17688" spans="5:7" x14ac:dyDescent="0.3">
      <c r="E17688" t="s">
        <v>17671</v>
      </c>
      <c r="F17688">
        <v>600</v>
      </c>
      <c r="G17688">
        <v>0</v>
      </c>
    </row>
    <row r="17689" spans="5:7" x14ac:dyDescent="0.3">
      <c r="E17689" t="s">
        <v>17672</v>
      </c>
      <c r="F17689">
        <v>343</v>
      </c>
      <c r="G17689">
        <v>0</v>
      </c>
    </row>
    <row r="17690" spans="5:7" x14ac:dyDescent="0.3">
      <c r="E17690" t="s">
        <v>17673</v>
      </c>
      <c r="F17690">
        <v>114</v>
      </c>
      <c r="G17690">
        <v>210</v>
      </c>
    </row>
    <row r="17691" spans="5:7" x14ac:dyDescent="0.3">
      <c r="E17691" t="s">
        <v>17674</v>
      </c>
      <c r="F17691">
        <v>609</v>
      </c>
      <c r="G17691">
        <v>0</v>
      </c>
    </row>
    <row r="17692" spans="5:7" x14ac:dyDescent="0.3">
      <c r="E17692" t="s">
        <v>17675</v>
      </c>
      <c r="F17692">
        <v>299</v>
      </c>
      <c r="G17692">
        <v>0</v>
      </c>
    </row>
    <row r="17693" spans="5:7" x14ac:dyDescent="0.3">
      <c r="E17693" t="s">
        <v>17676</v>
      </c>
      <c r="F17693">
        <v>255</v>
      </c>
      <c r="G17693">
        <v>0</v>
      </c>
    </row>
    <row r="17694" spans="5:7" x14ac:dyDescent="0.3">
      <c r="E17694" t="s">
        <v>17677</v>
      </c>
      <c r="F17694">
        <v>3</v>
      </c>
      <c r="G17694">
        <v>0</v>
      </c>
    </row>
    <row r="17695" spans="5:7" x14ac:dyDescent="0.3">
      <c r="E17695" t="s">
        <v>17678</v>
      </c>
      <c r="F17695">
        <v>7369</v>
      </c>
      <c r="G17695">
        <v>500</v>
      </c>
    </row>
    <row r="17696" spans="5:7" x14ac:dyDescent="0.3">
      <c r="E17696" t="s">
        <v>17679</v>
      </c>
      <c r="F17696">
        <v>415</v>
      </c>
      <c r="G17696">
        <v>570</v>
      </c>
    </row>
    <row r="17697" spans="5:7" x14ac:dyDescent="0.3">
      <c r="E17697" t="s">
        <v>17680</v>
      </c>
      <c r="F17697">
        <v>407</v>
      </c>
      <c r="G17697">
        <v>0</v>
      </c>
    </row>
    <row r="17698" spans="5:7" x14ac:dyDescent="0.3">
      <c r="E17698" t="s">
        <v>17681</v>
      </c>
      <c r="F17698">
        <v>3862</v>
      </c>
      <c r="G17698">
        <v>1500</v>
      </c>
    </row>
    <row r="17699" spans="5:7" x14ac:dyDescent="0.3">
      <c r="E17699" t="s">
        <v>17682</v>
      </c>
      <c r="F17699">
        <v>0</v>
      </c>
      <c r="G17699">
        <v>150</v>
      </c>
    </row>
    <row r="17700" spans="5:7" x14ac:dyDescent="0.3">
      <c r="E17700" t="s">
        <v>17683</v>
      </c>
      <c r="F17700">
        <v>0</v>
      </c>
      <c r="G17700">
        <v>286</v>
      </c>
    </row>
    <row r="17701" spans="5:7" x14ac:dyDescent="0.3">
      <c r="E17701" t="s">
        <v>17684</v>
      </c>
      <c r="F17701">
        <v>362</v>
      </c>
      <c r="G17701">
        <v>0</v>
      </c>
    </row>
    <row r="17702" spans="5:7" x14ac:dyDescent="0.3">
      <c r="E17702" t="s">
        <v>17685</v>
      </c>
      <c r="F17702">
        <v>0</v>
      </c>
      <c r="G17702">
        <v>0</v>
      </c>
    </row>
    <row r="17703" spans="5:7" x14ac:dyDescent="0.3">
      <c r="E17703" t="s">
        <v>17686</v>
      </c>
      <c r="F17703">
        <v>511</v>
      </c>
      <c r="G17703">
        <v>698</v>
      </c>
    </row>
    <row r="17704" spans="5:7" x14ac:dyDescent="0.3">
      <c r="E17704" t="s">
        <v>17687</v>
      </c>
      <c r="F17704">
        <v>475</v>
      </c>
      <c r="G17704">
        <v>780</v>
      </c>
    </row>
    <row r="17705" spans="5:7" x14ac:dyDescent="0.3">
      <c r="E17705" t="s">
        <v>17688</v>
      </c>
      <c r="F17705">
        <v>1911</v>
      </c>
      <c r="G17705">
        <v>1000</v>
      </c>
    </row>
    <row r="17706" spans="5:7" x14ac:dyDescent="0.3">
      <c r="E17706" t="s">
        <v>17689</v>
      </c>
      <c r="F17706">
        <v>0</v>
      </c>
      <c r="G17706">
        <v>0</v>
      </c>
    </row>
    <row r="17707" spans="5:7" x14ac:dyDescent="0.3">
      <c r="E17707" t="s">
        <v>17690</v>
      </c>
      <c r="F17707">
        <v>165</v>
      </c>
      <c r="G17707">
        <v>0</v>
      </c>
    </row>
    <row r="17708" spans="5:7" x14ac:dyDescent="0.3">
      <c r="E17708" t="s">
        <v>17691</v>
      </c>
      <c r="F17708">
        <v>259</v>
      </c>
      <c r="G17708">
        <v>0</v>
      </c>
    </row>
    <row r="17709" spans="5:7" x14ac:dyDescent="0.3">
      <c r="E17709" t="s">
        <v>17692</v>
      </c>
      <c r="F17709">
        <v>2736</v>
      </c>
      <c r="G17709">
        <v>0</v>
      </c>
    </row>
    <row r="17710" spans="5:7" x14ac:dyDescent="0.3">
      <c r="E17710" t="s">
        <v>17693</v>
      </c>
      <c r="F17710">
        <v>737</v>
      </c>
      <c r="G17710">
        <v>0</v>
      </c>
    </row>
    <row r="17711" spans="5:7" x14ac:dyDescent="0.3">
      <c r="E17711" t="s">
        <v>17694</v>
      </c>
      <c r="F17711">
        <v>0</v>
      </c>
      <c r="G17711">
        <v>134</v>
      </c>
    </row>
    <row r="17712" spans="5:7" x14ac:dyDescent="0.3">
      <c r="E17712" t="s">
        <v>17695</v>
      </c>
      <c r="F17712">
        <v>80</v>
      </c>
      <c r="G17712">
        <v>0</v>
      </c>
    </row>
    <row r="17713" spans="5:7" x14ac:dyDescent="0.3">
      <c r="E17713" t="s">
        <v>17696</v>
      </c>
      <c r="F17713">
        <v>0</v>
      </c>
      <c r="G17713">
        <v>95</v>
      </c>
    </row>
    <row r="17714" spans="5:7" x14ac:dyDescent="0.3">
      <c r="E17714" t="s">
        <v>17697</v>
      </c>
      <c r="F17714">
        <v>1170</v>
      </c>
      <c r="G17714">
        <v>0</v>
      </c>
    </row>
    <row r="17715" spans="5:7" x14ac:dyDescent="0.3">
      <c r="E17715" t="s">
        <v>17698</v>
      </c>
      <c r="F17715">
        <v>0</v>
      </c>
      <c r="G17715">
        <v>356</v>
      </c>
    </row>
    <row r="17716" spans="5:7" x14ac:dyDescent="0.3">
      <c r="E17716" t="s">
        <v>17699</v>
      </c>
      <c r="F17716">
        <v>15</v>
      </c>
      <c r="G17716">
        <v>0</v>
      </c>
    </row>
    <row r="17717" spans="5:7" x14ac:dyDescent="0.3">
      <c r="E17717" t="s">
        <v>17700</v>
      </c>
      <c r="F17717">
        <v>1104</v>
      </c>
      <c r="G17717">
        <v>0</v>
      </c>
    </row>
    <row r="17718" spans="5:7" x14ac:dyDescent="0.3">
      <c r="E17718" t="s">
        <v>17701</v>
      </c>
      <c r="F17718">
        <v>414</v>
      </c>
      <c r="G17718">
        <v>0</v>
      </c>
    </row>
    <row r="17719" spans="5:7" x14ac:dyDescent="0.3">
      <c r="E17719" t="s">
        <v>17702</v>
      </c>
      <c r="F17719">
        <v>0</v>
      </c>
      <c r="G17719">
        <v>0</v>
      </c>
    </row>
    <row r="17720" spans="5:7" x14ac:dyDescent="0.3">
      <c r="E17720" t="s">
        <v>17703</v>
      </c>
      <c r="F17720">
        <v>1</v>
      </c>
      <c r="G17720">
        <v>110</v>
      </c>
    </row>
    <row r="17721" spans="5:7" x14ac:dyDescent="0.3">
      <c r="E17721" t="s">
        <v>17704</v>
      </c>
      <c r="F17721">
        <v>0</v>
      </c>
      <c r="G17721">
        <v>158</v>
      </c>
    </row>
    <row r="17722" spans="5:7" x14ac:dyDescent="0.3">
      <c r="E17722" t="s">
        <v>17705</v>
      </c>
      <c r="F17722">
        <v>85</v>
      </c>
      <c r="G17722">
        <v>0</v>
      </c>
    </row>
    <row r="17723" spans="5:7" x14ac:dyDescent="0.3">
      <c r="E17723" t="s">
        <v>17706</v>
      </c>
      <c r="F17723">
        <v>0</v>
      </c>
      <c r="G17723">
        <v>194</v>
      </c>
    </row>
    <row r="17724" spans="5:7" x14ac:dyDescent="0.3">
      <c r="E17724" t="s">
        <v>17707</v>
      </c>
      <c r="F17724">
        <v>2234</v>
      </c>
      <c r="G17724">
        <v>0</v>
      </c>
    </row>
    <row r="17725" spans="5:7" x14ac:dyDescent="0.3">
      <c r="E17725" t="s">
        <v>17708</v>
      </c>
      <c r="F17725">
        <v>426</v>
      </c>
      <c r="G17725">
        <v>0</v>
      </c>
    </row>
    <row r="17726" spans="5:7" x14ac:dyDescent="0.3">
      <c r="E17726" t="s">
        <v>17709</v>
      </c>
      <c r="F17726">
        <v>3548</v>
      </c>
      <c r="G17726">
        <v>0</v>
      </c>
    </row>
    <row r="17727" spans="5:7" x14ac:dyDescent="0.3">
      <c r="E17727" t="s">
        <v>17710</v>
      </c>
      <c r="F17727">
        <v>0</v>
      </c>
      <c r="G17727">
        <v>355</v>
      </c>
    </row>
    <row r="17728" spans="5:7" x14ac:dyDescent="0.3">
      <c r="E17728" t="s">
        <v>17711</v>
      </c>
      <c r="F17728">
        <v>522</v>
      </c>
      <c r="G17728">
        <v>0</v>
      </c>
    </row>
    <row r="17729" spans="5:7" x14ac:dyDescent="0.3">
      <c r="E17729" t="s">
        <v>17712</v>
      </c>
      <c r="F17729">
        <v>27738</v>
      </c>
      <c r="G17729">
        <v>0</v>
      </c>
    </row>
    <row r="17730" spans="5:7" x14ac:dyDescent="0.3">
      <c r="E17730" t="s">
        <v>17713</v>
      </c>
      <c r="F17730">
        <v>-14</v>
      </c>
      <c r="G17730">
        <v>0</v>
      </c>
    </row>
    <row r="17731" spans="5:7" x14ac:dyDescent="0.3">
      <c r="E17731" t="s">
        <v>17714</v>
      </c>
      <c r="F17731">
        <v>-251</v>
      </c>
      <c r="G17731">
        <v>0</v>
      </c>
    </row>
    <row r="17732" spans="5:7" x14ac:dyDescent="0.3">
      <c r="E17732" t="s">
        <v>17715</v>
      </c>
      <c r="F17732">
        <v>4808</v>
      </c>
      <c r="G17732">
        <v>0</v>
      </c>
    </row>
    <row r="17733" spans="5:7" x14ac:dyDescent="0.3">
      <c r="E17733" t="s">
        <v>17716</v>
      </c>
      <c r="F17733">
        <v>288</v>
      </c>
      <c r="G17733">
        <v>0</v>
      </c>
    </row>
    <row r="17734" spans="5:7" x14ac:dyDescent="0.3">
      <c r="E17734" t="s">
        <v>17717</v>
      </c>
      <c r="F17734">
        <v>193</v>
      </c>
      <c r="G17734">
        <v>0</v>
      </c>
    </row>
    <row r="17735" spans="5:7" x14ac:dyDescent="0.3">
      <c r="E17735" t="s">
        <v>17718</v>
      </c>
      <c r="F17735">
        <v>2795</v>
      </c>
      <c r="G17735">
        <v>1500</v>
      </c>
    </row>
    <row r="17736" spans="5:7" x14ac:dyDescent="0.3">
      <c r="E17736" t="s">
        <v>17719</v>
      </c>
      <c r="F17736">
        <v>0</v>
      </c>
      <c r="G17736">
        <v>301</v>
      </c>
    </row>
    <row r="17737" spans="5:7" x14ac:dyDescent="0.3">
      <c r="E17737" t="s">
        <v>17720</v>
      </c>
      <c r="F17737">
        <v>681</v>
      </c>
      <c r="G17737">
        <v>0</v>
      </c>
    </row>
    <row r="17738" spans="5:7" x14ac:dyDescent="0.3">
      <c r="E17738" t="s">
        <v>17721</v>
      </c>
      <c r="F17738">
        <v>413</v>
      </c>
      <c r="G17738">
        <v>0</v>
      </c>
    </row>
    <row r="17739" spans="5:7" x14ac:dyDescent="0.3">
      <c r="E17739" t="s">
        <v>17722</v>
      </c>
      <c r="F17739">
        <v>232</v>
      </c>
      <c r="G17739">
        <v>0</v>
      </c>
    </row>
    <row r="17740" spans="5:7" x14ac:dyDescent="0.3">
      <c r="E17740" t="s">
        <v>17723</v>
      </c>
      <c r="F17740">
        <v>86</v>
      </c>
      <c r="G17740">
        <v>0</v>
      </c>
    </row>
    <row r="17741" spans="5:7" x14ac:dyDescent="0.3">
      <c r="E17741" t="s">
        <v>17724</v>
      </c>
      <c r="F17741">
        <v>284</v>
      </c>
      <c r="G17741">
        <v>527</v>
      </c>
    </row>
    <row r="17742" spans="5:7" x14ac:dyDescent="0.3">
      <c r="E17742" t="s">
        <v>17725</v>
      </c>
      <c r="F17742">
        <v>315</v>
      </c>
      <c r="G17742">
        <v>400</v>
      </c>
    </row>
    <row r="17743" spans="5:7" x14ac:dyDescent="0.3">
      <c r="E17743" t="s">
        <v>17726</v>
      </c>
      <c r="F17743">
        <v>0</v>
      </c>
      <c r="G17743">
        <v>190</v>
      </c>
    </row>
    <row r="17744" spans="5:7" x14ac:dyDescent="0.3">
      <c r="E17744" t="s">
        <v>17727</v>
      </c>
      <c r="F17744">
        <v>0</v>
      </c>
      <c r="G17744">
        <v>287</v>
      </c>
    </row>
    <row r="17745" spans="5:7" x14ac:dyDescent="0.3">
      <c r="E17745" t="s">
        <v>17728</v>
      </c>
      <c r="F17745">
        <v>0</v>
      </c>
      <c r="G17745">
        <v>809</v>
      </c>
    </row>
    <row r="17746" spans="5:7" x14ac:dyDescent="0.3">
      <c r="E17746" t="s">
        <v>17729</v>
      </c>
      <c r="F17746">
        <v>162</v>
      </c>
      <c r="G17746">
        <v>302</v>
      </c>
    </row>
    <row r="17747" spans="5:7" x14ac:dyDescent="0.3">
      <c r="E17747" t="s">
        <v>17730</v>
      </c>
      <c r="F17747">
        <v>534</v>
      </c>
      <c r="G17747">
        <v>0</v>
      </c>
    </row>
    <row r="17748" spans="5:7" x14ac:dyDescent="0.3">
      <c r="E17748" t="s">
        <v>17731</v>
      </c>
      <c r="F17748">
        <v>3</v>
      </c>
      <c r="G17748">
        <v>105</v>
      </c>
    </row>
    <row r="17749" spans="5:7" x14ac:dyDescent="0.3">
      <c r="E17749" t="s">
        <v>17732</v>
      </c>
      <c r="F17749">
        <v>897</v>
      </c>
      <c r="G17749">
        <v>0</v>
      </c>
    </row>
    <row r="17750" spans="5:7" x14ac:dyDescent="0.3">
      <c r="E17750" t="s">
        <v>17733</v>
      </c>
      <c r="F17750">
        <v>0</v>
      </c>
      <c r="G17750">
        <v>0</v>
      </c>
    </row>
    <row r="17751" spans="5:7" x14ac:dyDescent="0.3">
      <c r="E17751" t="s">
        <v>17734</v>
      </c>
      <c r="F17751">
        <v>399</v>
      </c>
      <c r="G17751">
        <v>0</v>
      </c>
    </row>
    <row r="17752" spans="5:7" x14ac:dyDescent="0.3">
      <c r="E17752" t="s">
        <v>17735</v>
      </c>
      <c r="F17752">
        <v>366</v>
      </c>
      <c r="G17752">
        <v>0</v>
      </c>
    </row>
    <row r="17753" spans="5:7" x14ac:dyDescent="0.3">
      <c r="E17753" t="s">
        <v>17736</v>
      </c>
      <c r="F17753">
        <v>0</v>
      </c>
      <c r="G17753">
        <v>114</v>
      </c>
    </row>
    <row r="17754" spans="5:7" x14ac:dyDescent="0.3">
      <c r="E17754" t="s">
        <v>17737</v>
      </c>
      <c r="F17754">
        <v>467</v>
      </c>
      <c r="G17754">
        <v>650</v>
      </c>
    </row>
    <row r="17755" spans="5:7" x14ac:dyDescent="0.3">
      <c r="E17755" t="s">
        <v>17738</v>
      </c>
      <c r="F17755">
        <v>946</v>
      </c>
      <c r="G17755">
        <v>700</v>
      </c>
    </row>
    <row r="17756" spans="5:7" x14ac:dyDescent="0.3">
      <c r="E17756" t="s">
        <v>17739</v>
      </c>
      <c r="F17756">
        <v>581</v>
      </c>
      <c r="G17756">
        <v>500</v>
      </c>
    </row>
    <row r="17757" spans="5:7" x14ac:dyDescent="0.3">
      <c r="E17757" t="s">
        <v>17740</v>
      </c>
      <c r="F17757">
        <v>2730</v>
      </c>
      <c r="G17757">
        <v>0</v>
      </c>
    </row>
    <row r="17758" spans="5:7" x14ac:dyDescent="0.3">
      <c r="E17758" t="s">
        <v>17741</v>
      </c>
      <c r="F17758">
        <v>2409</v>
      </c>
      <c r="G17758">
        <v>500</v>
      </c>
    </row>
    <row r="17759" spans="5:7" x14ac:dyDescent="0.3">
      <c r="E17759" t="s">
        <v>17742</v>
      </c>
      <c r="F17759">
        <v>288</v>
      </c>
      <c r="G17759">
        <v>590</v>
      </c>
    </row>
    <row r="17760" spans="5:7" x14ac:dyDescent="0.3">
      <c r="E17760" t="s">
        <v>17743</v>
      </c>
      <c r="F17760">
        <v>583</v>
      </c>
      <c r="G17760">
        <v>0</v>
      </c>
    </row>
    <row r="17761" spans="5:7" x14ac:dyDescent="0.3">
      <c r="E17761" t="s">
        <v>17744</v>
      </c>
      <c r="F17761">
        <v>-2</v>
      </c>
      <c r="G17761">
        <v>0</v>
      </c>
    </row>
    <row r="17762" spans="5:7" x14ac:dyDescent="0.3">
      <c r="E17762" t="s">
        <v>17745</v>
      </c>
      <c r="F17762">
        <v>-2001</v>
      </c>
      <c r="G17762">
        <v>0</v>
      </c>
    </row>
    <row r="17763" spans="5:7" x14ac:dyDescent="0.3">
      <c r="E17763" t="s">
        <v>17746</v>
      </c>
      <c r="F17763">
        <v>803</v>
      </c>
      <c r="G17763">
        <v>0</v>
      </c>
    </row>
    <row r="17764" spans="5:7" x14ac:dyDescent="0.3">
      <c r="E17764" t="s">
        <v>17747</v>
      </c>
      <c r="F17764">
        <v>1320</v>
      </c>
      <c r="G17764">
        <v>600</v>
      </c>
    </row>
    <row r="17765" spans="5:7" x14ac:dyDescent="0.3">
      <c r="E17765" t="s">
        <v>17748</v>
      </c>
      <c r="F17765">
        <v>1106</v>
      </c>
      <c r="G17765">
        <v>0</v>
      </c>
    </row>
    <row r="17766" spans="5:7" x14ac:dyDescent="0.3">
      <c r="E17766" t="s">
        <v>17749</v>
      </c>
      <c r="F17766">
        <v>536</v>
      </c>
      <c r="G17766">
        <v>0</v>
      </c>
    </row>
    <row r="17767" spans="5:7" x14ac:dyDescent="0.3">
      <c r="E17767" t="s">
        <v>17750</v>
      </c>
      <c r="F17767">
        <v>0</v>
      </c>
      <c r="G17767">
        <v>0</v>
      </c>
    </row>
    <row r="17768" spans="5:7" x14ac:dyDescent="0.3">
      <c r="E17768" t="s">
        <v>17751</v>
      </c>
      <c r="F17768">
        <v>-6</v>
      </c>
      <c r="G17768">
        <v>0</v>
      </c>
    </row>
    <row r="17769" spans="5:7" x14ac:dyDescent="0.3">
      <c r="E17769" t="s">
        <v>17752</v>
      </c>
      <c r="F17769">
        <v>91</v>
      </c>
      <c r="G17769">
        <v>0</v>
      </c>
    </row>
    <row r="17770" spans="5:7" x14ac:dyDescent="0.3">
      <c r="E17770" t="s">
        <v>17753</v>
      </c>
      <c r="F17770">
        <v>0</v>
      </c>
      <c r="G17770">
        <v>290</v>
      </c>
    </row>
    <row r="17771" spans="5:7" x14ac:dyDescent="0.3">
      <c r="E17771" t="s">
        <v>17754</v>
      </c>
      <c r="F17771">
        <v>0</v>
      </c>
      <c r="G17771">
        <v>0</v>
      </c>
    </row>
    <row r="17772" spans="5:7" x14ac:dyDescent="0.3">
      <c r="E17772" t="s">
        <v>17755</v>
      </c>
      <c r="F17772">
        <v>362</v>
      </c>
      <c r="G17772">
        <v>0</v>
      </c>
    </row>
    <row r="17773" spans="5:7" x14ac:dyDescent="0.3">
      <c r="E17773" t="s">
        <v>17756</v>
      </c>
      <c r="F17773">
        <v>1700</v>
      </c>
      <c r="G17773">
        <v>1000</v>
      </c>
    </row>
    <row r="17774" spans="5:7" x14ac:dyDescent="0.3">
      <c r="E17774" t="s">
        <v>17757</v>
      </c>
      <c r="F17774">
        <v>223</v>
      </c>
      <c r="G17774">
        <v>0</v>
      </c>
    </row>
    <row r="17775" spans="5:7" x14ac:dyDescent="0.3">
      <c r="E17775" t="s">
        <v>17758</v>
      </c>
      <c r="F17775">
        <v>-494</v>
      </c>
      <c r="G17775">
        <v>0</v>
      </c>
    </row>
    <row r="17776" spans="5:7" x14ac:dyDescent="0.3">
      <c r="E17776" t="s">
        <v>17759</v>
      </c>
      <c r="F17776">
        <v>52898</v>
      </c>
      <c r="G17776">
        <v>0</v>
      </c>
    </row>
    <row r="17777" spans="5:7" x14ac:dyDescent="0.3">
      <c r="E17777" t="s">
        <v>17760</v>
      </c>
      <c r="F17777">
        <v>1361</v>
      </c>
      <c r="G17777">
        <v>0</v>
      </c>
    </row>
    <row r="17778" spans="5:7" x14ac:dyDescent="0.3">
      <c r="E17778" t="s">
        <v>17761</v>
      </c>
      <c r="F17778">
        <v>0</v>
      </c>
      <c r="G17778">
        <v>0</v>
      </c>
    </row>
    <row r="17779" spans="5:7" x14ac:dyDescent="0.3">
      <c r="E17779" t="s">
        <v>17762</v>
      </c>
      <c r="F17779">
        <v>269</v>
      </c>
      <c r="G17779">
        <v>0</v>
      </c>
    </row>
    <row r="17780" spans="5:7" x14ac:dyDescent="0.3">
      <c r="E17780" t="s">
        <v>17763</v>
      </c>
      <c r="F17780">
        <v>343</v>
      </c>
      <c r="G17780">
        <v>504</v>
      </c>
    </row>
    <row r="17781" spans="5:7" x14ac:dyDescent="0.3">
      <c r="E17781" t="s">
        <v>17764</v>
      </c>
      <c r="F17781">
        <v>20</v>
      </c>
      <c r="G17781">
        <v>0</v>
      </c>
    </row>
    <row r="17782" spans="5:7" x14ac:dyDescent="0.3">
      <c r="E17782" t="s">
        <v>17765</v>
      </c>
      <c r="F17782">
        <v>312</v>
      </c>
      <c r="G17782">
        <v>0</v>
      </c>
    </row>
    <row r="17783" spans="5:7" x14ac:dyDescent="0.3">
      <c r="E17783" t="s">
        <v>17766</v>
      </c>
      <c r="F17783">
        <v>162</v>
      </c>
      <c r="G17783">
        <v>150</v>
      </c>
    </row>
    <row r="17784" spans="5:7" x14ac:dyDescent="0.3">
      <c r="E17784" t="s">
        <v>17767</v>
      </c>
      <c r="F17784">
        <v>519</v>
      </c>
      <c r="G17784">
        <v>0</v>
      </c>
    </row>
    <row r="17785" spans="5:7" x14ac:dyDescent="0.3">
      <c r="E17785" t="s">
        <v>17768</v>
      </c>
      <c r="F17785">
        <v>1116</v>
      </c>
      <c r="G17785">
        <v>0</v>
      </c>
    </row>
    <row r="17786" spans="5:7" x14ac:dyDescent="0.3">
      <c r="E17786" t="s">
        <v>17769</v>
      </c>
      <c r="F17786">
        <v>296</v>
      </c>
      <c r="G17786">
        <v>734</v>
      </c>
    </row>
    <row r="17787" spans="5:7" x14ac:dyDescent="0.3">
      <c r="E17787" t="s">
        <v>17770</v>
      </c>
      <c r="F17787">
        <v>-63</v>
      </c>
      <c r="G17787">
        <v>37</v>
      </c>
    </row>
    <row r="17788" spans="5:7" x14ac:dyDescent="0.3">
      <c r="E17788" t="s">
        <v>17771</v>
      </c>
      <c r="F17788">
        <v>2</v>
      </c>
      <c r="G17788">
        <v>210</v>
      </c>
    </row>
    <row r="17789" spans="5:7" x14ac:dyDescent="0.3">
      <c r="E17789" t="s">
        <v>17772</v>
      </c>
      <c r="F17789">
        <v>-969</v>
      </c>
      <c r="G17789">
        <v>0</v>
      </c>
    </row>
    <row r="17790" spans="5:7" x14ac:dyDescent="0.3">
      <c r="E17790" t="s">
        <v>17773</v>
      </c>
      <c r="F17790">
        <v>-3</v>
      </c>
      <c r="G17790">
        <v>301</v>
      </c>
    </row>
    <row r="17791" spans="5:7" x14ac:dyDescent="0.3">
      <c r="E17791" t="s">
        <v>17774</v>
      </c>
      <c r="F17791">
        <v>-2</v>
      </c>
      <c r="G17791">
        <v>0</v>
      </c>
    </row>
    <row r="17792" spans="5:7" x14ac:dyDescent="0.3">
      <c r="E17792" t="s">
        <v>17775</v>
      </c>
      <c r="F17792">
        <v>886</v>
      </c>
      <c r="G17792">
        <v>0</v>
      </c>
    </row>
    <row r="17793" spans="5:7" x14ac:dyDescent="0.3">
      <c r="E17793" t="s">
        <v>17776</v>
      </c>
      <c r="F17793">
        <v>344</v>
      </c>
      <c r="G17793">
        <v>0</v>
      </c>
    </row>
    <row r="17794" spans="5:7" x14ac:dyDescent="0.3">
      <c r="E17794" t="s">
        <v>17777</v>
      </c>
      <c r="F17794">
        <v>11538</v>
      </c>
      <c r="G17794">
        <v>0</v>
      </c>
    </row>
    <row r="17795" spans="5:7" x14ac:dyDescent="0.3">
      <c r="E17795" t="s">
        <v>17778</v>
      </c>
      <c r="F17795">
        <v>0</v>
      </c>
      <c r="G17795">
        <v>0</v>
      </c>
    </row>
    <row r="17796" spans="5:7" x14ac:dyDescent="0.3">
      <c r="E17796" t="s">
        <v>17779</v>
      </c>
      <c r="F17796">
        <v>4891</v>
      </c>
      <c r="G17796">
        <v>0</v>
      </c>
    </row>
    <row r="17797" spans="5:7" x14ac:dyDescent="0.3">
      <c r="E17797" t="s">
        <v>17780</v>
      </c>
      <c r="F17797">
        <v>431</v>
      </c>
      <c r="G17797">
        <v>0</v>
      </c>
    </row>
    <row r="17798" spans="5:7" x14ac:dyDescent="0.3">
      <c r="E17798" t="s">
        <v>17781</v>
      </c>
      <c r="F17798">
        <v>0</v>
      </c>
      <c r="G17798">
        <v>0</v>
      </c>
    </row>
    <row r="17799" spans="5:7" x14ac:dyDescent="0.3">
      <c r="E17799" t="s">
        <v>17782</v>
      </c>
      <c r="F17799">
        <v>184</v>
      </c>
      <c r="G17799">
        <v>0</v>
      </c>
    </row>
    <row r="17800" spans="5:7" x14ac:dyDescent="0.3">
      <c r="E17800" t="s">
        <v>17783</v>
      </c>
      <c r="F17800">
        <v>0</v>
      </c>
      <c r="G17800">
        <v>285</v>
      </c>
    </row>
    <row r="17801" spans="5:7" x14ac:dyDescent="0.3">
      <c r="E17801" t="s">
        <v>17784</v>
      </c>
      <c r="F17801">
        <v>615</v>
      </c>
      <c r="G17801">
        <v>0</v>
      </c>
    </row>
    <row r="17802" spans="5:7" x14ac:dyDescent="0.3">
      <c r="E17802" t="s">
        <v>17785</v>
      </c>
      <c r="F17802">
        <v>-18</v>
      </c>
      <c r="G17802">
        <v>0</v>
      </c>
    </row>
    <row r="17803" spans="5:7" x14ac:dyDescent="0.3">
      <c r="E17803" t="s">
        <v>17786</v>
      </c>
      <c r="F17803">
        <v>61</v>
      </c>
      <c r="G17803">
        <v>225</v>
      </c>
    </row>
    <row r="17804" spans="5:7" x14ac:dyDescent="0.3">
      <c r="E17804" t="s">
        <v>17787</v>
      </c>
      <c r="F17804">
        <v>1843</v>
      </c>
      <c r="G17804">
        <v>1000</v>
      </c>
    </row>
    <row r="17805" spans="5:7" x14ac:dyDescent="0.3">
      <c r="E17805" t="s">
        <v>17788</v>
      </c>
      <c r="F17805">
        <v>0</v>
      </c>
      <c r="G17805">
        <v>174</v>
      </c>
    </row>
    <row r="17806" spans="5:7" x14ac:dyDescent="0.3">
      <c r="E17806" t="s">
        <v>17789</v>
      </c>
      <c r="F17806">
        <v>635</v>
      </c>
      <c r="G17806">
        <v>0</v>
      </c>
    </row>
    <row r="17807" spans="5:7" x14ac:dyDescent="0.3">
      <c r="E17807" t="s">
        <v>17790</v>
      </c>
      <c r="F17807">
        <v>597</v>
      </c>
      <c r="G17807">
        <v>0</v>
      </c>
    </row>
    <row r="17808" spans="5:7" x14ac:dyDescent="0.3">
      <c r="E17808" t="s">
        <v>17791</v>
      </c>
      <c r="F17808">
        <v>2275</v>
      </c>
      <c r="G17808">
        <v>0</v>
      </c>
    </row>
    <row r="17809" spans="5:7" x14ac:dyDescent="0.3">
      <c r="E17809" t="s">
        <v>17792</v>
      </c>
      <c r="F17809">
        <v>460</v>
      </c>
      <c r="G17809">
        <v>0</v>
      </c>
    </row>
    <row r="17810" spans="5:7" x14ac:dyDescent="0.3">
      <c r="E17810" t="s">
        <v>17793</v>
      </c>
      <c r="F17810">
        <v>0</v>
      </c>
      <c r="G17810">
        <v>184</v>
      </c>
    </row>
    <row r="17811" spans="5:7" x14ac:dyDescent="0.3">
      <c r="E17811" t="s">
        <v>17794</v>
      </c>
      <c r="F17811">
        <v>307</v>
      </c>
      <c r="G17811">
        <v>0</v>
      </c>
    </row>
    <row r="17812" spans="5:7" x14ac:dyDescent="0.3">
      <c r="E17812" t="s">
        <v>17795</v>
      </c>
      <c r="F17812">
        <v>919</v>
      </c>
      <c r="G17812">
        <v>200</v>
      </c>
    </row>
    <row r="17813" spans="5:7" x14ac:dyDescent="0.3">
      <c r="E17813" t="s">
        <v>17796</v>
      </c>
      <c r="F17813">
        <v>106</v>
      </c>
      <c r="G17813">
        <v>0</v>
      </c>
    </row>
    <row r="17814" spans="5:7" x14ac:dyDescent="0.3">
      <c r="E17814" t="s">
        <v>17797</v>
      </c>
      <c r="F17814">
        <v>815</v>
      </c>
      <c r="G17814">
        <v>500</v>
      </c>
    </row>
    <row r="17815" spans="5:7" x14ac:dyDescent="0.3">
      <c r="E17815" t="s">
        <v>17798</v>
      </c>
      <c r="F17815">
        <v>-8</v>
      </c>
      <c r="G17815">
        <v>250</v>
      </c>
    </row>
    <row r="17816" spans="5:7" x14ac:dyDescent="0.3">
      <c r="E17816" t="s">
        <v>17799</v>
      </c>
      <c r="F17816">
        <v>374</v>
      </c>
      <c r="G17816">
        <v>0</v>
      </c>
    </row>
    <row r="17817" spans="5:7" x14ac:dyDescent="0.3">
      <c r="E17817" t="s">
        <v>17800</v>
      </c>
      <c r="F17817">
        <v>0</v>
      </c>
      <c r="G17817">
        <v>0</v>
      </c>
    </row>
    <row r="17818" spans="5:7" x14ac:dyDescent="0.3">
      <c r="E17818" t="s">
        <v>17801</v>
      </c>
      <c r="F17818">
        <v>0</v>
      </c>
      <c r="G17818">
        <v>337</v>
      </c>
    </row>
    <row r="17819" spans="5:7" x14ac:dyDescent="0.3">
      <c r="E17819" t="s">
        <v>17802</v>
      </c>
      <c r="F17819">
        <v>-1</v>
      </c>
      <c r="G17819">
        <v>0</v>
      </c>
    </row>
    <row r="17820" spans="5:7" x14ac:dyDescent="0.3">
      <c r="E17820" t="s">
        <v>17803</v>
      </c>
      <c r="F17820">
        <v>795</v>
      </c>
      <c r="G17820">
        <v>0</v>
      </c>
    </row>
    <row r="17821" spans="5:7" x14ac:dyDescent="0.3">
      <c r="E17821" t="s">
        <v>17804</v>
      </c>
      <c r="F17821">
        <v>-1</v>
      </c>
      <c r="G17821">
        <v>130</v>
      </c>
    </row>
    <row r="17822" spans="5:7" x14ac:dyDescent="0.3">
      <c r="E17822" t="s">
        <v>17805</v>
      </c>
      <c r="F17822">
        <v>0</v>
      </c>
      <c r="G17822">
        <v>139</v>
      </c>
    </row>
    <row r="17823" spans="5:7" x14ac:dyDescent="0.3">
      <c r="E17823" t="s">
        <v>17806</v>
      </c>
      <c r="F17823">
        <v>0</v>
      </c>
      <c r="G17823">
        <v>135</v>
      </c>
    </row>
    <row r="17824" spans="5:7" x14ac:dyDescent="0.3">
      <c r="E17824" t="s">
        <v>17807</v>
      </c>
      <c r="F17824">
        <v>60</v>
      </c>
      <c r="G17824">
        <v>0</v>
      </c>
    </row>
    <row r="17825" spans="5:7" x14ac:dyDescent="0.3">
      <c r="E17825" t="s">
        <v>17808</v>
      </c>
      <c r="F17825">
        <v>0</v>
      </c>
      <c r="G17825">
        <v>130</v>
      </c>
    </row>
    <row r="17826" spans="5:7" x14ac:dyDescent="0.3">
      <c r="E17826" t="s">
        <v>17809</v>
      </c>
      <c r="F17826">
        <v>0</v>
      </c>
      <c r="G17826">
        <v>0</v>
      </c>
    </row>
    <row r="17827" spans="5:7" x14ac:dyDescent="0.3">
      <c r="E17827" t="s">
        <v>17810</v>
      </c>
      <c r="F17827">
        <v>-4</v>
      </c>
      <c r="G17827">
        <v>0</v>
      </c>
    </row>
    <row r="17828" spans="5:7" x14ac:dyDescent="0.3">
      <c r="E17828" t="s">
        <v>17811</v>
      </c>
      <c r="F17828">
        <v>-4</v>
      </c>
      <c r="G17828">
        <v>0</v>
      </c>
    </row>
    <row r="17829" spans="5:7" x14ac:dyDescent="0.3">
      <c r="E17829" t="s">
        <v>17812</v>
      </c>
      <c r="F17829">
        <v>4015</v>
      </c>
      <c r="G17829">
        <v>0</v>
      </c>
    </row>
    <row r="17830" spans="5:7" x14ac:dyDescent="0.3">
      <c r="E17830" t="s">
        <v>17813</v>
      </c>
      <c r="F17830">
        <v>1841</v>
      </c>
      <c r="G17830">
        <v>0</v>
      </c>
    </row>
    <row r="17831" spans="5:7" x14ac:dyDescent="0.3">
      <c r="E17831" t="s">
        <v>17814</v>
      </c>
      <c r="F17831">
        <v>198</v>
      </c>
      <c r="G17831">
        <v>0</v>
      </c>
    </row>
    <row r="17832" spans="5:7" x14ac:dyDescent="0.3">
      <c r="E17832" t="s">
        <v>17815</v>
      </c>
      <c r="F17832">
        <v>870</v>
      </c>
      <c r="G17832">
        <v>0</v>
      </c>
    </row>
    <row r="17833" spans="5:7" x14ac:dyDescent="0.3">
      <c r="E17833" t="s">
        <v>17816</v>
      </c>
      <c r="F17833">
        <v>0</v>
      </c>
      <c r="G17833">
        <v>0</v>
      </c>
    </row>
    <row r="17834" spans="5:7" x14ac:dyDescent="0.3">
      <c r="E17834" t="s">
        <v>17817</v>
      </c>
      <c r="F17834">
        <v>8</v>
      </c>
      <c r="G17834">
        <v>0</v>
      </c>
    </row>
    <row r="17835" spans="5:7" x14ac:dyDescent="0.3">
      <c r="E17835" t="s">
        <v>17818</v>
      </c>
      <c r="F17835">
        <v>-27</v>
      </c>
      <c r="G17835">
        <v>0</v>
      </c>
    </row>
    <row r="17836" spans="5:7" x14ac:dyDescent="0.3">
      <c r="E17836" t="s">
        <v>17819</v>
      </c>
      <c r="F17836">
        <v>1193</v>
      </c>
      <c r="G17836">
        <v>1740</v>
      </c>
    </row>
    <row r="17837" spans="5:7" x14ac:dyDescent="0.3">
      <c r="E17837" t="s">
        <v>17820</v>
      </c>
      <c r="F17837">
        <v>160</v>
      </c>
      <c r="G17837">
        <v>0</v>
      </c>
    </row>
    <row r="17838" spans="5:7" x14ac:dyDescent="0.3">
      <c r="E17838" t="s">
        <v>17821</v>
      </c>
      <c r="F17838">
        <v>1386</v>
      </c>
      <c r="G17838">
        <v>1000</v>
      </c>
    </row>
    <row r="17839" spans="5:7" x14ac:dyDescent="0.3">
      <c r="E17839" t="s">
        <v>17822</v>
      </c>
      <c r="F17839">
        <v>0</v>
      </c>
      <c r="G17839">
        <v>693</v>
      </c>
    </row>
    <row r="17840" spans="5:7" x14ac:dyDescent="0.3">
      <c r="E17840" t="s">
        <v>17823</v>
      </c>
      <c r="F17840">
        <v>0</v>
      </c>
      <c r="G17840">
        <v>330</v>
      </c>
    </row>
    <row r="17841" spans="5:7" x14ac:dyDescent="0.3">
      <c r="E17841" t="s">
        <v>17824</v>
      </c>
      <c r="F17841">
        <v>440</v>
      </c>
      <c r="G17841">
        <v>0</v>
      </c>
    </row>
    <row r="17842" spans="5:7" x14ac:dyDescent="0.3">
      <c r="E17842" t="s">
        <v>17825</v>
      </c>
      <c r="F17842">
        <v>600</v>
      </c>
      <c r="G17842">
        <v>0</v>
      </c>
    </row>
    <row r="17843" spans="5:7" x14ac:dyDescent="0.3">
      <c r="E17843" t="s">
        <v>17826</v>
      </c>
      <c r="F17843">
        <v>87</v>
      </c>
      <c r="G17843">
        <v>212</v>
      </c>
    </row>
    <row r="17844" spans="5:7" x14ac:dyDescent="0.3">
      <c r="E17844" t="s">
        <v>17827</v>
      </c>
      <c r="F17844">
        <v>264</v>
      </c>
      <c r="G17844">
        <v>265</v>
      </c>
    </row>
    <row r="17845" spans="5:7" x14ac:dyDescent="0.3">
      <c r="E17845" t="s">
        <v>15</v>
      </c>
      <c r="F17845">
        <v>1257</v>
      </c>
      <c r="G17845">
        <v>700</v>
      </c>
    </row>
    <row r="17846" spans="5:7" x14ac:dyDescent="0.3">
      <c r="E17846" t="s">
        <v>17828</v>
      </c>
      <c r="F17846">
        <v>283</v>
      </c>
      <c r="G17846">
        <v>0</v>
      </c>
    </row>
    <row r="17847" spans="5:7" x14ac:dyDescent="0.3">
      <c r="E17847" t="s">
        <v>17829</v>
      </c>
      <c r="F17847">
        <v>513</v>
      </c>
      <c r="G17847">
        <v>608</v>
      </c>
    </row>
    <row r="17848" spans="5:7" x14ac:dyDescent="0.3">
      <c r="E17848" t="s">
        <v>17830</v>
      </c>
      <c r="F17848">
        <v>90</v>
      </c>
      <c r="G17848">
        <v>0</v>
      </c>
    </row>
    <row r="17849" spans="5:7" x14ac:dyDescent="0.3">
      <c r="E17849" t="s">
        <v>17831</v>
      </c>
      <c r="F17849">
        <v>100</v>
      </c>
      <c r="G17849">
        <v>185</v>
      </c>
    </row>
    <row r="17850" spans="5:7" x14ac:dyDescent="0.3">
      <c r="E17850" t="s">
        <v>17832</v>
      </c>
      <c r="F17850">
        <v>0</v>
      </c>
      <c r="G17850">
        <v>317</v>
      </c>
    </row>
    <row r="17851" spans="5:7" x14ac:dyDescent="0.3">
      <c r="E17851" t="s">
        <v>17833</v>
      </c>
      <c r="F17851">
        <v>680</v>
      </c>
      <c r="G17851">
        <v>600</v>
      </c>
    </row>
    <row r="17852" spans="5:7" x14ac:dyDescent="0.3">
      <c r="E17852" t="s">
        <v>17834</v>
      </c>
      <c r="F17852">
        <v>0</v>
      </c>
      <c r="G17852">
        <v>250</v>
      </c>
    </row>
    <row r="17853" spans="5:7" x14ac:dyDescent="0.3">
      <c r="E17853" t="s">
        <v>17835</v>
      </c>
      <c r="F17853">
        <v>0</v>
      </c>
      <c r="G17853">
        <v>1832</v>
      </c>
    </row>
    <row r="17854" spans="5:7" x14ac:dyDescent="0.3">
      <c r="E17854" t="s">
        <v>17836</v>
      </c>
      <c r="F17854">
        <v>573</v>
      </c>
      <c r="G17854">
        <v>1072</v>
      </c>
    </row>
    <row r="17855" spans="5:7" x14ac:dyDescent="0.3">
      <c r="E17855" t="s">
        <v>18</v>
      </c>
      <c r="F17855">
        <v>1520</v>
      </c>
      <c r="G17855">
        <v>0</v>
      </c>
    </row>
    <row r="17856" spans="5:7" x14ac:dyDescent="0.3">
      <c r="E17856" t="s">
        <v>17837</v>
      </c>
      <c r="F17856">
        <v>0</v>
      </c>
      <c r="G17856">
        <v>300</v>
      </c>
    </row>
    <row r="17857" spans="5:7" x14ac:dyDescent="0.3">
      <c r="E17857" t="s">
        <v>17838</v>
      </c>
      <c r="F17857">
        <v>194</v>
      </c>
      <c r="G17857">
        <v>0</v>
      </c>
    </row>
    <row r="17858" spans="5:7" x14ac:dyDescent="0.3">
      <c r="E17858" t="s">
        <v>16</v>
      </c>
      <c r="F17858">
        <v>2425</v>
      </c>
      <c r="G17858">
        <v>0</v>
      </c>
    </row>
    <row r="17859" spans="5:7" x14ac:dyDescent="0.3">
      <c r="E17859" t="s">
        <v>17839</v>
      </c>
      <c r="F17859">
        <v>893</v>
      </c>
      <c r="G17859">
        <v>0</v>
      </c>
    </row>
    <row r="17860" spans="5:7" x14ac:dyDescent="0.3">
      <c r="E17860" t="s">
        <v>17840</v>
      </c>
      <c r="F17860">
        <v>-7</v>
      </c>
      <c r="G17860">
        <v>430</v>
      </c>
    </row>
    <row r="17861" spans="5:7" x14ac:dyDescent="0.3">
      <c r="E17861" t="s">
        <v>17841</v>
      </c>
      <c r="F17861">
        <v>3796</v>
      </c>
      <c r="G17861">
        <v>0</v>
      </c>
    </row>
    <row r="17862" spans="5:7" x14ac:dyDescent="0.3">
      <c r="E17862" t="s">
        <v>17842</v>
      </c>
      <c r="F17862">
        <v>353</v>
      </c>
      <c r="G17862">
        <v>510</v>
      </c>
    </row>
    <row r="17863" spans="5:7" x14ac:dyDescent="0.3">
      <c r="E17863" t="s">
        <v>17843</v>
      </c>
      <c r="F17863">
        <v>159</v>
      </c>
      <c r="G17863">
        <v>360</v>
      </c>
    </row>
    <row r="17864" spans="5:7" x14ac:dyDescent="0.3">
      <c r="E17864" t="s">
        <v>17844</v>
      </c>
      <c r="F17864">
        <v>0</v>
      </c>
      <c r="G17864">
        <v>96</v>
      </c>
    </row>
    <row r="17865" spans="5:7" x14ac:dyDescent="0.3">
      <c r="E17865" t="s">
        <v>17845</v>
      </c>
      <c r="F17865">
        <v>228</v>
      </c>
      <c r="G17865">
        <v>0</v>
      </c>
    </row>
    <row r="17866" spans="5:7" x14ac:dyDescent="0.3">
      <c r="E17866" t="s">
        <v>17846</v>
      </c>
      <c r="F17866">
        <v>1063</v>
      </c>
      <c r="G17866">
        <v>500</v>
      </c>
    </row>
    <row r="17867" spans="5:7" x14ac:dyDescent="0.3">
      <c r="E17867" t="s">
        <v>17847</v>
      </c>
      <c r="F17867">
        <v>0</v>
      </c>
      <c r="G17867">
        <v>348</v>
      </c>
    </row>
    <row r="17868" spans="5:7" x14ac:dyDescent="0.3">
      <c r="E17868" t="s">
        <v>17848</v>
      </c>
      <c r="F17868">
        <v>732</v>
      </c>
      <c r="G17868">
        <v>824</v>
      </c>
    </row>
    <row r="17869" spans="5:7" x14ac:dyDescent="0.3">
      <c r="E17869" t="s">
        <v>17849</v>
      </c>
      <c r="F17869">
        <v>656</v>
      </c>
      <c r="G17869">
        <v>1203</v>
      </c>
    </row>
    <row r="17870" spans="5:7" x14ac:dyDescent="0.3">
      <c r="E17870" t="s">
        <v>17850</v>
      </c>
      <c r="F17870">
        <v>-3</v>
      </c>
      <c r="G17870">
        <v>0</v>
      </c>
    </row>
    <row r="17871" spans="5:7" x14ac:dyDescent="0.3">
      <c r="E17871" t="s">
        <v>17851</v>
      </c>
      <c r="F17871">
        <v>121</v>
      </c>
      <c r="G17871">
        <v>0</v>
      </c>
    </row>
    <row r="17872" spans="5:7" x14ac:dyDescent="0.3">
      <c r="E17872" t="s">
        <v>17852</v>
      </c>
      <c r="F17872">
        <v>1705</v>
      </c>
      <c r="G17872">
        <v>0</v>
      </c>
    </row>
    <row r="17873" spans="5:7" x14ac:dyDescent="0.3">
      <c r="E17873" t="s">
        <v>17853</v>
      </c>
      <c r="F17873">
        <v>845</v>
      </c>
      <c r="G17873">
        <v>0</v>
      </c>
    </row>
    <row r="17874" spans="5:7" x14ac:dyDescent="0.3">
      <c r="E17874" t="s">
        <v>17854</v>
      </c>
      <c r="F17874">
        <v>2212</v>
      </c>
      <c r="G17874">
        <v>1000</v>
      </c>
    </row>
    <row r="17875" spans="5:7" x14ac:dyDescent="0.3">
      <c r="E17875" t="s">
        <v>17855</v>
      </c>
      <c r="F17875">
        <v>6803</v>
      </c>
      <c r="G17875">
        <v>0</v>
      </c>
    </row>
    <row r="17876" spans="5:7" x14ac:dyDescent="0.3">
      <c r="E17876" t="s">
        <v>17856</v>
      </c>
      <c r="F17876">
        <v>1794</v>
      </c>
      <c r="G17876">
        <v>0</v>
      </c>
    </row>
    <row r="17877" spans="5:7" x14ac:dyDescent="0.3">
      <c r="E17877" t="s">
        <v>17857</v>
      </c>
      <c r="F17877">
        <v>624</v>
      </c>
      <c r="G17877">
        <v>0</v>
      </c>
    </row>
    <row r="17878" spans="5:7" x14ac:dyDescent="0.3">
      <c r="E17878" t="s">
        <v>17858</v>
      </c>
      <c r="F17878">
        <v>386</v>
      </c>
      <c r="G17878">
        <v>0</v>
      </c>
    </row>
    <row r="17879" spans="5:7" x14ac:dyDescent="0.3">
      <c r="E17879" t="s">
        <v>17859</v>
      </c>
      <c r="F17879">
        <v>0</v>
      </c>
      <c r="G17879">
        <v>0</v>
      </c>
    </row>
    <row r="17880" spans="5:7" x14ac:dyDescent="0.3">
      <c r="E17880" t="s">
        <v>17860</v>
      </c>
      <c r="F17880">
        <v>262</v>
      </c>
      <c r="G17880">
        <v>0</v>
      </c>
    </row>
    <row r="17881" spans="5:7" x14ac:dyDescent="0.3">
      <c r="E17881" t="s">
        <v>17861</v>
      </c>
      <c r="F17881">
        <v>641</v>
      </c>
      <c r="G17881">
        <v>640</v>
      </c>
    </row>
    <row r="17882" spans="5:7" x14ac:dyDescent="0.3">
      <c r="E17882" t="s">
        <v>17862</v>
      </c>
      <c r="F17882">
        <v>0</v>
      </c>
      <c r="G17882">
        <v>390</v>
      </c>
    </row>
    <row r="17883" spans="5:7" x14ac:dyDescent="0.3">
      <c r="E17883" t="s">
        <v>17863</v>
      </c>
      <c r="F17883">
        <v>1534</v>
      </c>
      <c r="G17883">
        <v>1700</v>
      </c>
    </row>
    <row r="17884" spans="5:7" x14ac:dyDescent="0.3">
      <c r="E17884" t="s">
        <v>17864</v>
      </c>
      <c r="F17884">
        <v>401</v>
      </c>
      <c r="G17884">
        <v>0</v>
      </c>
    </row>
    <row r="17885" spans="5:7" x14ac:dyDescent="0.3">
      <c r="E17885" t="s">
        <v>17865</v>
      </c>
      <c r="F17885">
        <v>0</v>
      </c>
      <c r="G17885">
        <v>810</v>
      </c>
    </row>
    <row r="17886" spans="5:7" x14ac:dyDescent="0.3">
      <c r="E17886" t="s">
        <v>17866</v>
      </c>
      <c r="F17886">
        <v>1630</v>
      </c>
      <c r="G17886">
        <v>1000</v>
      </c>
    </row>
    <row r="17887" spans="5:7" x14ac:dyDescent="0.3">
      <c r="E17887" t="s">
        <v>17867</v>
      </c>
      <c r="F17887">
        <v>3818</v>
      </c>
      <c r="G17887">
        <v>0</v>
      </c>
    </row>
    <row r="17888" spans="5:7" x14ac:dyDescent="0.3">
      <c r="E17888" t="s">
        <v>17868</v>
      </c>
      <c r="F17888">
        <v>2539</v>
      </c>
      <c r="G17888">
        <v>0</v>
      </c>
    </row>
    <row r="17889" spans="5:7" x14ac:dyDescent="0.3">
      <c r="E17889" t="s">
        <v>17869</v>
      </c>
      <c r="F17889">
        <v>5938</v>
      </c>
      <c r="G17889">
        <v>7769</v>
      </c>
    </row>
    <row r="17890" spans="5:7" x14ac:dyDescent="0.3">
      <c r="E17890" t="s">
        <v>17870</v>
      </c>
      <c r="F17890">
        <v>256</v>
      </c>
      <c r="G17890">
        <v>450</v>
      </c>
    </row>
    <row r="17891" spans="5:7" x14ac:dyDescent="0.3">
      <c r="E17891" t="s">
        <v>17871</v>
      </c>
      <c r="F17891">
        <v>3005</v>
      </c>
      <c r="G17891">
        <v>0</v>
      </c>
    </row>
    <row r="17892" spans="5:7" x14ac:dyDescent="0.3">
      <c r="E17892" t="s">
        <v>17872</v>
      </c>
      <c r="F17892">
        <v>342</v>
      </c>
      <c r="G17892">
        <v>528</v>
      </c>
    </row>
    <row r="17893" spans="5:7" x14ac:dyDescent="0.3">
      <c r="E17893" t="s">
        <v>17873</v>
      </c>
      <c r="F17893">
        <v>0</v>
      </c>
      <c r="G17893">
        <v>0</v>
      </c>
    </row>
    <row r="17894" spans="5:7" x14ac:dyDescent="0.3">
      <c r="E17894" t="s">
        <v>17874</v>
      </c>
      <c r="F17894">
        <v>310</v>
      </c>
      <c r="G17894">
        <v>0</v>
      </c>
    </row>
    <row r="17895" spans="5:7" x14ac:dyDescent="0.3">
      <c r="E17895" t="s">
        <v>17875</v>
      </c>
      <c r="F17895">
        <v>0</v>
      </c>
      <c r="G17895">
        <v>202</v>
      </c>
    </row>
    <row r="17896" spans="5:7" x14ac:dyDescent="0.3">
      <c r="E17896" t="s">
        <v>17876</v>
      </c>
      <c r="F17896">
        <v>1465</v>
      </c>
      <c r="G17896">
        <v>0</v>
      </c>
    </row>
    <row r="17897" spans="5:7" x14ac:dyDescent="0.3">
      <c r="E17897" t="s">
        <v>17877</v>
      </c>
      <c r="F17897">
        <v>0</v>
      </c>
      <c r="G17897">
        <v>212</v>
      </c>
    </row>
    <row r="17898" spans="5:7" x14ac:dyDescent="0.3">
      <c r="E17898" t="s">
        <v>17878</v>
      </c>
      <c r="F17898">
        <v>27753</v>
      </c>
      <c r="G17898">
        <v>0</v>
      </c>
    </row>
    <row r="17899" spans="5:7" x14ac:dyDescent="0.3">
      <c r="E17899" t="s">
        <v>17879</v>
      </c>
      <c r="F17899">
        <v>-1</v>
      </c>
      <c r="G17899">
        <v>130</v>
      </c>
    </row>
    <row r="17900" spans="5:7" x14ac:dyDescent="0.3">
      <c r="E17900" t="s">
        <v>17880</v>
      </c>
      <c r="F17900">
        <v>1</v>
      </c>
      <c r="G17900">
        <v>0</v>
      </c>
    </row>
    <row r="17901" spans="5:7" x14ac:dyDescent="0.3">
      <c r="E17901" t="s">
        <v>17881</v>
      </c>
      <c r="F17901">
        <v>169</v>
      </c>
      <c r="G17901">
        <v>300</v>
      </c>
    </row>
    <row r="17902" spans="5:7" x14ac:dyDescent="0.3">
      <c r="E17902" t="s">
        <v>17882</v>
      </c>
      <c r="F17902">
        <v>582</v>
      </c>
      <c r="G17902">
        <v>0</v>
      </c>
    </row>
    <row r="17903" spans="5:7" x14ac:dyDescent="0.3">
      <c r="E17903" t="s">
        <v>17883</v>
      </c>
      <c r="F17903">
        <v>805</v>
      </c>
      <c r="G17903">
        <v>0</v>
      </c>
    </row>
    <row r="17904" spans="5:7" x14ac:dyDescent="0.3">
      <c r="E17904" t="s">
        <v>17884</v>
      </c>
      <c r="F17904">
        <v>799</v>
      </c>
      <c r="G17904">
        <v>500</v>
      </c>
    </row>
    <row r="17905" spans="5:7" x14ac:dyDescent="0.3">
      <c r="E17905" t="s">
        <v>17885</v>
      </c>
      <c r="F17905">
        <v>80</v>
      </c>
      <c r="G17905">
        <v>170</v>
      </c>
    </row>
    <row r="17906" spans="5:7" x14ac:dyDescent="0.3">
      <c r="E17906" t="s">
        <v>17886</v>
      </c>
      <c r="F17906">
        <v>3</v>
      </c>
      <c r="G17906">
        <v>0</v>
      </c>
    </row>
    <row r="17907" spans="5:7" x14ac:dyDescent="0.3">
      <c r="E17907" t="s">
        <v>17887</v>
      </c>
      <c r="F17907">
        <v>0</v>
      </c>
      <c r="G17907">
        <v>0</v>
      </c>
    </row>
    <row r="17908" spans="5:7" x14ac:dyDescent="0.3">
      <c r="E17908" t="s">
        <v>17888</v>
      </c>
      <c r="F17908">
        <v>893</v>
      </c>
      <c r="G17908">
        <v>991</v>
      </c>
    </row>
    <row r="17909" spans="5:7" x14ac:dyDescent="0.3">
      <c r="E17909" t="s">
        <v>17889</v>
      </c>
      <c r="F17909">
        <v>1</v>
      </c>
      <c r="G17909">
        <v>0</v>
      </c>
    </row>
    <row r="17910" spans="5:7" x14ac:dyDescent="0.3">
      <c r="E17910" t="s">
        <v>17890</v>
      </c>
      <c r="F17910">
        <v>232</v>
      </c>
      <c r="G17910">
        <v>0</v>
      </c>
    </row>
    <row r="17911" spans="5:7" x14ac:dyDescent="0.3">
      <c r="E17911" t="s">
        <v>17891</v>
      </c>
      <c r="F17911">
        <v>8533</v>
      </c>
      <c r="G17911">
        <v>0</v>
      </c>
    </row>
    <row r="17912" spans="5:7" x14ac:dyDescent="0.3">
      <c r="E17912" t="s">
        <v>17892</v>
      </c>
      <c r="F17912">
        <v>2528</v>
      </c>
      <c r="G17912">
        <v>0</v>
      </c>
    </row>
    <row r="17913" spans="5:7" x14ac:dyDescent="0.3">
      <c r="E17913" t="s">
        <v>17893</v>
      </c>
      <c r="F17913">
        <v>0</v>
      </c>
      <c r="G17913">
        <v>85</v>
      </c>
    </row>
    <row r="17914" spans="5:7" x14ac:dyDescent="0.3">
      <c r="E17914" t="s">
        <v>17894</v>
      </c>
      <c r="F17914">
        <v>0</v>
      </c>
      <c r="G17914">
        <v>85</v>
      </c>
    </row>
    <row r="17915" spans="5:7" x14ac:dyDescent="0.3">
      <c r="E17915" t="s">
        <v>17895</v>
      </c>
      <c r="F17915">
        <v>813</v>
      </c>
      <c r="G17915">
        <v>0</v>
      </c>
    </row>
    <row r="17916" spans="5:7" x14ac:dyDescent="0.3">
      <c r="E17916" t="s">
        <v>17896</v>
      </c>
      <c r="F17916">
        <v>0</v>
      </c>
      <c r="G17916">
        <v>150</v>
      </c>
    </row>
    <row r="17917" spans="5:7" x14ac:dyDescent="0.3">
      <c r="E17917" t="s">
        <v>17897</v>
      </c>
      <c r="F17917">
        <v>0</v>
      </c>
      <c r="G17917">
        <v>0</v>
      </c>
    </row>
    <row r="17918" spans="5:7" x14ac:dyDescent="0.3">
      <c r="E17918" t="s">
        <v>17898</v>
      </c>
      <c r="F17918">
        <v>1597</v>
      </c>
      <c r="G17918">
        <v>2086</v>
      </c>
    </row>
    <row r="17919" spans="5:7" x14ac:dyDescent="0.3">
      <c r="E17919" t="s">
        <v>17899</v>
      </c>
      <c r="F17919">
        <v>1316</v>
      </c>
      <c r="G17919">
        <v>0</v>
      </c>
    </row>
    <row r="17920" spans="5:7" x14ac:dyDescent="0.3">
      <c r="E17920" t="s">
        <v>17900</v>
      </c>
      <c r="F17920">
        <v>416</v>
      </c>
      <c r="G17920">
        <v>0</v>
      </c>
    </row>
    <row r="17921" spans="5:7" x14ac:dyDescent="0.3">
      <c r="E17921" t="s">
        <v>17901</v>
      </c>
      <c r="F17921">
        <v>479</v>
      </c>
      <c r="G17921">
        <v>0</v>
      </c>
    </row>
    <row r="17922" spans="5:7" x14ac:dyDescent="0.3">
      <c r="E17922" t="s">
        <v>17902</v>
      </c>
      <c r="F17922">
        <v>229</v>
      </c>
      <c r="G17922">
        <v>390</v>
      </c>
    </row>
    <row r="17923" spans="5:7" x14ac:dyDescent="0.3">
      <c r="E17923" t="s">
        <v>17903</v>
      </c>
      <c r="F17923">
        <v>0</v>
      </c>
      <c r="G17923">
        <v>1030</v>
      </c>
    </row>
    <row r="17924" spans="5:7" x14ac:dyDescent="0.3">
      <c r="E17924" t="s">
        <v>17904</v>
      </c>
      <c r="F17924">
        <v>0</v>
      </c>
      <c r="G17924">
        <v>0</v>
      </c>
    </row>
    <row r="17925" spans="5:7" x14ac:dyDescent="0.3">
      <c r="E17925" t="s">
        <v>17905</v>
      </c>
      <c r="F17925">
        <v>0</v>
      </c>
      <c r="G17925">
        <v>0</v>
      </c>
    </row>
    <row r="17926" spans="5:7" x14ac:dyDescent="0.3">
      <c r="E17926" t="s">
        <v>17906</v>
      </c>
      <c r="F17926">
        <v>-5</v>
      </c>
      <c r="G17926">
        <v>80</v>
      </c>
    </row>
    <row r="17927" spans="5:7" x14ac:dyDescent="0.3">
      <c r="E17927" t="s">
        <v>17907</v>
      </c>
      <c r="F17927">
        <v>-27054</v>
      </c>
      <c r="G17927">
        <v>0</v>
      </c>
    </row>
    <row r="17928" spans="5:7" x14ac:dyDescent="0.3">
      <c r="E17928" t="s">
        <v>17908</v>
      </c>
      <c r="F17928">
        <v>0</v>
      </c>
      <c r="G17928">
        <v>220</v>
      </c>
    </row>
    <row r="17929" spans="5:7" x14ac:dyDescent="0.3">
      <c r="E17929" t="s">
        <v>17909</v>
      </c>
      <c r="F17929">
        <v>115</v>
      </c>
      <c r="G17929">
        <v>220</v>
      </c>
    </row>
    <row r="17930" spans="5:7" x14ac:dyDescent="0.3">
      <c r="E17930" t="s">
        <v>17910</v>
      </c>
      <c r="F17930">
        <v>760</v>
      </c>
      <c r="G17930">
        <v>970</v>
      </c>
    </row>
    <row r="17931" spans="5:7" x14ac:dyDescent="0.3">
      <c r="E17931" t="s">
        <v>17911</v>
      </c>
      <c r="F17931">
        <v>-241</v>
      </c>
      <c r="G17931">
        <v>0</v>
      </c>
    </row>
    <row r="17932" spans="5:7" x14ac:dyDescent="0.3">
      <c r="E17932" t="s">
        <v>17912</v>
      </c>
      <c r="F17932">
        <v>524</v>
      </c>
      <c r="G17932">
        <v>0</v>
      </c>
    </row>
    <row r="17933" spans="5:7" x14ac:dyDescent="0.3">
      <c r="E17933" t="s">
        <v>17913</v>
      </c>
      <c r="F17933">
        <v>0</v>
      </c>
      <c r="G17933">
        <v>140</v>
      </c>
    </row>
    <row r="17934" spans="5:7" x14ac:dyDescent="0.3">
      <c r="E17934" t="s">
        <v>17914</v>
      </c>
      <c r="F17934">
        <v>27</v>
      </c>
      <c r="G17934">
        <v>0</v>
      </c>
    </row>
    <row r="17935" spans="5:7" x14ac:dyDescent="0.3">
      <c r="E17935" t="s">
        <v>17915</v>
      </c>
      <c r="F17935">
        <v>2085</v>
      </c>
      <c r="G17935">
        <v>0</v>
      </c>
    </row>
    <row r="17936" spans="5:7" x14ac:dyDescent="0.3">
      <c r="E17936" t="s">
        <v>17916</v>
      </c>
      <c r="F17936">
        <v>0</v>
      </c>
      <c r="G17936">
        <v>250</v>
      </c>
    </row>
    <row r="17937" spans="5:7" x14ac:dyDescent="0.3">
      <c r="E17937" t="s">
        <v>17917</v>
      </c>
      <c r="F17937">
        <v>217</v>
      </c>
      <c r="G17937">
        <v>411</v>
      </c>
    </row>
    <row r="17938" spans="5:7" x14ac:dyDescent="0.3">
      <c r="E17938" t="s">
        <v>17918</v>
      </c>
      <c r="F17938">
        <v>0</v>
      </c>
      <c r="G17938">
        <v>0</v>
      </c>
    </row>
    <row r="17939" spans="5:7" x14ac:dyDescent="0.3">
      <c r="E17939" t="s">
        <v>17919</v>
      </c>
      <c r="F17939">
        <v>302</v>
      </c>
      <c r="G17939">
        <v>0</v>
      </c>
    </row>
    <row r="17940" spans="5:7" x14ac:dyDescent="0.3">
      <c r="E17940" t="s">
        <v>17920</v>
      </c>
      <c r="F17940">
        <v>628</v>
      </c>
      <c r="G17940">
        <v>0</v>
      </c>
    </row>
    <row r="17941" spans="5:7" x14ac:dyDescent="0.3">
      <c r="E17941" t="s">
        <v>17921</v>
      </c>
      <c r="F17941">
        <v>39917</v>
      </c>
      <c r="G17941">
        <v>0</v>
      </c>
    </row>
    <row r="17942" spans="5:7" x14ac:dyDescent="0.3">
      <c r="E17942" t="s">
        <v>17922</v>
      </c>
      <c r="F17942">
        <v>142</v>
      </c>
      <c r="G17942">
        <v>272</v>
      </c>
    </row>
    <row r="17943" spans="5:7" x14ac:dyDescent="0.3">
      <c r="E17943" t="s">
        <v>17923</v>
      </c>
      <c r="F17943">
        <v>1098</v>
      </c>
      <c r="G17943">
        <v>0</v>
      </c>
    </row>
    <row r="17944" spans="5:7" x14ac:dyDescent="0.3">
      <c r="E17944" t="s">
        <v>17924</v>
      </c>
      <c r="F17944">
        <v>290</v>
      </c>
      <c r="G17944">
        <v>0</v>
      </c>
    </row>
    <row r="17945" spans="5:7" x14ac:dyDescent="0.3">
      <c r="E17945" t="s">
        <v>17925</v>
      </c>
      <c r="F17945">
        <v>109</v>
      </c>
      <c r="G17945">
        <v>0</v>
      </c>
    </row>
    <row r="17946" spans="5:7" x14ac:dyDescent="0.3">
      <c r="E17946" t="s">
        <v>17926</v>
      </c>
      <c r="F17946">
        <v>706</v>
      </c>
      <c r="G17946">
        <v>0</v>
      </c>
    </row>
    <row r="17947" spans="5:7" x14ac:dyDescent="0.3">
      <c r="E17947" t="s">
        <v>17927</v>
      </c>
      <c r="F17947">
        <v>0</v>
      </c>
      <c r="G17947">
        <v>193</v>
      </c>
    </row>
    <row r="17948" spans="5:7" x14ac:dyDescent="0.3">
      <c r="E17948" t="s">
        <v>17928</v>
      </c>
      <c r="F17948">
        <v>922</v>
      </c>
      <c r="G17948">
        <v>500</v>
      </c>
    </row>
    <row r="17949" spans="5:7" x14ac:dyDescent="0.3">
      <c r="E17949" t="s">
        <v>17929</v>
      </c>
      <c r="F17949">
        <v>100</v>
      </c>
      <c r="G17949">
        <v>190</v>
      </c>
    </row>
    <row r="17950" spans="5:7" x14ac:dyDescent="0.3">
      <c r="E17950" t="s">
        <v>17930</v>
      </c>
      <c r="F17950">
        <v>-211</v>
      </c>
      <c r="G17950">
        <v>0</v>
      </c>
    </row>
    <row r="17951" spans="5:7" x14ac:dyDescent="0.3">
      <c r="E17951" t="s">
        <v>17931</v>
      </c>
      <c r="F17951">
        <v>0</v>
      </c>
      <c r="G17951">
        <v>356</v>
      </c>
    </row>
    <row r="17952" spans="5:7" x14ac:dyDescent="0.3">
      <c r="E17952" t="s">
        <v>17932</v>
      </c>
      <c r="F17952">
        <v>1338</v>
      </c>
      <c r="G17952">
        <v>1000</v>
      </c>
    </row>
    <row r="17953" spans="5:7" x14ac:dyDescent="0.3">
      <c r="E17953" t="s">
        <v>17933</v>
      </c>
      <c r="F17953">
        <v>128</v>
      </c>
      <c r="G17953">
        <v>630</v>
      </c>
    </row>
    <row r="17954" spans="5:7" x14ac:dyDescent="0.3">
      <c r="E17954" t="s">
        <v>17934</v>
      </c>
      <c r="F17954">
        <v>216</v>
      </c>
      <c r="G17954">
        <v>450</v>
      </c>
    </row>
    <row r="17955" spans="5:7" x14ac:dyDescent="0.3">
      <c r="E17955" t="s">
        <v>17935</v>
      </c>
      <c r="F17955">
        <v>0</v>
      </c>
      <c r="G17955">
        <v>202</v>
      </c>
    </row>
    <row r="17956" spans="5:7" x14ac:dyDescent="0.3">
      <c r="E17956" t="s">
        <v>17936</v>
      </c>
      <c r="F17956">
        <v>1617</v>
      </c>
      <c r="G17956">
        <v>0</v>
      </c>
    </row>
    <row r="17957" spans="5:7" x14ac:dyDescent="0.3">
      <c r="E17957" t="s">
        <v>17937</v>
      </c>
      <c r="F17957">
        <v>2205</v>
      </c>
      <c r="G17957">
        <v>1000</v>
      </c>
    </row>
    <row r="17958" spans="5:7" x14ac:dyDescent="0.3">
      <c r="E17958" t="s">
        <v>17938</v>
      </c>
      <c r="F17958">
        <v>0</v>
      </c>
      <c r="G17958">
        <v>0</v>
      </c>
    </row>
    <row r="17959" spans="5:7" x14ac:dyDescent="0.3">
      <c r="E17959" t="s">
        <v>17939</v>
      </c>
      <c r="F17959">
        <v>562</v>
      </c>
      <c r="G17959">
        <v>0</v>
      </c>
    </row>
    <row r="17960" spans="5:7" x14ac:dyDescent="0.3">
      <c r="E17960" t="s">
        <v>17940</v>
      </c>
      <c r="F17960">
        <v>609</v>
      </c>
      <c r="G17960">
        <v>0</v>
      </c>
    </row>
    <row r="17961" spans="5:7" x14ac:dyDescent="0.3">
      <c r="E17961" t="s">
        <v>17941</v>
      </c>
      <c r="F17961">
        <v>0</v>
      </c>
      <c r="G17961">
        <v>0</v>
      </c>
    </row>
    <row r="17962" spans="5:7" x14ac:dyDescent="0.3">
      <c r="E17962" t="s">
        <v>17942</v>
      </c>
      <c r="F17962">
        <v>0</v>
      </c>
      <c r="G17962">
        <v>0</v>
      </c>
    </row>
    <row r="17963" spans="5:7" x14ac:dyDescent="0.3">
      <c r="E17963" t="s">
        <v>17943</v>
      </c>
      <c r="F17963">
        <v>390</v>
      </c>
      <c r="G17963">
        <v>550</v>
      </c>
    </row>
    <row r="17964" spans="5:7" x14ac:dyDescent="0.3">
      <c r="E17964" t="s">
        <v>17944</v>
      </c>
      <c r="F17964">
        <v>659</v>
      </c>
      <c r="G17964">
        <v>0</v>
      </c>
    </row>
    <row r="17965" spans="5:7" x14ac:dyDescent="0.3">
      <c r="E17965" t="s">
        <v>17945</v>
      </c>
      <c r="F17965">
        <v>912</v>
      </c>
      <c r="G17965">
        <v>500</v>
      </c>
    </row>
    <row r="17966" spans="5:7" x14ac:dyDescent="0.3">
      <c r="E17966" t="s">
        <v>17946</v>
      </c>
      <c r="F17966">
        <v>805</v>
      </c>
      <c r="G17966">
        <v>500</v>
      </c>
    </row>
    <row r="17967" spans="5:7" x14ac:dyDescent="0.3">
      <c r="E17967" t="s">
        <v>17947</v>
      </c>
      <c r="F17967">
        <v>0</v>
      </c>
      <c r="G17967">
        <v>0</v>
      </c>
    </row>
    <row r="17968" spans="5:7" x14ac:dyDescent="0.3">
      <c r="E17968" t="s">
        <v>17948</v>
      </c>
      <c r="F17968">
        <v>0</v>
      </c>
      <c r="G17968">
        <v>124</v>
      </c>
    </row>
    <row r="17969" spans="5:7" x14ac:dyDescent="0.3">
      <c r="E17969" t="s">
        <v>17949</v>
      </c>
      <c r="F17969">
        <v>3920</v>
      </c>
      <c r="G17969">
        <v>2000</v>
      </c>
    </row>
    <row r="17970" spans="5:7" x14ac:dyDescent="0.3">
      <c r="E17970" t="s">
        <v>17950</v>
      </c>
      <c r="F17970">
        <v>15618</v>
      </c>
      <c r="G17970">
        <v>0</v>
      </c>
    </row>
    <row r="17971" spans="5:7" x14ac:dyDescent="0.3">
      <c r="E17971" t="s">
        <v>17951</v>
      </c>
      <c r="F17971">
        <v>0</v>
      </c>
      <c r="G17971">
        <v>0</v>
      </c>
    </row>
    <row r="17972" spans="5:7" x14ac:dyDescent="0.3">
      <c r="E17972" t="s">
        <v>17952</v>
      </c>
      <c r="F17972">
        <v>0</v>
      </c>
      <c r="G17972">
        <v>163</v>
      </c>
    </row>
    <row r="17973" spans="5:7" x14ac:dyDescent="0.3">
      <c r="E17973" t="s">
        <v>17953</v>
      </c>
      <c r="F17973">
        <v>0</v>
      </c>
      <c r="G17973">
        <v>315</v>
      </c>
    </row>
    <row r="17974" spans="5:7" x14ac:dyDescent="0.3">
      <c r="E17974" t="s">
        <v>17954</v>
      </c>
      <c r="F17974">
        <v>387</v>
      </c>
      <c r="G17974">
        <v>559</v>
      </c>
    </row>
    <row r="17975" spans="5:7" x14ac:dyDescent="0.3">
      <c r="E17975" t="s">
        <v>17955</v>
      </c>
      <c r="F17975">
        <v>876</v>
      </c>
      <c r="G17975">
        <v>0</v>
      </c>
    </row>
    <row r="17976" spans="5:7" x14ac:dyDescent="0.3">
      <c r="E17976" t="s">
        <v>17956</v>
      </c>
      <c r="F17976">
        <v>0</v>
      </c>
      <c r="G17976">
        <v>0</v>
      </c>
    </row>
    <row r="17977" spans="5:7" x14ac:dyDescent="0.3">
      <c r="E17977" t="s">
        <v>17957</v>
      </c>
      <c r="F17977">
        <v>-1</v>
      </c>
      <c r="G17977">
        <v>0</v>
      </c>
    </row>
    <row r="17978" spans="5:7" x14ac:dyDescent="0.3">
      <c r="E17978" t="s">
        <v>17958</v>
      </c>
      <c r="F17978">
        <v>-1</v>
      </c>
      <c r="G17978">
        <v>210</v>
      </c>
    </row>
    <row r="17979" spans="5:7" x14ac:dyDescent="0.3">
      <c r="E17979" t="s">
        <v>17959</v>
      </c>
      <c r="F17979">
        <v>276</v>
      </c>
      <c r="G17979">
        <v>0</v>
      </c>
    </row>
    <row r="17980" spans="5:7" x14ac:dyDescent="0.3">
      <c r="E17980" t="s">
        <v>17960</v>
      </c>
      <c r="F17980">
        <v>110</v>
      </c>
      <c r="G17980">
        <v>230</v>
      </c>
    </row>
    <row r="17981" spans="5:7" x14ac:dyDescent="0.3">
      <c r="E17981" t="s">
        <v>17961</v>
      </c>
      <c r="F17981">
        <v>0</v>
      </c>
      <c r="G17981">
        <v>0</v>
      </c>
    </row>
    <row r="17982" spans="5:7" x14ac:dyDescent="0.3">
      <c r="E17982" t="s">
        <v>17962</v>
      </c>
      <c r="F17982">
        <v>0</v>
      </c>
      <c r="G17982">
        <v>0</v>
      </c>
    </row>
    <row r="17983" spans="5:7" x14ac:dyDescent="0.3">
      <c r="E17983" t="s">
        <v>17963</v>
      </c>
      <c r="F17983">
        <v>-2</v>
      </c>
      <c r="G17983">
        <v>128</v>
      </c>
    </row>
    <row r="17984" spans="5:7" x14ac:dyDescent="0.3">
      <c r="E17984" t="s">
        <v>17964</v>
      </c>
      <c r="F17984">
        <v>1128</v>
      </c>
      <c r="G17984">
        <v>0</v>
      </c>
    </row>
    <row r="17985" spans="5:7" x14ac:dyDescent="0.3">
      <c r="E17985" t="s">
        <v>17965</v>
      </c>
      <c r="F17985">
        <v>293</v>
      </c>
      <c r="G17985">
        <v>0</v>
      </c>
    </row>
    <row r="17986" spans="5:7" x14ac:dyDescent="0.3">
      <c r="E17986" t="s">
        <v>17966</v>
      </c>
      <c r="F17986">
        <v>0</v>
      </c>
      <c r="G17986">
        <v>100</v>
      </c>
    </row>
    <row r="17987" spans="5:7" x14ac:dyDescent="0.3">
      <c r="E17987" t="s">
        <v>17967</v>
      </c>
      <c r="F17987">
        <v>0</v>
      </c>
      <c r="G17987">
        <v>163</v>
      </c>
    </row>
    <row r="17988" spans="5:7" x14ac:dyDescent="0.3">
      <c r="E17988" t="s">
        <v>17968</v>
      </c>
      <c r="F17988">
        <v>29</v>
      </c>
      <c r="G17988">
        <v>240</v>
      </c>
    </row>
    <row r="17989" spans="5:7" x14ac:dyDescent="0.3">
      <c r="E17989" t="s">
        <v>17969</v>
      </c>
      <c r="F17989">
        <v>0</v>
      </c>
      <c r="G17989">
        <v>198</v>
      </c>
    </row>
    <row r="17990" spans="5:7" x14ac:dyDescent="0.3">
      <c r="E17990" t="s">
        <v>17970</v>
      </c>
      <c r="F17990">
        <v>388</v>
      </c>
      <c r="G17990">
        <v>506</v>
      </c>
    </row>
    <row r="17991" spans="5:7" x14ac:dyDescent="0.3">
      <c r="E17991" t="s">
        <v>17971</v>
      </c>
      <c r="F17991">
        <v>900</v>
      </c>
      <c r="G17991">
        <v>0</v>
      </c>
    </row>
    <row r="17992" spans="5:7" x14ac:dyDescent="0.3">
      <c r="E17992" t="s">
        <v>17972</v>
      </c>
      <c r="F17992">
        <v>144</v>
      </c>
      <c r="G17992">
        <v>290</v>
      </c>
    </row>
    <row r="17993" spans="5:7" x14ac:dyDescent="0.3">
      <c r="E17993" t="s">
        <v>17973</v>
      </c>
      <c r="F17993">
        <v>317</v>
      </c>
      <c r="G17993">
        <v>0</v>
      </c>
    </row>
    <row r="17994" spans="5:7" x14ac:dyDescent="0.3">
      <c r="E17994" t="s">
        <v>17974</v>
      </c>
      <c r="F17994">
        <v>0</v>
      </c>
      <c r="G17994">
        <v>617</v>
      </c>
    </row>
    <row r="17995" spans="5:7" x14ac:dyDescent="0.3">
      <c r="E17995" t="s">
        <v>17975</v>
      </c>
      <c r="F17995">
        <v>-1</v>
      </c>
      <c r="G17995">
        <v>0</v>
      </c>
    </row>
    <row r="17996" spans="5:7" x14ac:dyDescent="0.3">
      <c r="E17996" t="s">
        <v>17976</v>
      </c>
      <c r="F17996">
        <v>83</v>
      </c>
      <c r="G17996">
        <v>200</v>
      </c>
    </row>
    <row r="17997" spans="5:7" x14ac:dyDescent="0.3">
      <c r="E17997" t="s">
        <v>17977</v>
      </c>
      <c r="F17997">
        <v>1113</v>
      </c>
      <c r="G17997">
        <v>0</v>
      </c>
    </row>
    <row r="17998" spans="5:7" x14ac:dyDescent="0.3">
      <c r="E17998" t="s">
        <v>17978</v>
      </c>
      <c r="F17998">
        <v>-201</v>
      </c>
      <c r="G17998">
        <v>0</v>
      </c>
    </row>
    <row r="17999" spans="5:7" x14ac:dyDescent="0.3">
      <c r="E17999" t="s">
        <v>17979</v>
      </c>
      <c r="F17999">
        <v>9067</v>
      </c>
      <c r="G17999">
        <v>1000</v>
      </c>
    </row>
    <row r="18000" spans="5:7" x14ac:dyDescent="0.3">
      <c r="E18000" t="s">
        <v>17980</v>
      </c>
      <c r="F18000">
        <v>167</v>
      </c>
      <c r="G18000">
        <v>290</v>
      </c>
    </row>
    <row r="18001" spans="5:7" x14ac:dyDescent="0.3">
      <c r="E18001" t="s">
        <v>17981</v>
      </c>
      <c r="F18001">
        <v>2761</v>
      </c>
      <c r="G18001">
        <v>0</v>
      </c>
    </row>
    <row r="18002" spans="5:7" x14ac:dyDescent="0.3">
      <c r="E18002" t="s">
        <v>17982</v>
      </c>
      <c r="F18002">
        <v>764</v>
      </c>
      <c r="G18002">
        <v>980</v>
      </c>
    </row>
    <row r="18003" spans="5:7" x14ac:dyDescent="0.3">
      <c r="E18003" t="s">
        <v>17983</v>
      </c>
      <c r="F18003">
        <v>245</v>
      </c>
      <c r="G18003">
        <v>0</v>
      </c>
    </row>
    <row r="18004" spans="5:7" x14ac:dyDescent="0.3">
      <c r="E18004" t="s">
        <v>17984</v>
      </c>
      <c r="F18004">
        <v>631</v>
      </c>
      <c r="G18004">
        <v>0</v>
      </c>
    </row>
    <row r="18005" spans="5:7" x14ac:dyDescent="0.3">
      <c r="E18005" t="s">
        <v>17985</v>
      </c>
      <c r="F18005">
        <v>1211</v>
      </c>
      <c r="G18005">
        <v>0</v>
      </c>
    </row>
    <row r="18006" spans="5:7" x14ac:dyDescent="0.3">
      <c r="E18006" t="s">
        <v>17986</v>
      </c>
      <c r="F18006">
        <v>0</v>
      </c>
      <c r="G18006">
        <v>158</v>
      </c>
    </row>
    <row r="18007" spans="5:7" x14ac:dyDescent="0.3">
      <c r="E18007" t="s">
        <v>17987</v>
      </c>
      <c r="F18007">
        <v>932</v>
      </c>
      <c r="G18007">
        <v>0</v>
      </c>
    </row>
    <row r="18008" spans="5:7" x14ac:dyDescent="0.3">
      <c r="E18008" t="s">
        <v>17988</v>
      </c>
      <c r="F18008">
        <v>675</v>
      </c>
      <c r="G18008">
        <v>500</v>
      </c>
    </row>
    <row r="18009" spans="5:7" x14ac:dyDescent="0.3">
      <c r="E18009" t="s">
        <v>17989</v>
      </c>
      <c r="F18009">
        <v>1057</v>
      </c>
      <c r="G18009">
        <v>1100</v>
      </c>
    </row>
    <row r="18010" spans="5:7" x14ac:dyDescent="0.3">
      <c r="E18010" t="s">
        <v>17</v>
      </c>
      <c r="F18010">
        <v>3635</v>
      </c>
      <c r="G18010">
        <v>0</v>
      </c>
    </row>
    <row r="18011" spans="5:7" x14ac:dyDescent="0.3">
      <c r="E18011" t="s">
        <v>17990</v>
      </c>
      <c r="F18011">
        <v>226</v>
      </c>
      <c r="G18011">
        <v>0</v>
      </c>
    </row>
    <row r="18012" spans="5:7" x14ac:dyDescent="0.3">
      <c r="E18012" t="s">
        <v>17991</v>
      </c>
      <c r="F18012">
        <v>-5</v>
      </c>
      <c r="G18012">
        <v>80</v>
      </c>
    </row>
    <row r="18013" spans="5:7" x14ac:dyDescent="0.3">
      <c r="E18013" t="s">
        <v>17992</v>
      </c>
      <c r="F18013">
        <v>2225</v>
      </c>
      <c r="G18013">
        <v>0</v>
      </c>
    </row>
    <row r="18014" spans="5:7" x14ac:dyDescent="0.3">
      <c r="E18014" t="s">
        <v>17993</v>
      </c>
      <c r="F18014">
        <v>2268</v>
      </c>
      <c r="G18014">
        <v>2470</v>
      </c>
    </row>
    <row r="18015" spans="5:7" x14ac:dyDescent="0.3">
      <c r="E18015" t="s">
        <v>17994</v>
      </c>
      <c r="F18015">
        <v>1659</v>
      </c>
      <c r="G18015">
        <v>100</v>
      </c>
    </row>
    <row r="18016" spans="5:7" x14ac:dyDescent="0.3">
      <c r="E18016" t="s">
        <v>17995</v>
      </c>
      <c r="F18016">
        <v>-1</v>
      </c>
      <c r="G18016">
        <v>250</v>
      </c>
    </row>
    <row r="18017" spans="5:7" x14ac:dyDescent="0.3">
      <c r="E18017" t="s">
        <v>17996</v>
      </c>
      <c r="F18017">
        <v>0</v>
      </c>
      <c r="G18017">
        <v>100</v>
      </c>
    </row>
    <row r="18018" spans="5:7" x14ac:dyDescent="0.3">
      <c r="E18018" t="s">
        <v>17997</v>
      </c>
      <c r="F18018">
        <v>361</v>
      </c>
      <c r="G18018">
        <v>0</v>
      </c>
    </row>
    <row r="18019" spans="5:7" x14ac:dyDescent="0.3">
      <c r="E18019" t="s">
        <v>17998</v>
      </c>
      <c r="F18019">
        <v>-1</v>
      </c>
      <c r="G18019">
        <v>207</v>
      </c>
    </row>
    <row r="18020" spans="5:7" x14ac:dyDescent="0.3">
      <c r="E18020" t="s">
        <v>17999</v>
      </c>
      <c r="F18020">
        <v>1180</v>
      </c>
      <c r="G18020">
        <v>0</v>
      </c>
    </row>
    <row r="18021" spans="5:7" x14ac:dyDescent="0.3">
      <c r="E18021" t="s">
        <v>18000</v>
      </c>
      <c r="F18021">
        <v>0</v>
      </c>
      <c r="G18021">
        <v>0</v>
      </c>
    </row>
    <row r="18022" spans="5:7" x14ac:dyDescent="0.3">
      <c r="E18022" t="s">
        <v>18001</v>
      </c>
      <c r="F18022">
        <v>0</v>
      </c>
      <c r="G18022">
        <v>90</v>
      </c>
    </row>
    <row r="18023" spans="5:7" x14ac:dyDescent="0.3">
      <c r="E18023" t="s">
        <v>18002</v>
      </c>
      <c r="F18023">
        <v>91</v>
      </c>
      <c r="G18023">
        <v>0</v>
      </c>
    </row>
    <row r="18024" spans="5:7" x14ac:dyDescent="0.3">
      <c r="E18024" t="s">
        <v>18003</v>
      </c>
      <c r="F18024">
        <v>4336</v>
      </c>
      <c r="G18024">
        <v>0</v>
      </c>
    </row>
    <row r="18025" spans="5:7" x14ac:dyDescent="0.3">
      <c r="E18025" t="s">
        <v>18004</v>
      </c>
      <c r="F18025">
        <v>730</v>
      </c>
      <c r="G18025">
        <v>0</v>
      </c>
    </row>
    <row r="18026" spans="5:7" x14ac:dyDescent="0.3">
      <c r="E18026" t="s">
        <v>18005</v>
      </c>
      <c r="F18026">
        <v>304</v>
      </c>
      <c r="G18026">
        <v>433</v>
      </c>
    </row>
    <row r="18027" spans="5:7" x14ac:dyDescent="0.3">
      <c r="E18027" t="s">
        <v>18006</v>
      </c>
      <c r="F18027">
        <v>324</v>
      </c>
      <c r="G18027">
        <v>0</v>
      </c>
    </row>
    <row r="18028" spans="5:7" x14ac:dyDescent="0.3">
      <c r="E18028" t="s">
        <v>18007</v>
      </c>
      <c r="F18028">
        <v>230</v>
      </c>
      <c r="G18028">
        <v>502</v>
      </c>
    </row>
    <row r="18029" spans="5:7" x14ac:dyDescent="0.3">
      <c r="E18029" t="s">
        <v>18008</v>
      </c>
      <c r="F18029">
        <v>2462</v>
      </c>
      <c r="G18029">
        <v>0</v>
      </c>
    </row>
    <row r="18030" spans="5:7" x14ac:dyDescent="0.3">
      <c r="E18030" t="s">
        <v>18009</v>
      </c>
      <c r="F18030">
        <v>2012</v>
      </c>
      <c r="G18030">
        <v>1000</v>
      </c>
    </row>
    <row r="18031" spans="5:7" x14ac:dyDescent="0.3">
      <c r="E18031" t="s">
        <v>18010</v>
      </c>
      <c r="F18031">
        <v>1712</v>
      </c>
      <c r="G18031">
        <v>0</v>
      </c>
    </row>
    <row r="18032" spans="5:7" x14ac:dyDescent="0.3">
      <c r="E18032" t="s">
        <v>18011</v>
      </c>
      <c r="F18032">
        <v>-2</v>
      </c>
      <c r="G18032">
        <v>535</v>
      </c>
    </row>
    <row r="18033" spans="5:7" x14ac:dyDescent="0.3">
      <c r="E18033" t="s">
        <v>18012</v>
      </c>
      <c r="F18033">
        <v>1365</v>
      </c>
      <c r="G18033">
        <v>1600</v>
      </c>
    </row>
    <row r="18034" spans="5:7" x14ac:dyDescent="0.3">
      <c r="E18034" t="s">
        <v>18013</v>
      </c>
      <c r="F18034">
        <v>3257</v>
      </c>
      <c r="G18034">
        <v>2000</v>
      </c>
    </row>
    <row r="18035" spans="5:7" x14ac:dyDescent="0.3">
      <c r="E18035" t="s">
        <v>18014</v>
      </c>
      <c r="F18035">
        <v>145</v>
      </c>
      <c r="G18035">
        <v>0</v>
      </c>
    </row>
    <row r="18036" spans="5:7" x14ac:dyDescent="0.3">
      <c r="E18036" t="s">
        <v>18015</v>
      </c>
      <c r="F18036">
        <v>282</v>
      </c>
      <c r="G18036">
        <v>369</v>
      </c>
    </row>
    <row r="18037" spans="5:7" x14ac:dyDescent="0.3">
      <c r="E18037" t="s">
        <v>18016</v>
      </c>
      <c r="F18037">
        <v>178</v>
      </c>
      <c r="G18037">
        <v>350</v>
      </c>
    </row>
    <row r="18038" spans="5:7" x14ac:dyDescent="0.3">
      <c r="E18038" t="s">
        <v>18017</v>
      </c>
      <c r="F18038">
        <v>1280</v>
      </c>
      <c r="G18038">
        <v>0</v>
      </c>
    </row>
    <row r="18039" spans="5:7" x14ac:dyDescent="0.3">
      <c r="E18039" t="s">
        <v>18018</v>
      </c>
      <c r="F18039">
        <v>193</v>
      </c>
      <c r="G18039">
        <v>0</v>
      </c>
    </row>
    <row r="18040" spans="5:7" x14ac:dyDescent="0.3">
      <c r="E18040" t="s">
        <v>18019</v>
      </c>
      <c r="F18040">
        <v>531</v>
      </c>
      <c r="G18040">
        <v>1060</v>
      </c>
    </row>
    <row r="18041" spans="5:7" x14ac:dyDescent="0.3">
      <c r="E18041" t="s">
        <v>18020</v>
      </c>
      <c r="F18041">
        <v>0</v>
      </c>
      <c r="G18041">
        <v>129</v>
      </c>
    </row>
    <row r="18042" spans="5:7" x14ac:dyDescent="0.3">
      <c r="E18042" t="s">
        <v>18021</v>
      </c>
      <c r="F18042">
        <v>106</v>
      </c>
      <c r="G18042">
        <v>0</v>
      </c>
    </row>
    <row r="18043" spans="5:7" x14ac:dyDescent="0.3">
      <c r="E18043" t="s">
        <v>18022</v>
      </c>
      <c r="F18043">
        <v>819</v>
      </c>
      <c r="G18043">
        <v>0</v>
      </c>
    </row>
    <row r="18044" spans="5:7" x14ac:dyDescent="0.3">
      <c r="E18044" t="s">
        <v>18023</v>
      </c>
      <c r="F18044">
        <v>719</v>
      </c>
      <c r="G18044">
        <v>500</v>
      </c>
    </row>
    <row r="18045" spans="5:7" x14ac:dyDescent="0.3">
      <c r="E18045" t="s">
        <v>18024</v>
      </c>
      <c r="F18045">
        <v>1256</v>
      </c>
      <c r="G18045">
        <v>1250</v>
      </c>
    </row>
    <row r="18046" spans="5:7" x14ac:dyDescent="0.3">
      <c r="E18046" t="s">
        <v>18025</v>
      </c>
      <c r="F18046">
        <v>1031</v>
      </c>
      <c r="G18046">
        <v>0</v>
      </c>
    </row>
    <row r="18047" spans="5:7" x14ac:dyDescent="0.3">
      <c r="E18047" t="s">
        <v>18026</v>
      </c>
      <c r="F18047">
        <v>4097</v>
      </c>
      <c r="G18047">
        <v>0</v>
      </c>
    </row>
    <row r="18048" spans="5:7" x14ac:dyDescent="0.3">
      <c r="E18048" t="s">
        <v>18027</v>
      </c>
      <c r="F18048">
        <v>-101</v>
      </c>
      <c r="G18048">
        <v>0</v>
      </c>
    </row>
    <row r="18049" spans="5:7" x14ac:dyDescent="0.3">
      <c r="E18049" t="s">
        <v>18028</v>
      </c>
      <c r="F18049">
        <v>0</v>
      </c>
      <c r="G18049">
        <v>0</v>
      </c>
    </row>
    <row r="18050" spans="5:7" x14ac:dyDescent="0.3">
      <c r="E18050" t="s">
        <v>18029</v>
      </c>
      <c r="F18050">
        <v>737</v>
      </c>
      <c r="G18050">
        <v>0</v>
      </c>
    </row>
    <row r="18051" spans="5:7" x14ac:dyDescent="0.3">
      <c r="E18051" t="s">
        <v>18030</v>
      </c>
      <c r="F18051">
        <v>150</v>
      </c>
      <c r="G18051">
        <v>0</v>
      </c>
    </row>
    <row r="18052" spans="5:7" x14ac:dyDescent="0.3">
      <c r="E18052" t="s">
        <v>18031</v>
      </c>
      <c r="F18052">
        <v>-7</v>
      </c>
      <c r="G18052">
        <v>400</v>
      </c>
    </row>
    <row r="18053" spans="5:7" x14ac:dyDescent="0.3">
      <c r="E18053" t="s">
        <v>18032</v>
      </c>
      <c r="F18053">
        <v>534</v>
      </c>
      <c r="G18053">
        <v>0</v>
      </c>
    </row>
    <row r="18054" spans="5:7" x14ac:dyDescent="0.3">
      <c r="E18054" t="s">
        <v>18033</v>
      </c>
      <c r="F18054">
        <v>0</v>
      </c>
      <c r="G18054">
        <v>195</v>
      </c>
    </row>
    <row r="18055" spans="5:7" x14ac:dyDescent="0.3">
      <c r="E18055" t="s">
        <v>18034</v>
      </c>
      <c r="F18055">
        <v>442</v>
      </c>
      <c r="G18055">
        <v>0</v>
      </c>
    </row>
    <row r="18056" spans="5:7" x14ac:dyDescent="0.3">
      <c r="E18056" t="s">
        <v>18035</v>
      </c>
      <c r="F18056">
        <v>1016</v>
      </c>
      <c r="G18056">
        <v>700</v>
      </c>
    </row>
    <row r="18057" spans="5:7" x14ac:dyDescent="0.3">
      <c r="E18057" t="s">
        <v>18036</v>
      </c>
      <c r="F18057">
        <v>546</v>
      </c>
      <c r="G18057">
        <v>0</v>
      </c>
    </row>
    <row r="18058" spans="5:7" x14ac:dyDescent="0.3">
      <c r="E18058" t="s">
        <v>18037</v>
      </c>
      <c r="F18058">
        <v>507</v>
      </c>
      <c r="G18058">
        <v>620</v>
      </c>
    </row>
    <row r="18059" spans="5:7" x14ac:dyDescent="0.3">
      <c r="E18059" t="s">
        <v>18038</v>
      </c>
      <c r="F18059">
        <v>1223</v>
      </c>
      <c r="G18059">
        <v>0</v>
      </c>
    </row>
    <row r="18060" spans="5:7" x14ac:dyDescent="0.3">
      <c r="E18060" t="s">
        <v>18039</v>
      </c>
      <c r="F18060">
        <v>0</v>
      </c>
      <c r="G18060">
        <v>202</v>
      </c>
    </row>
    <row r="18061" spans="5:7" x14ac:dyDescent="0.3">
      <c r="E18061" t="s">
        <v>18040</v>
      </c>
      <c r="F18061">
        <v>187</v>
      </c>
      <c r="G18061">
        <v>350</v>
      </c>
    </row>
    <row r="18062" spans="5:7" x14ac:dyDescent="0.3">
      <c r="E18062" t="s">
        <v>18041</v>
      </c>
      <c r="F18062">
        <v>0</v>
      </c>
      <c r="G18062">
        <v>86</v>
      </c>
    </row>
    <row r="18063" spans="5:7" x14ac:dyDescent="0.3">
      <c r="E18063" t="s">
        <v>18042</v>
      </c>
      <c r="F18063">
        <v>0</v>
      </c>
      <c r="G18063">
        <v>0</v>
      </c>
    </row>
    <row r="18064" spans="5:7" x14ac:dyDescent="0.3">
      <c r="E18064" t="s">
        <v>18043</v>
      </c>
      <c r="F18064">
        <v>223</v>
      </c>
      <c r="G18064">
        <v>397</v>
      </c>
    </row>
    <row r="18065" spans="5:7" x14ac:dyDescent="0.3">
      <c r="E18065" t="s">
        <v>18044</v>
      </c>
      <c r="F18065">
        <v>167</v>
      </c>
      <c r="G18065">
        <v>320</v>
      </c>
    </row>
    <row r="18066" spans="5:7" x14ac:dyDescent="0.3">
      <c r="E18066" t="s">
        <v>18045</v>
      </c>
      <c r="F18066">
        <v>1</v>
      </c>
      <c r="G18066">
        <v>86</v>
      </c>
    </row>
    <row r="18067" spans="5:7" x14ac:dyDescent="0.3">
      <c r="E18067" t="s">
        <v>18046</v>
      </c>
      <c r="F18067">
        <v>86</v>
      </c>
      <c r="G18067">
        <v>172</v>
      </c>
    </row>
    <row r="18068" spans="5:7" x14ac:dyDescent="0.3">
      <c r="E18068" t="s">
        <v>18047</v>
      </c>
      <c r="F18068">
        <v>431</v>
      </c>
      <c r="G18068">
        <v>864</v>
      </c>
    </row>
    <row r="18069" spans="5:7" x14ac:dyDescent="0.3">
      <c r="E18069" t="s">
        <v>18048</v>
      </c>
      <c r="F18069">
        <v>-668</v>
      </c>
      <c r="G18069">
        <v>0</v>
      </c>
    </row>
    <row r="18070" spans="5:7" x14ac:dyDescent="0.3">
      <c r="E18070" t="s">
        <v>18049</v>
      </c>
      <c r="F18070">
        <v>209</v>
      </c>
      <c r="G18070">
        <v>0</v>
      </c>
    </row>
    <row r="18071" spans="5:7" x14ac:dyDescent="0.3">
      <c r="E18071" t="s">
        <v>18050</v>
      </c>
      <c r="F18071">
        <v>343</v>
      </c>
      <c r="G18071">
        <v>700</v>
      </c>
    </row>
    <row r="18072" spans="5:7" x14ac:dyDescent="0.3">
      <c r="E18072" t="s">
        <v>18051</v>
      </c>
      <c r="F18072">
        <v>529</v>
      </c>
      <c r="G18072">
        <v>500</v>
      </c>
    </row>
    <row r="18073" spans="5:7" x14ac:dyDescent="0.3">
      <c r="E18073" t="s">
        <v>18052</v>
      </c>
      <c r="F18073">
        <v>0</v>
      </c>
      <c r="G18073">
        <v>125</v>
      </c>
    </row>
    <row r="18074" spans="5:7" x14ac:dyDescent="0.3">
      <c r="E18074" t="s">
        <v>18053</v>
      </c>
      <c r="F18074">
        <v>0</v>
      </c>
      <c r="G18074">
        <v>0</v>
      </c>
    </row>
    <row r="18075" spans="5:7" x14ac:dyDescent="0.3">
      <c r="E18075" t="s">
        <v>18054</v>
      </c>
      <c r="F18075">
        <v>0</v>
      </c>
      <c r="G18075">
        <v>173</v>
      </c>
    </row>
    <row r="18076" spans="5:7" x14ac:dyDescent="0.3">
      <c r="E18076" t="s">
        <v>18055</v>
      </c>
      <c r="F18076">
        <v>1</v>
      </c>
      <c r="G18076">
        <v>0</v>
      </c>
    </row>
    <row r="18077" spans="5:7" x14ac:dyDescent="0.3">
      <c r="E18077" t="s">
        <v>18056</v>
      </c>
      <c r="F18077">
        <v>376</v>
      </c>
      <c r="G18077">
        <v>0</v>
      </c>
    </row>
    <row r="18078" spans="5:7" x14ac:dyDescent="0.3">
      <c r="E18078" t="s">
        <v>18057</v>
      </c>
      <c r="F18078">
        <v>-1</v>
      </c>
      <c r="G18078">
        <v>0</v>
      </c>
    </row>
    <row r="18079" spans="5:7" x14ac:dyDescent="0.3">
      <c r="E18079" t="s">
        <v>18058</v>
      </c>
      <c r="F18079">
        <v>5</v>
      </c>
      <c r="G18079">
        <v>250</v>
      </c>
    </row>
    <row r="18080" spans="5:7" x14ac:dyDescent="0.3">
      <c r="E18080" t="s">
        <v>18059</v>
      </c>
      <c r="F18080">
        <v>63</v>
      </c>
      <c r="G18080">
        <v>0</v>
      </c>
    </row>
    <row r="18081" spans="5:7" x14ac:dyDescent="0.3">
      <c r="E18081" t="s">
        <v>18060</v>
      </c>
      <c r="F18081">
        <v>-4</v>
      </c>
      <c r="G18081">
        <v>0</v>
      </c>
    </row>
    <row r="18082" spans="5:7" x14ac:dyDescent="0.3">
      <c r="E18082" t="s">
        <v>18061</v>
      </c>
      <c r="F18082">
        <v>72</v>
      </c>
      <c r="G18082">
        <v>225</v>
      </c>
    </row>
    <row r="18083" spans="5:7" x14ac:dyDescent="0.3">
      <c r="E18083" t="s">
        <v>18062</v>
      </c>
      <c r="F18083">
        <v>0</v>
      </c>
      <c r="G18083">
        <v>0</v>
      </c>
    </row>
    <row r="18084" spans="5:7" x14ac:dyDescent="0.3">
      <c r="E18084" t="s">
        <v>18063</v>
      </c>
      <c r="F18084">
        <v>274</v>
      </c>
      <c r="G18084">
        <v>362</v>
      </c>
    </row>
    <row r="18085" spans="5:7" x14ac:dyDescent="0.3">
      <c r="E18085" t="s">
        <v>18064</v>
      </c>
      <c r="F18085">
        <v>182</v>
      </c>
      <c r="G18085">
        <v>0</v>
      </c>
    </row>
    <row r="18086" spans="5:7" x14ac:dyDescent="0.3">
      <c r="E18086" t="s">
        <v>18065</v>
      </c>
      <c r="F18086">
        <v>367</v>
      </c>
      <c r="G18086">
        <v>0</v>
      </c>
    </row>
    <row r="18087" spans="5:7" x14ac:dyDescent="0.3">
      <c r="E18087" t="s">
        <v>18066</v>
      </c>
      <c r="F18087">
        <v>-1</v>
      </c>
      <c r="G18087">
        <v>200</v>
      </c>
    </row>
    <row r="18088" spans="5:7" x14ac:dyDescent="0.3">
      <c r="E18088" t="s">
        <v>18067</v>
      </c>
      <c r="F18088">
        <v>-9</v>
      </c>
      <c r="G18088">
        <v>0</v>
      </c>
    </row>
    <row r="18089" spans="5:7" x14ac:dyDescent="0.3">
      <c r="E18089" t="s">
        <v>18068</v>
      </c>
      <c r="F18089">
        <v>235</v>
      </c>
      <c r="G18089">
        <v>410</v>
      </c>
    </row>
    <row r="18090" spans="5:7" x14ac:dyDescent="0.3">
      <c r="E18090" t="s">
        <v>18069</v>
      </c>
      <c r="F18090">
        <v>5880</v>
      </c>
      <c r="G18090">
        <v>0</v>
      </c>
    </row>
    <row r="18091" spans="5:7" x14ac:dyDescent="0.3">
      <c r="E18091" t="s">
        <v>18070</v>
      </c>
      <c r="F18091">
        <v>291</v>
      </c>
      <c r="G18091">
        <v>0</v>
      </c>
    </row>
    <row r="18092" spans="5:7" x14ac:dyDescent="0.3">
      <c r="E18092" t="s">
        <v>18071</v>
      </c>
      <c r="F18092">
        <v>394</v>
      </c>
      <c r="G18092">
        <v>0</v>
      </c>
    </row>
    <row r="18093" spans="5:7" x14ac:dyDescent="0.3">
      <c r="E18093" t="s">
        <v>18072</v>
      </c>
      <c r="F18093">
        <v>3803</v>
      </c>
      <c r="G18093">
        <v>0</v>
      </c>
    </row>
    <row r="18094" spans="5:7" x14ac:dyDescent="0.3">
      <c r="E18094" t="s">
        <v>18073</v>
      </c>
      <c r="F18094">
        <v>0</v>
      </c>
      <c r="G18094">
        <v>0</v>
      </c>
    </row>
    <row r="18095" spans="5:7" x14ac:dyDescent="0.3">
      <c r="E18095" t="s">
        <v>18074</v>
      </c>
      <c r="F18095">
        <v>1620</v>
      </c>
      <c r="G18095">
        <v>1500</v>
      </c>
    </row>
    <row r="18096" spans="5:7" x14ac:dyDescent="0.3">
      <c r="E18096" t="s">
        <v>18075</v>
      </c>
      <c r="F18096">
        <v>1364</v>
      </c>
      <c r="G18096">
        <v>0</v>
      </c>
    </row>
    <row r="18097" spans="5:7" x14ac:dyDescent="0.3">
      <c r="E18097" t="s">
        <v>18076</v>
      </c>
      <c r="F18097">
        <v>149</v>
      </c>
      <c r="G18097">
        <v>400</v>
      </c>
    </row>
    <row r="18098" spans="5:7" x14ac:dyDescent="0.3">
      <c r="E18098" t="s">
        <v>18077</v>
      </c>
      <c r="F18098">
        <v>233</v>
      </c>
      <c r="G18098">
        <v>354</v>
      </c>
    </row>
    <row r="18099" spans="5:7" x14ac:dyDescent="0.3">
      <c r="E18099" t="s">
        <v>18078</v>
      </c>
      <c r="F18099">
        <v>1497</v>
      </c>
      <c r="G18099">
        <v>500</v>
      </c>
    </row>
    <row r="18100" spans="5:7" x14ac:dyDescent="0.3">
      <c r="E18100" t="s">
        <v>18079</v>
      </c>
      <c r="F18100">
        <v>365</v>
      </c>
      <c r="G18100">
        <v>0</v>
      </c>
    </row>
    <row r="18101" spans="5:7" x14ac:dyDescent="0.3">
      <c r="E18101" t="s">
        <v>18080</v>
      </c>
      <c r="F18101">
        <v>1946</v>
      </c>
      <c r="G18101">
        <v>2182</v>
      </c>
    </row>
    <row r="18102" spans="5:7" x14ac:dyDescent="0.3">
      <c r="E18102" t="s">
        <v>18081</v>
      </c>
      <c r="F18102">
        <v>1130</v>
      </c>
      <c r="G18102">
        <v>1130</v>
      </c>
    </row>
    <row r="18103" spans="5:7" x14ac:dyDescent="0.3">
      <c r="E18103" t="s">
        <v>18082</v>
      </c>
      <c r="F18103">
        <v>337</v>
      </c>
      <c r="G18103">
        <v>600</v>
      </c>
    </row>
    <row r="18104" spans="5:7" x14ac:dyDescent="0.3">
      <c r="E18104" t="s">
        <v>18083</v>
      </c>
      <c r="F18104">
        <v>24</v>
      </c>
      <c r="G18104">
        <v>220</v>
      </c>
    </row>
    <row r="18105" spans="5:7" x14ac:dyDescent="0.3">
      <c r="E18105" t="s">
        <v>18084</v>
      </c>
      <c r="F18105">
        <v>1078</v>
      </c>
      <c r="G18105">
        <v>500</v>
      </c>
    </row>
    <row r="18106" spans="5:7" x14ac:dyDescent="0.3">
      <c r="E18106" t="s">
        <v>18085</v>
      </c>
      <c r="F18106">
        <v>0</v>
      </c>
      <c r="G18106">
        <v>777</v>
      </c>
    </row>
    <row r="18107" spans="5:7" x14ac:dyDescent="0.3">
      <c r="E18107" t="s">
        <v>18086</v>
      </c>
      <c r="F18107">
        <v>463</v>
      </c>
      <c r="G18107">
        <v>0</v>
      </c>
    </row>
    <row r="18108" spans="5:7" x14ac:dyDescent="0.3">
      <c r="E18108" t="s">
        <v>18087</v>
      </c>
      <c r="F18108">
        <v>231</v>
      </c>
      <c r="G18108">
        <v>528</v>
      </c>
    </row>
    <row r="18109" spans="5:7" x14ac:dyDescent="0.3">
      <c r="E18109" t="s">
        <v>18088</v>
      </c>
      <c r="F18109">
        <v>159</v>
      </c>
      <c r="G18109">
        <v>296</v>
      </c>
    </row>
    <row r="18110" spans="5:7" x14ac:dyDescent="0.3">
      <c r="E18110" t="s">
        <v>18089</v>
      </c>
      <c r="F18110">
        <v>15</v>
      </c>
      <c r="G18110">
        <v>0</v>
      </c>
    </row>
    <row r="18111" spans="5:7" x14ac:dyDescent="0.3">
      <c r="E18111" t="s">
        <v>18090</v>
      </c>
      <c r="F18111">
        <v>1789</v>
      </c>
      <c r="G18111">
        <v>0</v>
      </c>
    </row>
    <row r="18112" spans="5:7" x14ac:dyDescent="0.3">
      <c r="E18112" t="s">
        <v>18091</v>
      </c>
      <c r="F18112">
        <v>667</v>
      </c>
      <c r="G18112">
        <v>700</v>
      </c>
    </row>
    <row r="18113" spans="5:7" x14ac:dyDescent="0.3">
      <c r="E18113" t="s">
        <v>18092</v>
      </c>
      <c r="F18113">
        <v>4612</v>
      </c>
      <c r="G18113">
        <v>1000</v>
      </c>
    </row>
    <row r="18114" spans="5:7" x14ac:dyDescent="0.3">
      <c r="E18114" t="s">
        <v>18093</v>
      </c>
      <c r="F18114">
        <v>1108</v>
      </c>
      <c r="G18114">
        <v>0</v>
      </c>
    </row>
    <row r="18115" spans="5:7" x14ac:dyDescent="0.3">
      <c r="E18115" t="s">
        <v>18094</v>
      </c>
      <c r="F18115">
        <v>791</v>
      </c>
      <c r="G18115">
        <v>0</v>
      </c>
    </row>
    <row r="18116" spans="5:7" x14ac:dyDescent="0.3">
      <c r="E18116" t="s">
        <v>18095</v>
      </c>
      <c r="F18116">
        <v>290</v>
      </c>
      <c r="G18116">
        <v>0</v>
      </c>
    </row>
    <row r="18117" spans="5:7" x14ac:dyDescent="0.3">
      <c r="E18117" t="s">
        <v>18096</v>
      </c>
      <c r="F18117">
        <v>353</v>
      </c>
      <c r="G18117">
        <v>0</v>
      </c>
    </row>
    <row r="18118" spans="5:7" x14ac:dyDescent="0.3">
      <c r="E18118" t="s">
        <v>18097</v>
      </c>
      <c r="F18118">
        <v>0</v>
      </c>
      <c r="G18118">
        <v>0</v>
      </c>
    </row>
    <row r="18119" spans="5:7" x14ac:dyDescent="0.3">
      <c r="E18119" t="s">
        <v>18098</v>
      </c>
      <c r="F18119">
        <v>0</v>
      </c>
      <c r="G18119">
        <v>386</v>
      </c>
    </row>
    <row r="18120" spans="5:7" x14ac:dyDescent="0.3">
      <c r="E18120" t="s">
        <v>18099</v>
      </c>
      <c r="F18120">
        <v>1242</v>
      </c>
      <c r="G18120">
        <v>1050</v>
      </c>
    </row>
    <row r="18121" spans="5:7" x14ac:dyDescent="0.3">
      <c r="E18121" t="s">
        <v>18100</v>
      </c>
      <c r="F18121">
        <v>2</v>
      </c>
      <c r="G18121">
        <v>0</v>
      </c>
    </row>
    <row r="18122" spans="5:7" x14ac:dyDescent="0.3">
      <c r="E18122" t="s">
        <v>18101</v>
      </c>
      <c r="F18122">
        <v>871</v>
      </c>
      <c r="G18122">
        <v>500</v>
      </c>
    </row>
    <row r="18123" spans="5:7" x14ac:dyDescent="0.3">
      <c r="E18123" t="s">
        <v>18102</v>
      </c>
      <c r="F18123">
        <v>1068</v>
      </c>
      <c r="G18123">
        <v>1000</v>
      </c>
    </row>
    <row r="18124" spans="5:7" x14ac:dyDescent="0.3">
      <c r="E18124" t="s">
        <v>18103</v>
      </c>
      <c r="F18124">
        <v>269</v>
      </c>
      <c r="G18124">
        <v>300</v>
      </c>
    </row>
    <row r="18125" spans="5:7" x14ac:dyDescent="0.3">
      <c r="E18125" t="s">
        <v>18104</v>
      </c>
      <c r="F18125">
        <v>135</v>
      </c>
      <c r="G18125">
        <v>0</v>
      </c>
    </row>
    <row r="18126" spans="5:7" x14ac:dyDescent="0.3">
      <c r="E18126" t="s">
        <v>18105</v>
      </c>
      <c r="F18126">
        <v>54542</v>
      </c>
      <c r="G18126">
        <v>0</v>
      </c>
    </row>
    <row r="18127" spans="5:7" x14ac:dyDescent="0.3">
      <c r="E18127" t="s">
        <v>18106</v>
      </c>
      <c r="F18127">
        <v>63692</v>
      </c>
      <c r="G18127">
        <v>0</v>
      </c>
    </row>
    <row r="18128" spans="5:7" x14ac:dyDescent="0.3">
      <c r="E18128" t="s">
        <v>18107</v>
      </c>
      <c r="F18128">
        <v>0</v>
      </c>
      <c r="G18128">
        <v>154</v>
      </c>
    </row>
    <row r="18129" spans="5:7" x14ac:dyDescent="0.3">
      <c r="E18129" t="s">
        <v>18108</v>
      </c>
      <c r="F18129">
        <v>646</v>
      </c>
      <c r="G18129">
        <v>0</v>
      </c>
    </row>
    <row r="18130" spans="5:7" x14ac:dyDescent="0.3">
      <c r="E18130" t="s">
        <v>18109</v>
      </c>
      <c r="F18130">
        <v>776</v>
      </c>
      <c r="G18130">
        <v>0</v>
      </c>
    </row>
    <row r="18131" spans="5:7" x14ac:dyDescent="0.3">
      <c r="E18131" t="s">
        <v>18110</v>
      </c>
      <c r="F18131">
        <v>4</v>
      </c>
      <c r="G18131">
        <v>0</v>
      </c>
    </row>
    <row r="18132" spans="5:7" x14ac:dyDescent="0.3">
      <c r="E18132" t="s">
        <v>18111</v>
      </c>
      <c r="F18132">
        <v>3</v>
      </c>
      <c r="G18132">
        <v>172</v>
      </c>
    </row>
    <row r="18133" spans="5:7" x14ac:dyDescent="0.3">
      <c r="E18133" t="s">
        <v>18112</v>
      </c>
      <c r="F18133">
        <v>563</v>
      </c>
      <c r="G18133">
        <v>0</v>
      </c>
    </row>
    <row r="18134" spans="5:7" x14ac:dyDescent="0.3">
      <c r="E18134" t="s">
        <v>18113</v>
      </c>
      <c r="F18134">
        <v>6468</v>
      </c>
      <c r="G18134">
        <v>0</v>
      </c>
    </row>
    <row r="18135" spans="5:7" x14ac:dyDescent="0.3">
      <c r="E18135" t="s">
        <v>18114</v>
      </c>
      <c r="F18135">
        <v>307</v>
      </c>
      <c r="G18135">
        <v>600</v>
      </c>
    </row>
    <row r="18136" spans="5:7" x14ac:dyDescent="0.3">
      <c r="E18136" t="s">
        <v>18115</v>
      </c>
      <c r="F18136">
        <v>800</v>
      </c>
      <c r="G18136">
        <v>0</v>
      </c>
    </row>
    <row r="18137" spans="5:7" x14ac:dyDescent="0.3">
      <c r="E18137" t="s">
        <v>18116</v>
      </c>
      <c r="F18137">
        <v>509</v>
      </c>
      <c r="G18137">
        <v>0</v>
      </c>
    </row>
    <row r="18138" spans="5:7" x14ac:dyDescent="0.3">
      <c r="E18138" t="s">
        <v>18117</v>
      </c>
      <c r="F18138">
        <v>3172</v>
      </c>
      <c r="G18138">
        <v>0</v>
      </c>
    </row>
    <row r="18139" spans="5:7" x14ac:dyDescent="0.3">
      <c r="E18139" t="s">
        <v>18118</v>
      </c>
      <c r="F18139">
        <v>504</v>
      </c>
      <c r="G18139">
        <v>0</v>
      </c>
    </row>
    <row r="18140" spans="5:7" x14ac:dyDescent="0.3">
      <c r="E18140" t="s">
        <v>18119</v>
      </c>
      <c r="F18140">
        <v>0</v>
      </c>
      <c r="G18140">
        <v>200</v>
      </c>
    </row>
    <row r="18141" spans="5:7" x14ac:dyDescent="0.3">
      <c r="E18141" t="s">
        <v>18120</v>
      </c>
      <c r="F18141">
        <v>2815</v>
      </c>
      <c r="G18141">
        <v>3052</v>
      </c>
    </row>
    <row r="18142" spans="5:7" x14ac:dyDescent="0.3">
      <c r="E18142" t="s">
        <v>18121</v>
      </c>
      <c r="F18142">
        <v>-3</v>
      </c>
      <c r="G18142">
        <v>210</v>
      </c>
    </row>
    <row r="18143" spans="5:7" x14ac:dyDescent="0.3">
      <c r="E18143" t="s">
        <v>18122</v>
      </c>
      <c r="F18143">
        <v>586</v>
      </c>
      <c r="G18143">
        <v>0</v>
      </c>
    </row>
    <row r="18144" spans="5:7" x14ac:dyDescent="0.3">
      <c r="E18144" t="s">
        <v>18123</v>
      </c>
      <c r="F18144">
        <v>-1</v>
      </c>
      <c r="G18144">
        <v>212</v>
      </c>
    </row>
    <row r="18145" spans="5:7" x14ac:dyDescent="0.3">
      <c r="E18145" t="s">
        <v>18124</v>
      </c>
      <c r="F18145">
        <v>1181</v>
      </c>
      <c r="G18145">
        <v>500</v>
      </c>
    </row>
    <row r="18146" spans="5:7" x14ac:dyDescent="0.3">
      <c r="E18146" t="s">
        <v>18125</v>
      </c>
      <c r="F18146">
        <v>881</v>
      </c>
      <c r="G18146">
        <v>0</v>
      </c>
    </row>
    <row r="18147" spans="5:7" x14ac:dyDescent="0.3">
      <c r="E18147" t="s">
        <v>18126</v>
      </c>
      <c r="F18147">
        <v>10</v>
      </c>
      <c r="G18147">
        <v>321</v>
      </c>
    </row>
    <row r="18148" spans="5:7" x14ac:dyDescent="0.3">
      <c r="E18148" t="s">
        <v>18127</v>
      </c>
      <c r="F18148">
        <v>342</v>
      </c>
      <c r="G18148">
        <v>508</v>
      </c>
    </row>
    <row r="18149" spans="5:7" x14ac:dyDescent="0.3">
      <c r="E18149" t="s">
        <v>18128</v>
      </c>
      <c r="F18149">
        <v>801</v>
      </c>
      <c r="G18149">
        <v>900</v>
      </c>
    </row>
    <row r="18150" spans="5:7" x14ac:dyDescent="0.3">
      <c r="E18150" t="s">
        <v>18129</v>
      </c>
      <c r="F18150">
        <v>184</v>
      </c>
      <c r="G18150">
        <v>0</v>
      </c>
    </row>
    <row r="18151" spans="5:7" x14ac:dyDescent="0.3">
      <c r="E18151" t="s">
        <v>18130</v>
      </c>
      <c r="F18151">
        <v>549</v>
      </c>
      <c r="G18151">
        <v>0</v>
      </c>
    </row>
    <row r="18152" spans="5:7" x14ac:dyDescent="0.3">
      <c r="E18152" t="s">
        <v>18131</v>
      </c>
      <c r="F18152">
        <v>652</v>
      </c>
      <c r="G18152">
        <v>841</v>
      </c>
    </row>
    <row r="18153" spans="5:7" x14ac:dyDescent="0.3">
      <c r="E18153" t="s">
        <v>18132</v>
      </c>
      <c r="F18153">
        <v>0</v>
      </c>
      <c r="G18153">
        <v>0</v>
      </c>
    </row>
    <row r="18154" spans="5:7" x14ac:dyDescent="0.3">
      <c r="E18154" t="s">
        <v>18133</v>
      </c>
      <c r="F18154">
        <v>205</v>
      </c>
      <c r="G18154">
        <v>0</v>
      </c>
    </row>
    <row r="18155" spans="5:7" x14ac:dyDescent="0.3">
      <c r="E18155" t="s">
        <v>18134</v>
      </c>
      <c r="F18155">
        <v>514</v>
      </c>
      <c r="G18155">
        <v>657</v>
      </c>
    </row>
    <row r="18156" spans="5:7" x14ac:dyDescent="0.3">
      <c r="E18156" t="s">
        <v>18135</v>
      </c>
      <c r="F18156">
        <v>158</v>
      </c>
      <c r="G18156">
        <v>0</v>
      </c>
    </row>
    <row r="18157" spans="5:7" x14ac:dyDescent="0.3">
      <c r="E18157" t="s">
        <v>18136</v>
      </c>
      <c r="F18157">
        <v>0</v>
      </c>
      <c r="G18157">
        <v>367</v>
      </c>
    </row>
    <row r="18158" spans="5:7" x14ac:dyDescent="0.3">
      <c r="E18158" t="s">
        <v>18137</v>
      </c>
      <c r="F18158">
        <v>559</v>
      </c>
      <c r="G18158">
        <v>0</v>
      </c>
    </row>
    <row r="18159" spans="5:7" x14ac:dyDescent="0.3">
      <c r="E18159" t="s">
        <v>18138</v>
      </c>
      <c r="F18159">
        <v>68</v>
      </c>
      <c r="G18159">
        <v>300</v>
      </c>
    </row>
    <row r="18160" spans="5:7" x14ac:dyDescent="0.3">
      <c r="E18160" t="s">
        <v>18139</v>
      </c>
      <c r="F18160">
        <v>9356</v>
      </c>
      <c r="G18160">
        <v>0</v>
      </c>
    </row>
    <row r="18161" spans="5:7" x14ac:dyDescent="0.3">
      <c r="E18161" t="s">
        <v>18140</v>
      </c>
      <c r="F18161">
        <v>57</v>
      </c>
      <c r="G18161">
        <v>143</v>
      </c>
    </row>
    <row r="18162" spans="5:7" x14ac:dyDescent="0.3">
      <c r="E18162" t="s">
        <v>18141</v>
      </c>
      <c r="F18162">
        <v>680</v>
      </c>
      <c r="G18162">
        <v>0</v>
      </c>
    </row>
    <row r="18163" spans="5:7" x14ac:dyDescent="0.3">
      <c r="E18163" t="s">
        <v>18142</v>
      </c>
      <c r="F18163">
        <v>522</v>
      </c>
      <c r="G18163">
        <v>500</v>
      </c>
    </row>
    <row r="18164" spans="5:7" x14ac:dyDescent="0.3">
      <c r="E18164" t="s">
        <v>18143</v>
      </c>
      <c r="F18164">
        <v>0</v>
      </c>
      <c r="G18164">
        <v>139</v>
      </c>
    </row>
    <row r="18165" spans="5:7" x14ac:dyDescent="0.3">
      <c r="E18165" t="s">
        <v>18144</v>
      </c>
      <c r="F18165">
        <v>373</v>
      </c>
      <c r="G18165">
        <v>0</v>
      </c>
    </row>
    <row r="18166" spans="5:7" x14ac:dyDescent="0.3">
      <c r="E18166" t="s">
        <v>18145</v>
      </c>
      <c r="F18166">
        <v>0</v>
      </c>
      <c r="G18166">
        <v>0</v>
      </c>
    </row>
    <row r="18167" spans="5:7" x14ac:dyDescent="0.3">
      <c r="E18167" t="s">
        <v>18146</v>
      </c>
      <c r="F18167">
        <v>7060</v>
      </c>
      <c r="G18167">
        <v>0</v>
      </c>
    </row>
    <row r="18168" spans="5:7" x14ac:dyDescent="0.3">
      <c r="E18168" t="s">
        <v>18147</v>
      </c>
      <c r="F18168">
        <v>20</v>
      </c>
      <c r="G18168">
        <v>0</v>
      </c>
    </row>
    <row r="18169" spans="5:7" x14ac:dyDescent="0.3">
      <c r="E18169" t="s">
        <v>18148</v>
      </c>
      <c r="F18169">
        <v>0</v>
      </c>
      <c r="G18169">
        <v>180</v>
      </c>
    </row>
    <row r="18170" spans="5:7" x14ac:dyDescent="0.3">
      <c r="E18170" t="s">
        <v>18149</v>
      </c>
      <c r="F18170">
        <v>70</v>
      </c>
      <c r="G18170">
        <v>0</v>
      </c>
    </row>
    <row r="18171" spans="5:7" x14ac:dyDescent="0.3">
      <c r="E18171" t="s">
        <v>18150</v>
      </c>
      <c r="F18171">
        <v>0</v>
      </c>
      <c r="G18171">
        <v>0</v>
      </c>
    </row>
    <row r="18172" spans="5:7" x14ac:dyDescent="0.3">
      <c r="E18172" t="s">
        <v>18151</v>
      </c>
      <c r="F18172">
        <v>-540</v>
      </c>
      <c r="G18172">
        <v>0</v>
      </c>
    </row>
    <row r="18173" spans="5:7" x14ac:dyDescent="0.3">
      <c r="E18173" t="s">
        <v>18152</v>
      </c>
      <c r="F18173">
        <v>657</v>
      </c>
      <c r="G18173">
        <v>0</v>
      </c>
    </row>
    <row r="18174" spans="5:7" x14ac:dyDescent="0.3">
      <c r="E18174" t="s">
        <v>18153</v>
      </c>
      <c r="F18174">
        <v>4727</v>
      </c>
      <c r="G18174">
        <v>0</v>
      </c>
    </row>
    <row r="18175" spans="5:7" x14ac:dyDescent="0.3">
      <c r="E18175" t="s">
        <v>18154</v>
      </c>
      <c r="F18175">
        <v>0</v>
      </c>
      <c r="G18175">
        <v>0</v>
      </c>
    </row>
    <row r="18176" spans="5:7" x14ac:dyDescent="0.3">
      <c r="E18176" t="s">
        <v>18155</v>
      </c>
      <c r="F18176">
        <v>0</v>
      </c>
      <c r="G18176">
        <v>0</v>
      </c>
    </row>
    <row r="18177" spans="5:7" x14ac:dyDescent="0.3">
      <c r="E18177" t="s">
        <v>18156</v>
      </c>
      <c r="F18177">
        <v>0</v>
      </c>
      <c r="G18177">
        <v>212</v>
      </c>
    </row>
    <row r="18178" spans="5:7" x14ac:dyDescent="0.3">
      <c r="E18178" t="s">
        <v>18157</v>
      </c>
      <c r="F18178">
        <v>225</v>
      </c>
      <c r="G18178">
        <v>300</v>
      </c>
    </row>
    <row r="18179" spans="5:7" x14ac:dyDescent="0.3">
      <c r="E18179" t="s">
        <v>18158</v>
      </c>
      <c r="F18179">
        <v>1065</v>
      </c>
      <c r="G18179">
        <v>0</v>
      </c>
    </row>
    <row r="18180" spans="5:7" x14ac:dyDescent="0.3">
      <c r="E18180" t="s">
        <v>18159</v>
      </c>
      <c r="F18180">
        <v>171</v>
      </c>
      <c r="G18180">
        <v>300</v>
      </c>
    </row>
    <row r="18181" spans="5:7" x14ac:dyDescent="0.3">
      <c r="E18181" t="s">
        <v>18160</v>
      </c>
      <c r="F18181">
        <v>1013</v>
      </c>
      <c r="G18181">
        <v>1200</v>
      </c>
    </row>
    <row r="18182" spans="5:7" x14ac:dyDescent="0.3">
      <c r="E18182" t="s">
        <v>18161</v>
      </c>
      <c r="F18182">
        <v>737</v>
      </c>
      <c r="G18182">
        <v>0</v>
      </c>
    </row>
    <row r="18183" spans="5:7" x14ac:dyDescent="0.3">
      <c r="E18183" t="s">
        <v>18162</v>
      </c>
      <c r="F18183">
        <v>19809</v>
      </c>
      <c r="G18183">
        <v>0</v>
      </c>
    </row>
    <row r="18184" spans="5:7" x14ac:dyDescent="0.3">
      <c r="E18184" t="s">
        <v>18163</v>
      </c>
      <c r="F18184">
        <v>0</v>
      </c>
      <c r="G18184">
        <v>0</v>
      </c>
    </row>
    <row r="18185" spans="5:7" x14ac:dyDescent="0.3">
      <c r="E18185" t="s">
        <v>18164</v>
      </c>
      <c r="F18185">
        <v>0</v>
      </c>
      <c r="G18185">
        <v>256</v>
      </c>
    </row>
    <row r="18186" spans="5:7" x14ac:dyDescent="0.3">
      <c r="E18186" t="s">
        <v>18165</v>
      </c>
      <c r="F18186">
        <v>2616</v>
      </c>
      <c r="G18186">
        <v>0</v>
      </c>
    </row>
    <row r="18187" spans="5:7" x14ac:dyDescent="0.3">
      <c r="E18187" t="s">
        <v>18166</v>
      </c>
      <c r="F18187">
        <v>953</v>
      </c>
      <c r="G18187">
        <v>0</v>
      </c>
    </row>
    <row r="18188" spans="5:7" x14ac:dyDescent="0.3">
      <c r="E18188" t="s">
        <v>18167</v>
      </c>
      <c r="F18188">
        <v>35459</v>
      </c>
      <c r="G18188">
        <v>0</v>
      </c>
    </row>
    <row r="18189" spans="5:7" x14ac:dyDescent="0.3">
      <c r="E18189" t="s">
        <v>18168</v>
      </c>
      <c r="F18189">
        <v>17356</v>
      </c>
      <c r="G18189">
        <v>0</v>
      </c>
    </row>
    <row r="18190" spans="5:7" x14ac:dyDescent="0.3">
      <c r="E18190" t="s">
        <v>18169</v>
      </c>
      <c r="F18190">
        <v>7174</v>
      </c>
      <c r="G18190">
        <v>0</v>
      </c>
    </row>
    <row r="18191" spans="5:7" x14ac:dyDescent="0.3">
      <c r="E18191" t="s">
        <v>18170</v>
      </c>
      <c r="F18191">
        <v>1660</v>
      </c>
      <c r="G18191">
        <v>0</v>
      </c>
    </row>
    <row r="18192" spans="5:7" x14ac:dyDescent="0.3">
      <c r="E18192" t="s">
        <v>18171</v>
      </c>
      <c r="F18192">
        <v>413</v>
      </c>
      <c r="G18192">
        <v>0</v>
      </c>
    </row>
    <row r="18193" spans="5:7" x14ac:dyDescent="0.3">
      <c r="E18193" t="s">
        <v>18172</v>
      </c>
      <c r="F18193">
        <v>3549</v>
      </c>
      <c r="G18193">
        <v>0</v>
      </c>
    </row>
    <row r="18194" spans="5:7" x14ac:dyDescent="0.3">
      <c r="E18194" t="s">
        <v>18173</v>
      </c>
      <c r="F18194">
        <v>1494</v>
      </c>
      <c r="G18194">
        <v>0</v>
      </c>
    </row>
    <row r="18195" spans="5:7" x14ac:dyDescent="0.3">
      <c r="E18195" t="s">
        <v>18174</v>
      </c>
      <c r="F18195">
        <v>307</v>
      </c>
      <c r="G18195">
        <v>0</v>
      </c>
    </row>
    <row r="18196" spans="5:7" x14ac:dyDescent="0.3">
      <c r="E18196" t="s">
        <v>18175</v>
      </c>
      <c r="F18196">
        <v>0</v>
      </c>
      <c r="G18196">
        <v>432</v>
      </c>
    </row>
    <row r="18197" spans="5:7" x14ac:dyDescent="0.3">
      <c r="E18197" t="s">
        <v>18176</v>
      </c>
      <c r="F18197">
        <v>380</v>
      </c>
      <c r="G18197">
        <v>0</v>
      </c>
    </row>
    <row r="18198" spans="5:7" x14ac:dyDescent="0.3">
      <c r="E18198" t="s">
        <v>18177</v>
      </c>
      <c r="F18198">
        <v>0</v>
      </c>
      <c r="G18198">
        <v>266</v>
      </c>
    </row>
    <row r="18199" spans="5:7" x14ac:dyDescent="0.3">
      <c r="E18199" t="s">
        <v>18178</v>
      </c>
      <c r="F18199">
        <v>0</v>
      </c>
      <c r="G18199">
        <v>0</v>
      </c>
    </row>
    <row r="18200" spans="5:7" x14ac:dyDescent="0.3">
      <c r="E18200" t="s">
        <v>18179</v>
      </c>
      <c r="F18200">
        <v>312</v>
      </c>
      <c r="G18200">
        <v>500</v>
      </c>
    </row>
    <row r="18201" spans="5:7" x14ac:dyDescent="0.3">
      <c r="E18201" t="s">
        <v>18180</v>
      </c>
      <c r="F18201">
        <v>319</v>
      </c>
      <c r="G18201">
        <v>0</v>
      </c>
    </row>
    <row r="18202" spans="5:7" x14ac:dyDescent="0.3">
      <c r="E18202" t="s">
        <v>18181</v>
      </c>
      <c r="F18202">
        <v>19451</v>
      </c>
      <c r="G18202">
        <v>0</v>
      </c>
    </row>
    <row r="18203" spans="5:7" x14ac:dyDescent="0.3">
      <c r="E18203" t="s">
        <v>18182</v>
      </c>
      <c r="F18203">
        <v>523</v>
      </c>
      <c r="G18203">
        <v>0</v>
      </c>
    </row>
    <row r="18204" spans="5:7" x14ac:dyDescent="0.3">
      <c r="E18204" t="s">
        <v>18183</v>
      </c>
      <c r="F18204">
        <v>1194</v>
      </c>
      <c r="G18204">
        <v>0</v>
      </c>
    </row>
    <row r="18205" spans="5:7" x14ac:dyDescent="0.3">
      <c r="E18205" t="s">
        <v>18184</v>
      </c>
      <c r="F18205">
        <v>259</v>
      </c>
      <c r="G18205">
        <v>0</v>
      </c>
    </row>
    <row r="18206" spans="5:7" x14ac:dyDescent="0.3">
      <c r="E18206" t="s">
        <v>18185</v>
      </c>
      <c r="F18206">
        <v>0</v>
      </c>
      <c r="G18206">
        <v>373</v>
      </c>
    </row>
    <row r="18207" spans="5:7" x14ac:dyDescent="0.3">
      <c r="E18207" t="s">
        <v>18186</v>
      </c>
      <c r="F18207">
        <v>2505</v>
      </c>
      <c r="G18207">
        <v>2000</v>
      </c>
    </row>
    <row r="18208" spans="5:7" x14ac:dyDescent="0.3">
      <c r="E18208" t="s">
        <v>18187</v>
      </c>
      <c r="F18208">
        <v>2951</v>
      </c>
      <c r="G18208">
        <v>0</v>
      </c>
    </row>
    <row r="18209" spans="5:7" x14ac:dyDescent="0.3">
      <c r="E18209" t="s">
        <v>18188</v>
      </c>
      <c r="F18209">
        <v>-1189</v>
      </c>
      <c r="G18209">
        <v>0</v>
      </c>
    </row>
    <row r="18210" spans="5:7" x14ac:dyDescent="0.3">
      <c r="E18210" t="s">
        <v>18189</v>
      </c>
      <c r="F18210">
        <v>0</v>
      </c>
      <c r="G18210">
        <v>144</v>
      </c>
    </row>
    <row r="18211" spans="5:7" x14ac:dyDescent="0.3">
      <c r="E18211" t="s">
        <v>18190</v>
      </c>
      <c r="F18211">
        <v>0</v>
      </c>
      <c r="G18211">
        <v>106</v>
      </c>
    </row>
    <row r="18212" spans="5:7" x14ac:dyDescent="0.3">
      <c r="E18212" t="s">
        <v>18191</v>
      </c>
      <c r="F18212">
        <v>238</v>
      </c>
      <c r="G18212">
        <v>330</v>
      </c>
    </row>
    <row r="18213" spans="5:7" x14ac:dyDescent="0.3">
      <c r="E18213" t="s">
        <v>18192</v>
      </c>
      <c r="F18213">
        <v>2</v>
      </c>
      <c r="G18213">
        <v>0</v>
      </c>
    </row>
    <row r="18214" spans="5:7" x14ac:dyDescent="0.3">
      <c r="E18214" t="s">
        <v>18193</v>
      </c>
      <c r="F18214">
        <v>967</v>
      </c>
      <c r="G18214">
        <v>967</v>
      </c>
    </row>
    <row r="18215" spans="5:7" x14ac:dyDescent="0.3">
      <c r="E18215" t="s">
        <v>18194</v>
      </c>
      <c r="F18215">
        <v>1263</v>
      </c>
      <c r="G18215">
        <v>0</v>
      </c>
    </row>
    <row r="18216" spans="5:7" x14ac:dyDescent="0.3">
      <c r="E18216" t="s">
        <v>18195</v>
      </c>
      <c r="F18216">
        <v>7969</v>
      </c>
      <c r="G18216">
        <v>0</v>
      </c>
    </row>
    <row r="18217" spans="5:7" x14ac:dyDescent="0.3">
      <c r="E18217" t="s">
        <v>18196</v>
      </c>
      <c r="F18217">
        <v>416</v>
      </c>
      <c r="G18217">
        <v>500</v>
      </c>
    </row>
    <row r="18218" spans="5:7" x14ac:dyDescent="0.3">
      <c r="E18218" t="s">
        <v>18197</v>
      </c>
      <c r="F18218">
        <v>0</v>
      </c>
      <c r="G18218">
        <v>0</v>
      </c>
    </row>
    <row r="18219" spans="5:7" x14ac:dyDescent="0.3">
      <c r="E18219" t="s">
        <v>18198</v>
      </c>
      <c r="F18219">
        <v>189</v>
      </c>
      <c r="G18219">
        <v>400</v>
      </c>
    </row>
    <row r="18220" spans="5:7" x14ac:dyDescent="0.3">
      <c r="E18220" t="s">
        <v>18199</v>
      </c>
      <c r="F18220">
        <v>846</v>
      </c>
      <c r="G18220">
        <v>1250</v>
      </c>
    </row>
    <row r="18221" spans="5:7" x14ac:dyDescent="0.3">
      <c r="E18221" t="s">
        <v>18200</v>
      </c>
      <c r="F18221">
        <v>9990</v>
      </c>
      <c r="G18221">
        <v>0</v>
      </c>
    </row>
    <row r="18222" spans="5:7" x14ac:dyDescent="0.3">
      <c r="E18222" t="s">
        <v>18201</v>
      </c>
      <c r="F18222">
        <v>0</v>
      </c>
      <c r="G18222">
        <v>285</v>
      </c>
    </row>
    <row r="18223" spans="5:7" x14ac:dyDescent="0.3">
      <c r="E18223" t="s">
        <v>18202</v>
      </c>
      <c r="F18223">
        <v>1721</v>
      </c>
      <c r="G18223">
        <v>0</v>
      </c>
    </row>
    <row r="18224" spans="5:7" x14ac:dyDescent="0.3">
      <c r="E18224" t="s">
        <v>18203</v>
      </c>
      <c r="F18224">
        <v>750</v>
      </c>
      <c r="G18224">
        <v>500</v>
      </c>
    </row>
    <row r="18225" spans="5:7" x14ac:dyDescent="0.3">
      <c r="E18225" t="s">
        <v>18204</v>
      </c>
      <c r="F18225">
        <v>0</v>
      </c>
      <c r="G18225">
        <v>366</v>
      </c>
    </row>
    <row r="18226" spans="5:7" x14ac:dyDescent="0.3">
      <c r="E18226" t="s">
        <v>18205</v>
      </c>
      <c r="F18226">
        <v>1980</v>
      </c>
      <c r="G18226">
        <v>1500</v>
      </c>
    </row>
    <row r="18227" spans="5:7" x14ac:dyDescent="0.3">
      <c r="E18227" t="s">
        <v>18206</v>
      </c>
      <c r="F18227">
        <v>533</v>
      </c>
      <c r="G18227">
        <v>500</v>
      </c>
    </row>
    <row r="18228" spans="5:7" x14ac:dyDescent="0.3">
      <c r="E18228" t="s">
        <v>18207</v>
      </c>
      <c r="F18228">
        <v>1943</v>
      </c>
      <c r="G18228">
        <v>0</v>
      </c>
    </row>
    <row r="18229" spans="5:7" x14ac:dyDescent="0.3">
      <c r="E18229" t="s">
        <v>18208</v>
      </c>
      <c r="F18229">
        <v>2510</v>
      </c>
      <c r="G18229">
        <v>0</v>
      </c>
    </row>
    <row r="18230" spans="5:7" x14ac:dyDescent="0.3">
      <c r="E18230" t="s">
        <v>18209</v>
      </c>
      <c r="F18230">
        <v>4</v>
      </c>
      <c r="G18230">
        <v>310</v>
      </c>
    </row>
    <row r="18231" spans="5:7" x14ac:dyDescent="0.3">
      <c r="E18231" t="s">
        <v>18210</v>
      </c>
      <c r="F18231">
        <v>-1</v>
      </c>
      <c r="G18231">
        <v>85</v>
      </c>
    </row>
    <row r="18232" spans="5:7" x14ac:dyDescent="0.3">
      <c r="E18232" t="s">
        <v>18211</v>
      </c>
      <c r="F18232">
        <v>-1</v>
      </c>
      <c r="G18232">
        <v>258</v>
      </c>
    </row>
    <row r="18233" spans="5:7" x14ac:dyDescent="0.3">
      <c r="E18233" t="s">
        <v>18212</v>
      </c>
      <c r="F18233">
        <v>1522</v>
      </c>
      <c r="G18233">
        <v>0</v>
      </c>
    </row>
    <row r="18234" spans="5:7" x14ac:dyDescent="0.3">
      <c r="E18234" t="s">
        <v>18213</v>
      </c>
      <c r="F18234">
        <v>451</v>
      </c>
      <c r="G18234">
        <v>657</v>
      </c>
    </row>
    <row r="18235" spans="5:7" x14ac:dyDescent="0.3">
      <c r="E18235" t="s">
        <v>18214</v>
      </c>
      <c r="F18235">
        <v>303</v>
      </c>
      <c r="G18235">
        <v>0</v>
      </c>
    </row>
    <row r="18236" spans="5:7" x14ac:dyDescent="0.3">
      <c r="E18236" t="s">
        <v>18215</v>
      </c>
      <c r="F18236">
        <v>358</v>
      </c>
      <c r="G18236">
        <v>0</v>
      </c>
    </row>
    <row r="18237" spans="5:7" x14ac:dyDescent="0.3">
      <c r="E18237" t="s">
        <v>18216</v>
      </c>
      <c r="F18237">
        <v>2068</v>
      </c>
      <c r="G18237">
        <v>2375</v>
      </c>
    </row>
    <row r="18238" spans="5:7" x14ac:dyDescent="0.3">
      <c r="E18238" t="s">
        <v>18217</v>
      </c>
      <c r="F18238">
        <v>1</v>
      </c>
      <c r="G18238">
        <v>180</v>
      </c>
    </row>
    <row r="18239" spans="5:7" x14ac:dyDescent="0.3">
      <c r="E18239" t="s">
        <v>18218</v>
      </c>
      <c r="F18239">
        <v>3</v>
      </c>
      <c r="G18239">
        <v>182</v>
      </c>
    </row>
    <row r="18240" spans="5:7" x14ac:dyDescent="0.3">
      <c r="E18240" t="s">
        <v>18219</v>
      </c>
      <c r="F18240">
        <v>237</v>
      </c>
      <c r="G18240">
        <v>455</v>
      </c>
    </row>
    <row r="18241" spans="5:7" x14ac:dyDescent="0.3">
      <c r="E18241" t="s">
        <v>18220</v>
      </c>
      <c r="F18241">
        <v>0</v>
      </c>
      <c r="G18241">
        <v>109</v>
      </c>
    </row>
    <row r="18242" spans="5:7" x14ac:dyDescent="0.3">
      <c r="E18242" t="s">
        <v>18221</v>
      </c>
      <c r="F18242">
        <v>1578</v>
      </c>
      <c r="G18242">
        <v>0</v>
      </c>
    </row>
    <row r="18243" spans="5:7" x14ac:dyDescent="0.3">
      <c r="E18243" t="s">
        <v>18222</v>
      </c>
      <c r="F18243">
        <v>-2</v>
      </c>
      <c r="G18243">
        <v>88</v>
      </c>
    </row>
    <row r="18244" spans="5:7" x14ac:dyDescent="0.3">
      <c r="E18244" t="s">
        <v>18223</v>
      </c>
      <c r="F18244">
        <v>0</v>
      </c>
      <c r="G18244">
        <v>168</v>
      </c>
    </row>
    <row r="18245" spans="5:7" x14ac:dyDescent="0.3">
      <c r="E18245" t="s">
        <v>18224</v>
      </c>
      <c r="F18245">
        <v>188</v>
      </c>
      <c r="G18245">
        <v>338</v>
      </c>
    </row>
    <row r="18246" spans="5:7" x14ac:dyDescent="0.3">
      <c r="E18246" t="s">
        <v>18225</v>
      </c>
      <c r="F18246">
        <v>539</v>
      </c>
      <c r="G18246">
        <v>717</v>
      </c>
    </row>
    <row r="18247" spans="5:7" x14ac:dyDescent="0.3">
      <c r="E18247" t="s">
        <v>18226</v>
      </c>
      <c r="F18247">
        <v>105</v>
      </c>
      <c r="G18247">
        <v>220</v>
      </c>
    </row>
    <row r="18248" spans="5:7" x14ac:dyDescent="0.3">
      <c r="E18248" t="s">
        <v>18227</v>
      </c>
      <c r="F18248">
        <v>241</v>
      </c>
      <c r="G18248">
        <v>459</v>
      </c>
    </row>
    <row r="18249" spans="5:7" x14ac:dyDescent="0.3">
      <c r="E18249" t="s">
        <v>18228</v>
      </c>
      <c r="F18249">
        <v>0</v>
      </c>
      <c r="G18249">
        <v>101</v>
      </c>
    </row>
    <row r="18250" spans="5:7" x14ac:dyDescent="0.3">
      <c r="E18250" t="s">
        <v>18229</v>
      </c>
      <c r="F18250">
        <v>76</v>
      </c>
      <c r="G18250">
        <v>200</v>
      </c>
    </row>
    <row r="18251" spans="5:7" x14ac:dyDescent="0.3">
      <c r="E18251" t="s">
        <v>18230</v>
      </c>
      <c r="F18251">
        <v>0</v>
      </c>
      <c r="G18251">
        <v>200</v>
      </c>
    </row>
    <row r="18252" spans="5:7" x14ac:dyDescent="0.3">
      <c r="E18252" t="s">
        <v>18231</v>
      </c>
      <c r="F18252">
        <v>0</v>
      </c>
      <c r="G18252">
        <v>160</v>
      </c>
    </row>
    <row r="18253" spans="5:7" x14ac:dyDescent="0.3">
      <c r="E18253" t="s">
        <v>18232</v>
      </c>
      <c r="F18253">
        <v>1137</v>
      </c>
      <c r="G18253">
        <v>0</v>
      </c>
    </row>
    <row r="18254" spans="5:7" x14ac:dyDescent="0.3">
      <c r="E18254" t="s">
        <v>18233</v>
      </c>
      <c r="F18254">
        <v>348</v>
      </c>
      <c r="G18254">
        <v>500</v>
      </c>
    </row>
    <row r="18255" spans="5:7" x14ac:dyDescent="0.3">
      <c r="E18255" t="s">
        <v>18234</v>
      </c>
      <c r="F18255">
        <v>-1</v>
      </c>
      <c r="G18255">
        <v>450</v>
      </c>
    </row>
    <row r="18256" spans="5:7" x14ac:dyDescent="0.3">
      <c r="E18256" t="s">
        <v>18235</v>
      </c>
      <c r="F18256">
        <v>770</v>
      </c>
      <c r="G18256">
        <v>0</v>
      </c>
    </row>
    <row r="18257" spans="5:7" x14ac:dyDescent="0.3">
      <c r="E18257" t="s">
        <v>18236</v>
      </c>
      <c r="F18257">
        <v>393</v>
      </c>
      <c r="G18257">
        <v>515</v>
      </c>
    </row>
    <row r="18258" spans="5:7" x14ac:dyDescent="0.3">
      <c r="E18258" t="s">
        <v>18237</v>
      </c>
      <c r="F18258">
        <v>-1</v>
      </c>
      <c r="G18258">
        <v>128</v>
      </c>
    </row>
    <row r="18259" spans="5:7" x14ac:dyDescent="0.3">
      <c r="E18259" t="s">
        <v>18238</v>
      </c>
      <c r="F18259">
        <v>150</v>
      </c>
      <c r="G18259">
        <v>285</v>
      </c>
    </row>
    <row r="18260" spans="5:7" x14ac:dyDescent="0.3">
      <c r="E18260" t="s">
        <v>18239</v>
      </c>
      <c r="F18260">
        <v>0</v>
      </c>
      <c r="G18260">
        <v>591</v>
      </c>
    </row>
    <row r="18261" spans="5:7" x14ac:dyDescent="0.3">
      <c r="E18261" t="s">
        <v>18240</v>
      </c>
      <c r="F18261">
        <v>0</v>
      </c>
      <c r="G18261">
        <v>293</v>
      </c>
    </row>
    <row r="18262" spans="5:7" x14ac:dyDescent="0.3">
      <c r="E18262" t="s">
        <v>18241</v>
      </c>
      <c r="F18262">
        <v>672</v>
      </c>
      <c r="G18262">
        <v>0</v>
      </c>
    </row>
    <row r="18263" spans="5:7" x14ac:dyDescent="0.3">
      <c r="E18263" t="s">
        <v>18242</v>
      </c>
      <c r="F18263">
        <v>0</v>
      </c>
      <c r="G18263">
        <v>0</v>
      </c>
    </row>
    <row r="18264" spans="5:7" x14ac:dyDescent="0.3">
      <c r="E18264" t="s">
        <v>18243</v>
      </c>
      <c r="F18264">
        <v>3710</v>
      </c>
      <c r="G18264">
        <v>0</v>
      </c>
    </row>
    <row r="18265" spans="5:7" x14ac:dyDescent="0.3">
      <c r="E18265" t="s">
        <v>18244</v>
      </c>
      <c r="F18265">
        <v>-1</v>
      </c>
      <c r="G18265">
        <v>680</v>
      </c>
    </row>
    <row r="18266" spans="5:7" x14ac:dyDescent="0.3">
      <c r="E18266" t="s">
        <v>18245</v>
      </c>
      <c r="F18266">
        <v>955</v>
      </c>
      <c r="G18266">
        <v>0</v>
      </c>
    </row>
    <row r="18267" spans="5:7" x14ac:dyDescent="0.3">
      <c r="E18267" t="s">
        <v>18246</v>
      </c>
      <c r="F18267">
        <v>1367</v>
      </c>
      <c r="G18267">
        <v>0</v>
      </c>
    </row>
    <row r="18268" spans="5:7" x14ac:dyDescent="0.3">
      <c r="E18268" t="s">
        <v>18247</v>
      </c>
      <c r="F18268">
        <v>3951</v>
      </c>
      <c r="G18268">
        <v>0</v>
      </c>
    </row>
    <row r="18269" spans="5:7" x14ac:dyDescent="0.3">
      <c r="E18269" t="s">
        <v>18248</v>
      </c>
      <c r="F18269">
        <v>-6</v>
      </c>
      <c r="G18269">
        <v>123</v>
      </c>
    </row>
    <row r="18270" spans="5:7" x14ac:dyDescent="0.3">
      <c r="E18270" t="s">
        <v>18249</v>
      </c>
      <c r="F18270">
        <v>7938</v>
      </c>
      <c r="G18270">
        <v>0</v>
      </c>
    </row>
    <row r="18271" spans="5:7" x14ac:dyDescent="0.3">
      <c r="E18271" t="s">
        <v>18250</v>
      </c>
      <c r="F18271">
        <v>1175</v>
      </c>
      <c r="G18271">
        <v>0</v>
      </c>
    </row>
    <row r="18272" spans="5:7" x14ac:dyDescent="0.3">
      <c r="E18272" t="s">
        <v>18251</v>
      </c>
      <c r="F18272">
        <v>5657</v>
      </c>
      <c r="G18272">
        <v>0</v>
      </c>
    </row>
    <row r="18273" spans="5:7" x14ac:dyDescent="0.3">
      <c r="E18273" t="s">
        <v>18252</v>
      </c>
      <c r="F18273">
        <v>3</v>
      </c>
      <c r="G18273">
        <v>0</v>
      </c>
    </row>
    <row r="18274" spans="5:7" x14ac:dyDescent="0.3">
      <c r="E18274" t="s">
        <v>18253</v>
      </c>
      <c r="F18274">
        <v>20810</v>
      </c>
      <c r="G18274">
        <v>0</v>
      </c>
    </row>
    <row r="18275" spans="5:7" x14ac:dyDescent="0.3">
      <c r="E18275" t="s">
        <v>18254</v>
      </c>
      <c r="F18275">
        <v>6729</v>
      </c>
      <c r="G18275">
        <v>0</v>
      </c>
    </row>
    <row r="18276" spans="5:7" x14ac:dyDescent="0.3">
      <c r="E18276" t="s">
        <v>18255</v>
      </c>
      <c r="F18276">
        <v>298</v>
      </c>
      <c r="G18276">
        <v>0</v>
      </c>
    </row>
    <row r="18277" spans="5:7" x14ac:dyDescent="0.3">
      <c r="E18277" t="s">
        <v>18256</v>
      </c>
      <c r="F18277">
        <v>25697</v>
      </c>
      <c r="G18277">
        <v>0</v>
      </c>
    </row>
    <row r="18278" spans="5:7" x14ac:dyDescent="0.3">
      <c r="E18278" t="s">
        <v>18257</v>
      </c>
      <c r="F18278">
        <v>28477</v>
      </c>
      <c r="G18278">
        <v>0</v>
      </c>
    </row>
    <row r="18279" spans="5:7" x14ac:dyDescent="0.3">
      <c r="E18279" t="s">
        <v>18258</v>
      </c>
      <c r="F18279">
        <v>636</v>
      </c>
      <c r="G18279">
        <v>0</v>
      </c>
    </row>
    <row r="18280" spans="5:7" x14ac:dyDescent="0.3">
      <c r="E18280" t="s">
        <v>18259</v>
      </c>
      <c r="F18280">
        <v>580</v>
      </c>
      <c r="G18280">
        <v>719</v>
      </c>
    </row>
    <row r="18281" spans="5:7" x14ac:dyDescent="0.3">
      <c r="E18281" t="s">
        <v>18260</v>
      </c>
      <c r="F18281">
        <v>549</v>
      </c>
      <c r="G18281">
        <v>829</v>
      </c>
    </row>
    <row r="18282" spans="5:7" x14ac:dyDescent="0.3">
      <c r="E18282" t="s">
        <v>18261</v>
      </c>
      <c r="F18282">
        <v>66</v>
      </c>
      <c r="G18282">
        <v>250</v>
      </c>
    </row>
    <row r="18283" spans="5:7" x14ac:dyDescent="0.3">
      <c r="E18283" t="s">
        <v>18262</v>
      </c>
      <c r="F18283">
        <v>0</v>
      </c>
      <c r="G18283">
        <v>0</v>
      </c>
    </row>
    <row r="18284" spans="5:7" x14ac:dyDescent="0.3">
      <c r="E18284" t="s">
        <v>18263</v>
      </c>
      <c r="F18284">
        <v>197</v>
      </c>
      <c r="G18284">
        <v>0</v>
      </c>
    </row>
    <row r="18285" spans="5:7" x14ac:dyDescent="0.3">
      <c r="E18285" t="s">
        <v>18264</v>
      </c>
      <c r="F18285">
        <v>1</v>
      </c>
      <c r="G18285">
        <v>420</v>
      </c>
    </row>
    <row r="18286" spans="5:7" x14ac:dyDescent="0.3">
      <c r="E18286" t="s">
        <v>18265</v>
      </c>
      <c r="F18286">
        <v>22</v>
      </c>
      <c r="G18286">
        <v>300</v>
      </c>
    </row>
    <row r="18287" spans="5:7" x14ac:dyDescent="0.3">
      <c r="E18287" t="s">
        <v>18266</v>
      </c>
      <c r="F18287">
        <v>0</v>
      </c>
      <c r="G18287">
        <v>184</v>
      </c>
    </row>
    <row r="18288" spans="5:7" x14ac:dyDescent="0.3">
      <c r="E18288" t="s">
        <v>18267</v>
      </c>
      <c r="F18288">
        <v>0</v>
      </c>
      <c r="G18288">
        <v>0</v>
      </c>
    </row>
    <row r="18289" spans="5:7" x14ac:dyDescent="0.3">
      <c r="E18289" t="s">
        <v>18268</v>
      </c>
      <c r="F18289">
        <v>3069</v>
      </c>
      <c r="G18289">
        <v>1000</v>
      </c>
    </row>
    <row r="18290" spans="5:7" x14ac:dyDescent="0.3">
      <c r="E18290" t="s">
        <v>18269</v>
      </c>
      <c r="F18290">
        <v>-3</v>
      </c>
      <c r="G18290">
        <v>209</v>
      </c>
    </row>
    <row r="18291" spans="5:7" x14ac:dyDescent="0.3">
      <c r="E18291" t="s">
        <v>18270</v>
      </c>
      <c r="F18291">
        <v>287</v>
      </c>
      <c r="G18291">
        <v>0</v>
      </c>
    </row>
    <row r="18292" spans="5:7" x14ac:dyDescent="0.3">
      <c r="E18292" t="s">
        <v>18271</v>
      </c>
      <c r="F18292">
        <v>0</v>
      </c>
      <c r="G18292">
        <v>149</v>
      </c>
    </row>
    <row r="18293" spans="5:7" x14ac:dyDescent="0.3">
      <c r="E18293" t="s">
        <v>18272</v>
      </c>
      <c r="F18293">
        <v>1328</v>
      </c>
      <c r="G18293">
        <v>700</v>
      </c>
    </row>
    <row r="18294" spans="5:7" x14ac:dyDescent="0.3">
      <c r="E18294" t="s">
        <v>18273</v>
      </c>
      <c r="F18294">
        <v>0</v>
      </c>
      <c r="G18294">
        <v>158</v>
      </c>
    </row>
    <row r="18295" spans="5:7" x14ac:dyDescent="0.3">
      <c r="E18295" t="s">
        <v>18274</v>
      </c>
      <c r="F18295">
        <v>0</v>
      </c>
      <c r="G18295">
        <v>100</v>
      </c>
    </row>
    <row r="18296" spans="5:7" x14ac:dyDescent="0.3">
      <c r="E18296" t="s">
        <v>18275</v>
      </c>
      <c r="F18296">
        <v>18</v>
      </c>
      <c r="G18296">
        <v>187</v>
      </c>
    </row>
    <row r="18297" spans="5:7" x14ac:dyDescent="0.3">
      <c r="E18297" t="s">
        <v>18276</v>
      </c>
      <c r="F18297">
        <v>0</v>
      </c>
      <c r="G18297">
        <v>0</v>
      </c>
    </row>
    <row r="18298" spans="5:7" x14ac:dyDescent="0.3">
      <c r="E18298" t="s">
        <v>18277</v>
      </c>
      <c r="F18298">
        <v>0</v>
      </c>
      <c r="G18298">
        <v>336</v>
      </c>
    </row>
    <row r="18299" spans="5:7" x14ac:dyDescent="0.3">
      <c r="E18299" t="s">
        <v>18278</v>
      </c>
      <c r="F18299">
        <v>0</v>
      </c>
      <c r="G18299">
        <v>217</v>
      </c>
    </row>
    <row r="18300" spans="5:7" x14ac:dyDescent="0.3">
      <c r="E18300" t="s">
        <v>18279</v>
      </c>
      <c r="F18300">
        <v>1269</v>
      </c>
      <c r="G18300">
        <v>0</v>
      </c>
    </row>
    <row r="18301" spans="5:7" x14ac:dyDescent="0.3">
      <c r="E18301" t="s">
        <v>18280</v>
      </c>
      <c r="F18301">
        <v>2602</v>
      </c>
      <c r="G18301">
        <v>0</v>
      </c>
    </row>
    <row r="18302" spans="5:7" x14ac:dyDescent="0.3">
      <c r="E18302" t="s">
        <v>18281</v>
      </c>
      <c r="F18302">
        <v>0</v>
      </c>
      <c r="G18302">
        <v>230</v>
      </c>
    </row>
    <row r="18303" spans="5:7" x14ac:dyDescent="0.3">
      <c r="E18303" t="s">
        <v>18282</v>
      </c>
      <c r="F18303">
        <v>533</v>
      </c>
      <c r="G18303">
        <v>0</v>
      </c>
    </row>
    <row r="18304" spans="5:7" x14ac:dyDescent="0.3">
      <c r="E18304" t="s">
        <v>18283</v>
      </c>
      <c r="F18304">
        <v>7820</v>
      </c>
      <c r="G18304">
        <v>5110</v>
      </c>
    </row>
    <row r="18305" spans="5:7" x14ac:dyDescent="0.3">
      <c r="E18305" t="s">
        <v>18284</v>
      </c>
      <c r="F18305">
        <v>168</v>
      </c>
      <c r="G18305">
        <v>332</v>
      </c>
    </row>
    <row r="18306" spans="5:7" x14ac:dyDescent="0.3">
      <c r="E18306" t="s">
        <v>18285</v>
      </c>
      <c r="F18306">
        <v>611</v>
      </c>
      <c r="G18306">
        <v>0</v>
      </c>
    </row>
    <row r="18307" spans="5:7" x14ac:dyDescent="0.3">
      <c r="E18307" t="s">
        <v>18286</v>
      </c>
      <c r="F18307">
        <v>32</v>
      </c>
      <c r="G18307">
        <v>260</v>
      </c>
    </row>
    <row r="18308" spans="5:7" x14ac:dyDescent="0.3">
      <c r="E18308" t="s">
        <v>18287</v>
      </c>
      <c r="F18308">
        <v>0</v>
      </c>
      <c r="G18308">
        <v>189</v>
      </c>
    </row>
    <row r="18309" spans="5:7" x14ac:dyDescent="0.3">
      <c r="E18309" t="s">
        <v>18288</v>
      </c>
      <c r="F18309">
        <v>730</v>
      </c>
      <c r="G18309">
        <v>0</v>
      </c>
    </row>
    <row r="18310" spans="5:7" x14ac:dyDescent="0.3">
      <c r="E18310" t="s">
        <v>18289</v>
      </c>
      <c r="F18310">
        <v>184</v>
      </c>
      <c r="G18310">
        <v>0</v>
      </c>
    </row>
    <row r="18311" spans="5:7" x14ac:dyDescent="0.3">
      <c r="E18311" t="s">
        <v>18290</v>
      </c>
      <c r="F18311">
        <v>846</v>
      </c>
      <c r="G18311">
        <v>0</v>
      </c>
    </row>
    <row r="18312" spans="5:7" x14ac:dyDescent="0.3">
      <c r="E18312" t="s">
        <v>18291</v>
      </c>
      <c r="F18312">
        <v>2326</v>
      </c>
      <c r="G18312">
        <v>0</v>
      </c>
    </row>
    <row r="18313" spans="5:7" x14ac:dyDescent="0.3">
      <c r="E18313" t="s">
        <v>18292</v>
      </c>
      <c r="F18313">
        <v>188</v>
      </c>
      <c r="G18313">
        <v>0</v>
      </c>
    </row>
    <row r="18314" spans="5:7" x14ac:dyDescent="0.3">
      <c r="E18314" t="s">
        <v>18293</v>
      </c>
      <c r="F18314">
        <v>646</v>
      </c>
      <c r="G18314">
        <v>820</v>
      </c>
    </row>
    <row r="18315" spans="5:7" x14ac:dyDescent="0.3">
      <c r="E18315" t="s">
        <v>18294</v>
      </c>
      <c r="F18315">
        <v>836</v>
      </c>
      <c r="G18315">
        <v>1051</v>
      </c>
    </row>
    <row r="18316" spans="5:7" x14ac:dyDescent="0.3">
      <c r="E18316" t="s">
        <v>18295</v>
      </c>
      <c r="F18316">
        <v>-18</v>
      </c>
      <c r="G18316">
        <v>70</v>
      </c>
    </row>
    <row r="18317" spans="5:7" x14ac:dyDescent="0.3">
      <c r="E18317" t="s">
        <v>18296</v>
      </c>
      <c r="F18317">
        <v>1767</v>
      </c>
      <c r="G18317">
        <v>0</v>
      </c>
    </row>
    <row r="18318" spans="5:7" x14ac:dyDescent="0.3">
      <c r="E18318" t="s">
        <v>18297</v>
      </c>
      <c r="F18318">
        <v>388</v>
      </c>
      <c r="G18318">
        <v>0</v>
      </c>
    </row>
    <row r="18319" spans="5:7" x14ac:dyDescent="0.3">
      <c r="E18319" t="s">
        <v>18298</v>
      </c>
      <c r="F18319">
        <v>466</v>
      </c>
      <c r="G18319">
        <v>785</v>
      </c>
    </row>
    <row r="18320" spans="5:7" x14ac:dyDescent="0.3">
      <c r="E18320" t="s">
        <v>18299</v>
      </c>
      <c r="F18320">
        <v>1093</v>
      </c>
      <c r="G18320">
        <v>1400</v>
      </c>
    </row>
    <row r="18321" spans="5:7" x14ac:dyDescent="0.3">
      <c r="E18321" t="s">
        <v>18300</v>
      </c>
      <c r="F18321">
        <v>1097</v>
      </c>
      <c r="G18321">
        <v>0</v>
      </c>
    </row>
    <row r="18322" spans="5:7" x14ac:dyDescent="0.3">
      <c r="E18322" t="s">
        <v>18301</v>
      </c>
      <c r="F18322">
        <v>-3</v>
      </c>
      <c r="G18322">
        <v>500</v>
      </c>
    </row>
    <row r="18323" spans="5:7" x14ac:dyDescent="0.3">
      <c r="E18323" t="s">
        <v>18302</v>
      </c>
      <c r="F18323">
        <v>245</v>
      </c>
      <c r="G18323">
        <v>540</v>
      </c>
    </row>
    <row r="18324" spans="5:7" x14ac:dyDescent="0.3">
      <c r="E18324" t="s">
        <v>18303</v>
      </c>
      <c r="F18324">
        <v>91</v>
      </c>
      <c r="G18324">
        <v>0</v>
      </c>
    </row>
    <row r="18325" spans="5:7" x14ac:dyDescent="0.3">
      <c r="E18325" t="s">
        <v>18304</v>
      </c>
      <c r="F18325">
        <v>227</v>
      </c>
      <c r="G18325">
        <v>0</v>
      </c>
    </row>
    <row r="18326" spans="5:7" x14ac:dyDescent="0.3">
      <c r="E18326" t="s">
        <v>18305</v>
      </c>
      <c r="F18326">
        <v>139</v>
      </c>
      <c r="G18326">
        <v>0</v>
      </c>
    </row>
    <row r="18327" spans="5:7" x14ac:dyDescent="0.3">
      <c r="E18327" t="s">
        <v>18306</v>
      </c>
      <c r="F18327">
        <v>554</v>
      </c>
      <c r="G18327">
        <v>0</v>
      </c>
    </row>
    <row r="18328" spans="5:7" x14ac:dyDescent="0.3">
      <c r="E18328" t="s">
        <v>18307</v>
      </c>
      <c r="F18328">
        <v>966</v>
      </c>
      <c r="G18328">
        <v>500</v>
      </c>
    </row>
    <row r="18329" spans="5:7" x14ac:dyDescent="0.3">
      <c r="E18329" t="s">
        <v>18308</v>
      </c>
      <c r="F18329">
        <v>4</v>
      </c>
      <c r="G18329">
        <v>0</v>
      </c>
    </row>
    <row r="18330" spans="5:7" x14ac:dyDescent="0.3">
      <c r="E18330" t="s">
        <v>18309</v>
      </c>
      <c r="F18330">
        <v>840</v>
      </c>
      <c r="G18330">
        <v>0</v>
      </c>
    </row>
    <row r="18331" spans="5:7" x14ac:dyDescent="0.3">
      <c r="E18331" t="s">
        <v>18310</v>
      </c>
      <c r="F18331">
        <v>5052</v>
      </c>
      <c r="G18331">
        <v>0</v>
      </c>
    </row>
    <row r="18332" spans="5:7" x14ac:dyDescent="0.3">
      <c r="E18332" t="s">
        <v>18311</v>
      </c>
      <c r="F18332">
        <v>1092</v>
      </c>
      <c r="G18332">
        <v>0</v>
      </c>
    </row>
    <row r="18333" spans="5:7" x14ac:dyDescent="0.3">
      <c r="E18333" t="s">
        <v>18312</v>
      </c>
      <c r="F18333">
        <v>1266</v>
      </c>
      <c r="G18333">
        <v>0</v>
      </c>
    </row>
    <row r="18334" spans="5:7" x14ac:dyDescent="0.3">
      <c r="E18334" t="s">
        <v>18313</v>
      </c>
      <c r="F18334">
        <v>282</v>
      </c>
      <c r="G18334">
        <v>0</v>
      </c>
    </row>
    <row r="18335" spans="5:7" x14ac:dyDescent="0.3">
      <c r="E18335" t="s">
        <v>18314</v>
      </c>
      <c r="F18335">
        <v>105</v>
      </c>
      <c r="G18335">
        <v>0</v>
      </c>
    </row>
    <row r="18336" spans="5:7" x14ac:dyDescent="0.3">
      <c r="E18336" t="s">
        <v>18315</v>
      </c>
      <c r="F18336">
        <v>1035</v>
      </c>
      <c r="G18336">
        <v>0</v>
      </c>
    </row>
    <row r="18337" spans="5:7" x14ac:dyDescent="0.3">
      <c r="E18337" t="s">
        <v>18316</v>
      </c>
      <c r="F18337">
        <v>1108</v>
      </c>
      <c r="G18337">
        <v>1000</v>
      </c>
    </row>
    <row r="18338" spans="5:7" x14ac:dyDescent="0.3">
      <c r="E18338" t="s">
        <v>18317</v>
      </c>
      <c r="F18338">
        <v>0</v>
      </c>
      <c r="G18338">
        <v>124</v>
      </c>
    </row>
    <row r="18339" spans="5:7" x14ac:dyDescent="0.3">
      <c r="E18339" t="s">
        <v>18318</v>
      </c>
      <c r="F18339">
        <v>474</v>
      </c>
      <c r="G18339">
        <v>600</v>
      </c>
    </row>
    <row r="18340" spans="5:7" x14ac:dyDescent="0.3">
      <c r="E18340" t="s">
        <v>18319</v>
      </c>
      <c r="F18340">
        <v>747</v>
      </c>
      <c r="G18340">
        <v>0</v>
      </c>
    </row>
    <row r="18341" spans="5:7" x14ac:dyDescent="0.3">
      <c r="E18341" t="s">
        <v>18320</v>
      </c>
      <c r="F18341">
        <v>279</v>
      </c>
      <c r="G18341">
        <v>520</v>
      </c>
    </row>
    <row r="18342" spans="5:7" x14ac:dyDescent="0.3">
      <c r="E18342" t="s">
        <v>18321</v>
      </c>
      <c r="F18342">
        <v>0</v>
      </c>
      <c r="G18342">
        <v>0</v>
      </c>
    </row>
    <row r="18343" spans="5:7" x14ac:dyDescent="0.3">
      <c r="E18343" t="s">
        <v>18322</v>
      </c>
      <c r="F18343">
        <v>244</v>
      </c>
      <c r="G18343">
        <v>0</v>
      </c>
    </row>
    <row r="18344" spans="5:7" x14ac:dyDescent="0.3">
      <c r="E18344" t="s">
        <v>18323</v>
      </c>
      <c r="F18344">
        <v>799</v>
      </c>
      <c r="G18344">
        <v>1023</v>
      </c>
    </row>
    <row r="18345" spans="5:7" x14ac:dyDescent="0.3">
      <c r="E18345" t="s">
        <v>18324</v>
      </c>
      <c r="F18345">
        <v>4138</v>
      </c>
      <c r="G18345">
        <v>0</v>
      </c>
    </row>
    <row r="18346" spans="5:7" x14ac:dyDescent="0.3">
      <c r="E18346" t="s">
        <v>18325</v>
      </c>
      <c r="F18346">
        <v>0</v>
      </c>
      <c r="G18346">
        <v>200</v>
      </c>
    </row>
    <row r="18347" spans="5:7" x14ac:dyDescent="0.3">
      <c r="E18347" t="s">
        <v>18326</v>
      </c>
      <c r="F18347">
        <v>-4</v>
      </c>
      <c r="G18347">
        <v>200</v>
      </c>
    </row>
    <row r="18348" spans="5:7" x14ac:dyDescent="0.3">
      <c r="E18348" t="s">
        <v>18327</v>
      </c>
      <c r="F18348">
        <v>5</v>
      </c>
      <c r="G18348">
        <v>200</v>
      </c>
    </row>
    <row r="18349" spans="5:7" x14ac:dyDescent="0.3">
      <c r="E18349" t="s">
        <v>18328</v>
      </c>
      <c r="F18349">
        <v>0</v>
      </c>
      <c r="G18349">
        <v>125</v>
      </c>
    </row>
    <row r="18350" spans="5:7" x14ac:dyDescent="0.3">
      <c r="E18350" t="s">
        <v>18329</v>
      </c>
      <c r="F18350">
        <v>221</v>
      </c>
      <c r="G18350">
        <v>220</v>
      </c>
    </row>
    <row r="18351" spans="5:7" x14ac:dyDescent="0.3">
      <c r="E18351" t="s">
        <v>18330</v>
      </c>
      <c r="F18351">
        <v>1550</v>
      </c>
      <c r="G18351">
        <v>1000</v>
      </c>
    </row>
    <row r="18352" spans="5:7" x14ac:dyDescent="0.3">
      <c r="E18352" t="s">
        <v>18331</v>
      </c>
      <c r="F18352">
        <v>0</v>
      </c>
      <c r="G18352">
        <v>100</v>
      </c>
    </row>
    <row r="18353" spans="5:7" x14ac:dyDescent="0.3">
      <c r="E18353" t="s">
        <v>18332</v>
      </c>
      <c r="F18353">
        <v>86</v>
      </c>
      <c r="G18353">
        <v>172</v>
      </c>
    </row>
    <row r="18354" spans="5:7" x14ac:dyDescent="0.3">
      <c r="E18354" t="s">
        <v>18333</v>
      </c>
      <c r="F18354">
        <v>497</v>
      </c>
      <c r="G18354">
        <v>508</v>
      </c>
    </row>
    <row r="18355" spans="5:7" x14ac:dyDescent="0.3">
      <c r="E18355" t="s">
        <v>18334</v>
      </c>
      <c r="F18355">
        <v>0</v>
      </c>
      <c r="G18355">
        <v>0</v>
      </c>
    </row>
    <row r="18356" spans="5:7" x14ac:dyDescent="0.3">
      <c r="E18356" t="s">
        <v>18335</v>
      </c>
      <c r="F18356">
        <v>-8</v>
      </c>
      <c r="G18356">
        <v>0</v>
      </c>
    </row>
    <row r="18357" spans="5:7" x14ac:dyDescent="0.3">
      <c r="E18357" t="s">
        <v>18336</v>
      </c>
      <c r="F18357">
        <v>5</v>
      </c>
      <c r="G18357">
        <v>0</v>
      </c>
    </row>
    <row r="18358" spans="5:7" x14ac:dyDescent="0.3">
      <c r="E18358" t="s">
        <v>18337</v>
      </c>
      <c r="F18358">
        <v>0</v>
      </c>
      <c r="G18358">
        <v>0</v>
      </c>
    </row>
    <row r="18359" spans="5:7" x14ac:dyDescent="0.3">
      <c r="E18359" t="s">
        <v>18338</v>
      </c>
      <c r="F18359">
        <v>119</v>
      </c>
      <c r="G18359">
        <v>0</v>
      </c>
    </row>
    <row r="18360" spans="5:7" x14ac:dyDescent="0.3">
      <c r="E18360" t="s">
        <v>18339</v>
      </c>
      <c r="F18360">
        <v>0</v>
      </c>
      <c r="G18360">
        <v>86</v>
      </c>
    </row>
    <row r="18361" spans="5:7" x14ac:dyDescent="0.3">
      <c r="E18361" t="s">
        <v>18340</v>
      </c>
      <c r="F18361">
        <v>484</v>
      </c>
      <c r="G18361">
        <v>0</v>
      </c>
    </row>
    <row r="18362" spans="5:7" x14ac:dyDescent="0.3">
      <c r="E18362" t="s">
        <v>18341</v>
      </c>
      <c r="F18362">
        <v>189</v>
      </c>
      <c r="G18362">
        <v>0</v>
      </c>
    </row>
    <row r="18363" spans="5:7" x14ac:dyDescent="0.3">
      <c r="E18363" t="s">
        <v>18342</v>
      </c>
      <c r="F18363">
        <v>1</v>
      </c>
      <c r="G18363">
        <v>159</v>
      </c>
    </row>
    <row r="18364" spans="5:7" x14ac:dyDescent="0.3">
      <c r="E18364" t="s">
        <v>18343</v>
      </c>
      <c r="F18364">
        <v>465</v>
      </c>
      <c r="G18364">
        <v>0</v>
      </c>
    </row>
    <row r="18365" spans="5:7" x14ac:dyDescent="0.3">
      <c r="E18365" t="s">
        <v>18344</v>
      </c>
      <c r="F18365">
        <v>1677</v>
      </c>
      <c r="G18365">
        <v>0</v>
      </c>
    </row>
    <row r="18366" spans="5:7" x14ac:dyDescent="0.3">
      <c r="E18366" t="s">
        <v>18345</v>
      </c>
      <c r="F18366">
        <v>863</v>
      </c>
      <c r="G18366">
        <v>1200</v>
      </c>
    </row>
    <row r="18367" spans="5:7" x14ac:dyDescent="0.3">
      <c r="E18367" t="s">
        <v>18346</v>
      </c>
      <c r="F18367">
        <v>867</v>
      </c>
      <c r="G18367">
        <v>0</v>
      </c>
    </row>
    <row r="18368" spans="5:7" x14ac:dyDescent="0.3">
      <c r="E18368" t="s">
        <v>18347</v>
      </c>
      <c r="F18368">
        <v>577</v>
      </c>
      <c r="G18368">
        <v>0</v>
      </c>
    </row>
    <row r="18369" spans="5:7" x14ac:dyDescent="0.3">
      <c r="E18369" t="s">
        <v>18348</v>
      </c>
      <c r="F18369">
        <v>163</v>
      </c>
      <c r="G18369">
        <v>254</v>
      </c>
    </row>
    <row r="18370" spans="5:7" x14ac:dyDescent="0.3">
      <c r="E18370" t="s">
        <v>18349</v>
      </c>
      <c r="F18370">
        <v>0</v>
      </c>
      <c r="G18370">
        <v>0</v>
      </c>
    </row>
    <row r="18371" spans="5:7" x14ac:dyDescent="0.3">
      <c r="E18371" t="s">
        <v>18350</v>
      </c>
      <c r="F18371">
        <v>0</v>
      </c>
      <c r="G18371">
        <v>191</v>
      </c>
    </row>
    <row r="18372" spans="5:7" x14ac:dyDescent="0.3">
      <c r="E18372" t="s">
        <v>18351</v>
      </c>
      <c r="F18372">
        <v>176</v>
      </c>
      <c r="G18372">
        <v>0</v>
      </c>
    </row>
    <row r="18373" spans="5:7" x14ac:dyDescent="0.3">
      <c r="E18373" t="s">
        <v>18352</v>
      </c>
      <c r="F18373">
        <v>413</v>
      </c>
      <c r="G18373">
        <v>500</v>
      </c>
    </row>
    <row r="18374" spans="5:7" x14ac:dyDescent="0.3">
      <c r="E18374" t="s">
        <v>18353</v>
      </c>
      <c r="F18374">
        <v>1433</v>
      </c>
      <c r="G18374">
        <v>0</v>
      </c>
    </row>
    <row r="18375" spans="5:7" x14ac:dyDescent="0.3">
      <c r="E18375" t="s">
        <v>18354</v>
      </c>
      <c r="F18375">
        <v>144</v>
      </c>
      <c r="G18375">
        <v>300</v>
      </c>
    </row>
    <row r="18376" spans="5:7" x14ac:dyDescent="0.3">
      <c r="E18376" t="s">
        <v>18355</v>
      </c>
      <c r="F18376">
        <v>0</v>
      </c>
      <c r="G18376">
        <v>290</v>
      </c>
    </row>
    <row r="18377" spans="5:7" x14ac:dyDescent="0.3">
      <c r="E18377" t="s">
        <v>18356</v>
      </c>
      <c r="F18377">
        <v>142</v>
      </c>
      <c r="G18377">
        <v>0</v>
      </c>
    </row>
    <row r="18378" spans="5:7" x14ac:dyDescent="0.3">
      <c r="E18378" t="s">
        <v>18357</v>
      </c>
      <c r="F18378">
        <v>348</v>
      </c>
      <c r="G18378">
        <v>350</v>
      </c>
    </row>
    <row r="18379" spans="5:7" x14ac:dyDescent="0.3">
      <c r="E18379" t="s">
        <v>18358</v>
      </c>
      <c r="F18379">
        <v>259</v>
      </c>
      <c r="G18379">
        <v>0</v>
      </c>
    </row>
    <row r="18380" spans="5:7" x14ac:dyDescent="0.3">
      <c r="E18380" t="s">
        <v>18359</v>
      </c>
      <c r="F18380">
        <v>182</v>
      </c>
      <c r="G18380">
        <v>500</v>
      </c>
    </row>
    <row r="18381" spans="5:7" x14ac:dyDescent="0.3">
      <c r="E18381" t="s">
        <v>18360</v>
      </c>
      <c r="F18381">
        <v>-7</v>
      </c>
      <c r="G18381">
        <v>300</v>
      </c>
    </row>
    <row r="18382" spans="5:7" x14ac:dyDescent="0.3">
      <c r="E18382" t="s">
        <v>18361</v>
      </c>
      <c r="F18382">
        <v>0</v>
      </c>
      <c r="G18382">
        <v>0</v>
      </c>
    </row>
    <row r="18383" spans="5:7" x14ac:dyDescent="0.3">
      <c r="E18383" t="s">
        <v>18362</v>
      </c>
      <c r="F18383">
        <v>423</v>
      </c>
      <c r="G18383">
        <v>600</v>
      </c>
    </row>
    <row r="18384" spans="5:7" x14ac:dyDescent="0.3">
      <c r="E18384" t="s">
        <v>18363</v>
      </c>
      <c r="F18384">
        <v>0</v>
      </c>
      <c r="G18384">
        <v>85</v>
      </c>
    </row>
    <row r="18385" spans="5:7" x14ac:dyDescent="0.3">
      <c r="E18385" t="s">
        <v>18364</v>
      </c>
      <c r="F18385">
        <v>98</v>
      </c>
      <c r="G18385">
        <v>0</v>
      </c>
    </row>
    <row r="18386" spans="5:7" x14ac:dyDescent="0.3">
      <c r="E18386" t="s">
        <v>18365</v>
      </c>
      <c r="F18386">
        <v>778</v>
      </c>
      <c r="G18386">
        <v>0</v>
      </c>
    </row>
    <row r="18387" spans="5:7" x14ac:dyDescent="0.3">
      <c r="E18387" t="s">
        <v>18366</v>
      </c>
      <c r="F18387">
        <v>284</v>
      </c>
      <c r="G18387">
        <v>500</v>
      </c>
    </row>
    <row r="18388" spans="5:7" x14ac:dyDescent="0.3">
      <c r="E18388" t="s">
        <v>18367</v>
      </c>
      <c r="F18388">
        <v>258</v>
      </c>
      <c r="G18388">
        <v>345</v>
      </c>
    </row>
    <row r="18389" spans="5:7" x14ac:dyDescent="0.3">
      <c r="E18389" t="s">
        <v>18368</v>
      </c>
      <c r="F18389">
        <v>355</v>
      </c>
      <c r="G18389">
        <v>642</v>
      </c>
    </row>
    <row r="18390" spans="5:7" x14ac:dyDescent="0.3">
      <c r="E18390" t="s">
        <v>18369</v>
      </c>
      <c r="F18390">
        <v>196</v>
      </c>
      <c r="G18390">
        <v>370</v>
      </c>
    </row>
    <row r="18391" spans="5:7" x14ac:dyDescent="0.3">
      <c r="E18391" t="s">
        <v>18370</v>
      </c>
      <c r="F18391">
        <v>3972</v>
      </c>
      <c r="G18391">
        <v>0</v>
      </c>
    </row>
    <row r="18392" spans="5:7" x14ac:dyDescent="0.3">
      <c r="E18392" t="s">
        <v>18371</v>
      </c>
      <c r="F18392">
        <v>921</v>
      </c>
      <c r="G18392">
        <v>750</v>
      </c>
    </row>
    <row r="18393" spans="5:7" x14ac:dyDescent="0.3">
      <c r="E18393" t="s">
        <v>18372</v>
      </c>
      <c r="F18393">
        <v>0</v>
      </c>
      <c r="G18393">
        <v>0</v>
      </c>
    </row>
    <row r="18394" spans="5:7" x14ac:dyDescent="0.3">
      <c r="E18394" t="s">
        <v>18373</v>
      </c>
      <c r="F18394">
        <v>8487</v>
      </c>
      <c r="G18394">
        <v>0</v>
      </c>
    </row>
    <row r="18395" spans="5:7" x14ac:dyDescent="0.3">
      <c r="E18395" t="s">
        <v>18374</v>
      </c>
      <c r="F18395">
        <v>0</v>
      </c>
      <c r="G18395">
        <v>0</v>
      </c>
    </row>
    <row r="18396" spans="5:7" x14ac:dyDescent="0.3">
      <c r="E18396" t="s">
        <v>18375</v>
      </c>
      <c r="F18396">
        <v>1883</v>
      </c>
      <c r="G18396">
        <v>0</v>
      </c>
    </row>
    <row r="18397" spans="5:7" x14ac:dyDescent="0.3">
      <c r="E18397" t="s">
        <v>18376</v>
      </c>
      <c r="F18397">
        <v>575</v>
      </c>
      <c r="G18397">
        <v>0</v>
      </c>
    </row>
    <row r="18398" spans="5:7" x14ac:dyDescent="0.3">
      <c r="E18398" t="s">
        <v>18377</v>
      </c>
      <c r="F18398">
        <v>1108</v>
      </c>
      <c r="G18398">
        <v>0</v>
      </c>
    </row>
    <row r="18399" spans="5:7" x14ac:dyDescent="0.3">
      <c r="E18399" t="s">
        <v>18378</v>
      </c>
      <c r="F18399">
        <v>1632</v>
      </c>
      <c r="G18399">
        <v>0</v>
      </c>
    </row>
    <row r="18400" spans="5:7" x14ac:dyDescent="0.3">
      <c r="E18400" t="s">
        <v>18379</v>
      </c>
      <c r="F18400">
        <v>461</v>
      </c>
      <c r="G18400">
        <v>0</v>
      </c>
    </row>
    <row r="18401" spans="5:7" x14ac:dyDescent="0.3">
      <c r="E18401" t="s">
        <v>18380</v>
      </c>
      <c r="F18401">
        <v>-1</v>
      </c>
      <c r="G18401">
        <v>330</v>
      </c>
    </row>
    <row r="18402" spans="5:7" x14ac:dyDescent="0.3">
      <c r="E18402" t="s">
        <v>18381</v>
      </c>
      <c r="F18402">
        <v>0</v>
      </c>
      <c r="G18402">
        <v>381</v>
      </c>
    </row>
    <row r="18403" spans="5:7" x14ac:dyDescent="0.3">
      <c r="E18403" t="s">
        <v>18382</v>
      </c>
      <c r="F18403">
        <v>0</v>
      </c>
      <c r="G18403">
        <v>210</v>
      </c>
    </row>
    <row r="18404" spans="5:7" x14ac:dyDescent="0.3">
      <c r="E18404" t="s">
        <v>18383</v>
      </c>
      <c r="F18404">
        <v>5576</v>
      </c>
      <c r="G18404">
        <v>5576</v>
      </c>
    </row>
    <row r="18405" spans="5:7" x14ac:dyDescent="0.3">
      <c r="E18405" t="s">
        <v>18384</v>
      </c>
      <c r="F18405">
        <v>11</v>
      </c>
      <c r="G18405">
        <v>518</v>
      </c>
    </row>
    <row r="18406" spans="5:7" x14ac:dyDescent="0.3">
      <c r="E18406" t="s">
        <v>18385</v>
      </c>
      <c r="F18406">
        <v>-1</v>
      </c>
      <c r="G18406">
        <v>148</v>
      </c>
    </row>
    <row r="18407" spans="5:7" x14ac:dyDescent="0.3">
      <c r="E18407" t="s">
        <v>18386</v>
      </c>
      <c r="F18407">
        <v>0</v>
      </c>
      <c r="G18407">
        <v>424</v>
      </c>
    </row>
    <row r="18408" spans="5:7" x14ac:dyDescent="0.3">
      <c r="E18408" t="s">
        <v>18387</v>
      </c>
      <c r="F18408">
        <v>618</v>
      </c>
      <c r="G18408">
        <v>800</v>
      </c>
    </row>
    <row r="18409" spans="5:7" x14ac:dyDescent="0.3">
      <c r="E18409" t="s">
        <v>18388</v>
      </c>
      <c r="F18409">
        <v>13750</v>
      </c>
      <c r="G18409">
        <v>0</v>
      </c>
    </row>
    <row r="18410" spans="5:7" x14ac:dyDescent="0.3">
      <c r="E18410" t="s">
        <v>18389</v>
      </c>
      <c r="F18410">
        <v>651</v>
      </c>
      <c r="G18410">
        <v>500</v>
      </c>
    </row>
    <row r="18411" spans="5:7" x14ac:dyDescent="0.3">
      <c r="E18411" t="s">
        <v>18390</v>
      </c>
      <c r="F18411">
        <v>0</v>
      </c>
      <c r="G18411">
        <v>300</v>
      </c>
    </row>
    <row r="18412" spans="5:7" x14ac:dyDescent="0.3">
      <c r="E18412" t="s">
        <v>18391</v>
      </c>
      <c r="F18412">
        <v>-353</v>
      </c>
      <c r="G18412">
        <v>0</v>
      </c>
    </row>
    <row r="18413" spans="5:7" x14ac:dyDescent="0.3">
      <c r="E18413" t="s">
        <v>18392</v>
      </c>
      <c r="F18413">
        <v>0</v>
      </c>
      <c r="G18413">
        <v>0</v>
      </c>
    </row>
    <row r="18414" spans="5:7" x14ac:dyDescent="0.3">
      <c r="E18414" t="s">
        <v>18393</v>
      </c>
      <c r="F18414">
        <v>0</v>
      </c>
      <c r="G18414">
        <v>117</v>
      </c>
    </row>
    <row r="18415" spans="5:7" x14ac:dyDescent="0.3">
      <c r="E18415" t="s">
        <v>18394</v>
      </c>
      <c r="F18415">
        <v>0</v>
      </c>
      <c r="G18415">
        <v>100</v>
      </c>
    </row>
    <row r="18416" spans="5:7" x14ac:dyDescent="0.3">
      <c r="E18416" t="s">
        <v>18395</v>
      </c>
      <c r="F18416">
        <v>0</v>
      </c>
      <c r="G18416">
        <v>0</v>
      </c>
    </row>
    <row r="18417" spans="5:7" x14ac:dyDescent="0.3">
      <c r="E18417" t="s">
        <v>18396</v>
      </c>
      <c r="F18417">
        <v>276</v>
      </c>
      <c r="G18417">
        <v>480</v>
      </c>
    </row>
    <row r="18418" spans="5:7" x14ac:dyDescent="0.3">
      <c r="E18418" t="s">
        <v>18397</v>
      </c>
      <c r="F18418">
        <v>130</v>
      </c>
      <c r="G18418">
        <v>184</v>
      </c>
    </row>
    <row r="18419" spans="5:7" x14ac:dyDescent="0.3">
      <c r="E18419" t="s">
        <v>18398</v>
      </c>
      <c r="F18419">
        <v>1935</v>
      </c>
      <c r="G18419">
        <v>1500</v>
      </c>
    </row>
    <row r="18420" spans="5:7" x14ac:dyDescent="0.3">
      <c r="E18420" t="s">
        <v>18399</v>
      </c>
      <c r="F18420">
        <v>-1</v>
      </c>
      <c r="G18420">
        <v>0</v>
      </c>
    </row>
    <row r="18421" spans="5:7" x14ac:dyDescent="0.3">
      <c r="E18421" t="s">
        <v>18400</v>
      </c>
      <c r="F18421">
        <v>163</v>
      </c>
      <c r="G18421">
        <v>0</v>
      </c>
    </row>
    <row r="18422" spans="5:7" x14ac:dyDescent="0.3">
      <c r="E18422" t="s">
        <v>18401</v>
      </c>
      <c r="F18422">
        <v>2568</v>
      </c>
      <c r="G18422">
        <v>1000</v>
      </c>
    </row>
    <row r="18423" spans="5:7" x14ac:dyDescent="0.3">
      <c r="E18423" t="s">
        <v>18402</v>
      </c>
      <c r="F18423">
        <v>209</v>
      </c>
      <c r="G18423">
        <v>0</v>
      </c>
    </row>
    <row r="18424" spans="5:7" x14ac:dyDescent="0.3">
      <c r="E18424" t="s">
        <v>18403</v>
      </c>
      <c r="F18424">
        <v>493</v>
      </c>
      <c r="G18424">
        <v>0</v>
      </c>
    </row>
    <row r="18425" spans="5:7" x14ac:dyDescent="0.3">
      <c r="E18425" t="s">
        <v>18404</v>
      </c>
      <c r="F18425">
        <v>1063</v>
      </c>
      <c r="G18425">
        <v>0</v>
      </c>
    </row>
    <row r="18426" spans="5:7" x14ac:dyDescent="0.3">
      <c r="E18426" t="s">
        <v>18405</v>
      </c>
      <c r="F18426">
        <v>4618</v>
      </c>
      <c r="G18426">
        <v>0</v>
      </c>
    </row>
    <row r="18427" spans="5:7" x14ac:dyDescent="0.3">
      <c r="E18427" t="s">
        <v>18406</v>
      </c>
      <c r="F18427">
        <v>0</v>
      </c>
      <c r="G18427">
        <v>85</v>
      </c>
    </row>
    <row r="18428" spans="5:7" x14ac:dyDescent="0.3">
      <c r="E18428" t="s">
        <v>18407</v>
      </c>
      <c r="F18428">
        <v>944</v>
      </c>
      <c r="G18428">
        <v>0</v>
      </c>
    </row>
    <row r="18429" spans="5:7" x14ac:dyDescent="0.3">
      <c r="E18429" t="s">
        <v>18408</v>
      </c>
      <c r="F18429">
        <v>1769</v>
      </c>
      <c r="G18429">
        <v>0</v>
      </c>
    </row>
    <row r="18430" spans="5:7" x14ac:dyDescent="0.3">
      <c r="E18430" t="s">
        <v>18409</v>
      </c>
      <c r="F18430">
        <v>463</v>
      </c>
      <c r="G18430">
        <v>0</v>
      </c>
    </row>
    <row r="18431" spans="5:7" x14ac:dyDescent="0.3">
      <c r="E18431" t="s">
        <v>18410</v>
      </c>
      <c r="F18431">
        <v>1011</v>
      </c>
      <c r="G18431">
        <v>1179</v>
      </c>
    </row>
    <row r="18432" spans="5:7" x14ac:dyDescent="0.3">
      <c r="E18432" t="s">
        <v>18411</v>
      </c>
      <c r="F18432">
        <v>682</v>
      </c>
      <c r="G18432">
        <v>0</v>
      </c>
    </row>
    <row r="18433" spans="5:7" x14ac:dyDescent="0.3">
      <c r="E18433" t="s">
        <v>18412</v>
      </c>
      <c r="F18433">
        <v>267</v>
      </c>
      <c r="G18433">
        <v>0</v>
      </c>
    </row>
    <row r="18434" spans="5:7" x14ac:dyDescent="0.3">
      <c r="E18434" t="s">
        <v>18413</v>
      </c>
      <c r="F18434">
        <v>3</v>
      </c>
      <c r="G18434">
        <v>157</v>
      </c>
    </row>
    <row r="18435" spans="5:7" x14ac:dyDescent="0.3">
      <c r="E18435" t="s">
        <v>18414</v>
      </c>
      <c r="F18435">
        <v>-3</v>
      </c>
      <c r="G18435">
        <v>249</v>
      </c>
    </row>
    <row r="18436" spans="5:7" x14ac:dyDescent="0.3">
      <c r="E18436" t="s">
        <v>18415</v>
      </c>
      <c r="F18436">
        <v>0</v>
      </c>
      <c r="G18436">
        <v>237</v>
      </c>
    </row>
    <row r="18437" spans="5:7" x14ac:dyDescent="0.3">
      <c r="E18437" t="s">
        <v>18416</v>
      </c>
      <c r="F18437">
        <v>-2</v>
      </c>
      <c r="G18437">
        <v>137</v>
      </c>
    </row>
    <row r="18438" spans="5:7" x14ac:dyDescent="0.3">
      <c r="E18438" t="s">
        <v>18417</v>
      </c>
      <c r="F18438">
        <v>155</v>
      </c>
      <c r="G18438">
        <v>0</v>
      </c>
    </row>
    <row r="18439" spans="5:7" x14ac:dyDescent="0.3">
      <c r="E18439" t="s">
        <v>18418</v>
      </c>
      <c r="F18439">
        <v>536</v>
      </c>
      <c r="G18439">
        <v>0</v>
      </c>
    </row>
    <row r="18440" spans="5:7" x14ac:dyDescent="0.3">
      <c r="E18440" t="s">
        <v>18419</v>
      </c>
      <c r="F18440">
        <v>266</v>
      </c>
      <c r="G18440">
        <v>500</v>
      </c>
    </row>
    <row r="18441" spans="5:7" x14ac:dyDescent="0.3">
      <c r="E18441" t="s">
        <v>18420</v>
      </c>
      <c r="F18441">
        <v>0</v>
      </c>
      <c r="G18441">
        <v>600</v>
      </c>
    </row>
    <row r="18442" spans="5:7" x14ac:dyDescent="0.3">
      <c r="E18442" t="s">
        <v>18421</v>
      </c>
      <c r="F18442">
        <v>0</v>
      </c>
      <c r="G18442">
        <v>222</v>
      </c>
    </row>
    <row r="18443" spans="5:7" x14ac:dyDescent="0.3">
      <c r="E18443" t="s">
        <v>18422</v>
      </c>
      <c r="F18443">
        <v>1475</v>
      </c>
      <c r="G18443">
        <v>1000</v>
      </c>
    </row>
    <row r="18444" spans="5:7" x14ac:dyDescent="0.3">
      <c r="E18444" t="s">
        <v>18423</v>
      </c>
      <c r="F18444">
        <v>3102</v>
      </c>
      <c r="G18444">
        <v>0</v>
      </c>
    </row>
    <row r="18445" spans="5:7" x14ac:dyDescent="0.3">
      <c r="E18445" t="s">
        <v>18424</v>
      </c>
      <c r="F18445">
        <v>332</v>
      </c>
      <c r="G18445">
        <v>0</v>
      </c>
    </row>
    <row r="18446" spans="5:7" x14ac:dyDescent="0.3">
      <c r="E18446" t="s">
        <v>18425</v>
      </c>
      <c r="F18446">
        <v>132</v>
      </c>
      <c r="G18446">
        <v>0</v>
      </c>
    </row>
    <row r="18447" spans="5:7" x14ac:dyDescent="0.3">
      <c r="E18447" t="s">
        <v>18426</v>
      </c>
      <c r="F18447">
        <v>46</v>
      </c>
      <c r="G18447">
        <v>140</v>
      </c>
    </row>
    <row r="18448" spans="5:7" x14ac:dyDescent="0.3">
      <c r="E18448" t="s">
        <v>18427</v>
      </c>
      <c r="F18448">
        <v>85</v>
      </c>
      <c r="G18448">
        <v>172</v>
      </c>
    </row>
    <row r="18449" spans="5:7" x14ac:dyDescent="0.3">
      <c r="E18449" t="s">
        <v>18428</v>
      </c>
      <c r="F18449">
        <v>522</v>
      </c>
      <c r="G18449">
        <v>985</v>
      </c>
    </row>
    <row r="18450" spans="5:7" x14ac:dyDescent="0.3">
      <c r="E18450" t="s">
        <v>18429</v>
      </c>
      <c r="F18450">
        <v>0</v>
      </c>
      <c r="G18450">
        <v>0</v>
      </c>
    </row>
    <row r="18451" spans="5:7" x14ac:dyDescent="0.3">
      <c r="E18451" t="s">
        <v>18430</v>
      </c>
      <c r="F18451">
        <v>216</v>
      </c>
      <c r="G18451">
        <v>420</v>
      </c>
    </row>
    <row r="18452" spans="5:7" x14ac:dyDescent="0.3">
      <c r="E18452" t="s">
        <v>18431</v>
      </c>
      <c r="F18452">
        <v>2190</v>
      </c>
      <c r="G18452">
        <v>0</v>
      </c>
    </row>
    <row r="18453" spans="5:7" x14ac:dyDescent="0.3">
      <c r="E18453" t="s">
        <v>18432</v>
      </c>
      <c r="F18453">
        <v>618</v>
      </c>
      <c r="G18453">
        <v>0</v>
      </c>
    </row>
    <row r="18454" spans="5:7" x14ac:dyDescent="0.3">
      <c r="E18454" t="s">
        <v>18433</v>
      </c>
      <c r="F18454">
        <v>1651</v>
      </c>
      <c r="G18454">
        <v>1000</v>
      </c>
    </row>
    <row r="18455" spans="5:7" x14ac:dyDescent="0.3">
      <c r="E18455" t="s">
        <v>18434</v>
      </c>
      <c r="F18455">
        <v>0</v>
      </c>
      <c r="G18455">
        <v>150</v>
      </c>
    </row>
    <row r="18456" spans="5:7" x14ac:dyDescent="0.3">
      <c r="E18456" t="s">
        <v>18435</v>
      </c>
      <c r="F18456">
        <v>173</v>
      </c>
      <c r="G18456">
        <v>355</v>
      </c>
    </row>
    <row r="18457" spans="5:7" x14ac:dyDescent="0.3">
      <c r="E18457" t="s">
        <v>18436</v>
      </c>
      <c r="F18457">
        <v>-16</v>
      </c>
      <c r="G18457">
        <v>221</v>
      </c>
    </row>
    <row r="18458" spans="5:7" x14ac:dyDescent="0.3">
      <c r="E18458" t="s">
        <v>18437</v>
      </c>
      <c r="F18458">
        <v>11</v>
      </c>
      <c r="G18458">
        <v>0</v>
      </c>
    </row>
    <row r="18459" spans="5:7" x14ac:dyDescent="0.3">
      <c r="E18459" t="s">
        <v>18438</v>
      </c>
      <c r="F18459">
        <v>359</v>
      </c>
      <c r="G18459">
        <v>617</v>
      </c>
    </row>
    <row r="18460" spans="5:7" x14ac:dyDescent="0.3">
      <c r="E18460" t="s">
        <v>18439</v>
      </c>
      <c r="F18460">
        <v>314</v>
      </c>
      <c r="G18460">
        <v>0</v>
      </c>
    </row>
    <row r="18461" spans="5:7" x14ac:dyDescent="0.3">
      <c r="E18461" t="s">
        <v>18440</v>
      </c>
      <c r="F18461">
        <v>1732</v>
      </c>
      <c r="G18461">
        <v>1000</v>
      </c>
    </row>
    <row r="18462" spans="5:7" x14ac:dyDescent="0.3">
      <c r="E18462" t="s">
        <v>18441</v>
      </c>
      <c r="F18462">
        <v>1051</v>
      </c>
      <c r="G18462">
        <v>0</v>
      </c>
    </row>
    <row r="18463" spans="5:7" x14ac:dyDescent="0.3">
      <c r="E18463" t="s">
        <v>18442</v>
      </c>
      <c r="F18463">
        <v>167</v>
      </c>
      <c r="G18463">
        <v>0</v>
      </c>
    </row>
    <row r="18464" spans="5:7" x14ac:dyDescent="0.3">
      <c r="E18464" t="s">
        <v>18443</v>
      </c>
      <c r="F18464">
        <v>0</v>
      </c>
      <c r="G18464">
        <v>0</v>
      </c>
    </row>
    <row r="18465" spans="5:7" x14ac:dyDescent="0.3">
      <c r="E18465" t="s">
        <v>18444</v>
      </c>
      <c r="F18465">
        <v>1261</v>
      </c>
      <c r="G18465">
        <v>0</v>
      </c>
    </row>
    <row r="18466" spans="5:7" x14ac:dyDescent="0.3">
      <c r="E18466" t="s">
        <v>18445</v>
      </c>
      <c r="F18466">
        <v>829</v>
      </c>
      <c r="G18466">
        <v>1030</v>
      </c>
    </row>
    <row r="18467" spans="5:7" x14ac:dyDescent="0.3">
      <c r="E18467" t="s">
        <v>18446</v>
      </c>
      <c r="F18467">
        <v>2071</v>
      </c>
      <c r="G18467">
        <v>0</v>
      </c>
    </row>
    <row r="18468" spans="5:7" x14ac:dyDescent="0.3">
      <c r="E18468" t="s">
        <v>18447</v>
      </c>
      <c r="F18468">
        <v>667</v>
      </c>
      <c r="G18468">
        <v>0</v>
      </c>
    </row>
    <row r="18469" spans="5:7" x14ac:dyDescent="0.3">
      <c r="E18469" t="s">
        <v>18448</v>
      </c>
      <c r="F18469">
        <v>0</v>
      </c>
      <c r="G18469">
        <v>0</v>
      </c>
    </row>
    <row r="18470" spans="5:7" x14ac:dyDescent="0.3">
      <c r="E18470" t="s">
        <v>18449</v>
      </c>
      <c r="F18470">
        <v>3</v>
      </c>
      <c r="G18470">
        <v>103</v>
      </c>
    </row>
    <row r="18471" spans="5:7" x14ac:dyDescent="0.3">
      <c r="E18471" t="s">
        <v>13</v>
      </c>
      <c r="F18471">
        <v>1174</v>
      </c>
      <c r="G18471">
        <v>0</v>
      </c>
    </row>
    <row r="18472" spans="5:7" x14ac:dyDescent="0.3">
      <c r="E18472" t="s">
        <v>18450</v>
      </c>
      <c r="F18472">
        <v>3168</v>
      </c>
      <c r="G18472">
        <v>0</v>
      </c>
    </row>
    <row r="18473" spans="5:7" x14ac:dyDescent="0.3">
      <c r="E18473" t="s">
        <v>18451</v>
      </c>
      <c r="F18473">
        <v>367</v>
      </c>
      <c r="G18473">
        <v>300</v>
      </c>
    </row>
    <row r="18474" spans="5:7" x14ac:dyDescent="0.3">
      <c r="E18474" t="s">
        <v>18452</v>
      </c>
      <c r="F18474">
        <v>0</v>
      </c>
      <c r="G18474">
        <v>773</v>
      </c>
    </row>
    <row r="18475" spans="5:7" x14ac:dyDescent="0.3">
      <c r="E18475" t="s">
        <v>18453</v>
      </c>
      <c r="F18475">
        <v>2010</v>
      </c>
      <c r="G18475">
        <v>0</v>
      </c>
    </row>
    <row r="18476" spans="5:7" x14ac:dyDescent="0.3">
      <c r="E18476" t="s">
        <v>18454</v>
      </c>
      <c r="F18476">
        <v>0</v>
      </c>
      <c r="G18476">
        <v>200</v>
      </c>
    </row>
    <row r="18477" spans="5:7" x14ac:dyDescent="0.3">
      <c r="E18477" t="s">
        <v>18455</v>
      </c>
      <c r="F18477">
        <v>-1</v>
      </c>
      <c r="G18477">
        <v>0</v>
      </c>
    </row>
    <row r="18478" spans="5:7" x14ac:dyDescent="0.3">
      <c r="E18478" t="s">
        <v>18456</v>
      </c>
      <c r="F18478">
        <v>411</v>
      </c>
      <c r="G18478">
        <v>500</v>
      </c>
    </row>
    <row r="18479" spans="5:7" x14ac:dyDescent="0.3">
      <c r="E18479" t="s">
        <v>18457</v>
      </c>
      <c r="F18479">
        <v>0</v>
      </c>
      <c r="G18479">
        <v>0</v>
      </c>
    </row>
    <row r="18480" spans="5:7" x14ac:dyDescent="0.3">
      <c r="E18480" t="s">
        <v>18458</v>
      </c>
      <c r="F18480">
        <v>222</v>
      </c>
      <c r="G18480">
        <v>0</v>
      </c>
    </row>
    <row r="18481" spans="5:7" x14ac:dyDescent="0.3">
      <c r="E18481" t="s">
        <v>18459</v>
      </c>
      <c r="F18481">
        <v>0</v>
      </c>
      <c r="G18481">
        <v>0</v>
      </c>
    </row>
    <row r="18482" spans="5:7" x14ac:dyDescent="0.3">
      <c r="E18482" t="s">
        <v>18460</v>
      </c>
      <c r="F18482">
        <v>421</v>
      </c>
      <c r="G18482">
        <v>0</v>
      </c>
    </row>
    <row r="18483" spans="5:7" x14ac:dyDescent="0.3">
      <c r="E18483" t="s">
        <v>18461</v>
      </c>
      <c r="F18483">
        <v>110</v>
      </c>
      <c r="G18483">
        <v>0</v>
      </c>
    </row>
    <row r="18484" spans="5:7" x14ac:dyDescent="0.3">
      <c r="E18484" t="s">
        <v>18462</v>
      </c>
      <c r="F18484">
        <v>-4</v>
      </c>
      <c r="G18484">
        <v>0</v>
      </c>
    </row>
    <row r="18485" spans="5:7" x14ac:dyDescent="0.3">
      <c r="E18485" t="s">
        <v>18463</v>
      </c>
      <c r="F18485">
        <v>0</v>
      </c>
      <c r="G18485">
        <v>250</v>
      </c>
    </row>
    <row r="18486" spans="5:7" x14ac:dyDescent="0.3">
      <c r="E18486" t="s">
        <v>21</v>
      </c>
      <c r="F18486">
        <v>919</v>
      </c>
      <c r="G18486">
        <v>0</v>
      </c>
    </row>
    <row r="18487" spans="5:7" x14ac:dyDescent="0.3">
      <c r="E18487" t="s">
        <v>18464</v>
      </c>
      <c r="F18487">
        <v>0</v>
      </c>
      <c r="G18487">
        <v>361</v>
      </c>
    </row>
    <row r="18488" spans="5:7" x14ac:dyDescent="0.3">
      <c r="E18488" t="s">
        <v>18465</v>
      </c>
      <c r="F18488">
        <v>150</v>
      </c>
      <c r="G18488">
        <v>150</v>
      </c>
    </row>
    <row r="18489" spans="5:7" x14ac:dyDescent="0.3">
      <c r="E18489" t="s">
        <v>18466</v>
      </c>
      <c r="F18489">
        <v>-2</v>
      </c>
      <c r="G18489">
        <v>147</v>
      </c>
    </row>
    <row r="18490" spans="5:7" x14ac:dyDescent="0.3">
      <c r="E18490" t="s">
        <v>18467</v>
      </c>
      <c r="F18490">
        <v>-543</v>
      </c>
      <c r="G18490">
        <v>0</v>
      </c>
    </row>
    <row r="18491" spans="5:7" x14ac:dyDescent="0.3">
      <c r="E18491" t="s">
        <v>18468</v>
      </c>
      <c r="F18491">
        <v>241</v>
      </c>
      <c r="G18491">
        <v>0</v>
      </c>
    </row>
    <row r="18492" spans="5:7" x14ac:dyDescent="0.3">
      <c r="E18492" t="s">
        <v>18469</v>
      </c>
      <c r="F18492">
        <v>756</v>
      </c>
      <c r="G18492">
        <v>1141</v>
      </c>
    </row>
    <row r="18493" spans="5:7" x14ac:dyDescent="0.3">
      <c r="E18493" t="s">
        <v>18470</v>
      </c>
      <c r="F18493">
        <v>-4</v>
      </c>
      <c r="G18493">
        <v>0</v>
      </c>
    </row>
    <row r="18494" spans="5:7" x14ac:dyDescent="0.3">
      <c r="E18494" t="s">
        <v>18471</v>
      </c>
      <c r="F18494">
        <v>0</v>
      </c>
      <c r="G18494">
        <v>0</v>
      </c>
    </row>
    <row r="18495" spans="5:7" x14ac:dyDescent="0.3">
      <c r="E18495" t="s">
        <v>18472</v>
      </c>
      <c r="F18495">
        <v>38</v>
      </c>
      <c r="G18495">
        <v>0</v>
      </c>
    </row>
    <row r="18496" spans="5:7" x14ac:dyDescent="0.3">
      <c r="E18496" t="s">
        <v>18473</v>
      </c>
      <c r="F18496">
        <v>-3</v>
      </c>
      <c r="G18496">
        <v>0</v>
      </c>
    </row>
    <row r="18497" spans="5:7" x14ac:dyDescent="0.3">
      <c r="E18497" t="s">
        <v>18474</v>
      </c>
      <c r="F18497">
        <v>0</v>
      </c>
      <c r="G18497">
        <v>0</v>
      </c>
    </row>
    <row r="18498" spans="5:7" x14ac:dyDescent="0.3">
      <c r="E18498" t="s">
        <v>18475</v>
      </c>
      <c r="F18498">
        <v>338</v>
      </c>
      <c r="G18498">
        <v>0</v>
      </c>
    </row>
    <row r="18499" spans="5:7" x14ac:dyDescent="0.3">
      <c r="E18499" t="s">
        <v>18476</v>
      </c>
      <c r="F18499">
        <v>0</v>
      </c>
      <c r="G18499">
        <v>0</v>
      </c>
    </row>
    <row r="18500" spans="5:7" x14ac:dyDescent="0.3">
      <c r="E18500" t="s">
        <v>18477</v>
      </c>
      <c r="F18500">
        <v>-3</v>
      </c>
      <c r="G18500">
        <v>0</v>
      </c>
    </row>
    <row r="18501" spans="5:7" x14ac:dyDescent="0.3">
      <c r="E18501" t="s">
        <v>18478</v>
      </c>
      <c r="F18501">
        <v>185</v>
      </c>
      <c r="G18501">
        <v>350</v>
      </c>
    </row>
    <row r="18502" spans="5:7" x14ac:dyDescent="0.3">
      <c r="E18502" t="s">
        <v>18479</v>
      </c>
      <c r="F18502">
        <v>424</v>
      </c>
      <c r="G18502">
        <v>0</v>
      </c>
    </row>
    <row r="18503" spans="5:7" x14ac:dyDescent="0.3">
      <c r="E18503" t="s">
        <v>18480</v>
      </c>
      <c r="F18503">
        <v>235</v>
      </c>
      <c r="G18503">
        <v>340</v>
      </c>
    </row>
    <row r="18504" spans="5:7" x14ac:dyDescent="0.3">
      <c r="E18504" t="s">
        <v>18481</v>
      </c>
      <c r="F18504">
        <v>991</v>
      </c>
      <c r="G18504">
        <v>1000</v>
      </c>
    </row>
    <row r="18505" spans="5:7" x14ac:dyDescent="0.3">
      <c r="E18505" t="s">
        <v>18482</v>
      </c>
      <c r="F18505">
        <v>100</v>
      </c>
      <c r="G18505">
        <v>0</v>
      </c>
    </row>
    <row r="18506" spans="5:7" x14ac:dyDescent="0.3">
      <c r="E18506" t="s">
        <v>18483</v>
      </c>
      <c r="F18506">
        <v>437</v>
      </c>
      <c r="G18506">
        <v>0</v>
      </c>
    </row>
    <row r="18507" spans="5:7" x14ac:dyDescent="0.3">
      <c r="E18507" t="s">
        <v>18484</v>
      </c>
      <c r="F18507">
        <v>0</v>
      </c>
      <c r="G18507">
        <v>0</v>
      </c>
    </row>
    <row r="18508" spans="5:7" x14ac:dyDescent="0.3">
      <c r="E18508" t="s">
        <v>18485</v>
      </c>
      <c r="F18508">
        <v>1001</v>
      </c>
      <c r="G18508">
        <v>0</v>
      </c>
    </row>
    <row r="18509" spans="5:7" x14ac:dyDescent="0.3">
      <c r="E18509" t="s">
        <v>18486</v>
      </c>
      <c r="F18509">
        <v>1023</v>
      </c>
      <c r="G18509">
        <v>0</v>
      </c>
    </row>
    <row r="18510" spans="5:7" x14ac:dyDescent="0.3">
      <c r="E18510" t="s">
        <v>18487</v>
      </c>
      <c r="F18510">
        <v>-1684</v>
      </c>
      <c r="G18510">
        <v>0</v>
      </c>
    </row>
    <row r="18511" spans="5:7" x14ac:dyDescent="0.3">
      <c r="E18511" t="s">
        <v>18488</v>
      </c>
      <c r="F18511">
        <v>451</v>
      </c>
      <c r="G18511">
        <v>200</v>
      </c>
    </row>
    <row r="18512" spans="5:7" x14ac:dyDescent="0.3">
      <c r="E18512" t="s">
        <v>18489</v>
      </c>
      <c r="F18512">
        <v>-5</v>
      </c>
      <c r="G18512">
        <v>145</v>
      </c>
    </row>
    <row r="18513" spans="5:7" x14ac:dyDescent="0.3">
      <c r="E18513" t="s">
        <v>18490</v>
      </c>
      <c r="F18513">
        <v>0</v>
      </c>
      <c r="G18513">
        <v>183</v>
      </c>
    </row>
    <row r="18514" spans="5:7" x14ac:dyDescent="0.3">
      <c r="E18514" t="s">
        <v>18491</v>
      </c>
      <c r="F18514">
        <v>0</v>
      </c>
      <c r="G18514">
        <v>600</v>
      </c>
    </row>
    <row r="18515" spans="5:7" x14ac:dyDescent="0.3">
      <c r="E18515" t="s">
        <v>18492</v>
      </c>
      <c r="F18515">
        <v>1354</v>
      </c>
      <c r="G18515">
        <v>0</v>
      </c>
    </row>
    <row r="18516" spans="5:7" x14ac:dyDescent="0.3">
      <c r="E18516" t="s">
        <v>18493</v>
      </c>
      <c r="F18516">
        <v>733</v>
      </c>
      <c r="G18516">
        <v>900</v>
      </c>
    </row>
    <row r="18517" spans="5:7" x14ac:dyDescent="0.3">
      <c r="E18517" t="s">
        <v>18494</v>
      </c>
      <c r="F18517">
        <v>8312</v>
      </c>
      <c r="G18517">
        <v>0</v>
      </c>
    </row>
    <row r="18518" spans="5:7" x14ac:dyDescent="0.3">
      <c r="E18518" t="s">
        <v>18495</v>
      </c>
      <c r="F18518">
        <v>0</v>
      </c>
      <c r="G18518">
        <v>115</v>
      </c>
    </row>
    <row r="18519" spans="5:7" x14ac:dyDescent="0.3">
      <c r="E18519" t="s">
        <v>18496</v>
      </c>
      <c r="F18519">
        <v>0</v>
      </c>
      <c r="G18519">
        <v>237</v>
      </c>
    </row>
    <row r="18520" spans="5:7" x14ac:dyDescent="0.3">
      <c r="E18520" t="s">
        <v>18497</v>
      </c>
      <c r="F18520">
        <v>-1</v>
      </c>
      <c r="G18520">
        <v>244</v>
      </c>
    </row>
    <row r="18521" spans="5:7" x14ac:dyDescent="0.3">
      <c r="E18521" t="s">
        <v>18498</v>
      </c>
      <c r="F18521">
        <v>446</v>
      </c>
      <c r="G18521">
        <v>0</v>
      </c>
    </row>
    <row r="18522" spans="5:7" x14ac:dyDescent="0.3">
      <c r="E18522" t="s">
        <v>18499</v>
      </c>
      <c r="F18522">
        <v>0</v>
      </c>
      <c r="G18522">
        <v>0</v>
      </c>
    </row>
    <row r="18523" spans="5:7" x14ac:dyDescent="0.3">
      <c r="E18523" t="s">
        <v>18500</v>
      </c>
      <c r="F18523">
        <v>1310</v>
      </c>
      <c r="G18523">
        <v>0</v>
      </c>
    </row>
    <row r="18524" spans="5:7" x14ac:dyDescent="0.3">
      <c r="E18524" t="s">
        <v>18501</v>
      </c>
      <c r="F18524">
        <v>1511</v>
      </c>
      <c r="G18524">
        <v>0</v>
      </c>
    </row>
    <row r="18525" spans="5:7" x14ac:dyDescent="0.3">
      <c r="E18525" t="s">
        <v>18502</v>
      </c>
      <c r="F18525">
        <v>498</v>
      </c>
      <c r="G18525">
        <v>0</v>
      </c>
    </row>
    <row r="18526" spans="5:7" x14ac:dyDescent="0.3">
      <c r="E18526" t="s">
        <v>18503</v>
      </c>
      <c r="F18526">
        <v>-51</v>
      </c>
      <c r="G18526">
        <v>100</v>
      </c>
    </row>
    <row r="18527" spans="5:7" x14ac:dyDescent="0.3">
      <c r="E18527" t="s">
        <v>18504</v>
      </c>
      <c r="F18527">
        <v>0</v>
      </c>
      <c r="G18527">
        <v>96</v>
      </c>
    </row>
    <row r="18528" spans="5:7" x14ac:dyDescent="0.3">
      <c r="E18528" t="s">
        <v>18505</v>
      </c>
      <c r="F18528">
        <v>200</v>
      </c>
      <c r="G18528">
        <v>377</v>
      </c>
    </row>
    <row r="18529" spans="5:7" x14ac:dyDescent="0.3">
      <c r="E18529" t="s">
        <v>18506</v>
      </c>
      <c r="F18529">
        <v>571</v>
      </c>
      <c r="G18529">
        <v>0</v>
      </c>
    </row>
    <row r="18530" spans="5:7" x14ac:dyDescent="0.3">
      <c r="E18530" t="s">
        <v>18507</v>
      </c>
      <c r="F18530">
        <v>0</v>
      </c>
      <c r="G18530">
        <v>0</v>
      </c>
    </row>
    <row r="18531" spans="5:7" x14ac:dyDescent="0.3">
      <c r="E18531" t="s">
        <v>18508</v>
      </c>
      <c r="F18531">
        <v>0</v>
      </c>
      <c r="G18531">
        <v>290</v>
      </c>
    </row>
    <row r="18532" spans="5:7" x14ac:dyDescent="0.3">
      <c r="E18532" t="s">
        <v>18509</v>
      </c>
      <c r="F18532">
        <v>0</v>
      </c>
      <c r="G18532">
        <v>0</v>
      </c>
    </row>
    <row r="18533" spans="5:7" x14ac:dyDescent="0.3">
      <c r="E18533" t="s">
        <v>18510</v>
      </c>
      <c r="F18533">
        <v>0</v>
      </c>
      <c r="G18533">
        <v>90</v>
      </c>
    </row>
    <row r="18534" spans="5:7" x14ac:dyDescent="0.3">
      <c r="E18534" t="s">
        <v>18511</v>
      </c>
      <c r="F18534">
        <v>158</v>
      </c>
      <c r="G18534">
        <v>0</v>
      </c>
    </row>
    <row r="18535" spans="5:7" x14ac:dyDescent="0.3">
      <c r="E18535" t="s">
        <v>18512</v>
      </c>
      <c r="F18535">
        <v>879</v>
      </c>
      <c r="G18535">
        <v>0</v>
      </c>
    </row>
    <row r="18536" spans="5:7" x14ac:dyDescent="0.3">
      <c r="E18536" t="s">
        <v>18513</v>
      </c>
      <c r="F18536">
        <v>119</v>
      </c>
      <c r="G18536">
        <v>0</v>
      </c>
    </row>
    <row r="18537" spans="5:7" x14ac:dyDescent="0.3">
      <c r="E18537" t="s">
        <v>18514</v>
      </c>
      <c r="F18537">
        <v>227</v>
      </c>
      <c r="G18537">
        <v>0</v>
      </c>
    </row>
    <row r="18538" spans="5:7" x14ac:dyDescent="0.3">
      <c r="E18538" t="s">
        <v>18515</v>
      </c>
      <c r="F18538">
        <v>140</v>
      </c>
      <c r="G18538">
        <v>0</v>
      </c>
    </row>
    <row r="18539" spans="5:7" x14ac:dyDescent="0.3">
      <c r="E18539" t="s">
        <v>18516</v>
      </c>
      <c r="F18539">
        <v>492</v>
      </c>
      <c r="G18539">
        <v>0</v>
      </c>
    </row>
    <row r="18540" spans="5:7" x14ac:dyDescent="0.3">
      <c r="E18540" t="s">
        <v>18517</v>
      </c>
      <c r="F18540">
        <v>1588</v>
      </c>
      <c r="G18540">
        <v>0</v>
      </c>
    </row>
    <row r="18541" spans="5:7" x14ac:dyDescent="0.3">
      <c r="E18541" t="s">
        <v>18518</v>
      </c>
      <c r="F18541">
        <v>0</v>
      </c>
      <c r="G18541">
        <v>0</v>
      </c>
    </row>
    <row r="18542" spans="5:7" x14ac:dyDescent="0.3">
      <c r="E18542" t="s">
        <v>18519</v>
      </c>
      <c r="F18542">
        <v>2955</v>
      </c>
      <c r="G18542">
        <v>1100</v>
      </c>
    </row>
    <row r="18543" spans="5:7" x14ac:dyDescent="0.3">
      <c r="E18543" t="s">
        <v>18520</v>
      </c>
      <c r="F18543">
        <v>744</v>
      </c>
      <c r="G18543">
        <v>1000</v>
      </c>
    </row>
    <row r="18544" spans="5:7" x14ac:dyDescent="0.3">
      <c r="E18544" t="s">
        <v>18521</v>
      </c>
      <c r="F18544">
        <v>-21</v>
      </c>
      <c r="G18544">
        <v>123</v>
      </c>
    </row>
    <row r="18545" spans="5:7" x14ac:dyDescent="0.3">
      <c r="E18545" t="s">
        <v>18522</v>
      </c>
      <c r="F18545">
        <v>0</v>
      </c>
      <c r="G18545">
        <v>204</v>
      </c>
    </row>
    <row r="18546" spans="5:7" x14ac:dyDescent="0.3">
      <c r="E18546" t="s">
        <v>18523</v>
      </c>
      <c r="F18546">
        <v>-16</v>
      </c>
      <c r="G18546">
        <v>364</v>
      </c>
    </row>
    <row r="18547" spans="5:7" x14ac:dyDescent="0.3">
      <c r="E18547" t="s">
        <v>18524</v>
      </c>
      <c r="F18547">
        <v>144</v>
      </c>
      <c r="G18547">
        <v>294</v>
      </c>
    </row>
    <row r="18548" spans="5:7" x14ac:dyDescent="0.3">
      <c r="E18548" t="s">
        <v>18525</v>
      </c>
      <c r="F18548">
        <v>153</v>
      </c>
      <c r="G18548">
        <v>322</v>
      </c>
    </row>
    <row r="18549" spans="5:7" x14ac:dyDescent="0.3">
      <c r="E18549" t="s">
        <v>18526</v>
      </c>
      <c r="F18549">
        <v>0</v>
      </c>
      <c r="G18549">
        <v>85</v>
      </c>
    </row>
    <row r="18550" spans="5:7" x14ac:dyDescent="0.3">
      <c r="E18550" t="s">
        <v>18527</v>
      </c>
      <c r="F18550">
        <v>0</v>
      </c>
      <c r="G18550">
        <v>0</v>
      </c>
    </row>
    <row r="18551" spans="5:7" x14ac:dyDescent="0.3">
      <c r="E18551" t="s">
        <v>18528</v>
      </c>
      <c r="F18551">
        <v>-3</v>
      </c>
      <c r="G18551">
        <v>199</v>
      </c>
    </row>
    <row r="18552" spans="5:7" x14ac:dyDescent="0.3">
      <c r="E18552" t="s">
        <v>18529</v>
      </c>
      <c r="F18552">
        <v>-6</v>
      </c>
      <c r="G18552">
        <v>0</v>
      </c>
    </row>
    <row r="18553" spans="5:7" x14ac:dyDescent="0.3">
      <c r="E18553" t="s">
        <v>18530</v>
      </c>
      <c r="F18553">
        <v>87</v>
      </c>
      <c r="G18553">
        <v>0</v>
      </c>
    </row>
    <row r="18554" spans="5:7" x14ac:dyDescent="0.3">
      <c r="E18554" t="s">
        <v>18531</v>
      </c>
      <c r="F18554">
        <v>0</v>
      </c>
      <c r="G18554">
        <v>989</v>
      </c>
    </row>
    <row r="18555" spans="5:7" x14ac:dyDescent="0.3">
      <c r="E18555" t="s">
        <v>18532</v>
      </c>
      <c r="F18555">
        <v>0</v>
      </c>
      <c r="G18555">
        <v>0</v>
      </c>
    </row>
    <row r="18556" spans="5:7" x14ac:dyDescent="0.3">
      <c r="E18556" t="s">
        <v>18533</v>
      </c>
      <c r="F18556">
        <v>751</v>
      </c>
      <c r="G18556">
        <v>0</v>
      </c>
    </row>
    <row r="18557" spans="5:7" x14ac:dyDescent="0.3">
      <c r="E18557" t="s">
        <v>18534</v>
      </c>
      <c r="F18557">
        <v>7</v>
      </c>
      <c r="G18557">
        <v>0</v>
      </c>
    </row>
    <row r="18558" spans="5:7" x14ac:dyDescent="0.3">
      <c r="E18558" t="s">
        <v>18535</v>
      </c>
      <c r="F18558">
        <v>1267</v>
      </c>
      <c r="G18558">
        <v>0</v>
      </c>
    </row>
    <row r="18559" spans="5:7" x14ac:dyDescent="0.3">
      <c r="E18559" t="s">
        <v>18536</v>
      </c>
      <c r="F18559">
        <v>13282</v>
      </c>
      <c r="G18559">
        <v>0</v>
      </c>
    </row>
    <row r="18560" spans="5:7" x14ac:dyDescent="0.3">
      <c r="E18560" t="s">
        <v>18537</v>
      </c>
      <c r="F18560">
        <v>1269</v>
      </c>
      <c r="G18560">
        <v>0</v>
      </c>
    </row>
    <row r="18561" spans="5:7" x14ac:dyDescent="0.3">
      <c r="E18561" t="s">
        <v>18538</v>
      </c>
      <c r="F18561">
        <v>3129</v>
      </c>
      <c r="G18561">
        <v>0</v>
      </c>
    </row>
    <row r="18562" spans="5:7" x14ac:dyDescent="0.3">
      <c r="E18562" t="s">
        <v>18539</v>
      </c>
      <c r="F18562">
        <v>-320</v>
      </c>
      <c r="G18562">
        <v>0</v>
      </c>
    </row>
    <row r="18563" spans="5:7" x14ac:dyDescent="0.3">
      <c r="E18563" t="s">
        <v>18540</v>
      </c>
      <c r="F18563">
        <v>3</v>
      </c>
      <c r="G18563">
        <v>0</v>
      </c>
    </row>
    <row r="18564" spans="5:7" x14ac:dyDescent="0.3">
      <c r="E18564" t="s">
        <v>18541</v>
      </c>
      <c r="F18564">
        <v>123</v>
      </c>
      <c r="G18564">
        <v>0</v>
      </c>
    </row>
    <row r="18565" spans="5:7" x14ac:dyDescent="0.3">
      <c r="E18565" t="s">
        <v>18542</v>
      </c>
      <c r="F18565">
        <v>0</v>
      </c>
      <c r="G18565">
        <v>222</v>
      </c>
    </row>
    <row r="18566" spans="5:7" x14ac:dyDescent="0.3">
      <c r="E18566" t="s">
        <v>18543</v>
      </c>
      <c r="F18566">
        <v>337</v>
      </c>
      <c r="G18566">
        <v>570</v>
      </c>
    </row>
    <row r="18567" spans="5:7" x14ac:dyDescent="0.3">
      <c r="E18567" t="s">
        <v>18544</v>
      </c>
      <c r="F18567">
        <v>197</v>
      </c>
      <c r="G18567">
        <v>0</v>
      </c>
    </row>
    <row r="18568" spans="5:7" x14ac:dyDescent="0.3">
      <c r="E18568" t="s">
        <v>18545</v>
      </c>
      <c r="F18568">
        <v>85</v>
      </c>
      <c r="G18568">
        <v>171</v>
      </c>
    </row>
    <row r="18569" spans="5:7" x14ac:dyDescent="0.3">
      <c r="E18569" t="s">
        <v>18546</v>
      </c>
      <c r="F18569">
        <v>9</v>
      </c>
      <c r="G18569">
        <v>100</v>
      </c>
    </row>
    <row r="18570" spans="5:7" x14ac:dyDescent="0.3">
      <c r="E18570" t="s">
        <v>18547</v>
      </c>
      <c r="F18570">
        <v>54352</v>
      </c>
      <c r="G18570">
        <v>0</v>
      </c>
    </row>
    <row r="18571" spans="5:7" x14ac:dyDescent="0.3">
      <c r="E18571" t="s">
        <v>18548</v>
      </c>
      <c r="F18571">
        <v>109</v>
      </c>
      <c r="G18571">
        <v>200</v>
      </c>
    </row>
    <row r="18572" spans="5:7" x14ac:dyDescent="0.3">
      <c r="E18572" t="s">
        <v>18549</v>
      </c>
      <c r="F18572">
        <v>3642</v>
      </c>
      <c r="G18572">
        <v>0</v>
      </c>
    </row>
    <row r="18573" spans="5:7" x14ac:dyDescent="0.3">
      <c r="E18573" t="s">
        <v>18550</v>
      </c>
      <c r="F18573">
        <v>39</v>
      </c>
      <c r="G18573">
        <v>393</v>
      </c>
    </row>
    <row r="18574" spans="5:7" x14ac:dyDescent="0.3">
      <c r="E18574" t="s">
        <v>18551</v>
      </c>
      <c r="F18574">
        <v>56091</v>
      </c>
      <c r="G18574">
        <v>1000</v>
      </c>
    </row>
    <row r="18575" spans="5:7" x14ac:dyDescent="0.3">
      <c r="E18575" t="s">
        <v>18552</v>
      </c>
      <c r="F18575">
        <v>-12</v>
      </c>
      <c r="G18575">
        <v>0</v>
      </c>
    </row>
    <row r="18576" spans="5:7" x14ac:dyDescent="0.3">
      <c r="E18576" t="s">
        <v>18553</v>
      </c>
      <c r="F18576">
        <v>1310</v>
      </c>
      <c r="G18576">
        <v>0</v>
      </c>
    </row>
    <row r="18577" spans="5:7" x14ac:dyDescent="0.3">
      <c r="E18577" t="s">
        <v>18554</v>
      </c>
      <c r="F18577">
        <v>0</v>
      </c>
      <c r="G18577">
        <v>0</v>
      </c>
    </row>
    <row r="18578" spans="5:7" x14ac:dyDescent="0.3">
      <c r="E18578" t="s">
        <v>18555</v>
      </c>
      <c r="F18578">
        <v>158</v>
      </c>
      <c r="G18578">
        <v>0</v>
      </c>
    </row>
    <row r="18579" spans="5:7" x14ac:dyDescent="0.3">
      <c r="E18579" t="s">
        <v>18556</v>
      </c>
      <c r="F18579">
        <v>0</v>
      </c>
      <c r="G18579">
        <v>0</v>
      </c>
    </row>
    <row r="18580" spans="5:7" x14ac:dyDescent="0.3">
      <c r="E18580" t="s">
        <v>18557</v>
      </c>
      <c r="F18580">
        <v>1367</v>
      </c>
      <c r="G18580">
        <v>0</v>
      </c>
    </row>
    <row r="18581" spans="5:7" x14ac:dyDescent="0.3">
      <c r="E18581" t="s">
        <v>18558</v>
      </c>
      <c r="F18581">
        <v>0</v>
      </c>
      <c r="G18581">
        <v>261</v>
      </c>
    </row>
    <row r="18582" spans="5:7" x14ac:dyDescent="0.3">
      <c r="E18582" t="s">
        <v>18559</v>
      </c>
      <c r="F18582">
        <v>229</v>
      </c>
      <c r="G18582">
        <v>0</v>
      </c>
    </row>
    <row r="18583" spans="5:7" x14ac:dyDescent="0.3">
      <c r="E18583" t="s">
        <v>18560</v>
      </c>
      <c r="F18583">
        <v>593</v>
      </c>
      <c r="G18583">
        <v>0</v>
      </c>
    </row>
    <row r="18584" spans="5:7" x14ac:dyDescent="0.3">
      <c r="E18584" t="s">
        <v>18561</v>
      </c>
      <c r="F18584">
        <v>7530</v>
      </c>
      <c r="G18584">
        <v>0</v>
      </c>
    </row>
    <row r="18585" spans="5:7" x14ac:dyDescent="0.3">
      <c r="E18585" t="s">
        <v>18562</v>
      </c>
      <c r="F18585">
        <v>0</v>
      </c>
      <c r="G18585">
        <v>260</v>
      </c>
    </row>
    <row r="18586" spans="5:7" x14ac:dyDescent="0.3">
      <c r="E18586" t="s">
        <v>18563</v>
      </c>
      <c r="F18586">
        <v>3587</v>
      </c>
      <c r="G18586">
        <v>0</v>
      </c>
    </row>
    <row r="18587" spans="5:7" x14ac:dyDescent="0.3">
      <c r="E18587" t="s">
        <v>18564</v>
      </c>
      <c r="F18587">
        <v>7632</v>
      </c>
      <c r="G18587">
        <v>14660</v>
      </c>
    </row>
    <row r="18588" spans="5:7" x14ac:dyDescent="0.3">
      <c r="E18588" t="s">
        <v>18565</v>
      </c>
      <c r="F18588">
        <v>1361</v>
      </c>
      <c r="G18588">
        <v>2000</v>
      </c>
    </row>
    <row r="18589" spans="5:7" x14ac:dyDescent="0.3">
      <c r="E18589" t="s">
        <v>18566</v>
      </c>
      <c r="F18589">
        <v>0</v>
      </c>
      <c r="G18589">
        <v>0</v>
      </c>
    </row>
    <row r="18590" spans="5:7" x14ac:dyDescent="0.3">
      <c r="E18590" t="s">
        <v>18567</v>
      </c>
      <c r="F18590">
        <v>0</v>
      </c>
      <c r="G18590">
        <v>0</v>
      </c>
    </row>
    <row r="18591" spans="5:7" x14ac:dyDescent="0.3">
      <c r="E18591" t="s">
        <v>18568</v>
      </c>
      <c r="F18591">
        <v>4650</v>
      </c>
      <c r="G18591">
        <v>3000</v>
      </c>
    </row>
    <row r="18592" spans="5:7" x14ac:dyDescent="0.3">
      <c r="E18592" t="s">
        <v>18569</v>
      </c>
      <c r="F18592">
        <v>0</v>
      </c>
      <c r="G18592">
        <v>0</v>
      </c>
    </row>
    <row r="18593" spans="5:7" x14ac:dyDescent="0.3">
      <c r="E18593" t="s">
        <v>18570</v>
      </c>
      <c r="F18593">
        <v>0</v>
      </c>
      <c r="G18593">
        <v>85</v>
      </c>
    </row>
    <row r="18594" spans="5:7" x14ac:dyDescent="0.3">
      <c r="E18594" t="s">
        <v>18571</v>
      </c>
      <c r="F18594">
        <v>3</v>
      </c>
      <c r="G18594">
        <v>0</v>
      </c>
    </row>
    <row r="18595" spans="5:7" x14ac:dyDescent="0.3">
      <c r="E18595" t="s">
        <v>18572</v>
      </c>
      <c r="F18595">
        <v>206</v>
      </c>
      <c r="G18595">
        <v>0</v>
      </c>
    </row>
    <row r="18596" spans="5:7" x14ac:dyDescent="0.3">
      <c r="E18596" t="s">
        <v>18573</v>
      </c>
      <c r="F18596">
        <v>0</v>
      </c>
      <c r="G18596">
        <v>563</v>
      </c>
    </row>
    <row r="18597" spans="5:7" x14ac:dyDescent="0.3">
      <c r="E18597" t="s">
        <v>18574</v>
      </c>
      <c r="F18597">
        <v>172</v>
      </c>
      <c r="G18597">
        <v>240</v>
      </c>
    </row>
    <row r="18598" spans="5:7" x14ac:dyDescent="0.3">
      <c r="E18598" t="s">
        <v>18575</v>
      </c>
      <c r="F18598">
        <v>394</v>
      </c>
      <c r="G18598">
        <v>0</v>
      </c>
    </row>
    <row r="18599" spans="5:7" x14ac:dyDescent="0.3">
      <c r="E18599" t="s">
        <v>18576</v>
      </c>
      <c r="F18599">
        <v>386</v>
      </c>
      <c r="G18599">
        <v>0</v>
      </c>
    </row>
    <row r="18600" spans="5:7" x14ac:dyDescent="0.3">
      <c r="E18600" t="s">
        <v>18577</v>
      </c>
      <c r="F18600">
        <v>268</v>
      </c>
      <c r="G18600">
        <v>0</v>
      </c>
    </row>
    <row r="18601" spans="5:7" x14ac:dyDescent="0.3">
      <c r="E18601" t="s">
        <v>18578</v>
      </c>
      <c r="F18601">
        <v>602</v>
      </c>
      <c r="G18601">
        <v>0</v>
      </c>
    </row>
    <row r="18602" spans="5:7" x14ac:dyDescent="0.3">
      <c r="E18602" t="s">
        <v>18579</v>
      </c>
      <c r="F18602">
        <v>399</v>
      </c>
      <c r="G18602">
        <v>673</v>
      </c>
    </row>
    <row r="18603" spans="5:7" x14ac:dyDescent="0.3">
      <c r="E18603" t="s">
        <v>18580</v>
      </c>
      <c r="F18603">
        <v>0</v>
      </c>
      <c r="G18603">
        <v>0</v>
      </c>
    </row>
    <row r="18604" spans="5:7" x14ac:dyDescent="0.3">
      <c r="E18604" t="s">
        <v>18581</v>
      </c>
      <c r="F18604">
        <v>209</v>
      </c>
      <c r="G18604">
        <v>0</v>
      </c>
    </row>
    <row r="18605" spans="5:7" x14ac:dyDescent="0.3">
      <c r="E18605" t="s">
        <v>18582</v>
      </c>
      <c r="F18605">
        <v>338</v>
      </c>
      <c r="G18605">
        <v>530</v>
      </c>
    </row>
    <row r="18606" spans="5:7" x14ac:dyDescent="0.3">
      <c r="E18606" t="s">
        <v>18583</v>
      </c>
      <c r="F18606">
        <v>-5</v>
      </c>
      <c r="G18606">
        <v>400</v>
      </c>
    </row>
    <row r="18607" spans="5:7" x14ac:dyDescent="0.3">
      <c r="E18607" t="s">
        <v>18584</v>
      </c>
      <c r="F18607">
        <v>429</v>
      </c>
      <c r="G18607">
        <v>850</v>
      </c>
    </row>
    <row r="18608" spans="5:7" x14ac:dyDescent="0.3">
      <c r="E18608" t="s">
        <v>18585</v>
      </c>
      <c r="F18608">
        <v>189</v>
      </c>
      <c r="G18608">
        <v>397</v>
      </c>
    </row>
    <row r="18609" spans="5:7" x14ac:dyDescent="0.3">
      <c r="E18609" t="s">
        <v>18586</v>
      </c>
      <c r="F18609">
        <v>466</v>
      </c>
      <c r="G18609">
        <v>0</v>
      </c>
    </row>
    <row r="18610" spans="5:7" x14ac:dyDescent="0.3">
      <c r="E18610" t="s">
        <v>18587</v>
      </c>
      <c r="F18610">
        <v>0</v>
      </c>
      <c r="G18610">
        <v>293</v>
      </c>
    </row>
    <row r="18611" spans="5:7" x14ac:dyDescent="0.3">
      <c r="E18611" t="s">
        <v>18588</v>
      </c>
      <c r="F18611">
        <v>-420</v>
      </c>
      <c r="G18611">
        <v>0</v>
      </c>
    </row>
    <row r="18612" spans="5:7" x14ac:dyDescent="0.3">
      <c r="E18612" t="s">
        <v>18589</v>
      </c>
      <c r="F18612">
        <v>0</v>
      </c>
      <c r="G18612">
        <v>425</v>
      </c>
    </row>
    <row r="18613" spans="5:7" x14ac:dyDescent="0.3">
      <c r="E18613" t="s">
        <v>18590</v>
      </c>
      <c r="F18613">
        <v>0</v>
      </c>
      <c r="G18613">
        <v>0</v>
      </c>
    </row>
    <row r="18614" spans="5:7" x14ac:dyDescent="0.3">
      <c r="E18614" t="s">
        <v>18591</v>
      </c>
      <c r="F18614">
        <v>271</v>
      </c>
      <c r="G18614">
        <v>0</v>
      </c>
    </row>
    <row r="18615" spans="5:7" x14ac:dyDescent="0.3">
      <c r="E18615" t="s">
        <v>18592</v>
      </c>
      <c r="F18615">
        <v>0</v>
      </c>
      <c r="G18615">
        <v>248</v>
      </c>
    </row>
    <row r="18616" spans="5:7" x14ac:dyDescent="0.3">
      <c r="E18616" t="s">
        <v>18593</v>
      </c>
      <c r="F18616">
        <v>83</v>
      </c>
      <c r="G18616">
        <v>0</v>
      </c>
    </row>
    <row r="18617" spans="5:7" x14ac:dyDescent="0.3">
      <c r="E18617" t="s">
        <v>18594</v>
      </c>
      <c r="F18617">
        <v>0</v>
      </c>
      <c r="G18617">
        <v>531</v>
      </c>
    </row>
    <row r="18618" spans="5:7" x14ac:dyDescent="0.3">
      <c r="E18618" t="s">
        <v>18595</v>
      </c>
      <c r="F18618">
        <v>786</v>
      </c>
      <c r="G18618">
        <v>0</v>
      </c>
    </row>
    <row r="18619" spans="5:7" x14ac:dyDescent="0.3">
      <c r="E18619" t="s">
        <v>18596</v>
      </c>
      <c r="F18619">
        <v>300</v>
      </c>
      <c r="G18619">
        <v>0</v>
      </c>
    </row>
    <row r="18620" spans="5:7" x14ac:dyDescent="0.3">
      <c r="E18620" t="s">
        <v>18597</v>
      </c>
      <c r="F18620">
        <v>1</v>
      </c>
      <c r="G18620">
        <v>0</v>
      </c>
    </row>
    <row r="18621" spans="5:7" x14ac:dyDescent="0.3">
      <c r="E18621" t="s">
        <v>18598</v>
      </c>
      <c r="F18621">
        <v>104</v>
      </c>
      <c r="G18621">
        <v>0</v>
      </c>
    </row>
    <row r="18622" spans="5:7" x14ac:dyDescent="0.3">
      <c r="E18622" t="s">
        <v>18599</v>
      </c>
      <c r="F18622">
        <v>458</v>
      </c>
      <c r="G18622">
        <v>0</v>
      </c>
    </row>
    <row r="18623" spans="5:7" x14ac:dyDescent="0.3">
      <c r="E18623" t="s">
        <v>18600</v>
      </c>
      <c r="F18623">
        <v>79</v>
      </c>
      <c r="G18623">
        <v>197</v>
      </c>
    </row>
    <row r="18624" spans="5:7" x14ac:dyDescent="0.3">
      <c r="E18624" t="s">
        <v>18601</v>
      </c>
      <c r="F18624">
        <v>0</v>
      </c>
      <c r="G18624">
        <v>550</v>
      </c>
    </row>
    <row r="18625" spans="5:7" x14ac:dyDescent="0.3">
      <c r="E18625" t="s">
        <v>18602</v>
      </c>
      <c r="F18625">
        <v>710</v>
      </c>
      <c r="G18625">
        <v>1058</v>
      </c>
    </row>
    <row r="18626" spans="5:7" x14ac:dyDescent="0.3">
      <c r="E18626" t="s">
        <v>18603</v>
      </c>
      <c r="F18626">
        <v>200</v>
      </c>
      <c r="G18626">
        <v>380</v>
      </c>
    </row>
    <row r="18627" spans="5:7" x14ac:dyDescent="0.3">
      <c r="E18627" t="s">
        <v>18604</v>
      </c>
      <c r="F18627">
        <v>154</v>
      </c>
      <c r="G18627">
        <v>299</v>
      </c>
    </row>
    <row r="18628" spans="5:7" x14ac:dyDescent="0.3">
      <c r="E18628" t="s">
        <v>18605</v>
      </c>
      <c r="F18628">
        <v>2997</v>
      </c>
      <c r="G18628">
        <v>1000</v>
      </c>
    </row>
    <row r="18629" spans="5:7" x14ac:dyDescent="0.3">
      <c r="E18629" t="s">
        <v>18606</v>
      </c>
      <c r="F18629">
        <v>4053</v>
      </c>
      <c r="G18629">
        <v>0</v>
      </c>
    </row>
    <row r="18630" spans="5:7" x14ac:dyDescent="0.3">
      <c r="E18630" t="s">
        <v>18607</v>
      </c>
      <c r="F18630">
        <v>756</v>
      </c>
      <c r="G18630">
        <v>1000</v>
      </c>
    </row>
    <row r="18631" spans="5:7" x14ac:dyDescent="0.3">
      <c r="E18631" t="s">
        <v>18608</v>
      </c>
      <c r="F18631">
        <v>228</v>
      </c>
      <c r="G18631">
        <v>0</v>
      </c>
    </row>
    <row r="18632" spans="5:7" x14ac:dyDescent="0.3">
      <c r="E18632" t="s">
        <v>18609</v>
      </c>
      <c r="F18632">
        <v>4116</v>
      </c>
      <c r="G18632">
        <v>0</v>
      </c>
    </row>
    <row r="18633" spans="5:7" x14ac:dyDescent="0.3">
      <c r="E18633" t="s">
        <v>18610</v>
      </c>
      <c r="F18633">
        <v>614</v>
      </c>
      <c r="G18633">
        <v>0</v>
      </c>
    </row>
    <row r="18634" spans="5:7" x14ac:dyDescent="0.3">
      <c r="E18634" t="s">
        <v>18611</v>
      </c>
      <c r="F18634">
        <v>0</v>
      </c>
      <c r="G18634">
        <v>267</v>
      </c>
    </row>
    <row r="18635" spans="5:7" x14ac:dyDescent="0.3">
      <c r="E18635" t="s">
        <v>18612</v>
      </c>
      <c r="F18635">
        <v>0</v>
      </c>
      <c r="G18635">
        <v>130</v>
      </c>
    </row>
    <row r="18636" spans="5:7" x14ac:dyDescent="0.3">
      <c r="E18636" t="s">
        <v>18613</v>
      </c>
      <c r="F18636">
        <v>1526</v>
      </c>
      <c r="G18636">
        <v>0</v>
      </c>
    </row>
    <row r="18637" spans="5:7" x14ac:dyDescent="0.3">
      <c r="E18637" t="s">
        <v>18614</v>
      </c>
      <c r="F18637">
        <v>14746</v>
      </c>
      <c r="G18637">
        <v>0</v>
      </c>
    </row>
    <row r="18638" spans="5:7" x14ac:dyDescent="0.3">
      <c r="E18638" t="s">
        <v>18615</v>
      </c>
      <c r="F18638">
        <v>7118</v>
      </c>
      <c r="G18638">
        <v>0</v>
      </c>
    </row>
    <row r="18639" spans="5:7" x14ac:dyDescent="0.3">
      <c r="E18639" t="s">
        <v>18616</v>
      </c>
      <c r="F18639">
        <v>0</v>
      </c>
      <c r="G18639">
        <v>260</v>
      </c>
    </row>
    <row r="18640" spans="5:7" x14ac:dyDescent="0.3">
      <c r="E18640" t="s">
        <v>18617</v>
      </c>
      <c r="F18640">
        <v>438</v>
      </c>
      <c r="G18640">
        <v>0</v>
      </c>
    </row>
    <row r="18641" spans="5:7" x14ac:dyDescent="0.3">
      <c r="E18641" t="s">
        <v>18618</v>
      </c>
      <c r="F18641">
        <v>1001</v>
      </c>
      <c r="G18641">
        <v>1200</v>
      </c>
    </row>
    <row r="18642" spans="5:7" x14ac:dyDescent="0.3">
      <c r="E18642" t="s">
        <v>18619</v>
      </c>
      <c r="F18642">
        <v>-6</v>
      </c>
      <c r="G18642">
        <v>0</v>
      </c>
    </row>
    <row r="18643" spans="5:7" x14ac:dyDescent="0.3">
      <c r="E18643" t="s">
        <v>18620</v>
      </c>
      <c r="F18643">
        <v>325</v>
      </c>
      <c r="G18643">
        <v>0</v>
      </c>
    </row>
    <row r="18644" spans="5:7" x14ac:dyDescent="0.3">
      <c r="E18644" t="s">
        <v>18621</v>
      </c>
      <c r="F18644">
        <v>263</v>
      </c>
      <c r="G18644">
        <v>400</v>
      </c>
    </row>
    <row r="18645" spans="5:7" x14ac:dyDescent="0.3">
      <c r="E18645" t="s">
        <v>18622</v>
      </c>
      <c r="F18645">
        <v>875</v>
      </c>
      <c r="G18645">
        <v>0</v>
      </c>
    </row>
    <row r="18646" spans="5:7" x14ac:dyDescent="0.3">
      <c r="E18646" t="s">
        <v>18623</v>
      </c>
      <c r="F18646">
        <v>172</v>
      </c>
      <c r="G18646">
        <v>0</v>
      </c>
    </row>
    <row r="18647" spans="5:7" x14ac:dyDescent="0.3">
      <c r="E18647" t="s">
        <v>18624</v>
      </c>
      <c r="F18647">
        <v>108</v>
      </c>
      <c r="G18647">
        <v>0</v>
      </c>
    </row>
    <row r="18648" spans="5:7" x14ac:dyDescent="0.3">
      <c r="E18648" t="s">
        <v>18625</v>
      </c>
      <c r="F18648">
        <v>0</v>
      </c>
      <c r="G18648">
        <v>425</v>
      </c>
    </row>
    <row r="18649" spans="5:7" x14ac:dyDescent="0.3">
      <c r="E18649" t="s">
        <v>18626</v>
      </c>
      <c r="F18649">
        <v>142</v>
      </c>
      <c r="G18649">
        <v>0</v>
      </c>
    </row>
    <row r="18650" spans="5:7" x14ac:dyDescent="0.3">
      <c r="E18650" t="s">
        <v>18627</v>
      </c>
      <c r="F18650">
        <v>0</v>
      </c>
      <c r="G18650">
        <v>109</v>
      </c>
    </row>
    <row r="18651" spans="5:7" x14ac:dyDescent="0.3">
      <c r="E18651" t="s">
        <v>18628</v>
      </c>
      <c r="F18651">
        <v>0</v>
      </c>
      <c r="G18651">
        <v>154</v>
      </c>
    </row>
    <row r="18652" spans="5:7" x14ac:dyDescent="0.3">
      <c r="E18652" t="s">
        <v>18629</v>
      </c>
      <c r="F18652">
        <v>1035</v>
      </c>
      <c r="G18652">
        <v>800</v>
      </c>
    </row>
    <row r="18653" spans="5:7" x14ac:dyDescent="0.3">
      <c r="E18653" t="s">
        <v>18630</v>
      </c>
      <c r="F18653">
        <v>1433</v>
      </c>
      <c r="G18653">
        <v>0</v>
      </c>
    </row>
    <row r="18654" spans="5:7" x14ac:dyDescent="0.3">
      <c r="E18654" t="s">
        <v>18631</v>
      </c>
      <c r="F18654">
        <v>251</v>
      </c>
      <c r="G18654">
        <v>500</v>
      </c>
    </row>
    <row r="18655" spans="5:7" x14ac:dyDescent="0.3">
      <c r="E18655" t="s">
        <v>18632</v>
      </c>
      <c r="F18655">
        <v>1401</v>
      </c>
      <c r="G18655">
        <v>1000</v>
      </c>
    </row>
    <row r="18656" spans="5:7" x14ac:dyDescent="0.3">
      <c r="E18656" t="s">
        <v>18633</v>
      </c>
      <c r="F18656">
        <v>0</v>
      </c>
      <c r="G18656">
        <v>1103</v>
      </c>
    </row>
    <row r="18657" spans="5:7" x14ac:dyDescent="0.3">
      <c r="E18657" t="s">
        <v>18634</v>
      </c>
      <c r="F18657">
        <v>2245</v>
      </c>
      <c r="G18657">
        <v>0</v>
      </c>
    </row>
    <row r="18658" spans="5:7" x14ac:dyDescent="0.3">
      <c r="E18658" t="s">
        <v>18635</v>
      </c>
      <c r="F18658">
        <v>5439</v>
      </c>
      <c r="G18658">
        <v>0</v>
      </c>
    </row>
    <row r="18659" spans="5:7" x14ac:dyDescent="0.3">
      <c r="E18659" t="s">
        <v>18636</v>
      </c>
      <c r="F18659">
        <v>459</v>
      </c>
      <c r="G18659">
        <v>0</v>
      </c>
    </row>
    <row r="18660" spans="5:7" x14ac:dyDescent="0.3">
      <c r="E18660" t="s">
        <v>18637</v>
      </c>
      <c r="F18660">
        <v>4156</v>
      </c>
      <c r="G18660">
        <v>0</v>
      </c>
    </row>
    <row r="18661" spans="5:7" x14ac:dyDescent="0.3">
      <c r="E18661" t="s">
        <v>18638</v>
      </c>
      <c r="F18661">
        <v>743</v>
      </c>
      <c r="G18661">
        <v>0</v>
      </c>
    </row>
    <row r="18662" spans="5:7" x14ac:dyDescent="0.3">
      <c r="E18662" t="s">
        <v>18639</v>
      </c>
      <c r="F18662">
        <v>253</v>
      </c>
      <c r="G18662">
        <v>500</v>
      </c>
    </row>
    <row r="18663" spans="5:7" x14ac:dyDescent="0.3">
      <c r="E18663" t="s">
        <v>18640</v>
      </c>
      <c r="F18663">
        <v>226</v>
      </c>
      <c r="G18663">
        <v>0</v>
      </c>
    </row>
    <row r="18664" spans="5:7" x14ac:dyDescent="0.3">
      <c r="E18664" t="s">
        <v>18641</v>
      </c>
      <c r="F18664">
        <v>5082</v>
      </c>
      <c r="G18664">
        <v>0</v>
      </c>
    </row>
    <row r="18665" spans="5:7" x14ac:dyDescent="0.3">
      <c r="E18665" t="s">
        <v>18642</v>
      </c>
      <c r="F18665">
        <v>8310</v>
      </c>
      <c r="G18665">
        <v>8915</v>
      </c>
    </row>
    <row r="18666" spans="5:7" x14ac:dyDescent="0.3">
      <c r="E18666" t="s">
        <v>18643</v>
      </c>
      <c r="F18666">
        <v>2537</v>
      </c>
      <c r="G18666">
        <v>0</v>
      </c>
    </row>
    <row r="18667" spans="5:7" x14ac:dyDescent="0.3">
      <c r="E18667" t="s">
        <v>18644</v>
      </c>
      <c r="F18667">
        <v>285</v>
      </c>
      <c r="G18667">
        <v>0</v>
      </c>
    </row>
    <row r="18668" spans="5:7" x14ac:dyDescent="0.3">
      <c r="E18668" t="s">
        <v>18645</v>
      </c>
      <c r="F18668">
        <v>1869</v>
      </c>
      <c r="G18668">
        <v>1000</v>
      </c>
    </row>
    <row r="18669" spans="5:7" x14ac:dyDescent="0.3">
      <c r="E18669" t="s">
        <v>18646</v>
      </c>
      <c r="F18669">
        <v>1712</v>
      </c>
      <c r="G18669">
        <v>2000</v>
      </c>
    </row>
    <row r="18670" spans="5:7" x14ac:dyDescent="0.3">
      <c r="E18670" t="s">
        <v>18647</v>
      </c>
      <c r="F18670">
        <v>8609</v>
      </c>
      <c r="G18670">
        <v>0</v>
      </c>
    </row>
    <row r="18671" spans="5:7" x14ac:dyDescent="0.3">
      <c r="E18671" t="s">
        <v>18648</v>
      </c>
      <c r="F18671">
        <v>6</v>
      </c>
      <c r="G18671">
        <v>0</v>
      </c>
    </row>
    <row r="18672" spans="5:7" x14ac:dyDescent="0.3">
      <c r="E18672" t="s">
        <v>18649</v>
      </c>
      <c r="F18672">
        <v>0</v>
      </c>
      <c r="G18672">
        <v>256</v>
      </c>
    </row>
    <row r="18673" spans="5:7" x14ac:dyDescent="0.3">
      <c r="E18673" t="s">
        <v>18650</v>
      </c>
      <c r="F18673">
        <v>0</v>
      </c>
      <c r="G18673">
        <v>208</v>
      </c>
    </row>
    <row r="18674" spans="5:7" x14ac:dyDescent="0.3">
      <c r="E18674" t="s">
        <v>18651</v>
      </c>
      <c r="F18674">
        <v>0</v>
      </c>
      <c r="G18674">
        <v>613</v>
      </c>
    </row>
    <row r="18675" spans="5:7" x14ac:dyDescent="0.3">
      <c r="E18675" t="s">
        <v>18652</v>
      </c>
      <c r="F18675">
        <v>129</v>
      </c>
      <c r="G18675">
        <v>225</v>
      </c>
    </row>
    <row r="18676" spans="5:7" x14ac:dyDescent="0.3">
      <c r="E18676" t="s">
        <v>18653</v>
      </c>
      <c r="F18676">
        <v>-6</v>
      </c>
      <c r="G18676">
        <v>301</v>
      </c>
    </row>
    <row r="18677" spans="5:7" x14ac:dyDescent="0.3">
      <c r="E18677" t="s">
        <v>18654</v>
      </c>
      <c r="F18677">
        <v>0</v>
      </c>
      <c r="G18677">
        <v>663</v>
      </c>
    </row>
    <row r="18678" spans="5:7" x14ac:dyDescent="0.3">
      <c r="E18678" t="s">
        <v>18655</v>
      </c>
      <c r="F18678">
        <v>347</v>
      </c>
      <c r="G18678">
        <v>0</v>
      </c>
    </row>
    <row r="18679" spans="5:7" x14ac:dyDescent="0.3">
      <c r="E18679" t="s">
        <v>18656</v>
      </c>
      <c r="F18679">
        <v>-1</v>
      </c>
      <c r="G18679">
        <v>0</v>
      </c>
    </row>
    <row r="18680" spans="5:7" x14ac:dyDescent="0.3">
      <c r="E18680" t="s">
        <v>18657</v>
      </c>
      <c r="F18680">
        <v>0</v>
      </c>
      <c r="G18680">
        <v>300</v>
      </c>
    </row>
    <row r="18681" spans="5:7" x14ac:dyDescent="0.3">
      <c r="E18681" t="s">
        <v>18658</v>
      </c>
      <c r="F18681">
        <v>220</v>
      </c>
      <c r="G18681">
        <v>500</v>
      </c>
    </row>
    <row r="18682" spans="5:7" x14ac:dyDescent="0.3">
      <c r="E18682" t="s">
        <v>18659</v>
      </c>
      <c r="F18682">
        <v>503</v>
      </c>
      <c r="G18682">
        <v>758</v>
      </c>
    </row>
    <row r="18683" spans="5:7" x14ac:dyDescent="0.3">
      <c r="E18683" t="s">
        <v>18660</v>
      </c>
      <c r="F18683">
        <v>325</v>
      </c>
      <c r="G18683">
        <v>0</v>
      </c>
    </row>
    <row r="18684" spans="5:7" x14ac:dyDescent="0.3">
      <c r="E18684" t="s">
        <v>18661</v>
      </c>
      <c r="F18684">
        <v>0</v>
      </c>
      <c r="G18684">
        <v>0</v>
      </c>
    </row>
    <row r="18685" spans="5:7" x14ac:dyDescent="0.3">
      <c r="E18685" t="s">
        <v>18662</v>
      </c>
      <c r="F18685">
        <v>5</v>
      </c>
      <c r="G18685">
        <v>0</v>
      </c>
    </row>
    <row r="18686" spans="5:7" x14ac:dyDescent="0.3">
      <c r="E18686" t="s">
        <v>18663</v>
      </c>
      <c r="F18686">
        <v>-1</v>
      </c>
      <c r="G18686">
        <v>275</v>
      </c>
    </row>
    <row r="18687" spans="5:7" x14ac:dyDescent="0.3">
      <c r="E18687" t="s">
        <v>18664</v>
      </c>
      <c r="F18687">
        <v>0</v>
      </c>
      <c r="G18687">
        <v>179</v>
      </c>
    </row>
    <row r="18688" spans="5:7" x14ac:dyDescent="0.3">
      <c r="E18688" t="s">
        <v>18665</v>
      </c>
      <c r="F18688">
        <v>380</v>
      </c>
      <c r="G18688">
        <v>551</v>
      </c>
    </row>
    <row r="18689" spans="5:7" x14ac:dyDescent="0.3">
      <c r="E18689" t="s">
        <v>18666</v>
      </c>
      <c r="F18689">
        <v>361</v>
      </c>
      <c r="G18689">
        <v>0</v>
      </c>
    </row>
    <row r="18690" spans="5:7" x14ac:dyDescent="0.3">
      <c r="E18690" t="s">
        <v>18667</v>
      </c>
      <c r="F18690">
        <v>374</v>
      </c>
      <c r="G18690">
        <v>686</v>
      </c>
    </row>
    <row r="18691" spans="5:7" x14ac:dyDescent="0.3">
      <c r="E18691" t="s">
        <v>18668</v>
      </c>
      <c r="F18691">
        <v>0</v>
      </c>
      <c r="G18691">
        <v>0</v>
      </c>
    </row>
    <row r="18692" spans="5:7" x14ac:dyDescent="0.3">
      <c r="E18692" t="s">
        <v>18669</v>
      </c>
      <c r="F18692">
        <v>0</v>
      </c>
      <c r="G18692">
        <v>139</v>
      </c>
    </row>
    <row r="18693" spans="5:7" x14ac:dyDescent="0.3">
      <c r="E18693" t="s">
        <v>18670</v>
      </c>
      <c r="F18693">
        <v>19</v>
      </c>
      <c r="G18693">
        <v>0</v>
      </c>
    </row>
    <row r="18694" spans="5:7" x14ac:dyDescent="0.3">
      <c r="E18694" t="s">
        <v>18671</v>
      </c>
      <c r="F18694">
        <v>40374</v>
      </c>
      <c r="G18694">
        <v>0</v>
      </c>
    </row>
    <row r="18695" spans="5:7" x14ac:dyDescent="0.3">
      <c r="E18695" t="s">
        <v>18672</v>
      </c>
      <c r="F18695">
        <v>0</v>
      </c>
      <c r="G18695">
        <v>0</v>
      </c>
    </row>
    <row r="18696" spans="5:7" x14ac:dyDescent="0.3">
      <c r="E18696" t="s">
        <v>18673</v>
      </c>
      <c r="F18696">
        <v>381</v>
      </c>
      <c r="G18696">
        <v>0</v>
      </c>
    </row>
    <row r="18697" spans="5:7" x14ac:dyDescent="0.3">
      <c r="E18697" t="s">
        <v>18674</v>
      </c>
      <c r="F18697">
        <v>0</v>
      </c>
      <c r="G18697">
        <v>0</v>
      </c>
    </row>
    <row r="18698" spans="5:7" x14ac:dyDescent="0.3">
      <c r="E18698" t="s">
        <v>18675</v>
      </c>
      <c r="F18698">
        <v>1744</v>
      </c>
      <c r="G18698">
        <v>0</v>
      </c>
    </row>
    <row r="18699" spans="5:7" x14ac:dyDescent="0.3">
      <c r="E18699" t="s">
        <v>18676</v>
      </c>
      <c r="F18699">
        <v>0</v>
      </c>
      <c r="G18699">
        <v>173</v>
      </c>
    </row>
    <row r="18700" spans="5:7" x14ac:dyDescent="0.3">
      <c r="E18700" t="s">
        <v>18677</v>
      </c>
      <c r="F18700">
        <v>0</v>
      </c>
      <c r="G18700">
        <v>0</v>
      </c>
    </row>
    <row r="18701" spans="5:7" x14ac:dyDescent="0.3">
      <c r="E18701" t="s">
        <v>18678</v>
      </c>
      <c r="F18701">
        <v>412</v>
      </c>
      <c r="G18701">
        <v>0</v>
      </c>
    </row>
    <row r="18702" spans="5:7" x14ac:dyDescent="0.3">
      <c r="E18702" t="s">
        <v>18679</v>
      </c>
      <c r="F18702">
        <v>131</v>
      </c>
      <c r="G18702">
        <v>0</v>
      </c>
    </row>
    <row r="18703" spans="5:7" x14ac:dyDescent="0.3">
      <c r="E18703" t="s">
        <v>18680</v>
      </c>
      <c r="F18703">
        <v>6373</v>
      </c>
      <c r="G18703">
        <v>0</v>
      </c>
    </row>
    <row r="18704" spans="5:7" x14ac:dyDescent="0.3">
      <c r="E18704" t="s">
        <v>18681</v>
      </c>
      <c r="F18704">
        <v>789</v>
      </c>
      <c r="G18704">
        <v>500</v>
      </c>
    </row>
    <row r="18705" spans="5:7" x14ac:dyDescent="0.3">
      <c r="E18705" t="s">
        <v>18682</v>
      </c>
      <c r="F18705">
        <v>1080</v>
      </c>
      <c r="G18705">
        <v>500</v>
      </c>
    </row>
    <row r="18706" spans="5:7" x14ac:dyDescent="0.3">
      <c r="E18706" t="s">
        <v>18683</v>
      </c>
      <c r="F18706">
        <v>18</v>
      </c>
      <c r="G18706">
        <v>0</v>
      </c>
    </row>
    <row r="18707" spans="5:7" x14ac:dyDescent="0.3">
      <c r="E18707" t="s">
        <v>18684</v>
      </c>
      <c r="F18707">
        <v>0</v>
      </c>
      <c r="G18707">
        <v>0</v>
      </c>
    </row>
    <row r="18708" spans="5:7" x14ac:dyDescent="0.3">
      <c r="E18708" t="s">
        <v>18685</v>
      </c>
      <c r="F18708">
        <v>5692</v>
      </c>
      <c r="G18708">
        <v>3000</v>
      </c>
    </row>
    <row r="18709" spans="5:7" x14ac:dyDescent="0.3">
      <c r="E18709" t="s">
        <v>18686</v>
      </c>
      <c r="F18709">
        <v>2575</v>
      </c>
      <c r="G18709">
        <v>0</v>
      </c>
    </row>
    <row r="18710" spans="5:7" x14ac:dyDescent="0.3">
      <c r="E18710" t="s">
        <v>18687</v>
      </c>
      <c r="F18710">
        <v>379</v>
      </c>
      <c r="G18710">
        <v>0</v>
      </c>
    </row>
    <row r="18711" spans="5:7" x14ac:dyDescent="0.3">
      <c r="E18711" t="s">
        <v>18688</v>
      </c>
      <c r="F18711">
        <v>85</v>
      </c>
      <c r="G18711">
        <v>86</v>
      </c>
    </row>
    <row r="18712" spans="5:7" x14ac:dyDescent="0.3">
      <c r="E18712" t="s">
        <v>18689</v>
      </c>
      <c r="F18712">
        <v>148</v>
      </c>
      <c r="G18712">
        <v>0</v>
      </c>
    </row>
    <row r="18713" spans="5:7" x14ac:dyDescent="0.3">
      <c r="E18713" t="s">
        <v>18690</v>
      </c>
      <c r="F18713">
        <v>-21</v>
      </c>
      <c r="G18713">
        <v>100</v>
      </c>
    </row>
    <row r="18714" spans="5:7" x14ac:dyDescent="0.3">
      <c r="E18714" t="s">
        <v>18691</v>
      </c>
      <c r="F18714">
        <v>525</v>
      </c>
      <c r="G18714">
        <v>0</v>
      </c>
    </row>
    <row r="18715" spans="5:7" x14ac:dyDescent="0.3">
      <c r="E18715" t="s">
        <v>18692</v>
      </c>
      <c r="F18715">
        <v>2282</v>
      </c>
      <c r="G18715">
        <v>2403</v>
      </c>
    </row>
    <row r="18716" spans="5:7" x14ac:dyDescent="0.3">
      <c r="E18716" t="s">
        <v>18693</v>
      </c>
      <c r="F18716">
        <v>0</v>
      </c>
      <c r="G18716">
        <v>0</v>
      </c>
    </row>
    <row r="18717" spans="5:7" x14ac:dyDescent="0.3">
      <c r="E18717" t="s">
        <v>18694</v>
      </c>
      <c r="F18717">
        <v>344</v>
      </c>
      <c r="G18717">
        <v>0</v>
      </c>
    </row>
    <row r="18718" spans="5:7" x14ac:dyDescent="0.3">
      <c r="E18718" t="s">
        <v>18695</v>
      </c>
      <c r="F18718">
        <v>-7</v>
      </c>
      <c r="G18718">
        <v>255</v>
      </c>
    </row>
    <row r="18719" spans="5:7" x14ac:dyDescent="0.3">
      <c r="E18719" t="s">
        <v>18696</v>
      </c>
      <c r="F18719">
        <v>0</v>
      </c>
      <c r="G18719">
        <v>0</v>
      </c>
    </row>
    <row r="18720" spans="5:7" x14ac:dyDescent="0.3">
      <c r="E18720" t="s">
        <v>18697</v>
      </c>
      <c r="F18720">
        <v>158</v>
      </c>
      <c r="G18720">
        <v>0</v>
      </c>
    </row>
    <row r="18721" spans="5:7" x14ac:dyDescent="0.3">
      <c r="E18721" t="s">
        <v>18698</v>
      </c>
      <c r="F18721">
        <v>0</v>
      </c>
      <c r="G18721">
        <v>0</v>
      </c>
    </row>
    <row r="18722" spans="5:7" x14ac:dyDescent="0.3">
      <c r="E18722" t="s">
        <v>18699</v>
      </c>
      <c r="F18722">
        <v>637</v>
      </c>
      <c r="G18722">
        <v>700</v>
      </c>
    </row>
    <row r="18723" spans="5:7" x14ac:dyDescent="0.3">
      <c r="E18723" t="s">
        <v>18700</v>
      </c>
      <c r="F18723">
        <v>207</v>
      </c>
      <c r="G18723">
        <v>0</v>
      </c>
    </row>
    <row r="18724" spans="5:7" x14ac:dyDescent="0.3">
      <c r="E18724" t="s">
        <v>18701</v>
      </c>
      <c r="F18724">
        <v>575</v>
      </c>
      <c r="G18724">
        <v>0</v>
      </c>
    </row>
    <row r="18725" spans="5:7" x14ac:dyDescent="0.3">
      <c r="E18725" t="s">
        <v>18702</v>
      </c>
      <c r="F18725">
        <v>0</v>
      </c>
      <c r="G18725">
        <v>200</v>
      </c>
    </row>
    <row r="18726" spans="5:7" x14ac:dyDescent="0.3">
      <c r="E18726" t="s">
        <v>18703</v>
      </c>
      <c r="F18726">
        <v>1296</v>
      </c>
      <c r="G18726">
        <v>0</v>
      </c>
    </row>
    <row r="18727" spans="5:7" x14ac:dyDescent="0.3">
      <c r="E18727" t="s">
        <v>18704</v>
      </c>
      <c r="F18727">
        <v>6636</v>
      </c>
      <c r="G18727">
        <v>0</v>
      </c>
    </row>
    <row r="18728" spans="5:7" x14ac:dyDescent="0.3">
      <c r="E18728" t="s">
        <v>18705</v>
      </c>
      <c r="F18728">
        <v>2177</v>
      </c>
      <c r="G18728">
        <v>1500</v>
      </c>
    </row>
    <row r="18729" spans="5:7" x14ac:dyDescent="0.3">
      <c r="E18729" t="s">
        <v>18706</v>
      </c>
      <c r="F18729">
        <v>800</v>
      </c>
      <c r="G18729">
        <v>1200</v>
      </c>
    </row>
    <row r="18730" spans="5:7" x14ac:dyDescent="0.3">
      <c r="E18730" t="s">
        <v>18707</v>
      </c>
      <c r="F18730">
        <v>4</v>
      </c>
      <c r="G18730">
        <v>162</v>
      </c>
    </row>
    <row r="18731" spans="5:7" x14ac:dyDescent="0.3">
      <c r="E18731" t="s">
        <v>18708</v>
      </c>
      <c r="F18731">
        <v>658</v>
      </c>
      <c r="G18731">
        <v>813</v>
      </c>
    </row>
    <row r="18732" spans="5:7" x14ac:dyDescent="0.3">
      <c r="E18732" t="s">
        <v>18709</v>
      </c>
      <c r="F18732">
        <v>1788</v>
      </c>
      <c r="G18732">
        <v>1000</v>
      </c>
    </row>
    <row r="18733" spans="5:7" x14ac:dyDescent="0.3">
      <c r="E18733" t="s">
        <v>18710</v>
      </c>
      <c r="F18733">
        <v>0</v>
      </c>
      <c r="G18733">
        <v>203</v>
      </c>
    </row>
    <row r="18734" spans="5:7" x14ac:dyDescent="0.3">
      <c r="E18734" t="s">
        <v>18711</v>
      </c>
      <c r="F18734">
        <v>0</v>
      </c>
      <c r="G18734">
        <v>100</v>
      </c>
    </row>
    <row r="18735" spans="5:7" x14ac:dyDescent="0.3">
      <c r="E18735" t="s">
        <v>18712</v>
      </c>
      <c r="F18735">
        <v>265</v>
      </c>
      <c r="G18735">
        <v>400</v>
      </c>
    </row>
    <row r="18736" spans="5:7" x14ac:dyDescent="0.3">
      <c r="E18736" t="s">
        <v>18713</v>
      </c>
      <c r="F18736">
        <v>-21</v>
      </c>
      <c r="G18736">
        <v>0</v>
      </c>
    </row>
    <row r="18737" spans="5:7" x14ac:dyDescent="0.3">
      <c r="E18737" t="s">
        <v>18714</v>
      </c>
      <c r="F18737">
        <v>61024</v>
      </c>
      <c r="G18737">
        <v>0</v>
      </c>
    </row>
    <row r="18738" spans="5:7" x14ac:dyDescent="0.3">
      <c r="E18738" t="s">
        <v>18715</v>
      </c>
      <c r="F18738">
        <v>4355</v>
      </c>
      <c r="G18738">
        <v>17525</v>
      </c>
    </row>
    <row r="18739" spans="5:7" x14ac:dyDescent="0.3">
      <c r="E18739" t="s">
        <v>18716</v>
      </c>
      <c r="F18739">
        <v>407</v>
      </c>
      <c r="G18739">
        <v>540</v>
      </c>
    </row>
    <row r="18740" spans="5:7" x14ac:dyDescent="0.3">
      <c r="E18740" t="s">
        <v>18717</v>
      </c>
      <c r="F18740">
        <v>0</v>
      </c>
      <c r="G18740">
        <v>1525</v>
      </c>
    </row>
    <row r="18741" spans="5:7" x14ac:dyDescent="0.3">
      <c r="E18741" t="s">
        <v>18718</v>
      </c>
      <c r="F18741">
        <v>562</v>
      </c>
      <c r="G18741">
        <v>0</v>
      </c>
    </row>
    <row r="18742" spans="5:7" x14ac:dyDescent="0.3">
      <c r="E18742" t="s">
        <v>18719</v>
      </c>
      <c r="F18742">
        <v>1199</v>
      </c>
      <c r="G18742">
        <v>0</v>
      </c>
    </row>
    <row r="18743" spans="5:7" x14ac:dyDescent="0.3">
      <c r="E18743" t="s">
        <v>18720</v>
      </c>
      <c r="F18743">
        <v>596</v>
      </c>
      <c r="G18743">
        <v>0</v>
      </c>
    </row>
    <row r="18744" spans="5:7" x14ac:dyDescent="0.3">
      <c r="E18744" t="s">
        <v>18721</v>
      </c>
      <c r="F18744">
        <v>935</v>
      </c>
      <c r="G18744">
        <v>0</v>
      </c>
    </row>
    <row r="18745" spans="5:7" x14ac:dyDescent="0.3">
      <c r="E18745" t="s">
        <v>18722</v>
      </c>
      <c r="F18745">
        <v>0</v>
      </c>
      <c r="G18745">
        <v>430</v>
      </c>
    </row>
    <row r="18746" spans="5:7" x14ac:dyDescent="0.3">
      <c r="E18746" t="s">
        <v>18723</v>
      </c>
      <c r="F18746">
        <v>1030</v>
      </c>
      <c r="G18746">
        <v>1000</v>
      </c>
    </row>
    <row r="18747" spans="5:7" x14ac:dyDescent="0.3">
      <c r="E18747" t="s">
        <v>18724</v>
      </c>
      <c r="F18747">
        <v>672</v>
      </c>
      <c r="G18747">
        <v>0</v>
      </c>
    </row>
    <row r="18748" spans="5:7" x14ac:dyDescent="0.3">
      <c r="E18748" t="s">
        <v>18725</v>
      </c>
      <c r="F18748">
        <v>405</v>
      </c>
      <c r="G18748">
        <v>0</v>
      </c>
    </row>
    <row r="18749" spans="5:7" x14ac:dyDescent="0.3">
      <c r="E18749" t="s">
        <v>18726</v>
      </c>
      <c r="F18749">
        <v>-6</v>
      </c>
      <c r="G18749">
        <v>162</v>
      </c>
    </row>
    <row r="18750" spans="5:7" x14ac:dyDescent="0.3">
      <c r="E18750" t="s">
        <v>18727</v>
      </c>
      <c r="F18750">
        <v>1250</v>
      </c>
      <c r="G18750">
        <v>0</v>
      </c>
    </row>
    <row r="18751" spans="5:7" x14ac:dyDescent="0.3">
      <c r="E18751" t="s">
        <v>18728</v>
      </c>
      <c r="F18751">
        <v>2</v>
      </c>
      <c r="G18751">
        <v>280</v>
      </c>
    </row>
    <row r="18752" spans="5:7" x14ac:dyDescent="0.3">
      <c r="E18752" t="s">
        <v>18729</v>
      </c>
      <c r="F18752">
        <v>3232</v>
      </c>
      <c r="G18752">
        <v>0</v>
      </c>
    </row>
    <row r="18753" spans="5:7" x14ac:dyDescent="0.3">
      <c r="E18753" t="s">
        <v>18730</v>
      </c>
      <c r="F18753">
        <v>401</v>
      </c>
      <c r="G18753">
        <v>0</v>
      </c>
    </row>
    <row r="18754" spans="5:7" x14ac:dyDescent="0.3">
      <c r="E18754" t="s">
        <v>18731</v>
      </c>
      <c r="F18754">
        <v>627</v>
      </c>
      <c r="G18754">
        <v>0</v>
      </c>
    </row>
    <row r="18755" spans="5:7" x14ac:dyDescent="0.3">
      <c r="E18755" t="s">
        <v>18732</v>
      </c>
      <c r="F18755">
        <v>501</v>
      </c>
      <c r="G18755">
        <v>0</v>
      </c>
    </row>
    <row r="18756" spans="5:7" x14ac:dyDescent="0.3">
      <c r="E18756" t="s">
        <v>18733</v>
      </c>
      <c r="F18756">
        <v>1570</v>
      </c>
      <c r="G18756">
        <v>0</v>
      </c>
    </row>
    <row r="18757" spans="5:7" x14ac:dyDescent="0.3">
      <c r="E18757" t="s">
        <v>18734</v>
      </c>
      <c r="F18757">
        <v>0</v>
      </c>
      <c r="G18757">
        <v>315</v>
      </c>
    </row>
    <row r="18758" spans="5:7" x14ac:dyDescent="0.3">
      <c r="E18758" t="s">
        <v>18735</v>
      </c>
      <c r="F18758">
        <v>0</v>
      </c>
      <c r="G18758">
        <v>0</v>
      </c>
    </row>
    <row r="18759" spans="5:7" x14ac:dyDescent="0.3">
      <c r="E18759" t="s">
        <v>18736</v>
      </c>
      <c r="F18759">
        <v>525</v>
      </c>
      <c r="G18759">
        <v>0</v>
      </c>
    </row>
    <row r="18760" spans="5:7" x14ac:dyDescent="0.3">
      <c r="E18760" t="s">
        <v>18737</v>
      </c>
      <c r="F18760">
        <v>7636</v>
      </c>
      <c r="G18760">
        <v>0</v>
      </c>
    </row>
    <row r="18761" spans="5:7" x14ac:dyDescent="0.3">
      <c r="E18761" t="s">
        <v>18738</v>
      </c>
      <c r="F18761">
        <v>6400</v>
      </c>
      <c r="G18761">
        <v>0</v>
      </c>
    </row>
    <row r="18762" spans="5:7" x14ac:dyDescent="0.3">
      <c r="E18762" t="s">
        <v>18739</v>
      </c>
      <c r="F18762">
        <v>264</v>
      </c>
      <c r="G18762">
        <v>0</v>
      </c>
    </row>
    <row r="18763" spans="5:7" x14ac:dyDescent="0.3">
      <c r="E18763" t="s">
        <v>18740</v>
      </c>
      <c r="F18763">
        <v>2314</v>
      </c>
      <c r="G18763">
        <v>0</v>
      </c>
    </row>
    <row r="18764" spans="5:7" x14ac:dyDescent="0.3">
      <c r="E18764" t="s">
        <v>18741</v>
      </c>
      <c r="F18764">
        <v>2</v>
      </c>
      <c r="G18764">
        <v>0</v>
      </c>
    </row>
    <row r="18765" spans="5:7" x14ac:dyDescent="0.3">
      <c r="E18765" t="s">
        <v>18742</v>
      </c>
      <c r="F18765">
        <v>5</v>
      </c>
      <c r="G18765">
        <v>461</v>
      </c>
    </row>
    <row r="18766" spans="5:7" x14ac:dyDescent="0.3">
      <c r="E18766" t="s">
        <v>18743</v>
      </c>
      <c r="F18766">
        <v>0</v>
      </c>
      <c r="G18766">
        <v>0</v>
      </c>
    </row>
    <row r="18767" spans="5:7" x14ac:dyDescent="0.3">
      <c r="E18767" t="s">
        <v>18744</v>
      </c>
      <c r="F18767">
        <v>0</v>
      </c>
      <c r="G18767">
        <v>1012</v>
      </c>
    </row>
    <row r="18768" spans="5:7" x14ac:dyDescent="0.3">
      <c r="E18768" t="s">
        <v>18745</v>
      </c>
      <c r="F18768">
        <v>710</v>
      </c>
      <c r="G18768">
        <v>1000</v>
      </c>
    </row>
    <row r="18769" spans="5:7" x14ac:dyDescent="0.3">
      <c r="E18769" t="s">
        <v>18746</v>
      </c>
      <c r="F18769">
        <v>401</v>
      </c>
      <c r="G18769">
        <v>0</v>
      </c>
    </row>
    <row r="18770" spans="5:7" x14ac:dyDescent="0.3">
      <c r="E18770" t="s">
        <v>18747</v>
      </c>
      <c r="F18770">
        <v>0</v>
      </c>
      <c r="G18770">
        <v>185</v>
      </c>
    </row>
    <row r="18771" spans="5:7" x14ac:dyDescent="0.3">
      <c r="E18771" t="s">
        <v>18748</v>
      </c>
      <c r="F18771">
        <v>5</v>
      </c>
      <c r="G18771">
        <v>129</v>
      </c>
    </row>
    <row r="18772" spans="5:7" x14ac:dyDescent="0.3">
      <c r="E18772" t="s">
        <v>18749</v>
      </c>
      <c r="F18772">
        <v>0</v>
      </c>
      <c r="G18772">
        <v>119</v>
      </c>
    </row>
    <row r="18773" spans="5:7" x14ac:dyDescent="0.3">
      <c r="E18773" t="s">
        <v>18750</v>
      </c>
      <c r="F18773">
        <v>0</v>
      </c>
      <c r="G18773">
        <v>0</v>
      </c>
    </row>
    <row r="18774" spans="5:7" x14ac:dyDescent="0.3">
      <c r="E18774" t="s">
        <v>18751</v>
      </c>
      <c r="F18774">
        <v>558</v>
      </c>
      <c r="G18774">
        <v>0</v>
      </c>
    </row>
    <row r="18775" spans="5:7" x14ac:dyDescent="0.3">
      <c r="E18775" t="s">
        <v>18752</v>
      </c>
      <c r="F18775">
        <v>817</v>
      </c>
      <c r="G18775">
        <v>0</v>
      </c>
    </row>
    <row r="18776" spans="5:7" x14ac:dyDescent="0.3">
      <c r="E18776" t="s">
        <v>18753</v>
      </c>
      <c r="F18776">
        <v>507</v>
      </c>
      <c r="G18776">
        <v>0</v>
      </c>
    </row>
    <row r="18777" spans="5:7" x14ac:dyDescent="0.3">
      <c r="E18777" t="s">
        <v>18754</v>
      </c>
      <c r="F18777">
        <v>979</v>
      </c>
      <c r="G18777">
        <v>1000</v>
      </c>
    </row>
    <row r="18778" spans="5:7" x14ac:dyDescent="0.3">
      <c r="E18778" t="s">
        <v>18755</v>
      </c>
      <c r="F18778">
        <v>507</v>
      </c>
      <c r="G18778">
        <v>200</v>
      </c>
    </row>
    <row r="18779" spans="5:7" x14ac:dyDescent="0.3">
      <c r="E18779" t="s">
        <v>18756</v>
      </c>
      <c r="F18779">
        <v>-2</v>
      </c>
      <c r="G18779">
        <v>84</v>
      </c>
    </row>
    <row r="18780" spans="5:7" x14ac:dyDescent="0.3">
      <c r="E18780" t="s">
        <v>18757</v>
      </c>
      <c r="F18780">
        <v>0</v>
      </c>
      <c r="G18780">
        <v>193</v>
      </c>
    </row>
    <row r="18781" spans="5:7" x14ac:dyDescent="0.3">
      <c r="E18781" t="s">
        <v>18758</v>
      </c>
      <c r="F18781">
        <v>0</v>
      </c>
      <c r="G18781">
        <v>0</v>
      </c>
    </row>
    <row r="18782" spans="5:7" x14ac:dyDescent="0.3">
      <c r="E18782" t="s">
        <v>18759</v>
      </c>
      <c r="F18782">
        <v>0</v>
      </c>
      <c r="G18782">
        <v>200</v>
      </c>
    </row>
    <row r="18783" spans="5:7" x14ac:dyDescent="0.3">
      <c r="E18783" t="s">
        <v>18760</v>
      </c>
      <c r="F18783">
        <v>339</v>
      </c>
      <c r="G18783">
        <v>0</v>
      </c>
    </row>
    <row r="18784" spans="5:7" x14ac:dyDescent="0.3">
      <c r="E18784" t="s">
        <v>18761</v>
      </c>
      <c r="F18784">
        <v>86</v>
      </c>
      <c r="G18784">
        <v>0</v>
      </c>
    </row>
    <row r="18785" spans="5:7" x14ac:dyDescent="0.3">
      <c r="E18785" t="s">
        <v>18762</v>
      </c>
      <c r="F18785">
        <v>0</v>
      </c>
      <c r="G18785">
        <v>594</v>
      </c>
    </row>
    <row r="18786" spans="5:7" x14ac:dyDescent="0.3">
      <c r="E18786" t="s">
        <v>18763</v>
      </c>
      <c r="F18786">
        <v>271</v>
      </c>
      <c r="G18786">
        <v>0</v>
      </c>
    </row>
    <row r="18787" spans="5:7" x14ac:dyDescent="0.3">
      <c r="E18787" t="s">
        <v>18764</v>
      </c>
      <c r="F18787">
        <v>179</v>
      </c>
      <c r="G18787">
        <v>200</v>
      </c>
    </row>
    <row r="18788" spans="5:7" x14ac:dyDescent="0.3">
      <c r="E18788" t="s">
        <v>18765</v>
      </c>
      <c r="F18788">
        <v>24</v>
      </c>
      <c r="G18788">
        <v>0</v>
      </c>
    </row>
    <row r="18789" spans="5:7" x14ac:dyDescent="0.3">
      <c r="E18789" t="s">
        <v>18766</v>
      </c>
      <c r="F18789">
        <v>3</v>
      </c>
      <c r="G18789">
        <v>130</v>
      </c>
    </row>
    <row r="18790" spans="5:7" x14ac:dyDescent="0.3">
      <c r="E18790" t="s">
        <v>18767</v>
      </c>
      <c r="F18790">
        <v>610</v>
      </c>
      <c r="G18790">
        <v>870</v>
      </c>
    </row>
    <row r="18791" spans="5:7" x14ac:dyDescent="0.3">
      <c r="E18791" t="s">
        <v>18768</v>
      </c>
      <c r="F18791">
        <v>0</v>
      </c>
      <c r="G18791">
        <v>233</v>
      </c>
    </row>
    <row r="18792" spans="5:7" x14ac:dyDescent="0.3">
      <c r="E18792" t="s">
        <v>18769</v>
      </c>
      <c r="F18792">
        <v>0</v>
      </c>
      <c r="G18792">
        <v>361</v>
      </c>
    </row>
    <row r="18793" spans="5:7" x14ac:dyDescent="0.3">
      <c r="E18793" t="s">
        <v>18770</v>
      </c>
      <c r="F18793">
        <v>214</v>
      </c>
      <c r="G18793">
        <v>0</v>
      </c>
    </row>
    <row r="18794" spans="5:7" x14ac:dyDescent="0.3">
      <c r="E18794" t="s">
        <v>18771</v>
      </c>
      <c r="F18794">
        <v>1556</v>
      </c>
      <c r="G18794">
        <v>0</v>
      </c>
    </row>
    <row r="18795" spans="5:7" x14ac:dyDescent="0.3">
      <c r="E18795" t="s">
        <v>18772</v>
      </c>
      <c r="F18795">
        <v>430</v>
      </c>
      <c r="G18795">
        <v>0</v>
      </c>
    </row>
    <row r="18796" spans="5:7" x14ac:dyDescent="0.3">
      <c r="E18796" t="s">
        <v>18773</v>
      </c>
      <c r="F18796">
        <v>-10</v>
      </c>
      <c r="G18796">
        <v>0</v>
      </c>
    </row>
    <row r="18797" spans="5:7" x14ac:dyDescent="0.3">
      <c r="E18797" t="s">
        <v>18774</v>
      </c>
      <c r="F18797">
        <v>4705</v>
      </c>
      <c r="G18797">
        <v>0</v>
      </c>
    </row>
    <row r="18798" spans="5:7" x14ac:dyDescent="0.3">
      <c r="E18798" t="s">
        <v>18775</v>
      </c>
      <c r="F18798">
        <v>-2</v>
      </c>
      <c r="G18798">
        <v>0</v>
      </c>
    </row>
    <row r="18799" spans="5:7" x14ac:dyDescent="0.3">
      <c r="E18799" t="s">
        <v>18776</v>
      </c>
      <c r="F18799">
        <v>869</v>
      </c>
      <c r="G18799">
        <v>0</v>
      </c>
    </row>
    <row r="18800" spans="5:7" x14ac:dyDescent="0.3">
      <c r="E18800" t="s">
        <v>18777</v>
      </c>
      <c r="F18800">
        <v>692</v>
      </c>
      <c r="G18800">
        <v>500</v>
      </c>
    </row>
    <row r="18801" spans="5:7" x14ac:dyDescent="0.3">
      <c r="E18801" t="s">
        <v>18778</v>
      </c>
      <c r="F18801">
        <v>56</v>
      </c>
      <c r="G18801">
        <v>284</v>
      </c>
    </row>
    <row r="18802" spans="5:7" x14ac:dyDescent="0.3">
      <c r="E18802" t="s">
        <v>18779</v>
      </c>
      <c r="F18802">
        <v>256</v>
      </c>
      <c r="G18802">
        <v>0</v>
      </c>
    </row>
    <row r="18803" spans="5:7" x14ac:dyDescent="0.3">
      <c r="E18803" t="s">
        <v>18780</v>
      </c>
      <c r="F18803">
        <v>0</v>
      </c>
      <c r="G18803">
        <v>260</v>
      </c>
    </row>
    <row r="18804" spans="5:7" x14ac:dyDescent="0.3">
      <c r="E18804" t="s">
        <v>18781</v>
      </c>
      <c r="F18804">
        <v>9</v>
      </c>
      <c r="G18804">
        <v>0</v>
      </c>
    </row>
    <row r="18805" spans="5:7" x14ac:dyDescent="0.3">
      <c r="E18805" t="s">
        <v>18782</v>
      </c>
      <c r="F18805">
        <v>1482</v>
      </c>
      <c r="G18805">
        <v>1600</v>
      </c>
    </row>
    <row r="18806" spans="5:7" x14ac:dyDescent="0.3">
      <c r="E18806" t="s">
        <v>18783</v>
      </c>
      <c r="F18806">
        <v>24</v>
      </c>
      <c r="G18806">
        <v>0</v>
      </c>
    </row>
    <row r="18807" spans="5:7" x14ac:dyDescent="0.3">
      <c r="E18807" t="s">
        <v>18784</v>
      </c>
      <c r="F18807">
        <v>0</v>
      </c>
      <c r="G18807">
        <v>235</v>
      </c>
    </row>
    <row r="18808" spans="5:7" x14ac:dyDescent="0.3">
      <c r="E18808" t="s">
        <v>18785</v>
      </c>
      <c r="F18808">
        <v>-78</v>
      </c>
      <c r="G18808">
        <v>0</v>
      </c>
    </row>
    <row r="18809" spans="5:7" x14ac:dyDescent="0.3">
      <c r="E18809" t="s">
        <v>18786</v>
      </c>
      <c r="F18809">
        <v>217</v>
      </c>
      <c r="G18809">
        <v>0</v>
      </c>
    </row>
    <row r="18810" spans="5:7" x14ac:dyDescent="0.3">
      <c r="E18810" t="s">
        <v>18787</v>
      </c>
      <c r="F18810">
        <v>1804</v>
      </c>
      <c r="G18810">
        <v>1000</v>
      </c>
    </row>
    <row r="18811" spans="5:7" x14ac:dyDescent="0.3">
      <c r="E18811" t="s">
        <v>18788</v>
      </c>
      <c r="F18811">
        <v>409</v>
      </c>
      <c r="G18811">
        <v>0</v>
      </c>
    </row>
    <row r="18812" spans="5:7" x14ac:dyDescent="0.3">
      <c r="E18812" t="s">
        <v>18789</v>
      </c>
      <c r="F18812">
        <v>-2</v>
      </c>
      <c r="G18812">
        <v>0</v>
      </c>
    </row>
    <row r="18813" spans="5:7" x14ac:dyDescent="0.3">
      <c r="E18813" t="s">
        <v>18790</v>
      </c>
      <c r="F18813">
        <v>970</v>
      </c>
      <c r="G18813">
        <v>0</v>
      </c>
    </row>
    <row r="18814" spans="5:7" x14ac:dyDescent="0.3">
      <c r="E18814" t="s">
        <v>18791</v>
      </c>
      <c r="F18814">
        <v>2</v>
      </c>
      <c r="G18814">
        <v>122</v>
      </c>
    </row>
    <row r="18815" spans="5:7" x14ac:dyDescent="0.3">
      <c r="E18815" t="s">
        <v>18792</v>
      </c>
      <c r="F18815">
        <v>0</v>
      </c>
      <c r="G18815">
        <v>462</v>
      </c>
    </row>
    <row r="18816" spans="5:7" x14ac:dyDescent="0.3">
      <c r="E18816" t="s">
        <v>18793</v>
      </c>
      <c r="F18816">
        <v>0</v>
      </c>
      <c r="G18816">
        <v>418</v>
      </c>
    </row>
    <row r="18817" spans="5:7" x14ac:dyDescent="0.3">
      <c r="E18817" t="s">
        <v>18794</v>
      </c>
      <c r="F18817">
        <v>-7</v>
      </c>
      <c r="G18817">
        <v>760</v>
      </c>
    </row>
    <row r="18818" spans="5:7" x14ac:dyDescent="0.3">
      <c r="E18818" t="s">
        <v>18795</v>
      </c>
      <c r="F18818">
        <v>0</v>
      </c>
      <c r="G18818">
        <v>85</v>
      </c>
    </row>
    <row r="18819" spans="5:7" x14ac:dyDescent="0.3">
      <c r="E18819" t="s">
        <v>18796</v>
      </c>
      <c r="F18819">
        <v>0</v>
      </c>
      <c r="G18819">
        <v>230</v>
      </c>
    </row>
    <row r="18820" spans="5:7" x14ac:dyDescent="0.3">
      <c r="E18820" t="s">
        <v>18797</v>
      </c>
      <c r="F18820">
        <v>-1</v>
      </c>
      <c r="G18820">
        <v>0</v>
      </c>
    </row>
    <row r="18821" spans="5:7" x14ac:dyDescent="0.3">
      <c r="E18821" t="s">
        <v>18798</v>
      </c>
      <c r="F18821">
        <v>370</v>
      </c>
      <c r="G18821">
        <v>0</v>
      </c>
    </row>
    <row r="18822" spans="5:7" x14ac:dyDescent="0.3">
      <c r="E18822" t="s">
        <v>18799</v>
      </c>
      <c r="F18822">
        <v>4885</v>
      </c>
      <c r="G18822">
        <v>5584</v>
      </c>
    </row>
    <row r="18823" spans="5:7" x14ac:dyDescent="0.3">
      <c r="E18823" t="s">
        <v>18800</v>
      </c>
      <c r="F18823">
        <v>0</v>
      </c>
      <c r="G18823">
        <v>301</v>
      </c>
    </row>
    <row r="18824" spans="5:7" x14ac:dyDescent="0.3">
      <c r="E18824" t="s">
        <v>18801</v>
      </c>
      <c r="F18824">
        <v>2756</v>
      </c>
      <c r="G18824">
        <v>0</v>
      </c>
    </row>
    <row r="18825" spans="5:7" x14ac:dyDescent="0.3">
      <c r="E18825" t="s">
        <v>18802</v>
      </c>
      <c r="F18825">
        <v>965</v>
      </c>
      <c r="G18825">
        <v>500</v>
      </c>
    </row>
    <row r="18826" spans="5:7" x14ac:dyDescent="0.3">
      <c r="E18826" t="s">
        <v>18803</v>
      </c>
      <c r="F18826">
        <v>0</v>
      </c>
      <c r="G18826">
        <v>164</v>
      </c>
    </row>
    <row r="18827" spans="5:7" x14ac:dyDescent="0.3">
      <c r="E18827" t="s">
        <v>18804</v>
      </c>
      <c r="F18827">
        <v>951</v>
      </c>
      <c r="G18827">
        <v>0</v>
      </c>
    </row>
    <row r="18828" spans="5:7" x14ac:dyDescent="0.3">
      <c r="E18828" t="s">
        <v>18805</v>
      </c>
      <c r="F18828">
        <v>3150</v>
      </c>
      <c r="G18828">
        <v>3800</v>
      </c>
    </row>
    <row r="18829" spans="5:7" x14ac:dyDescent="0.3">
      <c r="E18829" t="s">
        <v>18806</v>
      </c>
      <c r="F18829">
        <v>1110</v>
      </c>
      <c r="G18829">
        <v>0</v>
      </c>
    </row>
    <row r="18830" spans="5:7" x14ac:dyDescent="0.3">
      <c r="E18830" t="s">
        <v>18807</v>
      </c>
      <c r="F18830">
        <v>0</v>
      </c>
      <c r="G18830">
        <v>237</v>
      </c>
    </row>
    <row r="18831" spans="5:7" x14ac:dyDescent="0.3">
      <c r="E18831" t="s">
        <v>18808</v>
      </c>
      <c r="F18831">
        <v>654</v>
      </c>
      <c r="G18831">
        <v>931</v>
      </c>
    </row>
    <row r="18832" spans="5:7" x14ac:dyDescent="0.3">
      <c r="E18832" t="s">
        <v>18809</v>
      </c>
      <c r="F18832">
        <v>4414</v>
      </c>
      <c r="G18832">
        <v>500</v>
      </c>
    </row>
    <row r="18833" spans="5:7" x14ac:dyDescent="0.3">
      <c r="E18833" t="s">
        <v>18810</v>
      </c>
      <c r="F18833">
        <v>1627</v>
      </c>
      <c r="G18833">
        <v>1000</v>
      </c>
    </row>
    <row r="18834" spans="5:7" x14ac:dyDescent="0.3">
      <c r="E18834" t="s">
        <v>18811</v>
      </c>
      <c r="F18834">
        <v>126</v>
      </c>
      <c r="G18834">
        <v>240</v>
      </c>
    </row>
    <row r="18835" spans="5:7" x14ac:dyDescent="0.3">
      <c r="E18835" t="s">
        <v>18812</v>
      </c>
      <c r="F18835">
        <v>4</v>
      </c>
      <c r="G18835">
        <v>0</v>
      </c>
    </row>
    <row r="18836" spans="5:7" x14ac:dyDescent="0.3">
      <c r="E18836" t="s">
        <v>18813</v>
      </c>
      <c r="F18836">
        <v>-2</v>
      </c>
      <c r="G18836">
        <v>289</v>
      </c>
    </row>
    <row r="18837" spans="5:7" x14ac:dyDescent="0.3">
      <c r="E18837" t="s">
        <v>18814</v>
      </c>
      <c r="F18837">
        <v>0</v>
      </c>
      <c r="G18837">
        <v>159</v>
      </c>
    </row>
    <row r="18838" spans="5:7" x14ac:dyDescent="0.3">
      <c r="E18838" t="s">
        <v>18815</v>
      </c>
      <c r="F18838">
        <v>26</v>
      </c>
      <c r="G18838">
        <v>352</v>
      </c>
    </row>
    <row r="18839" spans="5:7" x14ac:dyDescent="0.3">
      <c r="E18839" t="s">
        <v>18816</v>
      </c>
      <c r="F18839">
        <v>158</v>
      </c>
      <c r="G18839">
        <v>317</v>
      </c>
    </row>
    <row r="18840" spans="5:7" x14ac:dyDescent="0.3">
      <c r="E18840" t="s">
        <v>18817</v>
      </c>
      <c r="F18840">
        <v>1808</v>
      </c>
      <c r="G18840">
        <v>2700</v>
      </c>
    </row>
    <row r="18841" spans="5:7" x14ac:dyDescent="0.3">
      <c r="E18841" t="s">
        <v>18818</v>
      </c>
      <c r="F18841">
        <v>510</v>
      </c>
      <c r="G18841">
        <v>0</v>
      </c>
    </row>
    <row r="18842" spans="5:7" x14ac:dyDescent="0.3">
      <c r="E18842" t="s">
        <v>18819</v>
      </c>
      <c r="F18842">
        <v>0</v>
      </c>
      <c r="G18842">
        <v>0</v>
      </c>
    </row>
    <row r="18843" spans="5:7" x14ac:dyDescent="0.3">
      <c r="E18843" t="s">
        <v>18820</v>
      </c>
      <c r="F18843">
        <v>0</v>
      </c>
      <c r="G18843">
        <v>0</v>
      </c>
    </row>
    <row r="18844" spans="5:7" x14ac:dyDescent="0.3">
      <c r="E18844" t="s">
        <v>18821</v>
      </c>
      <c r="F18844">
        <v>623</v>
      </c>
      <c r="G18844">
        <v>0</v>
      </c>
    </row>
    <row r="18845" spans="5:7" x14ac:dyDescent="0.3">
      <c r="E18845" t="s">
        <v>18822</v>
      </c>
      <c r="F18845">
        <v>0</v>
      </c>
      <c r="G18845">
        <v>733</v>
      </c>
    </row>
    <row r="18846" spans="5:7" x14ac:dyDescent="0.3">
      <c r="E18846" t="s">
        <v>18823</v>
      </c>
      <c r="F18846">
        <v>4</v>
      </c>
      <c r="G18846">
        <v>167</v>
      </c>
    </row>
    <row r="18847" spans="5:7" x14ac:dyDescent="0.3">
      <c r="E18847" t="s">
        <v>18824</v>
      </c>
      <c r="F18847">
        <v>1202</v>
      </c>
      <c r="G18847">
        <v>0</v>
      </c>
    </row>
    <row r="18848" spans="5:7" x14ac:dyDescent="0.3">
      <c r="E18848" t="s">
        <v>18825</v>
      </c>
      <c r="F18848">
        <v>410</v>
      </c>
      <c r="G18848">
        <v>1000</v>
      </c>
    </row>
    <row r="18849" spans="5:7" x14ac:dyDescent="0.3">
      <c r="E18849" t="s">
        <v>18826</v>
      </c>
      <c r="F18849">
        <v>635</v>
      </c>
      <c r="G18849">
        <v>0</v>
      </c>
    </row>
    <row r="18850" spans="5:7" x14ac:dyDescent="0.3">
      <c r="E18850" t="s">
        <v>18827</v>
      </c>
      <c r="F18850">
        <v>9233</v>
      </c>
      <c r="G18850">
        <v>0</v>
      </c>
    </row>
    <row r="18851" spans="5:7" x14ac:dyDescent="0.3">
      <c r="E18851" t="s">
        <v>18828</v>
      </c>
      <c r="F18851">
        <v>28580</v>
      </c>
      <c r="G18851">
        <v>0</v>
      </c>
    </row>
    <row r="18852" spans="5:7" x14ac:dyDescent="0.3">
      <c r="E18852" t="s">
        <v>18829</v>
      </c>
      <c r="F18852">
        <v>842</v>
      </c>
      <c r="G18852">
        <v>500</v>
      </c>
    </row>
    <row r="18853" spans="5:7" x14ac:dyDescent="0.3">
      <c r="E18853" t="s">
        <v>18830</v>
      </c>
      <c r="F18853">
        <v>163</v>
      </c>
      <c r="G18853">
        <v>270</v>
      </c>
    </row>
    <row r="18854" spans="5:7" x14ac:dyDescent="0.3">
      <c r="E18854" t="s">
        <v>18831</v>
      </c>
      <c r="F18854">
        <v>0</v>
      </c>
      <c r="G18854">
        <v>0</v>
      </c>
    </row>
    <row r="18855" spans="5:7" x14ac:dyDescent="0.3">
      <c r="E18855" t="s">
        <v>18832</v>
      </c>
      <c r="F18855">
        <v>0</v>
      </c>
      <c r="G18855">
        <v>298</v>
      </c>
    </row>
    <row r="18856" spans="5:7" x14ac:dyDescent="0.3">
      <c r="E18856" t="s">
        <v>18833</v>
      </c>
      <c r="F18856">
        <v>0</v>
      </c>
      <c r="G18856">
        <v>197</v>
      </c>
    </row>
    <row r="18857" spans="5:7" x14ac:dyDescent="0.3">
      <c r="E18857" t="s">
        <v>18834</v>
      </c>
      <c r="F18857">
        <v>109</v>
      </c>
      <c r="G18857">
        <v>215</v>
      </c>
    </row>
    <row r="18858" spans="5:7" x14ac:dyDescent="0.3">
      <c r="E18858" t="s">
        <v>18835</v>
      </c>
      <c r="F18858">
        <v>-26</v>
      </c>
      <c r="G18858">
        <v>0</v>
      </c>
    </row>
    <row r="18859" spans="5:7" x14ac:dyDescent="0.3">
      <c r="E18859" t="s">
        <v>18836</v>
      </c>
      <c r="F18859">
        <v>559</v>
      </c>
      <c r="G18859">
        <v>0</v>
      </c>
    </row>
    <row r="18860" spans="5:7" x14ac:dyDescent="0.3">
      <c r="E18860" t="s">
        <v>18837</v>
      </c>
      <c r="F18860">
        <v>190</v>
      </c>
      <c r="G18860">
        <v>200</v>
      </c>
    </row>
    <row r="18861" spans="5:7" x14ac:dyDescent="0.3">
      <c r="E18861" t="s">
        <v>18838</v>
      </c>
      <c r="F18861">
        <v>1398</v>
      </c>
      <c r="G18861">
        <v>0</v>
      </c>
    </row>
    <row r="18862" spans="5:7" x14ac:dyDescent="0.3">
      <c r="E18862" t="s">
        <v>18839</v>
      </c>
      <c r="F18862">
        <v>673</v>
      </c>
      <c r="G18862">
        <v>1395</v>
      </c>
    </row>
    <row r="18863" spans="5:7" x14ac:dyDescent="0.3">
      <c r="E18863" t="s">
        <v>18840</v>
      </c>
      <c r="F18863">
        <v>1327</v>
      </c>
      <c r="G18863">
        <v>0</v>
      </c>
    </row>
    <row r="18864" spans="5:7" x14ac:dyDescent="0.3">
      <c r="E18864" t="s">
        <v>18841</v>
      </c>
      <c r="F18864">
        <v>816</v>
      </c>
      <c r="G18864">
        <v>1000</v>
      </c>
    </row>
    <row r="18865" spans="5:7" x14ac:dyDescent="0.3">
      <c r="E18865" t="s">
        <v>18842</v>
      </c>
      <c r="F18865">
        <v>474</v>
      </c>
      <c r="G18865">
        <v>0</v>
      </c>
    </row>
    <row r="18866" spans="5:7" x14ac:dyDescent="0.3">
      <c r="E18866" t="s">
        <v>18843</v>
      </c>
      <c r="F18866">
        <v>83</v>
      </c>
      <c r="G18866">
        <v>170</v>
      </c>
    </row>
    <row r="18867" spans="5:7" x14ac:dyDescent="0.3">
      <c r="E18867" t="s">
        <v>18844</v>
      </c>
      <c r="F18867">
        <v>1868</v>
      </c>
      <c r="G18867">
        <v>0</v>
      </c>
    </row>
    <row r="18868" spans="5:7" x14ac:dyDescent="0.3">
      <c r="E18868" t="s">
        <v>18845</v>
      </c>
      <c r="F18868">
        <v>0</v>
      </c>
      <c r="G18868">
        <v>326</v>
      </c>
    </row>
    <row r="18869" spans="5:7" x14ac:dyDescent="0.3">
      <c r="E18869" t="s">
        <v>18846</v>
      </c>
      <c r="F18869">
        <v>0</v>
      </c>
      <c r="G18869">
        <v>0</v>
      </c>
    </row>
    <row r="18870" spans="5:7" x14ac:dyDescent="0.3">
      <c r="E18870" t="s">
        <v>18847</v>
      </c>
      <c r="F18870">
        <v>4409</v>
      </c>
      <c r="G18870">
        <v>4600</v>
      </c>
    </row>
    <row r="18871" spans="5:7" x14ac:dyDescent="0.3">
      <c r="E18871" t="s">
        <v>18848</v>
      </c>
      <c r="F18871">
        <v>483</v>
      </c>
      <c r="G18871">
        <v>0</v>
      </c>
    </row>
    <row r="18872" spans="5:7" x14ac:dyDescent="0.3">
      <c r="E18872" t="s">
        <v>18849</v>
      </c>
      <c r="F18872">
        <v>0</v>
      </c>
      <c r="G18872">
        <v>96</v>
      </c>
    </row>
    <row r="18873" spans="5:7" x14ac:dyDescent="0.3">
      <c r="E18873" t="s">
        <v>18850</v>
      </c>
      <c r="F18873">
        <v>86</v>
      </c>
      <c r="G18873">
        <v>0</v>
      </c>
    </row>
    <row r="18874" spans="5:7" x14ac:dyDescent="0.3">
      <c r="E18874" t="s">
        <v>18851</v>
      </c>
      <c r="F18874">
        <v>1555</v>
      </c>
      <c r="G18874">
        <v>0</v>
      </c>
    </row>
    <row r="18875" spans="5:7" x14ac:dyDescent="0.3">
      <c r="E18875" t="s">
        <v>18852</v>
      </c>
      <c r="F18875">
        <v>925</v>
      </c>
      <c r="G18875">
        <v>1028</v>
      </c>
    </row>
    <row r="18876" spans="5:7" x14ac:dyDescent="0.3">
      <c r="E18876" t="s">
        <v>18853</v>
      </c>
      <c r="F18876">
        <v>-1</v>
      </c>
      <c r="G18876">
        <v>173</v>
      </c>
    </row>
    <row r="18877" spans="5:7" x14ac:dyDescent="0.3">
      <c r="E18877" t="s">
        <v>18854</v>
      </c>
      <c r="F18877">
        <v>0</v>
      </c>
      <c r="G18877">
        <v>0</v>
      </c>
    </row>
    <row r="18878" spans="5:7" x14ac:dyDescent="0.3">
      <c r="E18878" t="s">
        <v>18855</v>
      </c>
      <c r="F18878">
        <v>15</v>
      </c>
      <c r="G18878">
        <v>0</v>
      </c>
    </row>
    <row r="18879" spans="5:7" x14ac:dyDescent="0.3">
      <c r="E18879" t="s">
        <v>18856</v>
      </c>
      <c r="F18879">
        <v>864</v>
      </c>
      <c r="G18879">
        <v>0</v>
      </c>
    </row>
    <row r="18880" spans="5:7" x14ac:dyDescent="0.3">
      <c r="E18880" t="s">
        <v>18857</v>
      </c>
      <c r="F18880">
        <v>1280</v>
      </c>
      <c r="G18880">
        <v>900</v>
      </c>
    </row>
    <row r="18881" spans="5:7" x14ac:dyDescent="0.3">
      <c r="E18881" t="s">
        <v>18858</v>
      </c>
      <c r="F18881">
        <v>186</v>
      </c>
      <c r="G18881">
        <v>0</v>
      </c>
    </row>
    <row r="18882" spans="5:7" x14ac:dyDescent="0.3">
      <c r="E18882" t="s">
        <v>18859</v>
      </c>
      <c r="F18882">
        <v>0</v>
      </c>
      <c r="G18882">
        <v>0</v>
      </c>
    </row>
    <row r="18883" spans="5:7" x14ac:dyDescent="0.3">
      <c r="E18883" t="s">
        <v>18860</v>
      </c>
      <c r="F18883">
        <v>3</v>
      </c>
      <c r="G18883">
        <v>148</v>
      </c>
    </row>
    <row r="18884" spans="5:7" x14ac:dyDescent="0.3">
      <c r="E18884" t="s">
        <v>18861</v>
      </c>
      <c r="F18884">
        <v>0</v>
      </c>
      <c r="G18884">
        <v>0</v>
      </c>
    </row>
    <row r="18885" spans="5:7" x14ac:dyDescent="0.3">
      <c r="E18885" t="s">
        <v>18862</v>
      </c>
      <c r="F18885">
        <v>519</v>
      </c>
      <c r="G18885">
        <v>0</v>
      </c>
    </row>
    <row r="18886" spans="5:7" x14ac:dyDescent="0.3">
      <c r="E18886" t="s">
        <v>18863</v>
      </c>
      <c r="F18886">
        <v>1</v>
      </c>
      <c r="G18886">
        <v>145</v>
      </c>
    </row>
    <row r="18887" spans="5:7" x14ac:dyDescent="0.3">
      <c r="E18887" t="s">
        <v>18864</v>
      </c>
      <c r="F18887">
        <v>0</v>
      </c>
      <c r="G18887">
        <v>0</v>
      </c>
    </row>
    <row r="18888" spans="5:7" x14ac:dyDescent="0.3">
      <c r="E18888" t="s">
        <v>18865</v>
      </c>
      <c r="F18888">
        <v>0</v>
      </c>
      <c r="G18888">
        <v>0</v>
      </c>
    </row>
    <row r="18889" spans="5:7" x14ac:dyDescent="0.3">
      <c r="E18889" t="s">
        <v>18866</v>
      </c>
      <c r="F18889">
        <v>0</v>
      </c>
      <c r="G18889">
        <v>149</v>
      </c>
    </row>
    <row r="18890" spans="5:7" x14ac:dyDescent="0.3">
      <c r="E18890" t="s">
        <v>18867</v>
      </c>
      <c r="F18890">
        <v>0</v>
      </c>
      <c r="G18890">
        <v>0</v>
      </c>
    </row>
    <row r="18891" spans="5:7" x14ac:dyDescent="0.3">
      <c r="E18891" t="s">
        <v>18868</v>
      </c>
      <c r="F18891">
        <v>90</v>
      </c>
      <c r="G18891">
        <v>0</v>
      </c>
    </row>
    <row r="18892" spans="5:7" x14ac:dyDescent="0.3">
      <c r="E18892" t="s">
        <v>18869</v>
      </c>
      <c r="F18892">
        <v>0</v>
      </c>
      <c r="G18892">
        <v>0</v>
      </c>
    </row>
    <row r="18893" spans="5:7" x14ac:dyDescent="0.3">
      <c r="E18893" t="s">
        <v>18870</v>
      </c>
      <c r="F18893">
        <v>2</v>
      </c>
      <c r="G18893">
        <v>302</v>
      </c>
    </row>
    <row r="18894" spans="5:7" x14ac:dyDescent="0.3">
      <c r="E18894" t="s">
        <v>18871</v>
      </c>
      <c r="F18894">
        <v>336</v>
      </c>
      <c r="G18894">
        <v>0</v>
      </c>
    </row>
    <row r="18895" spans="5:7" x14ac:dyDescent="0.3">
      <c r="E18895" t="s">
        <v>18872</v>
      </c>
      <c r="F18895">
        <v>8</v>
      </c>
      <c r="G18895">
        <v>186</v>
      </c>
    </row>
    <row r="18896" spans="5:7" x14ac:dyDescent="0.3">
      <c r="E18896" t="s">
        <v>18873</v>
      </c>
      <c r="F18896">
        <v>-4</v>
      </c>
      <c r="G18896">
        <v>262</v>
      </c>
    </row>
    <row r="18897" spans="5:7" x14ac:dyDescent="0.3">
      <c r="E18897" t="s">
        <v>18874</v>
      </c>
      <c r="F18897">
        <v>101</v>
      </c>
      <c r="G18897">
        <v>285</v>
      </c>
    </row>
    <row r="18898" spans="5:7" x14ac:dyDescent="0.3">
      <c r="E18898" t="s">
        <v>18875</v>
      </c>
      <c r="F18898">
        <v>105</v>
      </c>
      <c r="G18898">
        <v>210</v>
      </c>
    </row>
    <row r="18899" spans="5:7" x14ac:dyDescent="0.3">
      <c r="E18899" t="s">
        <v>18876</v>
      </c>
      <c r="F18899">
        <v>0</v>
      </c>
      <c r="G18899">
        <v>0</v>
      </c>
    </row>
    <row r="18900" spans="5:7" x14ac:dyDescent="0.3">
      <c r="E18900" t="s">
        <v>18877</v>
      </c>
      <c r="F18900">
        <v>1059</v>
      </c>
      <c r="G18900">
        <v>0</v>
      </c>
    </row>
    <row r="18901" spans="5:7" x14ac:dyDescent="0.3">
      <c r="E18901" t="s">
        <v>18878</v>
      </c>
      <c r="F18901">
        <v>0</v>
      </c>
      <c r="G18901">
        <v>0</v>
      </c>
    </row>
    <row r="18902" spans="5:7" x14ac:dyDescent="0.3">
      <c r="E18902" t="s">
        <v>18879</v>
      </c>
      <c r="F18902">
        <v>0</v>
      </c>
      <c r="G18902">
        <v>114</v>
      </c>
    </row>
    <row r="18903" spans="5:7" x14ac:dyDescent="0.3">
      <c r="E18903" t="s">
        <v>18880</v>
      </c>
      <c r="F18903">
        <v>0</v>
      </c>
      <c r="G18903">
        <v>550</v>
      </c>
    </row>
    <row r="18904" spans="5:7" x14ac:dyDescent="0.3">
      <c r="E18904" t="s">
        <v>18881</v>
      </c>
      <c r="F18904">
        <v>0</v>
      </c>
      <c r="G18904">
        <v>139</v>
      </c>
    </row>
    <row r="18905" spans="5:7" x14ac:dyDescent="0.3">
      <c r="E18905" t="s">
        <v>18882</v>
      </c>
      <c r="F18905">
        <v>2</v>
      </c>
      <c r="G18905">
        <v>0</v>
      </c>
    </row>
    <row r="18906" spans="5:7" x14ac:dyDescent="0.3">
      <c r="E18906" t="s">
        <v>18883</v>
      </c>
      <c r="F18906">
        <v>2111</v>
      </c>
      <c r="G18906">
        <v>0</v>
      </c>
    </row>
    <row r="18907" spans="5:7" x14ac:dyDescent="0.3">
      <c r="E18907" t="s">
        <v>18884</v>
      </c>
      <c r="F18907">
        <v>95</v>
      </c>
      <c r="G18907">
        <v>200</v>
      </c>
    </row>
    <row r="18908" spans="5:7" x14ac:dyDescent="0.3">
      <c r="E18908" t="s">
        <v>18885</v>
      </c>
      <c r="F18908">
        <v>-1420</v>
      </c>
      <c r="G18908">
        <v>0</v>
      </c>
    </row>
    <row r="18909" spans="5:7" x14ac:dyDescent="0.3">
      <c r="E18909" t="s">
        <v>18886</v>
      </c>
      <c r="F18909">
        <v>-306</v>
      </c>
      <c r="G18909">
        <v>0</v>
      </c>
    </row>
    <row r="18910" spans="5:7" x14ac:dyDescent="0.3">
      <c r="E18910" t="s">
        <v>18887</v>
      </c>
      <c r="F18910">
        <v>-5254</v>
      </c>
      <c r="G18910">
        <v>0</v>
      </c>
    </row>
    <row r="18911" spans="5:7" x14ac:dyDescent="0.3">
      <c r="E18911" t="s">
        <v>18888</v>
      </c>
      <c r="F18911">
        <v>-1</v>
      </c>
      <c r="G18911">
        <v>0</v>
      </c>
    </row>
    <row r="18912" spans="5:7" x14ac:dyDescent="0.3">
      <c r="E18912" t="s">
        <v>18889</v>
      </c>
      <c r="F18912">
        <v>1</v>
      </c>
      <c r="G18912">
        <v>240</v>
      </c>
    </row>
    <row r="18913" spans="5:7" x14ac:dyDescent="0.3">
      <c r="E18913" t="s">
        <v>18890</v>
      </c>
      <c r="F18913">
        <v>14</v>
      </c>
      <c r="G18913">
        <v>1020</v>
      </c>
    </row>
    <row r="18914" spans="5:7" x14ac:dyDescent="0.3">
      <c r="E18914" t="s">
        <v>18891</v>
      </c>
      <c r="F18914">
        <v>834</v>
      </c>
      <c r="G18914">
        <v>500</v>
      </c>
    </row>
    <row r="18915" spans="5:7" x14ac:dyDescent="0.3">
      <c r="E18915" t="s">
        <v>18892</v>
      </c>
      <c r="F18915">
        <v>1035</v>
      </c>
      <c r="G18915">
        <v>500</v>
      </c>
    </row>
    <row r="18916" spans="5:7" x14ac:dyDescent="0.3">
      <c r="E18916" t="s">
        <v>18893</v>
      </c>
      <c r="F18916">
        <v>-5</v>
      </c>
      <c r="G18916">
        <v>230</v>
      </c>
    </row>
    <row r="18917" spans="5:7" x14ac:dyDescent="0.3">
      <c r="E18917" t="s">
        <v>18894</v>
      </c>
      <c r="F18917">
        <v>1177</v>
      </c>
      <c r="G18917">
        <v>500</v>
      </c>
    </row>
    <row r="18918" spans="5:7" x14ac:dyDescent="0.3">
      <c r="E18918" t="s">
        <v>18895</v>
      </c>
      <c r="F18918">
        <v>3900</v>
      </c>
      <c r="G18918">
        <v>1000</v>
      </c>
    </row>
    <row r="18919" spans="5:7" x14ac:dyDescent="0.3">
      <c r="E18919" t="s">
        <v>18896</v>
      </c>
      <c r="F18919">
        <v>0</v>
      </c>
      <c r="G18919">
        <v>773</v>
      </c>
    </row>
    <row r="18920" spans="5:7" x14ac:dyDescent="0.3">
      <c r="E18920" t="s">
        <v>18897</v>
      </c>
      <c r="F18920">
        <v>-2</v>
      </c>
      <c r="G18920">
        <v>142</v>
      </c>
    </row>
    <row r="18921" spans="5:7" x14ac:dyDescent="0.3">
      <c r="E18921" t="s">
        <v>18898</v>
      </c>
      <c r="F18921">
        <v>235</v>
      </c>
      <c r="G18921">
        <v>0</v>
      </c>
    </row>
    <row r="18922" spans="5:7" x14ac:dyDescent="0.3">
      <c r="E18922" t="s">
        <v>18899</v>
      </c>
      <c r="F18922">
        <v>691</v>
      </c>
      <c r="G18922">
        <v>500</v>
      </c>
    </row>
    <row r="18923" spans="5:7" x14ac:dyDescent="0.3">
      <c r="E18923" t="s">
        <v>18900</v>
      </c>
      <c r="F18923">
        <v>-1</v>
      </c>
      <c r="G18923">
        <v>180</v>
      </c>
    </row>
    <row r="18924" spans="5:7" x14ac:dyDescent="0.3">
      <c r="E18924" t="s">
        <v>18901</v>
      </c>
      <c r="F18924">
        <v>0</v>
      </c>
      <c r="G18924">
        <v>110</v>
      </c>
    </row>
    <row r="18925" spans="5:7" x14ac:dyDescent="0.3">
      <c r="E18925" t="s">
        <v>18902</v>
      </c>
      <c r="F18925">
        <v>246</v>
      </c>
      <c r="G18925">
        <v>0</v>
      </c>
    </row>
    <row r="18926" spans="5:7" x14ac:dyDescent="0.3">
      <c r="E18926" t="s">
        <v>18903</v>
      </c>
      <c r="F18926">
        <v>0</v>
      </c>
      <c r="G18926">
        <v>105</v>
      </c>
    </row>
    <row r="18927" spans="5:7" x14ac:dyDescent="0.3">
      <c r="E18927" t="s">
        <v>18904</v>
      </c>
      <c r="F18927">
        <v>208</v>
      </c>
      <c r="G18927">
        <v>400</v>
      </c>
    </row>
    <row r="18928" spans="5:7" x14ac:dyDescent="0.3">
      <c r="E18928" t="s">
        <v>18905</v>
      </c>
      <c r="F18928">
        <v>192</v>
      </c>
      <c r="G18928">
        <v>500</v>
      </c>
    </row>
    <row r="18929" spans="5:7" x14ac:dyDescent="0.3">
      <c r="E18929" t="s">
        <v>18906</v>
      </c>
      <c r="F18929">
        <v>0</v>
      </c>
      <c r="G18929">
        <v>156</v>
      </c>
    </row>
    <row r="18930" spans="5:7" x14ac:dyDescent="0.3">
      <c r="E18930" t="s">
        <v>18907</v>
      </c>
      <c r="F18930">
        <v>911</v>
      </c>
      <c r="G18930">
        <v>1000</v>
      </c>
    </row>
    <row r="18931" spans="5:7" x14ac:dyDescent="0.3">
      <c r="E18931" t="s">
        <v>18908</v>
      </c>
      <c r="F18931">
        <v>1509</v>
      </c>
      <c r="G18931">
        <v>0</v>
      </c>
    </row>
    <row r="18932" spans="5:7" x14ac:dyDescent="0.3">
      <c r="E18932" t="s">
        <v>18909</v>
      </c>
      <c r="F18932">
        <v>0</v>
      </c>
      <c r="G18932">
        <v>343</v>
      </c>
    </row>
    <row r="18933" spans="5:7" x14ac:dyDescent="0.3">
      <c r="E18933" t="s">
        <v>18910</v>
      </c>
      <c r="F18933">
        <v>0</v>
      </c>
      <c r="G18933">
        <v>0</v>
      </c>
    </row>
    <row r="18934" spans="5:7" x14ac:dyDescent="0.3">
      <c r="E18934" t="s">
        <v>18911</v>
      </c>
      <c r="F18934">
        <v>13915</v>
      </c>
      <c r="G18934">
        <v>0</v>
      </c>
    </row>
    <row r="18935" spans="5:7" x14ac:dyDescent="0.3">
      <c r="E18935" t="s">
        <v>18912</v>
      </c>
      <c r="F18935">
        <v>1</v>
      </c>
      <c r="G18935">
        <v>758</v>
      </c>
    </row>
    <row r="18936" spans="5:7" x14ac:dyDescent="0.3">
      <c r="E18936" t="s">
        <v>18913</v>
      </c>
      <c r="F18936">
        <v>-38</v>
      </c>
      <c r="G18936">
        <v>3186</v>
      </c>
    </row>
    <row r="18937" spans="5:7" x14ac:dyDescent="0.3">
      <c r="E18937" t="s">
        <v>18914</v>
      </c>
      <c r="F18937">
        <v>-1</v>
      </c>
      <c r="G18937">
        <v>950</v>
      </c>
    </row>
    <row r="18938" spans="5:7" x14ac:dyDescent="0.3">
      <c r="E18938" t="s">
        <v>18915</v>
      </c>
      <c r="F18938">
        <v>0</v>
      </c>
      <c r="G18938">
        <v>335</v>
      </c>
    </row>
    <row r="18939" spans="5:7" x14ac:dyDescent="0.3">
      <c r="E18939" t="s">
        <v>18916</v>
      </c>
      <c r="F18939">
        <v>1511</v>
      </c>
      <c r="G18939">
        <v>1000</v>
      </c>
    </row>
    <row r="18940" spans="5:7" x14ac:dyDescent="0.3">
      <c r="E18940" t="s">
        <v>18917</v>
      </c>
      <c r="F18940">
        <v>0</v>
      </c>
      <c r="G18940">
        <v>0</v>
      </c>
    </row>
    <row r="18941" spans="5:7" x14ac:dyDescent="0.3">
      <c r="E18941" t="s">
        <v>18918</v>
      </c>
      <c r="F18941">
        <v>15352</v>
      </c>
      <c r="G18941">
        <v>0</v>
      </c>
    </row>
    <row r="18942" spans="5:7" x14ac:dyDescent="0.3">
      <c r="E18942" t="s">
        <v>18919</v>
      </c>
      <c r="F18942">
        <v>86</v>
      </c>
      <c r="G18942">
        <v>0</v>
      </c>
    </row>
    <row r="18943" spans="5:7" x14ac:dyDescent="0.3">
      <c r="E18943" t="s">
        <v>18920</v>
      </c>
      <c r="F18943">
        <v>1209</v>
      </c>
      <c r="G18943">
        <v>1390</v>
      </c>
    </row>
    <row r="18944" spans="5:7" x14ac:dyDescent="0.3">
      <c r="E18944" t="s">
        <v>18921</v>
      </c>
      <c r="F18944">
        <v>70</v>
      </c>
      <c r="G18944">
        <v>0</v>
      </c>
    </row>
    <row r="18945" spans="5:7" x14ac:dyDescent="0.3">
      <c r="E18945" t="s">
        <v>18922</v>
      </c>
      <c r="F18945">
        <v>-6</v>
      </c>
      <c r="G18945">
        <v>120</v>
      </c>
    </row>
    <row r="18946" spans="5:7" x14ac:dyDescent="0.3">
      <c r="E18946" t="s">
        <v>18923</v>
      </c>
      <c r="F18946">
        <v>164</v>
      </c>
      <c r="G18946">
        <v>0</v>
      </c>
    </row>
    <row r="18947" spans="5:7" x14ac:dyDescent="0.3">
      <c r="E18947" t="s">
        <v>18924</v>
      </c>
      <c r="F18947">
        <v>0</v>
      </c>
      <c r="G18947">
        <v>90</v>
      </c>
    </row>
    <row r="18948" spans="5:7" x14ac:dyDescent="0.3">
      <c r="E18948" t="s">
        <v>18925</v>
      </c>
      <c r="F18948">
        <v>2291</v>
      </c>
      <c r="G18948">
        <v>2500</v>
      </c>
    </row>
    <row r="18949" spans="5:7" x14ac:dyDescent="0.3">
      <c r="E18949" t="s">
        <v>18926</v>
      </c>
      <c r="F18949">
        <v>678</v>
      </c>
      <c r="G18949">
        <v>0</v>
      </c>
    </row>
    <row r="18950" spans="5:7" x14ac:dyDescent="0.3">
      <c r="E18950" t="s">
        <v>18927</v>
      </c>
      <c r="F18950">
        <v>286</v>
      </c>
      <c r="G18950">
        <v>0</v>
      </c>
    </row>
    <row r="18951" spans="5:7" x14ac:dyDescent="0.3">
      <c r="E18951" t="s">
        <v>18928</v>
      </c>
      <c r="F18951">
        <v>129</v>
      </c>
      <c r="G18951">
        <v>0</v>
      </c>
    </row>
    <row r="18952" spans="5:7" x14ac:dyDescent="0.3">
      <c r="E18952" t="s">
        <v>18929</v>
      </c>
      <c r="F18952">
        <v>143</v>
      </c>
      <c r="G18952">
        <v>0</v>
      </c>
    </row>
    <row r="18953" spans="5:7" x14ac:dyDescent="0.3">
      <c r="E18953" t="s">
        <v>18930</v>
      </c>
      <c r="F18953">
        <v>499</v>
      </c>
      <c r="G18953">
        <v>700</v>
      </c>
    </row>
    <row r="18954" spans="5:7" x14ac:dyDescent="0.3">
      <c r="E18954" t="s">
        <v>18931</v>
      </c>
      <c r="F18954">
        <v>921</v>
      </c>
      <c r="G18954">
        <v>500</v>
      </c>
    </row>
    <row r="18955" spans="5:7" x14ac:dyDescent="0.3">
      <c r="E18955" t="s">
        <v>18932</v>
      </c>
      <c r="F18955">
        <v>174</v>
      </c>
      <c r="G18955">
        <v>260</v>
      </c>
    </row>
    <row r="18956" spans="5:7" x14ac:dyDescent="0.3">
      <c r="E18956" t="s">
        <v>18933</v>
      </c>
      <c r="F18956">
        <v>745</v>
      </c>
      <c r="G18956">
        <v>940</v>
      </c>
    </row>
    <row r="18957" spans="5:7" x14ac:dyDescent="0.3">
      <c r="E18957" t="s">
        <v>18934</v>
      </c>
      <c r="F18957">
        <v>140</v>
      </c>
      <c r="G18957">
        <v>280</v>
      </c>
    </row>
    <row r="18958" spans="5:7" x14ac:dyDescent="0.3">
      <c r="E18958" t="s">
        <v>18935</v>
      </c>
      <c r="F18958">
        <v>115</v>
      </c>
      <c r="G18958">
        <v>211</v>
      </c>
    </row>
    <row r="18959" spans="5:7" x14ac:dyDescent="0.3">
      <c r="E18959" t="s">
        <v>18936</v>
      </c>
      <c r="F18959">
        <v>238</v>
      </c>
      <c r="G18959">
        <v>520</v>
      </c>
    </row>
    <row r="18960" spans="5:7" x14ac:dyDescent="0.3">
      <c r="E18960" t="s">
        <v>18937</v>
      </c>
      <c r="F18960">
        <v>0</v>
      </c>
      <c r="G18960">
        <v>348</v>
      </c>
    </row>
    <row r="18961" spans="5:7" x14ac:dyDescent="0.3">
      <c r="E18961" t="s">
        <v>18938</v>
      </c>
      <c r="F18961">
        <v>86</v>
      </c>
      <c r="G18961">
        <v>172</v>
      </c>
    </row>
    <row r="18962" spans="5:7" x14ac:dyDescent="0.3">
      <c r="E18962" t="s">
        <v>18939</v>
      </c>
      <c r="F18962">
        <v>972</v>
      </c>
      <c r="G18962">
        <v>1222</v>
      </c>
    </row>
    <row r="18963" spans="5:7" x14ac:dyDescent="0.3">
      <c r="E18963" t="s">
        <v>18940</v>
      </c>
      <c r="F18963">
        <v>1191</v>
      </c>
      <c r="G18963">
        <v>0</v>
      </c>
    </row>
    <row r="18964" spans="5:7" x14ac:dyDescent="0.3">
      <c r="E18964" t="s">
        <v>18941</v>
      </c>
      <c r="F18964">
        <v>426</v>
      </c>
      <c r="G18964">
        <v>630</v>
      </c>
    </row>
    <row r="18965" spans="5:7" x14ac:dyDescent="0.3">
      <c r="E18965" t="s">
        <v>18942</v>
      </c>
      <c r="F18965">
        <v>185</v>
      </c>
      <c r="G18965">
        <v>0</v>
      </c>
    </row>
    <row r="18966" spans="5:7" x14ac:dyDescent="0.3">
      <c r="E18966" t="s">
        <v>18943</v>
      </c>
      <c r="F18966">
        <v>0</v>
      </c>
      <c r="G18966">
        <v>0</v>
      </c>
    </row>
    <row r="18967" spans="5:7" x14ac:dyDescent="0.3">
      <c r="E18967" t="s">
        <v>18944</v>
      </c>
      <c r="F18967">
        <v>-1</v>
      </c>
      <c r="G18967">
        <v>0</v>
      </c>
    </row>
    <row r="18968" spans="5:7" x14ac:dyDescent="0.3">
      <c r="E18968" t="s">
        <v>18945</v>
      </c>
      <c r="F18968">
        <v>338</v>
      </c>
      <c r="G18968">
        <v>250</v>
      </c>
    </row>
    <row r="18969" spans="5:7" x14ac:dyDescent="0.3">
      <c r="E18969" t="s">
        <v>18946</v>
      </c>
      <c r="F18969">
        <v>4025</v>
      </c>
      <c r="G18969">
        <v>0</v>
      </c>
    </row>
    <row r="18970" spans="5:7" x14ac:dyDescent="0.3">
      <c r="E18970" t="s">
        <v>18947</v>
      </c>
      <c r="F18970">
        <v>401</v>
      </c>
      <c r="G18970">
        <v>0</v>
      </c>
    </row>
    <row r="18971" spans="5:7" x14ac:dyDescent="0.3">
      <c r="E18971" t="s">
        <v>18948</v>
      </c>
      <c r="F18971">
        <v>539</v>
      </c>
      <c r="G18971">
        <v>1000</v>
      </c>
    </row>
    <row r="18972" spans="5:7" x14ac:dyDescent="0.3">
      <c r="E18972" t="s">
        <v>18949</v>
      </c>
      <c r="F18972">
        <v>202</v>
      </c>
      <c r="G18972">
        <v>315</v>
      </c>
    </row>
    <row r="18973" spans="5:7" x14ac:dyDescent="0.3">
      <c r="E18973" t="s">
        <v>18950</v>
      </c>
      <c r="F18973">
        <v>0</v>
      </c>
      <c r="G18973">
        <v>178</v>
      </c>
    </row>
    <row r="18974" spans="5:7" x14ac:dyDescent="0.3">
      <c r="E18974" t="s">
        <v>18951</v>
      </c>
      <c r="F18974">
        <v>0</v>
      </c>
      <c r="G18974">
        <v>0</v>
      </c>
    </row>
    <row r="18975" spans="5:7" x14ac:dyDescent="0.3">
      <c r="E18975" t="s">
        <v>18952</v>
      </c>
      <c r="F18975">
        <v>0</v>
      </c>
      <c r="G18975">
        <v>229</v>
      </c>
    </row>
    <row r="18976" spans="5:7" x14ac:dyDescent="0.3">
      <c r="E18976" t="s">
        <v>18953</v>
      </c>
      <c r="F18976">
        <v>94</v>
      </c>
      <c r="G18976">
        <v>180</v>
      </c>
    </row>
    <row r="18977" spans="5:7" x14ac:dyDescent="0.3">
      <c r="E18977" t="s">
        <v>18954</v>
      </c>
      <c r="F18977">
        <v>241</v>
      </c>
      <c r="G18977">
        <v>0</v>
      </c>
    </row>
    <row r="18978" spans="5:7" x14ac:dyDescent="0.3">
      <c r="E18978" t="s">
        <v>18955</v>
      </c>
      <c r="F18978">
        <v>5</v>
      </c>
      <c r="G18978">
        <v>310</v>
      </c>
    </row>
    <row r="18979" spans="5:7" x14ac:dyDescent="0.3">
      <c r="E18979" t="s">
        <v>18956</v>
      </c>
      <c r="F18979">
        <v>782</v>
      </c>
      <c r="G18979">
        <v>1140</v>
      </c>
    </row>
    <row r="18980" spans="5:7" x14ac:dyDescent="0.3">
      <c r="E18980" t="s">
        <v>18957</v>
      </c>
      <c r="F18980">
        <v>251</v>
      </c>
      <c r="G18980">
        <v>463</v>
      </c>
    </row>
    <row r="18981" spans="5:7" x14ac:dyDescent="0.3">
      <c r="E18981" t="s">
        <v>18958</v>
      </c>
      <c r="F18981">
        <v>514</v>
      </c>
      <c r="G18981">
        <v>500</v>
      </c>
    </row>
    <row r="18982" spans="5:7" x14ac:dyDescent="0.3">
      <c r="E18982" t="s">
        <v>18959</v>
      </c>
      <c r="F18982">
        <v>0</v>
      </c>
      <c r="G18982">
        <v>0</v>
      </c>
    </row>
    <row r="18983" spans="5:7" x14ac:dyDescent="0.3">
      <c r="E18983" t="s">
        <v>18960</v>
      </c>
      <c r="F18983">
        <v>21</v>
      </c>
      <c r="G18983">
        <v>0</v>
      </c>
    </row>
    <row r="18984" spans="5:7" x14ac:dyDescent="0.3">
      <c r="E18984" t="s">
        <v>18961</v>
      </c>
      <c r="F18984">
        <v>674</v>
      </c>
      <c r="G18984">
        <v>1000</v>
      </c>
    </row>
    <row r="18985" spans="5:7" x14ac:dyDescent="0.3">
      <c r="E18985" t="s">
        <v>18962</v>
      </c>
      <c r="F18985">
        <v>937</v>
      </c>
      <c r="G18985">
        <v>1000</v>
      </c>
    </row>
    <row r="18986" spans="5:7" x14ac:dyDescent="0.3">
      <c r="E18986" t="s">
        <v>18963</v>
      </c>
      <c r="F18986">
        <v>0</v>
      </c>
      <c r="G18986">
        <v>0</v>
      </c>
    </row>
    <row r="18987" spans="5:7" x14ac:dyDescent="0.3">
      <c r="E18987" t="s">
        <v>18964</v>
      </c>
      <c r="F18987">
        <v>62</v>
      </c>
      <c r="G18987">
        <v>0</v>
      </c>
    </row>
    <row r="18988" spans="5:7" x14ac:dyDescent="0.3">
      <c r="E18988" t="s">
        <v>18965</v>
      </c>
      <c r="F18988">
        <v>0</v>
      </c>
      <c r="G18988">
        <v>0</v>
      </c>
    </row>
    <row r="18989" spans="5:7" x14ac:dyDescent="0.3">
      <c r="E18989" t="s">
        <v>18966</v>
      </c>
      <c r="F18989">
        <v>1351</v>
      </c>
      <c r="G18989">
        <v>1350</v>
      </c>
    </row>
    <row r="18990" spans="5:7" x14ac:dyDescent="0.3">
      <c r="E18990" t="s">
        <v>18967</v>
      </c>
      <c r="F18990">
        <v>-3</v>
      </c>
      <c r="G18990">
        <v>0</v>
      </c>
    </row>
    <row r="18991" spans="5:7" x14ac:dyDescent="0.3">
      <c r="E18991" t="s">
        <v>18968</v>
      </c>
      <c r="F18991">
        <v>25912</v>
      </c>
      <c r="G18991">
        <v>26500</v>
      </c>
    </row>
    <row r="18992" spans="5:7" x14ac:dyDescent="0.3">
      <c r="E18992" t="s">
        <v>18969</v>
      </c>
      <c r="F18992">
        <v>386</v>
      </c>
      <c r="G18992">
        <v>0</v>
      </c>
    </row>
    <row r="18993" spans="5:7" x14ac:dyDescent="0.3">
      <c r="E18993" t="s">
        <v>18970</v>
      </c>
      <c r="F18993">
        <v>194</v>
      </c>
      <c r="G18993">
        <v>0</v>
      </c>
    </row>
    <row r="18994" spans="5:7" x14ac:dyDescent="0.3">
      <c r="E18994" t="s">
        <v>18971</v>
      </c>
      <c r="F18994">
        <v>0</v>
      </c>
      <c r="G18994">
        <v>0</v>
      </c>
    </row>
    <row r="18995" spans="5:7" x14ac:dyDescent="0.3">
      <c r="E18995" t="s">
        <v>18972</v>
      </c>
      <c r="F18995">
        <v>0</v>
      </c>
      <c r="G18995">
        <v>0</v>
      </c>
    </row>
    <row r="18996" spans="5:7" x14ac:dyDescent="0.3">
      <c r="E18996" t="s">
        <v>18973</v>
      </c>
      <c r="F18996">
        <v>0</v>
      </c>
      <c r="G18996">
        <v>0</v>
      </c>
    </row>
    <row r="18997" spans="5:7" x14ac:dyDescent="0.3">
      <c r="E18997" t="s">
        <v>18974</v>
      </c>
      <c r="F18997">
        <v>0</v>
      </c>
      <c r="G18997">
        <v>0</v>
      </c>
    </row>
    <row r="18998" spans="5:7" x14ac:dyDescent="0.3">
      <c r="E18998" t="s">
        <v>18975</v>
      </c>
      <c r="F18998">
        <v>1313</v>
      </c>
      <c r="G18998">
        <v>1800</v>
      </c>
    </row>
    <row r="18999" spans="5:7" x14ac:dyDescent="0.3">
      <c r="E18999" t="s">
        <v>18976</v>
      </c>
      <c r="F18999">
        <v>1602</v>
      </c>
      <c r="G18999">
        <v>1602</v>
      </c>
    </row>
    <row r="19000" spans="5:7" x14ac:dyDescent="0.3">
      <c r="E19000" t="s">
        <v>18977</v>
      </c>
      <c r="F19000">
        <v>324</v>
      </c>
      <c r="G19000">
        <v>0</v>
      </c>
    </row>
    <row r="19001" spans="5:7" x14ac:dyDescent="0.3">
      <c r="E19001" t="s">
        <v>18978</v>
      </c>
      <c r="F19001">
        <v>84</v>
      </c>
      <c r="G19001">
        <v>0</v>
      </c>
    </row>
    <row r="19002" spans="5:7" x14ac:dyDescent="0.3">
      <c r="E19002" t="s">
        <v>18979</v>
      </c>
      <c r="F19002">
        <v>0</v>
      </c>
      <c r="G19002">
        <v>0</v>
      </c>
    </row>
    <row r="19003" spans="5:7" x14ac:dyDescent="0.3">
      <c r="E19003" t="s">
        <v>18980</v>
      </c>
      <c r="F19003">
        <v>1</v>
      </c>
      <c r="G19003">
        <v>0</v>
      </c>
    </row>
    <row r="19004" spans="5:7" x14ac:dyDescent="0.3">
      <c r="E19004" t="s">
        <v>18981</v>
      </c>
      <c r="F19004">
        <v>1832</v>
      </c>
      <c r="G19004">
        <v>0</v>
      </c>
    </row>
    <row r="19005" spans="5:7" x14ac:dyDescent="0.3">
      <c r="E19005" t="s">
        <v>18982</v>
      </c>
      <c r="F19005">
        <v>-5</v>
      </c>
      <c r="G19005">
        <v>200</v>
      </c>
    </row>
    <row r="19006" spans="5:7" x14ac:dyDescent="0.3">
      <c r="E19006" t="s">
        <v>18983</v>
      </c>
      <c r="F19006">
        <v>119</v>
      </c>
      <c r="G19006">
        <v>0</v>
      </c>
    </row>
    <row r="19007" spans="5:7" x14ac:dyDescent="0.3">
      <c r="E19007" t="s">
        <v>18984</v>
      </c>
      <c r="F19007">
        <v>788</v>
      </c>
      <c r="G19007">
        <v>1000</v>
      </c>
    </row>
    <row r="19008" spans="5:7" x14ac:dyDescent="0.3">
      <c r="E19008" t="s">
        <v>18985</v>
      </c>
      <c r="F19008">
        <v>586</v>
      </c>
      <c r="G19008">
        <v>0</v>
      </c>
    </row>
    <row r="19009" spans="5:7" x14ac:dyDescent="0.3">
      <c r="E19009" t="s">
        <v>18986</v>
      </c>
      <c r="F19009">
        <v>627</v>
      </c>
      <c r="G19009">
        <v>0</v>
      </c>
    </row>
    <row r="19010" spans="5:7" x14ac:dyDescent="0.3">
      <c r="E19010" t="s">
        <v>18987</v>
      </c>
      <c r="F19010">
        <v>237</v>
      </c>
      <c r="G19010">
        <v>713</v>
      </c>
    </row>
    <row r="19011" spans="5:7" x14ac:dyDescent="0.3">
      <c r="E19011" t="s">
        <v>18988</v>
      </c>
      <c r="F19011">
        <v>16407</v>
      </c>
      <c r="G19011">
        <v>0</v>
      </c>
    </row>
    <row r="19012" spans="5:7" x14ac:dyDescent="0.3">
      <c r="E19012" t="s">
        <v>18989</v>
      </c>
      <c r="F19012">
        <v>165</v>
      </c>
      <c r="G19012">
        <v>0</v>
      </c>
    </row>
    <row r="19013" spans="5:7" x14ac:dyDescent="0.3">
      <c r="E19013" t="s">
        <v>18990</v>
      </c>
      <c r="F19013">
        <v>-1</v>
      </c>
      <c r="G19013">
        <v>300</v>
      </c>
    </row>
    <row r="19014" spans="5:7" x14ac:dyDescent="0.3">
      <c r="E19014" t="s">
        <v>18991</v>
      </c>
      <c r="F19014">
        <v>1008</v>
      </c>
      <c r="G19014">
        <v>0</v>
      </c>
    </row>
    <row r="19015" spans="5:7" x14ac:dyDescent="0.3">
      <c r="E19015" t="s">
        <v>18992</v>
      </c>
      <c r="F19015">
        <v>0</v>
      </c>
      <c r="G19015">
        <v>100</v>
      </c>
    </row>
    <row r="19016" spans="5:7" x14ac:dyDescent="0.3">
      <c r="E19016" t="s">
        <v>18993</v>
      </c>
      <c r="F19016">
        <v>0</v>
      </c>
      <c r="G19016">
        <v>0</v>
      </c>
    </row>
    <row r="19017" spans="5:7" x14ac:dyDescent="0.3">
      <c r="E19017" t="s">
        <v>18994</v>
      </c>
      <c r="F19017">
        <v>2956</v>
      </c>
      <c r="G19017">
        <v>0</v>
      </c>
    </row>
    <row r="19018" spans="5:7" x14ac:dyDescent="0.3">
      <c r="E19018" t="s">
        <v>18995</v>
      </c>
      <c r="F19018">
        <v>0</v>
      </c>
      <c r="G19018">
        <v>0</v>
      </c>
    </row>
    <row r="19019" spans="5:7" x14ac:dyDescent="0.3">
      <c r="E19019" t="s">
        <v>18996</v>
      </c>
      <c r="F19019">
        <v>757</v>
      </c>
      <c r="G19019">
        <v>0</v>
      </c>
    </row>
    <row r="19020" spans="5:7" x14ac:dyDescent="0.3">
      <c r="E19020" t="s">
        <v>18997</v>
      </c>
      <c r="F19020">
        <v>3582</v>
      </c>
      <c r="G19020">
        <v>0</v>
      </c>
    </row>
    <row r="19021" spans="5:7" x14ac:dyDescent="0.3">
      <c r="E19021" t="s">
        <v>18998</v>
      </c>
      <c r="F19021">
        <v>840</v>
      </c>
      <c r="G19021">
        <v>0</v>
      </c>
    </row>
    <row r="19022" spans="5:7" x14ac:dyDescent="0.3">
      <c r="E19022" t="s">
        <v>18999</v>
      </c>
      <c r="F19022">
        <v>0</v>
      </c>
      <c r="G19022">
        <v>0</v>
      </c>
    </row>
    <row r="19023" spans="5:7" x14ac:dyDescent="0.3">
      <c r="E19023" t="s">
        <v>19000</v>
      </c>
      <c r="F19023">
        <v>983</v>
      </c>
      <c r="G19023">
        <v>1140</v>
      </c>
    </row>
    <row r="19024" spans="5:7" x14ac:dyDescent="0.3">
      <c r="E19024" t="s">
        <v>19001</v>
      </c>
      <c r="F19024">
        <v>1254</v>
      </c>
      <c r="G19024">
        <v>0</v>
      </c>
    </row>
    <row r="19025" spans="5:7" x14ac:dyDescent="0.3">
      <c r="E19025" t="s">
        <v>19002</v>
      </c>
      <c r="F19025">
        <v>941</v>
      </c>
      <c r="G19025">
        <v>1180</v>
      </c>
    </row>
    <row r="19026" spans="5:7" x14ac:dyDescent="0.3">
      <c r="E19026" t="s">
        <v>19003</v>
      </c>
      <c r="F19026">
        <v>1153</v>
      </c>
      <c r="G19026">
        <v>1000</v>
      </c>
    </row>
    <row r="19027" spans="5:7" x14ac:dyDescent="0.3">
      <c r="E19027" t="s">
        <v>19004</v>
      </c>
      <c r="F19027">
        <v>1831</v>
      </c>
      <c r="G19027">
        <v>0</v>
      </c>
    </row>
    <row r="19028" spans="5:7" x14ac:dyDescent="0.3">
      <c r="E19028" t="s">
        <v>19005</v>
      </c>
      <c r="F19028">
        <v>987</v>
      </c>
      <c r="G19028">
        <v>0</v>
      </c>
    </row>
    <row r="19029" spans="5:7" x14ac:dyDescent="0.3">
      <c r="E19029" t="s">
        <v>19006</v>
      </c>
      <c r="F19029">
        <v>3891</v>
      </c>
      <c r="G19029">
        <v>0</v>
      </c>
    </row>
    <row r="19030" spans="5:7" x14ac:dyDescent="0.3">
      <c r="E19030" t="s">
        <v>19007</v>
      </c>
      <c r="F19030">
        <v>0</v>
      </c>
      <c r="G19030">
        <v>217</v>
      </c>
    </row>
    <row r="19031" spans="5:7" x14ac:dyDescent="0.3">
      <c r="E19031" t="s">
        <v>19008</v>
      </c>
      <c r="F19031">
        <v>1031</v>
      </c>
      <c r="G19031">
        <v>0</v>
      </c>
    </row>
    <row r="19032" spans="5:7" x14ac:dyDescent="0.3">
      <c r="E19032" t="s">
        <v>19009</v>
      </c>
      <c r="F19032">
        <v>-95</v>
      </c>
      <c r="G19032">
        <v>0</v>
      </c>
    </row>
    <row r="19033" spans="5:7" x14ac:dyDescent="0.3">
      <c r="E19033" t="s">
        <v>19010</v>
      </c>
      <c r="F19033">
        <v>481</v>
      </c>
      <c r="G19033">
        <v>0</v>
      </c>
    </row>
    <row r="19034" spans="5:7" x14ac:dyDescent="0.3">
      <c r="E19034" t="s">
        <v>19011</v>
      </c>
      <c r="F19034">
        <v>5</v>
      </c>
      <c r="G19034">
        <v>0</v>
      </c>
    </row>
    <row r="19035" spans="5:7" x14ac:dyDescent="0.3">
      <c r="E19035" t="s">
        <v>19012</v>
      </c>
      <c r="F19035">
        <v>0</v>
      </c>
      <c r="G19035">
        <v>86</v>
      </c>
    </row>
    <row r="19036" spans="5:7" x14ac:dyDescent="0.3">
      <c r="E19036" t="s">
        <v>19013</v>
      </c>
      <c r="F19036">
        <v>0</v>
      </c>
      <c r="G19036">
        <v>140</v>
      </c>
    </row>
    <row r="19037" spans="5:7" x14ac:dyDescent="0.3">
      <c r="E19037" t="s">
        <v>19014</v>
      </c>
      <c r="F19037">
        <v>1</v>
      </c>
      <c r="G19037">
        <v>0</v>
      </c>
    </row>
    <row r="19038" spans="5:7" x14ac:dyDescent="0.3">
      <c r="E19038" t="s">
        <v>19015</v>
      </c>
      <c r="F19038">
        <v>0</v>
      </c>
      <c r="G19038">
        <v>0</v>
      </c>
    </row>
    <row r="19039" spans="5:7" x14ac:dyDescent="0.3">
      <c r="E19039" t="s">
        <v>19016</v>
      </c>
      <c r="F19039">
        <v>20854</v>
      </c>
      <c r="G19039">
        <v>0</v>
      </c>
    </row>
    <row r="19040" spans="5:7" x14ac:dyDescent="0.3">
      <c r="E19040" t="s">
        <v>19017</v>
      </c>
      <c r="F19040">
        <v>270</v>
      </c>
      <c r="G19040">
        <v>0</v>
      </c>
    </row>
    <row r="19041" spans="5:7" x14ac:dyDescent="0.3">
      <c r="E19041" t="s">
        <v>19018</v>
      </c>
      <c r="F19041">
        <v>14489</v>
      </c>
      <c r="G19041">
        <v>0</v>
      </c>
    </row>
    <row r="19042" spans="5:7" x14ac:dyDescent="0.3">
      <c r="E19042" t="s">
        <v>19019</v>
      </c>
      <c r="F19042">
        <v>684</v>
      </c>
      <c r="G19042">
        <v>0</v>
      </c>
    </row>
    <row r="19043" spans="5:7" x14ac:dyDescent="0.3">
      <c r="E19043" t="s">
        <v>19020</v>
      </c>
      <c r="F19043">
        <v>-19</v>
      </c>
      <c r="G19043">
        <v>0</v>
      </c>
    </row>
    <row r="19044" spans="5:7" x14ac:dyDescent="0.3">
      <c r="E19044" t="s">
        <v>19021</v>
      </c>
      <c r="F19044">
        <v>259</v>
      </c>
      <c r="G19044">
        <v>0</v>
      </c>
    </row>
    <row r="19045" spans="5:7" x14ac:dyDescent="0.3">
      <c r="E19045" t="s">
        <v>19022</v>
      </c>
      <c r="F19045">
        <v>4790</v>
      </c>
      <c r="G19045">
        <v>0</v>
      </c>
    </row>
    <row r="19046" spans="5:7" x14ac:dyDescent="0.3">
      <c r="E19046" t="s">
        <v>19023</v>
      </c>
      <c r="F19046">
        <v>207</v>
      </c>
      <c r="G19046">
        <v>0</v>
      </c>
    </row>
    <row r="19047" spans="5:7" x14ac:dyDescent="0.3">
      <c r="E19047" t="s">
        <v>19024</v>
      </c>
      <c r="F19047">
        <v>2</v>
      </c>
      <c r="G19047">
        <v>0</v>
      </c>
    </row>
    <row r="19048" spans="5:7" x14ac:dyDescent="0.3">
      <c r="E19048" t="s">
        <v>19025</v>
      </c>
      <c r="F19048">
        <v>1001</v>
      </c>
      <c r="G19048">
        <v>0</v>
      </c>
    </row>
    <row r="19049" spans="5:7" x14ac:dyDescent="0.3">
      <c r="E19049" t="s">
        <v>19026</v>
      </c>
      <c r="F19049">
        <v>1</v>
      </c>
      <c r="G19049">
        <v>0</v>
      </c>
    </row>
    <row r="19050" spans="5:7" x14ac:dyDescent="0.3">
      <c r="E19050" t="s">
        <v>19027</v>
      </c>
      <c r="F19050">
        <v>-466</v>
      </c>
      <c r="G19050">
        <v>0</v>
      </c>
    </row>
    <row r="19051" spans="5:7" x14ac:dyDescent="0.3">
      <c r="E19051" t="s">
        <v>19028</v>
      </c>
      <c r="F19051">
        <v>2126</v>
      </c>
      <c r="G19051">
        <v>0</v>
      </c>
    </row>
    <row r="19052" spans="5:7" x14ac:dyDescent="0.3">
      <c r="E19052" t="s">
        <v>19029</v>
      </c>
      <c r="F19052">
        <v>0</v>
      </c>
      <c r="G19052">
        <v>158</v>
      </c>
    </row>
    <row r="19053" spans="5:7" x14ac:dyDescent="0.3">
      <c r="E19053" t="s">
        <v>19030</v>
      </c>
      <c r="F19053">
        <v>9100</v>
      </c>
      <c r="G19053">
        <v>1000</v>
      </c>
    </row>
    <row r="19054" spans="5:7" x14ac:dyDescent="0.3">
      <c r="E19054" t="s">
        <v>19031</v>
      </c>
      <c r="F19054">
        <v>0</v>
      </c>
      <c r="G19054">
        <v>193</v>
      </c>
    </row>
    <row r="19055" spans="5:7" x14ac:dyDescent="0.3">
      <c r="E19055" t="s">
        <v>19032</v>
      </c>
      <c r="F19055">
        <v>222</v>
      </c>
      <c r="G19055">
        <v>222</v>
      </c>
    </row>
    <row r="19056" spans="5:7" x14ac:dyDescent="0.3">
      <c r="E19056" t="s">
        <v>19033</v>
      </c>
      <c r="F19056">
        <v>975</v>
      </c>
      <c r="G19056">
        <v>500</v>
      </c>
    </row>
    <row r="19057" spans="5:7" x14ac:dyDescent="0.3">
      <c r="E19057" t="s">
        <v>19034</v>
      </c>
      <c r="F19057">
        <v>188</v>
      </c>
      <c r="G19057">
        <v>0</v>
      </c>
    </row>
    <row r="19058" spans="5:7" x14ac:dyDescent="0.3">
      <c r="E19058" t="s">
        <v>19035</v>
      </c>
      <c r="F19058">
        <v>0</v>
      </c>
      <c r="G19058">
        <v>336</v>
      </c>
    </row>
    <row r="19059" spans="5:7" x14ac:dyDescent="0.3">
      <c r="E19059" t="s">
        <v>19036</v>
      </c>
      <c r="F19059">
        <v>0</v>
      </c>
      <c r="G19059">
        <v>0</v>
      </c>
    </row>
    <row r="19060" spans="5:7" x14ac:dyDescent="0.3">
      <c r="E19060" t="s">
        <v>19037</v>
      </c>
      <c r="F19060">
        <v>646</v>
      </c>
      <c r="G19060">
        <v>0</v>
      </c>
    </row>
    <row r="19061" spans="5:7" x14ac:dyDescent="0.3">
      <c r="E19061" t="s">
        <v>19038</v>
      </c>
      <c r="F19061">
        <v>697</v>
      </c>
      <c r="G19061">
        <v>0</v>
      </c>
    </row>
    <row r="19062" spans="5:7" x14ac:dyDescent="0.3">
      <c r="E19062" t="s">
        <v>19039</v>
      </c>
      <c r="F19062">
        <v>-25</v>
      </c>
      <c r="G19062">
        <v>220</v>
      </c>
    </row>
    <row r="19063" spans="5:7" x14ac:dyDescent="0.3">
      <c r="E19063" t="s">
        <v>19040</v>
      </c>
      <c r="F19063">
        <v>1190</v>
      </c>
      <c r="G19063">
        <v>0</v>
      </c>
    </row>
    <row r="19064" spans="5:7" x14ac:dyDescent="0.3">
      <c r="E19064" t="s">
        <v>19041</v>
      </c>
      <c r="F19064">
        <v>2097</v>
      </c>
      <c r="G19064">
        <v>0</v>
      </c>
    </row>
    <row r="19065" spans="5:7" x14ac:dyDescent="0.3">
      <c r="E19065" t="s">
        <v>19042</v>
      </c>
      <c r="F19065">
        <v>732</v>
      </c>
      <c r="G19065">
        <v>1050</v>
      </c>
    </row>
    <row r="19066" spans="5:7" x14ac:dyDescent="0.3">
      <c r="E19066" t="s">
        <v>19043</v>
      </c>
      <c r="F19066">
        <v>3</v>
      </c>
      <c r="G19066">
        <v>160</v>
      </c>
    </row>
    <row r="19067" spans="5:7" x14ac:dyDescent="0.3">
      <c r="E19067" t="s">
        <v>19044</v>
      </c>
      <c r="F19067">
        <v>344</v>
      </c>
      <c r="G19067">
        <v>515</v>
      </c>
    </row>
    <row r="19068" spans="5:7" x14ac:dyDescent="0.3">
      <c r="E19068" t="s">
        <v>19045</v>
      </c>
      <c r="F19068">
        <v>0</v>
      </c>
      <c r="G19068">
        <v>150</v>
      </c>
    </row>
    <row r="19069" spans="5:7" x14ac:dyDescent="0.3">
      <c r="E19069" t="s">
        <v>19046</v>
      </c>
      <c r="F19069">
        <v>191</v>
      </c>
      <c r="G19069">
        <v>360</v>
      </c>
    </row>
    <row r="19070" spans="5:7" x14ac:dyDescent="0.3">
      <c r="E19070" t="s">
        <v>19047</v>
      </c>
      <c r="F19070">
        <v>0</v>
      </c>
      <c r="G19070">
        <v>106</v>
      </c>
    </row>
    <row r="19071" spans="5:7" x14ac:dyDescent="0.3">
      <c r="E19071" t="s">
        <v>19048</v>
      </c>
      <c r="F19071">
        <v>26</v>
      </c>
      <c r="G19071">
        <v>0</v>
      </c>
    </row>
    <row r="19072" spans="5:7" x14ac:dyDescent="0.3">
      <c r="E19072" t="s">
        <v>19049</v>
      </c>
      <c r="F19072">
        <v>374</v>
      </c>
      <c r="G19072">
        <v>0</v>
      </c>
    </row>
    <row r="19073" spans="5:7" x14ac:dyDescent="0.3">
      <c r="E19073" t="s">
        <v>19050</v>
      </c>
      <c r="F19073">
        <v>295</v>
      </c>
      <c r="G19073">
        <v>440</v>
      </c>
    </row>
    <row r="19074" spans="5:7" x14ac:dyDescent="0.3">
      <c r="E19074" t="s">
        <v>19051</v>
      </c>
      <c r="F19074">
        <v>0</v>
      </c>
      <c r="G19074">
        <v>0</v>
      </c>
    </row>
    <row r="19075" spans="5:7" x14ac:dyDescent="0.3">
      <c r="E19075" t="s">
        <v>19052</v>
      </c>
      <c r="F19075">
        <v>154</v>
      </c>
      <c r="G19075">
        <v>284</v>
      </c>
    </row>
    <row r="19076" spans="5:7" x14ac:dyDescent="0.3">
      <c r="E19076" t="s">
        <v>19053</v>
      </c>
      <c r="F19076">
        <v>6011</v>
      </c>
      <c r="G19076">
        <v>6200</v>
      </c>
    </row>
    <row r="19077" spans="5:7" x14ac:dyDescent="0.3">
      <c r="E19077" t="s">
        <v>19054</v>
      </c>
      <c r="F19077">
        <v>-4</v>
      </c>
      <c r="G19077">
        <v>120</v>
      </c>
    </row>
    <row r="19078" spans="5:7" x14ac:dyDescent="0.3">
      <c r="E19078" t="s">
        <v>19055</v>
      </c>
      <c r="F19078">
        <v>-1</v>
      </c>
      <c r="G19078">
        <v>0</v>
      </c>
    </row>
    <row r="19079" spans="5:7" x14ac:dyDescent="0.3">
      <c r="E19079" t="s">
        <v>19056</v>
      </c>
      <c r="F19079">
        <v>441</v>
      </c>
      <c r="G19079">
        <v>0</v>
      </c>
    </row>
    <row r="19080" spans="5:7" x14ac:dyDescent="0.3">
      <c r="E19080" t="s">
        <v>19057</v>
      </c>
      <c r="F19080">
        <v>1590</v>
      </c>
      <c r="G19080">
        <v>1000</v>
      </c>
    </row>
    <row r="19081" spans="5:7" x14ac:dyDescent="0.3">
      <c r="E19081" t="s">
        <v>19058</v>
      </c>
      <c r="F19081">
        <v>-6</v>
      </c>
      <c r="G19081">
        <v>0</v>
      </c>
    </row>
    <row r="19082" spans="5:7" x14ac:dyDescent="0.3">
      <c r="E19082" t="s">
        <v>19059</v>
      </c>
      <c r="F19082">
        <v>0</v>
      </c>
      <c r="G19082">
        <v>0</v>
      </c>
    </row>
    <row r="19083" spans="5:7" x14ac:dyDescent="0.3">
      <c r="E19083" t="s">
        <v>19060</v>
      </c>
      <c r="F19083">
        <v>0</v>
      </c>
      <c r="G19083">
        <v>0</v>
      </c>
    </row>
    <row r="19084" spans="5:7" x14ac:dyDescent="0.3">
      <c r="E19084" t="s">
        <v>19061</v>
      </c>
      <c r="F19084">
        <v>-8</v>
      </c>
      <c r="G19084">
        <v>0</v>
      </c>
    </row>
    <row r="19085" spans="5:7" x14ac:dyDescent="0.3">
      <c r="E19085" t="s">
        <v>19062</v>
      </c>
      <c r="F19085">
        <v>362</v>
      </c>
      <c r="G19085">
        <v>562</v>
      </c>
    </row>
    <row r="19086" spans="5:7" x14ac:dyDescent="0.3">
      <c r="E19086" t="s">
        <v>19063</v>
      </c>
      <c r="F19086">
        <v>0</v>
      </c>
      <c r="G19086">
        <v>140</v>
      </c>
    </row>
    <row r="19087" spans="5:7" x14ac:dyDescent="0.3">
      <c r="E19087" t="s">
        <v>19064</v>
      </c>
      <c r="F19087">
        <v>0</v>
      </c>
      <c r="G19087">
        <v>320</v>
      </c>
    </row>
    <row r="19088" spans="5:7" x14ac:dyDescent="0.3">
      <c r="E19088" t="s">
        <v>19065</v>
      </c>
      <c r="F19088">
        <v>1576</v>
      </c>
      <c r="G19088">
        <v>1500</v>
      </c>
    </row>
    <row r="19089" spans="5:7" x14ac:dyDescent="0.3">
      <c r="E19089" t="s">
        <v>19066</v>
      </c>
      <c r="F19089">
        <v>3215</v>
      </c>
      <c r="G19089">
        <v>0</v>
      </c>
    </row>
    <row r="19090" spans="5:7" x14ac:dyDescent="0.3">
      <c r="E19090" t="s">
        <v>19067</v>
      </c>
      <c r="F19090">
        <v>102</v>
      </c>
      <c r="G19090">
        <v>257</v>
      </c>
    </row>
    <row r="19091" spans="5:7" x14ac:dyDescent="0.3">
      <c r="E19091" t="s">
        <v>19068</v>
      </c>
      <c r="F19091">
        <v>119</v>
      </c>
      <c r="G19091">
        <v>338</v>
      </c>
    </row>
    <row r="19092" spans="5:7" x14ac:dyDescent="0.3">
      <c r="E19092" t="s">
        <v>19069</v>
      </c>
      <c r="F19092">
        <v>238</v>
      </c>
      <c r="G19092">
        <v>0</v>
      </c>
    </row>
    <row r="19093" spans="5:7" x14ac:dyDescent="0.3">
      <c r="E19093" t="s">
        <v>19070</v>
      </c>
      <c r="F19093">
        <v>2</v>
      </c>
      <c r="G19093">
        <v>0</v>
      </c>
    </row>
    <row r="19094" spans="5:7" x14ac:dyDescent="0.3">
      <c r="E19094" t="s">
        <v>19071</v>
      </c>
      <c r="F19094">
        <v>1148</v>
      </c>
      <c r="G19094">
        <v>0</v>
      </c>
    </row>
    <row r="19095" spans="5:7" x14ac:dyDescent="0.3">
      <c r="E19095" t="s">
        <v>19072</v>
      </c>
      <c r="F19095">
        <v>0</v>
      </c>
      <c r="G19095">
        <v>135</v>
      </c>
    </row>
    <row r="19096" spans="5:7" x14ac:dyDescent="0.3">
      <c r="E19096" t="s">
        <v>19073</v>
      </c>
      <c r="F19096">
        <v>414</v>
      </c>
      <c r="G19096">
        <v>0</v>
      </c>
    </row>
    <row r="19097" spans="5:7" x14ac:dyDescent="0.3">
      <c r="E19097" t="s">
        <v>19074</v>
      </c>
      <c r="F19097">
        <v>163</v>
      </c>
      <c r="G19097">
        <v>0</v>
      </c>
    </row>
    <row r="19098" spans="5:7" x14ac:dyDescent="0.3">
      <c r="E19098" t="s">
        <v>19075</v>
      </c>
      <c r="F19098">
        <v>194</v>
      </c>
      <c r="G19098">
        <v>358</v>
      </c>
    </row>
    <row r="19099" spans="5:7" x14ac:dyDescent="0.3">
      <c r="E19099" t="s">
        <v>19076</v>
      </c>
      <c r="F19099">
        <v>1789</v>
      </c>
      <c r="G19099">
        <v>2000</v>
      </c>
    </row>
    <row r="19100" spans="5:7" x14ac:dyDescent="0.3">
      <c r="E19100" t="s">
        <v>19077</v>
      </c>
      <c r="F19100">
        <v>196</v>
      </c>
      <c r="G19100">
        <v>0</v>
      </c>
    </row>
    <row r="19101" spans="5:7" x14ac:dyDescent="0.3">
      <c r="E19101" t="s">
        <v>19078</v>
      </c>
      <c r="F19101">
        <v>173</v>
      </c>
      <c r="G19101">
        <v>0</v>
      </c>
    </row>
    <row r="19102" spans="5:7" x14ac:dyDescent="0.3">
      <c r="E19102" t="s">
        <v>19079</v>
      </c>
      <c r="F19102">
        <v>266</v>
      </c>
      <c r="G19102">
        <v>0</v>
      </c>
    </row>
    <row r="19103" spans="5:7" x14ac:dyDescent="0.3">
      <c r="E19103" t="s">
        <v>19080</v>
      </c>
      <c r="F19103">
        <v>492</v>
      </c>
      <c r="G19103">
        <v>500</v>
      </c>
    </row>
    <row r="19104" spans="5:7" x14ac:dyDescent="0.3">
      <c r="E19104" t="s">
        <v>19081</v>
      </c>
      <c r="F19104">
        <v>324</v>
      </c>
      <c r="G19104">
        <v>480</v>
      </c>
    </row>
    <row r="19105" spans="5:7" x14ac:dyDescent="0.3">
      <c r="E19105" t="s">
        <v>19082</v>
      </c>
      <c r="F19105">
        <v>3704</v>
      </c>
      <c r="G19105">
        <v>0</v>
      </c>
    </row>
    <row r="19106" spans="5:7" x14ac:dyDescent="0.3">
      <c r="E19106" t="s">
        <v>19083</v>
      </c>
      <c r="F19106">
        <v>7375</v>
      </c>
      <c r="G19106">
        <v>0</v>
      </c>
    </row>
    <row r="19107" spans="5:7" x14ac:dyDescent="0.3">
      <c r="E19107" t="s">
        <v>19084</v>
      </c>
      <c r="F19107">
        <v>-3</v>
      </c>
      <c r="G19107">
        <v>0</v>
      </c>
    </row>
    <row r="19108" spans="5:7" x14ac:dyDescent="0.3">
      <c r="E19108" t="s">
        <v>19085</v>
      </c>
      <c r="F19108">
        <v>120</v>
      </c>
      <c r="G19108">
        <v>0</v>
      </c>
    </row>
    <row r="19109" spans="5:7" x14ac:dyDescent="0.3">
      <c r="E19109" t="s">
        <v>19086</v>
      </c>
      <c r="F19109">
        <v>355</v>
      </c>
      <c r="G19109">
        <v>0</v>
      </c>
    </row>
    <row r="19110" spans="5:7" x14ac:dyDescent="0.3">
      <c r="E19110" t="s">
        <v>19087</v>
      </c>
      <c r="F19110">
        <v>0</v>
      </c>
      <c r="G19110">
        <v>163</v>
      </c>
    </row>
    <row r="19111" spans="5:7" x14ac:dyDescent="0.3">
      <c r="E19111" t="s">
        <v>19088</v>
      </c>
      <c r="F19111">
        <v>-26</v>
      </c>
      <c r="G19111">
        <v>0</v>
      </c>
    </row>
    <row r="19112" spans="5:7" x14ac:dyDescent="0.3">
      <c r="E19112" t="s">
        <v>19089</v>
      </c>
      <c r="F19112">
        <v>1433</v>
      </c>
      <c r="G19112">
        <v>0</v>
      </c>
    </row>
    <row r="19113" spans="5:7" x14ac:dyDescent="0.3">
      <c r="E19113" t="s">
        <v>19090</v>
      </c>
      <c r="F19113">
        <v>970</v>
      </c>
      <c r="G19113">
        <v>1000</v>
      </c>
    </row>
    <row r="19114" spans="5:7" x14ac:dyDescent="0.3">
      <c r="E19114" t="s">
        <v>19091</v>
      </c>
      <c r="F19114">
        <v>0</v>
      </c>
      <c r="G19114">
        <v>0</v>
      </c>
    </row>
    <row r="19115" spans="5:7" x14ac:dyDescent="0.3">
      <c r="E19115" t="s">
        <v>19092</v>
      </c>
      <c r="F19115">
        <v>1518</v>
      </c>
      <c r="G19115">
        <v>1642</v>
      </c>
    </row>
    <row r="19116" spans="5:7" x14ac:dyDescent="0.3">
      <c r="E19116" t="s">
        <v>19093</v>
      </c>
      <c r="F19116">
        <v>382</v>
      </c>
      <c r="G19116">
        <v>0</v>
      </c>
    </row>
    <row r="19117" spans="5:7" x14ac:dyDescent="0.3">
      <c r="E19117" t="s">
        <v>19094</v>
      </c>
      <c r="F19117">
        <v>0</v>
      </c>
      <c r="G19117">
        <v>0</v>
      </c>
    </row>
    <row r="19118" spans="5:7" x14ac:dyDescent="0.3">
      <c r="E19118" t="s">
        <v>19095</v>
      </c>
      <c r="F19118">
        <v>6047</v>
      </c>
      <c r="G19118">
        <v>0</v>
      </c>
    </row>
    <row r="19119" spans="5:7" x14ac:dyDescent="0.3">
      <c r="E19119" t="s">
        <v>19096</v>
      </c>
      <c r="F19119">
        <v>1230</v>
      </c>
      <c r="G19119">
        <v>1000</v>
      </c>
    </row>
    <row r="19120" spans="5:7" x14ac:dyDescent="0.3">
      <c r="E19120" t="s">
        <v>19097</v>
      </c>
      <c r="F19120">
        <v>5208</v>
      </c>
      <c r="G19120">
        <v>0</v>
      </c>
    </row>
    <row r="19121" spans="5:7" x14ac:dyDescent="0.3">
      <c r="E19121" t="s">
        <v>19098</v>
      </c>
      <c r="F19121">
        <v>425</v>
      </c>
      <c r="G19121">
        <v>0</v>
      </c>
    </row>
    <row r="19122" spans="5:7" x14ac:dyDescent="0.3">
      <c r="E19122" t="s">
        <v>19099</v>
      </c>
      <c r="F19122">
        <v>9046</v>
      </c>
      <c r="G19122">
        <v>0</v>
      </c>
    </row>
    <row r="19123" spans="5:7" x14ac:dyDescent="0.3">
      <c r="E19123" t="s">
        <v>19100</v>
      </c>
      <c r="F19123">
        <v>1</v>
      </c>
      <c r="G19123">
        <v>0</v>
      </c>
    </row>
    <row r="19124" spans="5:7" x14ac:dyDescent="0.3">
      <c r="E19124" t="s">
        <v>19101</v>
      </c>
      <c r="F19124">
        <v>0</v>
      </c>
      <c r="G19124">
        <v>0</v>
      </c>
    </row>
    <row r="19125" spans="5:7" x14ac:dyDescent="0.3">
      <c r="E19125" t="s">
        <v>19102</v>
      </c>
      <c r="F19125">
        <v>139</v>
      </c>
      <c r="G19125">
        <v>225</v>
      </c>
    </row>
    <row r="19126" spans="5:7" x14ac:dyDescent="0.3">
      <c r="E19126" t="s">
        <v>19103</v>
      </c>
      <c r="F19126">
        <v>2533</v>
      </c>
      <c r="G19126">
        <v>0</v>
      </c>
    </row>
    <row r="19127" spans="5:7" x14ac:dyDescent="0.3">
      <c r="E19127" t="s">
        <v>19104</v>
      </c>
      <c r="F19127">
        <v>3</v>
      </c>
      <c r="G19127">
        <v>241</v>
      </c>
    </row>
    <row r="19128" spans="5:7" x14ac:dyDescent="0.3">
      <c r="E19128" t="s">
        <v>19105</v>
      </c>
      <c r="F19128">
        <v>0</v>
      </c>
      <c r="G19128">
        <v>241</v>
      </c>
    </row>
    <row r="19129" spans="5:7" x14ac:dyDescent="0.3">
      <c r="E19129" t="s">
        <v>19106</v>
      </c>
      <c r="F19129">
        <v>1748</v>
      </c>
      <c r="G19129">
        <v>1000</v>
      </c>
    </row>
    <row r="19130" spans="5:7" x14ac:dyDescent="0.3">
      <c r="E19130" t="s">
        <v>19107</v>
      </c>
      <c r="F19130">
        <v>141</v>
      </c>
      <c r="G19130">
        <v>0</v>
      </c>
    </row>
    <row r="19131" spans="5:7" x14ac:dyDescent="0.3">
      <c r="E19131" t="s">
        <v>19108</v>
      </c>
      <c r="F19131">
        <v>422</v>
      </c>
      <c r="G19131">
        <v>500</v>
      </c>
    </row>
    <row r="19132" spans="5:7" x14ac:dyDescent="0.3">
      <c r="E19132" t="s">
        <v>19109</v>
      </c>
      <c r="F19132">
        <v>6</v>
      </c>
      <c r="G19132">
        <v>200</v>
      </c>
    </row>
    <row r="19133" spans="5:7" x14ac:dyDescent="0.3">
      <c r="E19133" t="s">
        <v>19110</v>
      </c>
      <c r="F19133">
        <v>0</v>
      </c>
      <c r="G19133">
        <v>290</v>
      </c>
    </row>
    <row r="19134" spans="5:7" x14ac:dyDescent="0.3">
      <c r="E19134" t="s">
        <v>19111</v>
      </c>
      <c r="F19134">
        <v>2064</v>
      </c>
      <c r="G19134">
        <v>0</v>
      </c>
    </row>
    <row r="19135" spans="5:7" x14ac:dyDescent="0.3">
      <c r="E19135" t="s">
        <v>19112</v>
      </c>
      <c r="F19135">
        <v>7</v>
      </c>
      <c r="G19135">
        <v>166</v>
      </c>
    </row>
    <row r="19136" spans="5:7" x14ac:dyDescent="0.3">
      <c r="E19136" t="s">
        <v>19113</v>
      </c>
      <c r="F19136">
        <v>0</v>
      </c>
      <c r="G19136">
        <v>260</v>
      </c>
    </row>
    <row r="19137" spans="5:7" x14ac:dyDescent="0.3">
      <c r="E19137" t="s">
        <v>19114</v>
      </c>
      <c r="F19137">
        <v>3966</v>
      </c>
      <c r="G19137">
        <v>0</v>
      </c>
    </row>
    <row r="19138" spans="5:7" x14ac:dyDescent="0.3">
      <c r="E19138" t="s">
        <v>19115</v>
      </c>
      <c r="F19138">
        <v>4</v>
      </c>
      <c r="G19138">
        <v>216</v>
      </c>
    </row>
    <row r="19139" spans="5:7" x14ac:dyDescent="0.3">
      <c r="E19139" t="s">
        <v>19116</v>
      </c>
      <c r="F19139">
        <v>1017</v>
      </c>
      <c r="G19139">
        <v>0</v>
      </c>
    </row>
    <row r="19140" spans="5:7" x14ac:dyDescent="0.3">
      <c r="E19140" t="s">
        <v>12</v>
      </c>
      <c r="F19140">
        <v>1273</v>
      </c>
      <c r="G19140">
        <v>0</v>
      </c>
    </row>
    <row r="19141" spans="5:7" x14ac:dyDescent="0.3">
      <c r="E19141" t="s">
        <v>19117</v>
      </c>
      <c r="F19141">
        <v>684</v>
      </c>
      <c r="G19141">
        <v>858</v>
      </c>
    </row>
    <row r="19142" spans="5:7" x14ac:dyDescent="0.3">
      <c r="E19142" t="s">
        <v>19118</v>
      </c>
      <c r="F19142">
        <v>-1</v>
      </c>
      <c r="G19142">
        <v>0</v>
      </c>
    </row>
    <row r="19143" spans="5:7" x14ac:dyDescent="0.3">
      <c r="E19143" t="s">
        <v>20</v>
      </c>
      <c r="F19143">
        <v>580</v>
      </c>
      <c r="G19143">
        <v>714</v>
      </c>
    </row>
    <row r="19144" spans="5:7" x14ac:dyDescent="0.3">
      <c r="E19144" t="s">
        <v>19119</v>
      </c>
      <c r="F19144">
        <v>0</v>
      </c>
      <c r="G19144">
        <v>0</v>
      </c>
    </row>
    <row r="19145" spans="5:7" x14ac:dyDescent="0.3">
      <c r="E19145" t="s">
        <v>19120</v>
      </c>
      <c r="F19145">
        <v>-1</v>
      </c>
      <c r="G19145">
        <v>0</v>
      </c>
    </row>
    <row r="19146" spans="5:7" x14ac:dyDescent="0.3">
      <c r="E19146" t="s">
        <v>19121</v>
      </c>
      <c r="F19146">
        <v>617</v>
      </c>
      <c r="G19146">
        <v>800</v>
      </c>
    </row>
    <row r="19147" spans="5:7" x14ac:dyDescent="0.3">
      <c r="E19147" t="s">
        <v>19122</v>
      </c>
      <c r="F19147">
        <v>0</v>
      </c>
      <c r="G19147">
        <v>207</v>
      </c>
    </row>
    <row r="19148" spans="5:7" x14ac:dyDescent="0.3">
      <c r="E19148" t="s">
        <v>19123</v>
      </c>
      <c r="F19148">
        <v>5</v>
      </c>
      <c r="G19148">
        <v>300</v>
      </c>
    </row>
    <row r="19149" spans="5:7" x14ac:dyDescent="0.3">
      <c r="E19149" t="s">
        <v>19124</v>
      </c>
      <c r="F19149">
        <v>-3</v>
      </c>
      <c r="G19149">
        <v>0</v>
      </c>
    </row>
    <row r="19150" spans="5:7" x14ac:dyDescent="0.3">
      <c r="E19150" t="s">
        <v>19125</v>
      </c>
      <c r="F19150">
        <v>1029</v>
      </c>
      <c r="G19150">
        <v>0</v>
      </c>
    </row>
    <row r="19151" spans="5:7" x14ac:dyDescent="0.3">
      <c r="E19151" t="s">
        <v>19126</v>
      </c>
      <c r="F19151">
        <v>674</v>
      </c>
      <c r="G19151">
        <v>0</v>
      </c>
    </row>
    <row r="19152" spans="5:7" x14ac:dyDescent="0.3">
      <c r="E19152" t="s">
        <v>19127</v>
      </c>
      <c r="F19152">
        <v>0</v>
      </c>
      <c r="G19152">
        <v>227</v>
      </c>
    </row>
    <row r="19153" spans="5:7" x14ac:dyDescent="0.3">
      <c r="E19153" t="s">
        <v>19128</v>
      </c>
      <c r="F19153">
        <v>744</v>
      </c>
      <c r="G19153">
        <v>0</v>
      </c>
    </row>
    <row r="19154" spans="5:7" x14ac:dyDescent="0.3">
      <c r="E19154" t="s">
        <v>19129</v>
      </c>
      <c r="F19154">
        <v>2107</v>
      </c>
      <c r="G19154">
        <v>1000</v>
      </c>
    </row>
    <row r="19155" spans="5:7" x14ac:dyDescent="0.3">
      <c r="E19155" t="s">
        <v>19130</v>
      </c>
      <c r="F19155">
        <v>-7</v>
      </c>
      <c r="G19155">
        <v>0</v>
      </c>
    </row>
    <row r="19156" spans="5:7" x14ac:dyDescent="0.3">
      <c r="E19156" t="s">
        <v>19131</v>
      </c>
      <c r="F19156">
        <v>0</v>
      </c>
      <c r="G19156">
        <v>106</v>
      </c>
    </row>
    <row r="19157" spans="5:7" x14ac:dyDescent="0.3">
      <c r="E19157" t="s">
        <v>19132</v>
      </c>
      <c r="F19157">
        <v>216</v>
      </c>
      <c r="G19157">
        <v>310</v>
      </c>
    </row>
    <row r="19158" spans="5:7" x14ac:dyDescent="0.3">
      <c r="E19158" t="s">
        <v>19133</v>
      </c>
      <c r="F19158">
        <v>959</v>
      </c>
      <c r="G19158">
        <v>600</v>
      </c>
    </row>
    <row r="19159" spans="5:7" x14ac:dyDescent="0.3">
      <c r="E19159" t="s">
        <v>19134</v>
      </c>
      <c r="F19159">
        <v>2206</v>
      </c>
      <c r="G19159">
        <v>0</v>
      </c>
    </row>
    <row r="19160" spans="5:7" x14ac:dyDescent="0.3">
      <c r="E19160" t="s">
        <v>19135</v>
      </c>
      <c r="F19160">
        <v>270</v>
      </c>
      <c r="G19160">
        <v>0</v>
      </c>
    </row>
    <row r="19161" spans="5:7" x14ac:dyDescent="0.3">
      <c r="E19161" t="s">
        <v>19136</v>
      </c>
      <c r="F19161">
        <v>3251</v>
      </c>
      <c r="G19161">
        <v>0</v>
      </c>
    </row>
    <row r="19162" spans="5:7" x14ac:dyDescent="0.3">
      <c r="E19162" t="s">
        <v>19137</v>
      </c>
      <c r="F19162">
        <v>586</v>
      </c>
      <c r="G19162">
        <v>0</v>
      </c>
    </row>
    <row r="19163" spans="5:7" x14ac:dyDescent="0.3">
      <c r="E19163" t="s">
        <v>19138</v>
      </c>
      <c r="F19163">
        <v>435</v>
      </c>
      <c r="G19163">
        <v>886</v>
      </c>
    </row>
    <row r="19164" spans="5:7" x14ac:dyDescent="0.3">
      <c r="E19164" t="s">
        <v>19139</v>
      </c>
      <c r="F19164">
        <v>359</v>
      </c>
      <c r="G19164">
        <v>0</v>
      </c>
    </row>
    <row r="19165" spans="5:7" x14ac:dyDescent="0.3">
      <c r="E19165" t="s">
        <v>19140</v>
      </c>
      <c r="F19165">
        <v>85</v>
      </c>
      <c r="G19165">
        <v>0</v>
      </c>
    </row>
    <row r="19166" spans="5:7" x14ac:dyDescent="0.3">
      <c r="E19166" t="s">
        <v>19141</v>
      </c>
      <c r="F19166">
        <v>667</v>
      </c>
      <c r="G19166">
        <v>667</v>
      </c>
    </row>
    <row r="19167" spans="5:7" x14ac:dyDescent="0.3">
      <c r="E19167" t="s">
        <v>19142</v>
      </c>
      <c r="F19167">
        <v>178</v>
      </c>
      <c r="G19167">
        <v>0</v>
      </c>
    </row>
    <row r="19168" spans="5:7" x14ac:dyDescent="0.3">
      <c r="E19168" t="s">
        <v>19143</v>
      </c>
      <c r="F19168">
        <v>0</v>
      </c>
      <c r="G19168">
        <v>0</v>
      </c>
    </row>
    <row r="19169" spans="5:7" x14ac:dyDescent="0.3">
      <c r="E19169" t="s">
        <v>19144</v>
      </c>
      <c r="F19169">
        <v>0</v>
      </c>
      <c r="G19169">
        <v>0</v>
      </c>
    </row>
    <row r="19170" spans="5:7" x14ac:dyDescent="0.3">
      <c r="E19170" t="s">
        <v>19145</v>
      </c>
      <c r="F19170">
        <v>184</v>
      </c>
      <c r="G19170">
        <v>373</v>
      </c>
    </row>
    <row r="19171" spans="5:7" x14ac:dyDescent="0.3">
      <c r="E19171" t="s">
        <v>19146</v>
      </c>
      <c r="F19171">
        <v>0</v>
      </c>
      <c r="G19171">
        <v>0</v>
      </c>
    </row>
    <row r="19172" spans="5:7" x14ac:dyDescent="0.3">
      <c r="E19172" t="s">
        <v>19147</v>
      </c>
      <c r="F19172">
        <v>434</v>
      </c>
      <c r="G19172">
        <v>0</v>
      </c>
    </row>
    <row r="19173" spans="5:7" x14ac:dyDescent="0.3">
      <c r="E19173" t="s">
        <v>19148</v>
      </c>
      <c r="F19173">
        <v>3</v>
      </c>
      <c r="G19173">
        <v>190</v>
      </c>
    </row>
    <row r="19174" spans="5:7" x14ac:dyDescent="0.3">
      <c r="E19174" t="s">
        <v>19149</v>
      </c>
      <c r="F19174">
        <v>15</v>
      </c>
      <c r="G19174">
        <v>0</v>
      </c>
    </row>
    <row r="19175" spans="5:7" x14ac:dyDescent="0.3">
      <c r="E19175" t="s">
        <v>19150</v>
      </c>
      <c r="F19175">
        <v>433</v>
      </c>
      <c r="G19175">
        <v>0</v>
      </c>
    </row>
    <row r="19176" spans="5:7" x14ac:dyDescent="0.3">
      <c r="E19176" t="s">
        <v>19151</v>
      </c>
      <c r="F19176">
        <v>0</v>
      </c>
      <c r="G19176">
        <v>86</v>
      </c>
    </row>
    <row r="19177" spans="5:7" x14ac:dyDescent="0.3">
      <c r="E19177" t="s">
        <v>19152</v>
      </c>
      <c r="F19177">
        <v>1175</v>
      </c>
      <c r="G19177">
        <v>1000</v>
      </c>
    </row>
    <row r="19178" spans="5:7" x14ac:dyDescent="0.3">
      <c r="E19178" t="s">
        <v>19153</v>
      </c>
      <c r="F19178">
        <v>0</v>
      </c>
      <c r="G19178">
        <v>0</v>
      </c>
    </row>
    <row r="19179" spans="5:7" x14ac:dyDescent="0.3">
      <c r="E19179" t="s">
        <v>19154</v>
      </c>
      <c r="F19179">
        <v>486</v>
      </c>
      <c r="G19179">
        <v>0</v>
      </c>
    </row>
    <row r="19180" spans="5:7" x14ac:dyDescent="0.3">
      <c r="E19180" t="s">
        <v>19155</v>
      </c>
      <c r="F19180">
        <v>1</v>
      </c>
      <c r="G19180">
        <v>86</v>
      </c>
    </row>
    <row r="19181" spans="5:7" x14ac:dyDescent="0.3">
      <c r="E19181" t="s">
        <v>19156</v>
      </c>
      <c r="F19181">
        <v>233</v>
      </c>
      <c r="G19181">
        <v>530</v>
      </c>
    </row>
    <row r="19182" spans="5:7" x14ac:dyDescent="0.3">
      <c r="E19182" t="s">
        <v>19157</v>
      </c>
      <c r="F19182">
        <v>394</v>
      </c>
      <c r="G19182">
        <v>0</v>
      </c>
    </row>
    <row r="19183" spans="5:7" x14ac:dyDescent="0.3">
      <c r="E19183" t="s">
        <v>19158</v>
      </c>
      <c r="F19183">
        <v>-49</v>
      </c>
      <c r="G19183">
        <v>110</v>
      </c>
    </row>
    <row r="19184" spans="5:7" x14ac:dyDescent="0.3">
      <c r="E19184" t="s">
        <v>19159</v>
      </c>
      <c r="F19184">
        <v>1076</v>
      </c>
      <c r="G19184">
        <v>500</v>
      </c>
    </row>
    <row r="19185" spans="5:7" x14ac:dyDescent="0.3">
      <c r="E19185" t="s">
        <v>19160</v>
      </c>
      <c r="F19185">
        <v>0</v>
      </c>
      <c r="G19185">
        <v>144</v>
      </c>
    </row>
    <row r="19186" spans="5:7" x14ac:dyDescent="0.3">
      <c r="E19186" t="s">
        <v>19161</v>
      </c>
      <c r="F19186">
        <v>694</v>
      </c>
      <c r="G19186">
        <v>0</v>
      </c>
    </row>
    <row r="19187" spans="5:7" x14ac:dyDescent="0.3">
      <c r="E19187" t="s">
        <v>19162</v>
      </c>
      <c r="F19187">
        <v>5</v>
      </c>
      <c r="G19187">
        <v>350</v>
      </c>
    </row>
    <row r="19188" spans="5:7" x14ac:dyDescent="0.3">
      <c r="E19188" t="s">
        <v>19163</v>
      </c>
      <c r="F19188">
        <v>0</v>
      </c>
      <c r="G19188">
        <v>130</v>
      </c>
    </row>
    <row r="19189" spans="5:7" x14ac:dyDescent="0.3">
      <c r="E19189" t="s">
        <v>19164</v>
      </c>
      <c r="F19189">
        <v>137</v>
      </c>
      <c r="G19189">
        <v>200</v>
      </c>
    </row>
    <row r="19190" spans="5:7" x14ac:dyDescent="0.3">
      <c r="E19190" t="s">
        <v>19165</v>
      </c>
      <c r="F19190">
        <v>1080</v>
      </c>
      <c r="G19190">
        <v>1000</v>
      </c>
    </row>
    <row r="19191" spans="5:7" x14ac:dyDescent="0.3">
      <c r="E19191" t="s">
        <v>19166</v>
      </c>
      <c r="F19191">
        <v>0</v>
      </c>
      <c r="G19191">
        <v>551</v>
      </c>
    </row>
    <row r="19192" spans="5:7" x14ac:dyDescent="0.3">
      <c r="E19192" t="s">
        <v>19167</v>
      </c>
      <c r="F19192">
        <v>295</v>
      </c>
      <c r="G19192">
        <v>0</v>
      </c>
    </row>
    <row r="19193" spans="5:7" x14ac:dyDescent="0.3">
      <c r="E19193" t="s">
        <v>19168</v>
      </c>
      <c r="F19193">
        <v>279</v>
      </c>
      <c r="G19193">
        <v>500</v>
      </c>
    </row>
    <row r="19194" spans="5:7" x14ac:dyDescent="0.3">
      <c r="E19194" t="s">
        <v>19169</v>
      </c>
      <c r="F19194">
        <v>363</v>
      </c>
      <c r="G19194">
        <v>0</v>
      </c>
    </row>
    <row r="19195" spans="5:7" x14ac:dyDescent="0.3">
      <c r="E19195" t="s">
        <v>19170</v>
      </c>
      <c r="F19195">
        <v>490</v>
      </c>
      <c r="G19195">
        <v>0</v>
      </c>
    </row>
    <row r="19196" spans="5:7" x14ac:dyDescent="0.3">
      <c r="E19196" t="s">
        <v>19171</v>
      </c>
      <c r="F19196">
        <v>705</v>
      </c>
      <c r="G19196">
        <v>0</v>
      </c>
    </row>
    <row r="19197" spans="5:7" x14ac:dyDescent="0.3">
      <c r="E19197" t="s">
        <v>19172</v>
      </c>
      <c r="F19197">
        <v>1445</v>
      </c>
      <c r="G19197">
        <v>1445</v>
      </c>
    </row>
    <row r="19198" spans="5:7" x14ac:dyDescent="0.3">
      <c r="E19198" t="s">
        <v>19173</v>
      </c>
      <c r="F19198">
        <v>0</v>
      </c>
      <c r="G19198">
        <v>85</v>
      </c>
    </row>
    <row r="19199" spans="5:7" x14ac:dyDescent="0.3">
      <c r="E19199" t="s">
        <v>19174</v>
      </c>
      <c r="F19199">
        <v>1059</v>
      </c>
      <c r="G19199">
        <v>0</v>
      </c>
    </row>
    <row r="19200" spans="5:7" x14ac:dyDescent="0.3">
      <c r="E19200" t="s">
        <v>19175</v>
      </c>
      <c r="F19200">
        <v>0</v>
      </c>
      <c r="G19200">
        <v>519</v>
      </c>
    </row>
    <row r="19201" spans="5:7" x14ac:dyDescent="0.3">
      <c r="E19201" t="s">
        <v>19176</v>
      </c>
      <c r="F19201">
        <v>195</v>
      </c>
      <c r="G19201">
        <v>445</v>
      </c>
    </row>
    <row r="19202" spans="5:7" x14ac:dyDescent="0.3">
      <c r="E19202" t="s">
        <v>19177</v>
      </c>
      <c r="F19202">
        <v>3569</v>
      </c>
      <c r="G19202">
        <v>0</v>
      </c>
    </row>
    <row r="19203" spans="5:7" x14ac:dyDescent="0.3">
      <c r="E19203" t="s">
        <v>19178</v>
      </c>
      <c r="F19203">
        <v>0</v>
      </c>
      <c r="G19203">
        <v>0</v>
      </c>
    </row>
    <row r="19204" spans="5:7" x14ac:dyDescent="0.3">
      <c r="E19204" t="s">
        <v>19179</v>
      </c>
      <c r="F19204">
        <v>1957</v>
      </c>
      <c r="G19204">
        <v>0</v>
      </c>
    </row>
    <row r="19205" spans="5:7" x14ac:dyDescent="0.3">
      <c r="E19205" t="s">
        <v>19180</v>
      </c>
      <c r="F19205">
        <v>2476</v>
      </c>
      <c r="G19205">
        <v>2500</v>
      </c>
    </row>
    <row r="19206" spans="5:7" x14ac:dyDescent="0.3">
      <c r="E19206" t="s">
        <v>19181</v>
      </c>
      <c r="F19206">
        <v>13</v>
      </c>
      <c r="G19206">
        <v>187</v>
      </c>
    </row>
    <row r="19207" spans="5:7" x14ac:dyDescent="0.3">
      <c r="E19207" t="s">
        <v>19182</v>
      </c>
      <c r="F19207">
        <v>373</v>
      </c>
      <c r="G19207">
        <v>0</v>
      </c>
    </row>
    <row r="19208" spans="5:7" x14ac:dyDescent="0.3">
      <c r="E19208" t="s">
        <v>19183</v>
      </c>
      <c r="F19208">
        <v>3602</v>
      </c>
      <c r="G19208">
        <v>0</v>
      </c>
    </row>
    <row r="19209" spans="5:7" x14ac:dyDescent="0.3">
      <c r="E19209" t="s">
        <v>19184</v>
      </c>
      <c r="F19209">
        <v>336</v>
      </c>
      <c r="G19209">
        <v>500</v>
      </c>
    </row>
    <row r="19210" spans="5:7" x14ac:dyDescent="0.3">
      <c r="E19210" t="s">
        <v>19185</v>
      </c>
      <c r="F19210">
        <v>-1</v>
      </c>
      <c r="G19210">
        <v>205</v>
      </c>
    </row>
    <row r="19211" spans="5:7" x14ac:dyDescent="0.3">
      <c r="E19211" t="s">
        <v>19186</v>
      </c>
      <c r="F19211">
        <v>592</v>
      </c>
      <c r="G19211">
        <v>0</v>
      </c>
    </row>
    <row r="19212" spans="5:7" x14ac:dyDescent="0.3">
      <c r="E19212" t="s">
        <v>19187</v>
      </c>
      <c r="F19212">
        <v>0</v>
      </c>
      <c r="G19212">
        <v>312</v>
      </c>
    </row>
    <row r="19213" spans="5:7" x14ac:dyDescent="0.3">
      <c r="E19213" t="s">
        <v>19188</v>
      </c>
      <c r="F19213">
        <v>617</v>
      </c>
      <c r="G19213">
        <v>0</v>
      </c>
    </row>
    <row r="19214" spans="5:7" x14ac:dyDescent="0.3">
      <c r="E19214" t="s">
        <v>19189</v>
      </c>
      <c r="F19214">
        <v>0</v>
      </c>
      <c r="G19214">
        <v>0</v>
      </c>
    </row>
    <row r="19215" spans="5:7" x14ac:dyDescent="0.3">
      <c r="E19215" t="s">
        <v>19190</v>
      </c>
      <c r="F19215">
        <v>320</v>
      </c>
      <c r="G19215">
        <v>500</v>
      </c>
    </row>
    <row r="19216" spans="5:7" x14ac:dyDescent="0.3">
      <c r="E19216" t="s">
        <v>19191</v>
      </c>
      <c r="F19216">
        <v>139</v>
      </c>
      <c r="G19216">
        <v>225</v>
      </c>
    </row>
    <row r="19217" spans="5:7" x14ac:dyDescent="0.3">
      <c r="E19217" t="s">
        <v>19192</v>
      </c>
      <c r="F19217">
        <v>3353</v>
      </c>
      <c r="G19217">
        <v>3000</v>
      </c>
    </row>
    <row r="19218" spans="5:7" x14ac:dyDescent="0.3">
      <c r="E19218" t="s">
        <v>19193</v>
      </c>
      <c r="F19218">
        <v>897</v>
      </c>
      <c r="G19218">
        <v>1088</v>
      </c>
    </row>
    <row r="19219" spans="5:7" x14ac:dyDescent="0.3">
      <c r="E19219" t="s">
        <v>19194</v>
      </c>
      <c r="F19219">
        <v>0</v>
      </c>
      <c r="G19219">
        <v>0</v>
      </c>
    </row>
    <row r="19220" spans="5:7" x14ac:dyDescent="0.3">
      <c r="E19220" t="s">
        <v>19195</v>
      </c>
      <c r="F19220">
        <v>202</v>
      </c>
      <c r="G19220">
        <v>415</v>
      </c>
    </row>
    <row r="19221" spans="5:7" x14ac:dyDescent="0.3">
      <c r="E19221" t="s">
        <v>19196</v>
      </c>
      <c r="F19221">
        <v>134</v>
      </c>
      <c r="G19221">
        <v>0</v>
      </c>
    </row>
    <row r="19222" spans="5:7" x14ac:dyDescent="0.3">
      <c r="E19222" t="s">
        <v>19197</v>
      </c>
      <c r="F19222">
        <v>171</v>
      </c>
      <c r="G19222">
        <v>258</v>
      </c>
    </row>
    <row r="19223" spans="5:7" x14ac:dyDescent="0.3">
      <c r="E19223" t="s">
        <v>19198</v>
      </c>
      <c r="F19223">
        <v>1515</v>
      </c>
      <c r="G19223">
        <v>0</v>
      </c>
    </row>
    <row r="19224" spans="5:7" x14ac:dyDescent="0.3">
      <c r="E19224" t="s">
        <v>19199</v>
      </c>
      <c r="F19224">
        <v>109</v>
      </c>
      <c r="G19224">
        <v>335</v>
      </c>
    </row>
    <row r="19225" spans="5:7" x14ac:dyDescent="0.3">
      <c r="E19225" t="s">
        <v>19200</v>
      </c>
      <c r="F19225">
        <v>3992</v>
      </c>
      <c r="G19225">
        <v>0</v>
      </c>
    </row>
    <row r="19226" spans="5:7" x14ac:dyDescent="0.3">
      <c r="E19226" t="s">
        <v>19201</v>
      </c>
      <c r="F19226">
        <v>294</v>
      </c>
      <c r="G19226">
        <v>0</v>
      </c>
    </row>
    <row r="19227" spans="5:7" x14ac:dyDescent="0.3">
      <c r="E19227" t="s">
        <v>19202</v>
      </c>
      <c r="F19227">
        <v>313</v>
      </c>
      <c r="G19227">
        <v>634</v>
      </c>
    </row>
    <row r="19228" spans="5:7" x14ac:dyDescent="0.3">
      <c r="E19228" t="s">
        <v>19203</v>
      </c>
      <c r="F19228">
        <v>7</v>
      </c>
      <c r="G19228">
        <v>340</v>
      </c>
    </row>
    <row r="19229" spans="5:7" x14ac:dyDescent="0.3">
      <c r="E19229" t="s">
        <v>19204</v>
      </c>
      <c r="F19229">
        <v>210</v>
      </c>
      <c r="G19229">
        <v>311</v>
      </c>
    </row>
    <row r="19230" spans="5:7" x14ac:dyDescent="0.3">
      <c r="E19230" t="s">
        <v>19205</v>
      </c>
      <c r="F19230">
        <v>0</v>
      </c>
      <c r="G19230">
        <v>0</v>
      </c>
    </row>
    <row r="19231" spans="5:7" x14ac:dyDescent="0.3">
      <c r="E19231" t="s">
        <v>19206</v>
      </c>
      <c r="F19231">
        <v>2850</v>
      </c>
      <c r="G19231">
        <v>0</v>
      </c>
    </row>
    <row r="19232" spans="5:7" x14ac:dyDescent="0.3">
      <c r="E19232" t="s">
        <v>19207</v>
      </c>
      <c r="F19232">
        <v>0</v>
      </c>
      <c r="G19232">
        <v>456</v>
      </c>
    </row>
    <row r="19233" spans="5:7" x14ac:dyDescent="0.3">
      <c r="E19233" t="s">
        <v>19208</v>
      </c>
      <c r="F19233">
        <v>1364</v>
      </c>
      <c r="G19233">
        <v>0</v>
      </c>
    </row>
    <row r="19234" spans="5:7" x14ac:dyDescent="0.3">
      <c r="E19234" t="s">
        <v>19209</v>
      </c>
      <c r="F19234">
        <v>0</v>
      </c>
      <c r="G19234">
        <v>250</v>
      </c>
    </row>
    <row r="19235" spans="5:7" x14ac:dyDescent="0.3">
      <c r="E19235" t="s">
        <v>19210</v>
      </c>
      <c r="F19235">
        <v>1082</v>
      </c>
      <c r="G19235">
        <v>0</v>
      </c>
    </row>
    <row r="19236" spans="5:7" x14ac:dyDescent="0.3">
      <c r="E19236" t="s">
        <v>19211</v>
      </c>
      <c r="F19236">
        <v>0</v>
      </c>
      <c r="G19236">
        <v>224</v>
      </c>
    </row>
    <row r="19237" spans="5:7" x14ac:dyDescent="0.3">
      <c r="E19237" t="s">
        <v>19212</v>
      </c>
      <c r="F19237">
        <v>776</v>
      </c>
      <c r="G19237">
        <v>0</v>
      </c>
    </row>
    <row r="19238" spans="5:7" x14ac:dyDescent="0.3">
      <c r="E19238" t="s">
        <v>19213</v>
      </c>
      <c r="F19238">
        <v>0</v>
      </c>
      <c r="G19238">
        <v>512</v>
      </c>
    </row>
    <row r="19239" spans="5:7" x14ac:dyDescent="0.3">
      <c r="E19239" t="s">
        <v>19214</v>
      </c>
      <c r="F19239">
        <v>2</v>
      </c>
      <c r="G19239">
        <v>150</v>
      </c>
    </row>
    <row r="19240" spans="5:7" x14ac:dyDescent="0.3">
      <c r="E19240" t="s">
        <v>19215</v>
      </c>
      <c r="F19240">
        <v>0</v>
      </c>
      <c r="G19240">
        <v>86</v>
      </c>
    </row>
    <row r="19241" spans="5:7" x14ac:dyDescent="0.3">
      <c r="E19241" t="s">
        <v>19216</v>
      </c>
      <c r="F19241">
        <v>667</v>
      </c>
      <c r="G19241">
        <v>0</v>
      </c>
    </row>
    <row r="19242" spans="5:7" x14ac:dyDescent="0.3">
      <c r="E19242" t="s">
        <v>19217</v>
      </c>
      <c r="F19242">
        <v>3</v>
      </c>
      <c r="G19242">
        <v>182</v>
      </c>
    </row>
    <row r="19243" spans="5:7" x14ac:dyDescent="0.3">
      <c r="E19243" t="s">
        <v>19218</v>
      </c>
      <c r="F19243">
        <v>0</v>
      </c>
      <c r="G19243">
        <v>290</v>
      </c>
    </row>
    <row r="19244" spans="5:7" x14ac:dyDescent="0.3">
      <c r="E19244" t="s">
        <v>19219</v>
      </c>
      <c r="F19244">
        <v>0</v>
      </c>
      <c r="G19244">
        <v>323</v>
      </c>
    </row>
    <row r="19245" spans="5:7" x14ac:dyDescent="0.3">
      <c r="E19245" t="s">
        <v>19220</v>
      </c>
      <c r="F19245">
        <v>1031</v>
      </c>
      <c r="G19245">
        <v>0</v>
      </c>
    </row>
    <row r="19246" spans="5:7" x14ac:dyDescent="0.3">
      <c r="E19246" t="s">
        <v>19221</v>
      </c>
      <c r="F19246">
        <v>25</v>
      </c>
      <c r="G19246">
        <v>444</v>
      </c>
    </row>
    <row r="19247" spans="5:7" x14ac:dyDescent="0.3">
      <c r="E19247" t="s">
        <v>19222</v>
      </c>
      <c r="F19247">
        <v>0</v>
      </c>
      <c r="G19247">
        <v>281</v>
      </c>
    </row>
    <row r="19248" spans="5:7" x14ac:dyDescent="0.3">
      <c r="E19248" t="s">
        <v>19223</v>
      </c>
      <c r="F19248">
        <v>0</v>
      </c>
      <c r="G19248">
        <v>295</v>
      </c>
    </row>
    <row r="19249" spans="5:7" x14ac:dyDescent="0.3">
      <c r="E19249" t="s">
        <v>19224</v>
      </c>
      <c r="F19249">
        <v>1706</v>
      </c>
      <c r="G19249">
        <v>1896</v>
      </c>
    </row>
    <row r="19250" spans="5:7" x14ac:dyDescent="0.3">
      <c r="E19250" t="s">
        <v>19225</v>
      </c>
      <c r="F19250">
        <v>2</v>
      </c>
      <c r="G19250">
        <v>330</v>
      </c>
    </row>
    <row r="19251" spans="5:7" x14ac:dyDescent="0.3">
      <c r="E19251" t="s">
        <v>19226</v>
      </c>
      <c r="F19251">
        <v>-2</v>
      </c>
      <c r="G19251">
        <v>300</v>
      </c>
    </row>
    <row r="19252" spans="5:7" x14ac:dyDescent="0.3">
      <c r="E19252" t="s">
        <v>19227</v>
      </c>
      <c r="F19252">
        <v>218</v>
      </c>
      <c r="G19252">
        <v>400</v>
      </c>
    </row>
    <row r="19253" spans="5:7" x14ac:dyDescent="0.3">
      <c r="E19253" t="s">
        <v>19228</v>
      </c>
      <c r="F19253">
        <v>1</v>
      </c>
      <c r="G19253">
        <v>337</v>
      </c>
    </row>
    <row r="19254" spans="5:7" x14ac:dyDescent="0.3">
      <c r="E19254" t="s">
        <v>19229</v>
      </c>
      <c r="F19254">
        <v>0</v>
      </c>
      <c r="G19254">
        <v>253</v>
      </c>
    </row>
    <row r="19255" spans="5:7" x14ac:dyDescent="0.3">
      <c r="E19255" t="s">
        <v>19230</v>
      </c>
      <c r="F19255">
        <v>644</v>
      </c>
      <c r="G19255">
        <v>0</v>
      </c>
    </row>
    <row r="19256" spans="5:7" x14ac:dyDescent="0.3">
      <c r="E19256" t="s">
        <v>19231</v>
      </c>
      <c r="F19256">
        <v>0</v>
      </c>
      <c r="G19256">
        <v>193</v>
      </c>
    </row>
    <row r="19257" spans="5:7" x14ac:dyDescent="0.3">
      <c r="E19257" t="s">
        <v>19232</v>
      </c>
      <c r="F19257">
        <v>0</v>
      </c>
      <c r="G19257">
        <v>0</v>
      </c>
    </row>
    <row r="19258" spans="5:7" x14ac:dyDescent="0.3">
      <c r="E19258" t="s">
        <v>19233</v>
      </c>
      <c r="F19258">
        <v>859</v>
      </c>
      <c r="G19258">
        <v>0</v>
      </c>
    </row>
    <row r="19259" spans="5:7" x14ac:dyDescent="0.3">
      <c r="E19259" t="s">
        <v>19234</v>
      </c>
      <c r="F19259">
        <v>641</v>
      </c>
      <c r="G19259">
        <v>500</v>
      </c>
    </row>
    <row r="19260" spans="5:7" x14ac:dyDescent="0.3">
      <c r="E19260" t="s">
        <v>19235</v>
      </c>
      <c r="F19260">
        <v>-5</v>
      </c>
      <c r="G19260">
        <v>200</v>
      </c>
    </row>
    <row r="19261" spans="5:7" x14ac:dyDescent="0.3">
      <c r="E19261" t="s">
        <v>19236</v>
      </c>
      <c r="F19261">
        <v>328</v>
      </c>
      <c r="G19261">
        <v>780</v>
      </c>
    </row>
    <row r="19262" spans="5:7" x14ac:dyDescent="0.3">
      <c r="E19262" t="s">
        <v>19237</v>
      </c>
      <c r="F19262">
        <v>0</v>
      </c>
      <c r="G19262">
        <v>210</v>
      </c>
    </row>
    <row r="19263" spans="5:7" x14ac:dyDescent="0.3">
      <c r="E19263" t="s">
        <v>19238</v>
      </c>
      <c r="F19263">
        <v>18869</v>
      </c>
      <c r="G19263">
        <v>14267</v>
      </c>
    </row>
    <row r="19264" spans="5:7" x14ac:dyDescent="0.3">
      <c r="E19264" t="s">
        <v>19239</v>
      </c>
      <c r="F19264">
        <v>0</v>
      </c>
      <c r="G19264">
        <v>85</v>
      </c>
    </row>
    <row r="19265" spans="5:7" x14ac:dyDescent="0.3">
      <c r="E19265" t="s">
        <v>19240</v>
      </c>
      <c r="F19265">
        <v>0</v>
      </c>
      <c r="G19265">
        <v>109</v>
      </c>
    </row>
    <row r="19266" spans="5:7" x14ac:dyDescent="0.3">
      <c r="E19266" t="s">
        <v>19241</v>
      </c>
      <c r="F19266">
        <v>5326</v>
      </c>
      <c r="G19266">
        <v>0</v>
      </c>
    </row>
    <row r="19267" spans="5:7" x14ac:dyDescent="0.3">
      <c r="E19267" t="s">
        <v>19242</v>
      </c>
      <c r="F19267">
        <v>1253</v>
      </c>
      <c r="G19267">
        <v>1430</v>
      </c>
    </row>
    <row r="19268" spans="5:7" x14ac:dyDescent="0.3">
      <c r="E19268" t="s">
        <v>19243</v>
      </c>
      <c r="F19268">
        <v>0</v>
      </c>
      <c r="G19268">
        <v>202</v>
      </c>
    </row>
    <row r="19269" spans="5:7" x14ac:dyDescent="0.3">
      <c r="E19269" t="s">
        <v>19244</v>
      </c>
      <c r="F19269">
        <v>0</v>
      </c>
      <c r="G19269">
        <v>519</v>
      </c>
    </row>
    <row r="19270" spans="5:7" x14ac:dyDescent="0.3">
      <c r="E19270" t="s">
        <v>19245</v>
      </c>
      <c r="F19270">
        <v>843</v>
      </c>
      <c r="G19270">
        <v>800</v>
      </c>
    </row>
    <row r="19271" spans="5:7" x14ac:dyDescent="0.3">
      <c r="E19271" t="s">
        <v>19246</v>
      </c>
      <c r="F19271">
        <v>0</v>
      </c>
      <c r="G19271">
        <v>0</v>
      </c>
    </row>
    <row r="19272" spans="5:7" x14ac:dyDescent="0.3">
      <c r="E19272" t="s">
        <v>19247</v>
      </c>
      <c r="F19272">
        <v>561</v>
      </c>
      <c r="G19272">
        <v>0</v>
      </c>
    </row>
    <row r="19273" spans="5:7" x14ac:dyDescent="0.3">
      <c r="E19273" t="s">
        <v>19248</v>
      </c>
      <c r="F19273">
        <v>2565</v>
      </c>
      <c r="G19273">
        <v>0</v>
      </c>
    </row>
    <row r="19274" spans="5:7" x14ac:dyDescent="0.3">
      <c r="E19274" t="s">
        <v>19249</v>
      </c>
      <c r="F19274">
        <v>0</v>
      </c>
      <c r="G19274">
        <v>765</v>
      </c>
    </row>
    <row r="19275" spans="5:7" x14ac:dyDescent="0.3">
      <c r="E19275" t="s">
        <v>19250</v>
      </c>
      <c r="F19275">
        <v>-8</v>
      </c>
      <c r="G19275">
        <v>250</v>
      </c>
    </row>
    <row r="19276" spans="5:7" x14ac:dyDescent="0.3">
      <c r="E19276" t="s">
        <v>19251</v>
      </c>
      <c r="F19276">
        <v>2</v>
      </c>
      <c r="G19276">
        <v>300</v>
      </c>
    </row>
    <row r="19277" spans="5:7" x14ac:dyDescent="0.3">
      <c r="E19277" t="s">
        <v>19252</v>
      </c>
      <c r="F19277">
        <v>0</v>
      </c>
      <c r="G19277">
        <v>134</v>
      </c>
    </row>
    <row r="19278" spans="5:7" x14ac:dyDescent="0.3">
      <c r="E19278" t="s">
        <v>19253</v>
      </c>
      <c r="F19278">
        <v>2189</v>
      </c>
      <c r="G19278">
        <v>0</v>
      </c>
    </row>
    <row r="19279" spans="5:7" x14ac:dyDescent="0.3">
      <c r="E19279" t="s">
        <v>19254</v>
      </c>
      <c r="F19279">
        <v>176</v>
      </c>
      <c r="G19279">
        <v>374</v>
      </c>
    </row>
    <row r="19280" spans="5:7" x14ac:dyDescent="0.3">
      <c r="E19280" t="s">
        <v>19255</v>
      </c>
      <c r="F19280">
        <v>0</v>
      </c>
      <c r="G19280">
        <v>356</v>
      </c>
    </row>
    <row r="19281" spans="5:7" x14ac:dyDescent="0.3">
      <c r="E19281" t="s">
        <v>19256</v>
      </c>
      <c r="F19281">
        <v>183</v>
      </c>
      <c r="G19281">
        <v>0</v>
      </c>
    </row>
    <row r="19282" spans="5:7" x14ac:dyDescent="0.3">
      <c r="E19282" t="s">
        <v>19257</v>
      </c>
      <c r="F19282">
        <v>0</v>
      </c>
      <c r="G19282">
        <v>227</v>
      </c>
    </row>
    <row r="19283" spans="5:7" x14ac:dyDescent="0.3">
      <c r="E19283" t="s">
        <v>19258</v>
      </c>
      <c r="F19283">
        <v>437</v>
      </c>
      <c r="G19283">
        <v>0</v>
      </c>
    </row>
    <row r="19284" spans="5:7" x14ac:dyDescent="0.3">
      <c r="E19284" t="s">
        <v>19259</v>
      </c>
      <c r="F19284">
        <v>59</v>
      </c>
      <c r="G19284">
        <v>150</v>
      </c>
    </row>
    <row r="19285" spans="5:7" x14ac:dyDescent="0.3">
      <c r="E19285" t="s">
        <v>19260</v>
      </c>
      <c r="F19285">
        <v>1</v>
      </c>
      <c r="G19285">
        <v>90</v>
      </c>
    </row>
    <row r="19286" spans="5:7" x14ac:dyDescent="0.3">
      <c r="E19286" t="s">
        <v>19261</v>
      </c>
      <c r="F19286">
        <v>1315</v>
      </c>
      <c r="G19286">
        <v>800</v>
      </c>
    </row>
    <row r="19287" spans="5:7" x14ac:dyDescent="0.3">
      <c r="E19287" t="s">
        <v>19262</v>
      </c>
      <c r="F19287">
        <v>0</v>
      </c>
      <c r="G19287">
        <v>0</v>
      </c>
    </row>
    <row r="19288" spans="5:7" x14ac:dyDescent="0.3">
      <c r="E19288" t="s">
        <v>19263</v>
      </c>
      <c r="F19288">
        <v>1432</v>
      </c>
      <c r="G19288">
        <v>0</v>
      </c>
    </row>
    <row r="19289" spans="5:7" x14ac:dyDescent="0.3">
      <c r="E19289" t="s">
        <v>19264</v>
      </c>
      <c r="F19289">
        <v>2</v>
      </c>
      <c r="G19289">
        <v>0</v>
      </c>
    </row>
    <row r="19290" spans="5:7" x14ac:dyDescent="0.3">
      <c r="E19290" t="s">
        <v>19265</v>
      </c>
      <c r="F19290">
        <v>5418</v>
      </c>
      <c r="G19290">
        <v>0</v>
      </c>
    </row>
    <row r="19291" spans="5:7" x14ac:dyDescent="0.3">
      <c r="E19291" t="s">
        <v>19266</v>
      </c>
      <c r="F19291">
        <v>211</v>
      </c>
      <c r="G19291">
        <v>0</v>
      </c>
    </row>
    <row r="19292" spans="5:7" x14ac:dyDescent="0.3">
      <c r="E19292" t="s">
        <v>19267</v>
      </c>
      <c r="F19292">
        <v>6047</v>
      </c>
      <c r="G19292">
        <v>0</v>
      </c>
    </row>
    <row r="19293" spans="5:7" x14ac:dyDescent="0.3">
      <c r="E19293" t="s">
        <v>19268</v>
      </c>
      <c r="F19293">
        <v>328</v>
      </c>
      <c r="G19293">
        <v>0</v>
      </c>
    </row>
    <row r="19294" spans="5:7" x14ac:dyDescent="0.3">
      <c r="E19294" t="s">
        <v>19269</v>
      </c>
      <c r="F19294">
        <v>893</v>
      </c>
      <c r="G19294">
        <v>500</v>
      </c>
    </row>
    <row r="19295" spans="5:7" x14ac:dyDescent="0.3">
      <c r="E19295" t="s">
        <v>19270</v>
      </c>
      <c r="F19295">
        <v>324</v>
      </c>
      <c r="G19295">
        <v>500</v>
      </c>
    </row>
    <row r="19296" spans="5:7" x14ac:dyDescent="0.3">
      <c r="E19296" t="s">
        <v>19271</v>
      </c>
      <c r="F19296">
        <v>3</v>
      </c>
      <c r="G19296">
        <v>0</v>
      </c>
    </row>
    <row r="19297" spans="5:7" x14ac:dyDescent="0.3">
      <c r="E19297" t="s">
        <v>19272</v>
      </c>
      <c r="F19297">
        <v>4</v>
      </c>
      <c r="G19297">
        <v>260</v>
      </c>
    </row>
    <row r="19298" spans="5:7" x14ac:dyDescent="0.3">
      <c r="E19298" t="s">
        <v>19273</v>
      </c>
      <c r="F19298">
        <v>0</v>
      </c>
      <c r="G19298">
        <v>106</v>
      </c>
    </row>
    <row r="19299" spans="5:7" x14ac:dyDescent="0.3">
      <c r="E19299" t="s">
        <v>19274</v>
      </c>
      <c r="F19299">
        <v>805</v>
      </c>
      <c r="G19299">
        <v>1340</v>
      </c>
    </row>
    <row r="19300" spans="5:7" x14ac:dyDescent="0.3">
      <c r="E19300" t="s">
        <v>19275</v>
      </c>
      <c r="F19300">
        <v>1181</v>
      </c>
      <c r="G19300">
        <v>1502</v>
      </c>
    </row>
    <row r="19301" spans="5:7" x14ac:dyDescent="0.3">
      <c r="E19301" t="s">
        <v>19276</v>
      </c>
      <c r="F19301">
        <v>328</v>
      </c>
      <c r="G19301">
        <v>0</v>
      </c>
    </row>
    <row r="19302" spans="5:7" x14ac:dyDescent="0.3">
      <c r="E19302" t="s">
        <v>19277</v>
      </c>
      <c r="F19302">
        <v>277</v>
      </c>
      <c r="G19302">
        <v>0</v>
      </c>
    </row>
    <row r="19303" spans="5:7" x14ac:dyDescent="0.3">
      <c r="E19303" t="s">
        <v>19278</v>
      </c>
      <c r="F19303">
        <v>369</v>
      </c>
      <c r="G19303">
        <v>0</v>
      </c>
    </row>
    <row r="19304" spans="5:7" x14ac:dyDescent="0.3">
      <c r="E19304" t="s">
        <v>19279</v>
      </c>
      <c r="F19304">
        <v>369</v>
      </c>
      <c r="G19304">
        <v>500</v>
      </c>
    </row>
    <row r="19305" spans="5:7" x14ac:dyDescent="0.3">
      <c r="E19305" t="s">
        <v>19280</v>
      </c>
      <c r="F19305">
        <v>1254</v>
      </c>
      <c r="G19305">
        <v>500</v>
      </c>
    </row>
    <row r="19306" spans="5:7" x14ac:dyDescent="0.3">
      <c r="E19306" t="s">
        <v>19281</v>
      </c>
      <c r="F19306">
        <v>150</v>
      </c>
      <c r="G19306">
        <v>0</v>
      </c>
    </row>
    <row r="19307" spans="5:7" x14ac:dyDescent="0.3">
      <c r="E19307" t="s">
        <v>19282</v>
      </c>
      <c r="F19307">
        <v>1588</v>
      </c>
      <c r="G19307">
        <v>0</v>
      </c>
    </row>
    <row r="19308" spans="5:7" x14ac:dyDescent="0.3">
      <c r="E19308" t="s">
        <v>19283</v>
      </c>
      <c r="F19308">
        <v>184</v>
      </c>
      <c r="G19308">
        <v>0</v>
      </c>
    </row>
    <row r="19309" spans="5:7" x14ac:dyDescent="0.3">
      <c r="E19309" t="s">
        <v>19284</v>
      </c>
      <c r="F19309">
        <v>302</v>
      </c>
      <c r="G19309">
        <v>500</v>
      </c>
    </row>
    <row r="19310" spans="5:7" x14ac:dyDescent="0.3">
      <c r="E19310" t="s">
        <v>19285</v>
      </c>
      <c r="F19310">
        <v>4603</v>
      </c>
      <c r="G19310">
        <v>0</v>
      </c>
    </row>
    <row r="19311" spans="5:7" x14ac:dyDescent="0.3">
      <c r="E19311" t="s">
        <v>19286</v>
      </c>
      <c r="F19311">
        <v>0</v>
      </c>
      <c r="G19311">
        <v>0</v>
      </c>
    </row>
    <row r="19312" spans="5:7" x14ac:dyDescent="0.3">
      <c r="E19312" t="s">
        <v>19287</v>
      </c>
      <c r="F19312">
        <v>81</v>
      </c>
      <c r="G19312">
        <v>0</v>
      </c>
    </row>
    <row r="19313" spans="5:7" x14ac:dyDescent="0.3">
      <c r="E19313" t="s">
        <v>19288</v>
      </c>
      <c r="F19313">
        <v>4</v>
      </c>
      <c r="G19313">
        <v>0</v>
      </c>
    </row>
    <row r="19314" spans="5:7" x14ac:dyDescent="0.3">
      <c r="E19314" t="s">
        <v>19289</v>
      </c>
      <c r="F19314">
        <v>0</v>
      </c>
      <c r="G19314">
        <v>366</v>
      </c>
    </row>
    <row r="19315" spans="5:7" x14ac:dyDescent="0.3">
      <c r="E19315" t="s">
        <v>19290</v>
      </c>
      <c r="F19315">
        <v>1</v>
      </c>
      <c r="G19315">
        <v>494</v>
      </c>
    </row>
    <row r="19316" spans="5:7" x14ac:dyDescent="0.3">
      <c r="E19316" t="s">
        <v>19291</v>
      </c>
      <c r="F19316">
        <v>1</v>
      </c>
      <c r="G19316">
        <v>86</v>
      </c>
    </row>
    <row r="19317" spans="5:7" x14ac:dyDescent="0.3">
      <c r="E19317" t="s">
        <v>19292</v>
      </c>
      <c r="F19317">
        <v>-30</v>
      </c>
      <c r="G19317">
        <v>1500</v>
      </c>
    </row>
    <row r="19318" spans="5:7" x14ac:dyDescent="0.3">
      <c r="E19318" t="s">
        <v>19293</v>
      </c>
      <c r="F19318">
        <v>0</v>
      </c>
      <c r="G19318">
        <v>312</v>
      </c>
    </row>
    <row r="19319" spans="5:7" x14ac:dyDescent="0.3">
      <c r="E19319" t="s">
        <v>19294</v>
      </c>
      <c r="F19319">
        <v>0</v>
      </c>
      <c r="G19319">
        <v>140</v>
      </c>
    </row>
    <row r="19320" spans="5:7" x14ac:dyDescent="0.3">
      <c r="E19320" t="s">
        <v>19295</v>
      </c>
      <c r="F19320">
        <v>0</v>
      </c>
      <c r="G19320">
        <v>0</v>
      </c>
    </row>
    <row r="19321" spans="5:7" x14ac:dyDescent="0.3">
      <c r="E19321" t="s">
        <v>19296</v>
      </c>
      <c r="F19321">
        <v>-1</v>
      </c>
      <c r="G19321">
        <v>650</v>
      </c>
    </row>
    <row r="19322" spans="5:7" x14ac:dyDescent="0.3">
      <c r="E19322" t="s">
        <v>19297</v>
      </c>
      <c r="F19322">
        <v>0</v>
      </c>
      <c r="G19322">
        <v>184</v>
      </c>
    </row>
    <row r="19323" spans="5:7" x14ac:dyDescent="0.3">
      <c r="E19323" t="s">
        <v>19298</v>
      </c>
      <c r="F19323">
        <v>2</v>
      </c>
      <c r="G19323">
        <v>540</v>
      </c>
    </row>
    <row r="19324" spans="5:7" x14ac:dyDescent="0.3">
      <c r="E19324" t="s">
        <v>19299</v>
      </c>
      <c r="F19324">
        <v>3704</v>
      </c>
      <c r="G19324">
        <v>3000</v>
      </c>
    </row>
    <row r="19325" spans="5:7" x14ac:dyDescent="0.3">
      <c r="E19325" t="s">
        <v>19300</v>
      </c>
      <c r="F19325">
        <v>97</v>
      </c>
      <c r="G19325">
        <v>184</v>
      </c>
    </row>
    <row r="19326" spans="5:7" x14ac:dyDescent="0.3">
      <c r="E19326" t="s">
        <v>19301</v>
      </c>
      <c r="F19326">
        <v>625</v>
      </c>
      <c r="G19326">
        <v>916</v>
      </c>
    </row>
    <row r="19327" spans="5:7" x14ac:dyDescent="0.3">
      <c r="E19327" t="s">
        <v>19302</v>
      </c>
      <c r="F19327">
        <v>675</v>
      </c>
      <c r="G19327">
        <v>0</v>
      </c>
    </row>
    <row r="19328" spans="5:7" x14ac:dyDescent="0.3">
      <c r="E19328" t="s">
        <v>19303</v>
      </c>
      <c r="F19328">
        <v>4</v>
      </c>
      <c r="G19328">
        <v>0</v>
      </c>
    </row>
    <row r="19329" spans="5:7" x14ac:dyDescent="0.3">
      <c r="E19329" t="s">
        <v>19304</v>
      </c>
      <c r="F19329">
        <v>2805</v>
      </c>
      <c r="G19329">
        <v>0</v>
      </c>
    </row>
    <row r="19330" spans="5:7" x14ac:dyDescent="0.3">
      <c r="E19330" t="s">
        <v>19305</v>
      </c>
      <c r="F19330">
        <v>271</v>
      </c>
      <c r="G19330">
        <v>0</v>
      </c>
    </row>
    <row r="19331" spans="5:7" x14ac:dyDescent="0.3">
      <c r="E19331" t="s">
        <v>19306</v>
      </c>
      <c r="F19331">
        <v>3428</v>
      </c>
      <c r="G19331">
        <v>2500</v>
      </c>
    </row>
    <row r="19332" spans="5:7" x14ac:dyDescent="0.3">
      <c r="E19332" t="s">
        <v>19307</v>
      </c>
      <c r="F19332">
        <v>0</v>
      </c>
      <c r="G19332">
        <v>85</v>
      </c>
    </row>
    <row r="19333" spans="5:7" x14ac:dyDescent="0.3">
      <c r="E19333" t="s">
        <v>19308</v>
      </c>
      <c r="F19333">
        <v>0</v>
      </c>
      <c r="G19333">
        <v>85</v>
      </c>
    </row>
    <row r="19334" spans="5:7" x14ac:dyDescent="0.3">
      <c r="E19334" t="s">
        <v>19309</v>
      </c>
      <c r="F19334">
        <v>1790</v>
      </c>
      <c r="G19334">
        <v>0</v>
      </c>
    </row>
    <row r="19335" spans="5:7" x14ac:dyDescent="0.3">
      <c r="E19335" t="s">
        <v>19310</v>
      </c>
      <c r="F19335">
        <v>449</v>
      </c>
      <c r="G19335">
        <v>560</v>
      </c>
    </row>
    <row r="19336" spans="5:7" x14ac:dyDescent="0.3">
      <c r="E19336" t="s">
        <v>19311</v>
      </c>
      <c r="F19336">
        <v>0</v>
      </c>
      <c r="G19336">
        <v>0</v>
      </c>
    </row>
    <row r="19337" spans="5:7" x14ac:dyDescent="0.3">
      <c r="E19337" t="s">
        <v>19312</v>
      </c>
      <c r="F19337">
        <v>498</v>
      </c>
      <c r="G19337">
        <v>0</v>
      </c>
    </row>
    <row r="19338" spans="5:7" x14ac:dyDescent="0.3">
      <c r="E19338" t="s">
        <v>19313</v>
      </c>
      <c r="F19338">
        <v>8</v>
      </c>
      <c r="G19338">
        <v>180</v>
      </c>
    </row>
    <row r="19339" spans="5:7" x14ac:dyDescent="0.3">
      <c r="E19339" t="s">
        <v>19314</v>
      </c>
      <c r="F19339">
        <v>-247</v>
      </c>
      <c r="G19339">
        <v>500</v>
      </c>
    </row>
    <row r="19340" spans="5:7" x14ac:dyDescent="0.3">
      <c r="E19340" t="s">
        <v>19315</v>
      </c>
      <c r="F19340">
        <v>0</v>
      </c>
      <c r="G19340">
        <v>0</v>
      </c>
    </row>
    <row r="19341" spans="5:7" x14ac:dyDescent="0.3">
      <c r="E19341" t="s">
        <v>19316</v>
      </c>
      <c r="F19341">
        <v>627</v>
      </c>
      <c r="G19341">
        <v>500</v>
      </c>
    </row>
    <row r="19342" spans="5:7" x14ac:dyDescent="0.3">
      <c r="E19342" t="s">
        <v>19317</v>
      </c>
      <c r="F19342">
        <v>1211</v>
      </c>
      <c r="G19342">
        <v>0</v>
      </c>
    </row>
    <row r="19343" spans="5:7" x14ac:dyDescent="0.3">
      <c r="E19343" t="s">
        <v>19318</v>
      </c>
      <c r="F19343">
        <v>0</v>
      </c>
      <c r="G19343">
        <v>129</v>
      </c>
    </row>
    <row r="19344" spans="5:7" x14ac:dyDescent="0.3">
      <c r="E19344" t="s">
        <v>19319</v>
      </c>
      <c r="F19344">
        <v>500</v>
      </c>
      <c r="G19344">
        <v>0</v>
      </c>
    </row>
    <row r="19345" spans="5:7" x14ac:dyDescent="0.3">
      <c r="E19345" t="s">
        <v>19320</v>
      </c>
      <c r="F19345">
        <v>1648</v>
      </c>
      <c r="G19345">
        <v>0</v>
      </c>
    </row>
    <row r="19346" spans="5:7" x14ac:dyDescent="0.3">
      <c r="E19346" t="s">
        <v>19321</v>
      </c>
      <c r="F19346">
        <v>0</v>
      </c>
      <c r="G19346">
        <v>159</v>
      </c>
    </row>
    <row r="19347" spans="5:7" x14ac:dyDescent="0.3">
      <c r="E19347" t="s">
        <v>19322</v>
      </c>
      <c r="F19347">
        <v>4000</v>
      </c>
      <c r="G19347">
        <v>0</v>
      </c>
    </row>
    <row r="19348" spans="5:7" x14ac:dyDescent="0.3">
      <c r="E19348" t="s">
        <v>19323</v>
      </c>
      <c r="F19348">
        <v>-3</v>
      </c>
      <c r="G19348">
        <v>224</v>
      </c>
    </row>
    <row r="19349" spans="5:7" x14ac:dyDescent="0.3">
      <c r="E19349" t="s">
        <v>19324</v>
      </c>
      <c r="F19349">
        <v>140</v>
      </c>
      <c r="G19349">
        <v>400</v>
      </c>
    </row>
    <row r="19350" spans="5:7" x14ac:dyDescent="0.3">
      <c r="E19350" t="s">
        <v>19325</v>
      </c>
      <c r="F19350">
        <v>88</v>
      </c>
      <c r="G19350">
        <v>0</v>
      </c>
    </row>
    <row r="19351" spans="5:7" x14ac:dyDescent="0.3">
      <c r="E19351" t="s">
        <v>19326</v>
      </c>
      <c r="F19351">
        <v>271</v>
      </c>
      <c r="G19351">
        <v>0</v>
      </c>
    </row>
    <row r="19352" spans="5:7" x14ac:dyDescent="0.3">
      <c r="E19352" t="s">
        <v>19327</v>
      </c>
      <c r="F19352">
        <v>0</v>
      </c>
      <c r="G19352">
        <v>190</v>
      </c>
    </row>
    <row r="19353" spans="5:7" x14ac:dyDescent="0.3">
      <c r="E19353" t="s">
        <v>19328</v>
      </c>
      <c r="F19353">
        <v>246</v>
      </c>
      <c r="G19353">
        <v>0</v>
      </c>
    </row>
    <row r="19354" spans="5:7" x14ac:dyDescent="0.3">
      <c r="E19354" t="s">
        <v>19329</v>
      </c>
      <c r="F19354">
        <v>3481</v>
      </c>
      <c r="G19354">
        <v>0</v>
      </c>
    </row>
    <row r="19355" spans="5:7" x14ac:dyDescent="0.3">
      <c r="E19355" t="s">
        <v>19330</v>
      </c>
      <c r="F19355">
        <v>16</v>
      </c>
      <c r="G19355">
        <v>0</v>
      </c>
    </row>
    <row r="19356" spans="5:7" x14ac:dyDescent="0.3">
      <c r="E19356" t="s">
        <v>19331</v>
      </c>
      <c r="F19356">
        <v>1327</v>
      </c>
      <c r="G19356">
        <v>1300</v>
      </c>
    </row>
    <row r="19357" spans="5:7" x14ac:dyDescent="0.3">
      <c r="E19357" t="s">
        <v>19332</v>
      </c>
      <c r="F19357">
        <v>504</v>
      </c>
      <c r="G19357">
        <v>0</v>
      </c>
    </row>
    <row r="19358" spans="5:7" x14ac:dyDescent="0.3">
      <c r="E19358" t="s">
        <v>19333</v>
      </c>
      <c r="F19358">
        <v>79</v>
      </c>
      <c r="G19358">
        <v>160</v>
      </c>
    </row>
    <row r="19359" spans="5:7" x14ac:dyDescent="0.3">
      <c r="E19359" t="s">
        <v>19334</v>
      </c>
      <c r="F19359">
        <v>4</v>
      </c>
      <c r="G19359">
        <v>110</v>
      </c>
    </row>
    <row r="19360" spans="5:7" x14ac:dyDescent="0.3">
      <c r="E19360" t="s">
        <v>19335</v>
      </c>
      <c r="F19360">
        <v>737</v>
      </c>
      <c r="G19360">
        <v>500</v>
      </c>
    </row>
    <row r="19361" spans="5:7" x14ac:dyDescent="0.3">
      <c r="E19361" t="s">
        <v>19336</v>
      </c>
      <c r="F19361">
        <v>0</v>
      </c>
      <c r="G19361">
        <v>0</v>
      </c>
    </row>
    <row r="19362" spans="5:7" x14ac:dyDescent="0.3">
      <c r="E19362" t="s">
        <v>19337</v>
      </c>
      <c r="F19362">
        <v>0</v>
      </c>
      <c r="G19362">
        <v>384</v>
      </c>
    </row>
    <row r="19363" spans="5:7" x14ac:dyDescent="0.3">
      <c r="E19363" t="s">
        <v>19338</v>
      </c>
      <c r="F19363">
        <v>85</v>
      </c>
      <c r="G19363">
        <v>0</v>
      </c>
    </row>
    <row r="19364" spans="5:7" x14ac:dyDescent="0.3">
      <c r="E19364" t="s">
        <v>19339</v>
      </c>
      <c r="F19364">
        <v>-1</v>
      </c>
      <c r="G19364">
        <v>0</v>
      </c>
    </row>
    <row r="19365" spans="5:7" x14ac:dyDescent="0.3">
      <c r="E19365" t="s">
        <v>19340</v>
      </c>
      <c r="F19365">
        <v>140</v>
      </c>
      <c r="G19365">
        <v>0</v>
      </c>
    </row>
    <row r="19366" spans="5:7" x14ac:dyDescent="0.3">
      <c r="E19366" t="s">
        <v>19341</v>
      </c>
      <c r="F19366">
        <v>0</v>
      </c>
      <c r="G19366">
        <v>0</v>
      </c>
    </row>
    <row r="19367" spans="5:7" x14ac:dyDescent="0.3">
      <c r="E19367" t="s">
        <v>19342</v>
      </c>
      <c r="F19367">
        <v>233</v>
      </c>
      <c r="G19367">
        <v>0</v>
      </c>
    </row>
    <row r="19368" spans="5:7" x14ac:dyDescent="0.3">
      <c r="E19368" t="s">
        <v>19343</v>
      </c>
      <c r="F19368">
        <v>8172</v>
      </c>
      <c r="G19368">
        <v>0</v>
      </c>
    </row>
    <row r="19369" spans="5:7" x14ac:dyDescent="0.3">
      <c r="E19369" t="s">
        <v>19344</v>
      </c>
      <c r="F19369">
        <v>0</v>
      </c>
      <c r="G19369">
        <v>387</v>
      </c>
    </row>
    <row r="19370" spans="5:7" x14ac:dyDescent="0.3">
      <c r="E19370" t="s">
        <v>19345</v>
      </c>
      <c r="F19370">
        <v>188</v>
      </c>
      <c r="G19370">
        <v>0</v>
      </c>
    </row>
    <row r="19371" spans="5:7" x14ac:dyDescent="0.3">
      <c r="E19371" t="s">
        <v>19346</v>
      </c>
      <c r="F19371">
        <v>1874</v>
      </c>
      <c r="G19371">
        <v>0</v>
      </c>
    </row>
    <row r="19372" spans="5:7" x14ac:dyDescent="0.3">
      <c r="E19372" t="s">
        <v>19347</v>
      </c>
      <c r="F19372">
        <v>1</v>
      </c>
      <c r="G19372">
        <v>86</v>
      </c>
    </row>
    <row r="19373" spans="5:7" x14ac:dyDescent="0.3">
      <c r="E19373" t="s">
        <v>19348</v>
      </c>
      <c r="F19373">
        <v>17654</v>
      </c>
      <c r="G19373">
        <v>0</v>
      </c>
    </row>
    <row r="19374" spans="5:7" x14ac:dyDescent="0.3">
      <c r="E19374" t="s">
        <v>19349</v>
      </c>
      <c r="F19374">
        <v>3092</v>
      </c>
      <c r="G19374">
        <v>0</v>
      </c>
    </row>
    <row r="19375" spans="5:7" x14ac:dyDescent="0.3">
      <c r="E19375" t="s">
        <v>19350</v>
      </c>
      <c r="F19375">
        <v>6</v>
      </c>
      <c r="G19375">
        <v>218</v>
      </c>
    </row>
    <row r="19376" spans="5:7" x14ac:dyDescent="0.3">
      <c r="E19376" t="s">
        <v>19351</v>
      </c>
      <c r="F19376">
        <v>0</v>
      </c>
      <c r="G19376">
        <v>310</v>
      </c>
    </row>
    <row r="19377" spans="5:7" x14ac:dyDescent="0.3">
      <c r="E19377" t="s">
        <v>19352</v>
      </c>
      <c r="F19377">
        <v>887</v>
      </c>
      <c r="G19377">
        <v>700</v>
      </c>
    </row>
    <row r="19378" spans="5:7" x14ac:dyDescent="0.3">
      <c r="E19378" t="s">
        <v>19353</v>
      </c>
      <c r="F19378">
        <v>2351</v>
      </c>
      <c r="G19378">
        <v>1000</v>
      </c>
    </row>
    <row r="19379" spans="5:7" x14ac:dyDescent="0.3">
      <c r="E19379" t="s">
        <v>19354</v>
      </c>
      <c r="F19379">
        <v>0</v>
      </c>
      <c r="G19379">
        <v>0</v>
      </c>
    </row>
    <row r="19380" spans="5:7" x14ac:dyDescent="0.3">
      <c r="E19380" t="s">
        <v>19355</v>
      </c>
      <c r="F19380">
        <v>0</v>
      </c>
      <c r="G19380">
        <v>0</v>
      </c>
    </row>
    <row r="19381" spans="5:7" x14ac:dyDescent="0.3">
      <c r="E19381" t="s">
        <v>19356</v>
      </c>
      <c r="F19381">
        <v>425</v>
      </c>
      <c r="G19381">
        <v>868</v>
      </c>
    </row>
    <row r="19382" spans="5:7" x14ac:dyDescent="0.3">
      <c r="E19382" t="s">
        <v>19357</v>
      </c>
      <c r="F19382">
        <v>530</v>
      </c>
      <c r="G19382">
        <v>0</v>
      </c>
    </row>
    <row r="19383" spans="5:7" x14ac:dyDescent="0.3">
      <c r="E19383" t="s">
        <v>19358</v>
      </c>
      <c r="F19383">
        <v>1</v>
      </c>
      <c r="G19383">
        <v>457</v>
      </c>
    </row>
    <row r="19384" spans="5:7" x14ac:dyDescent="0.3">
      <c r="E19384" t="s">
        <v>19359</v>
      </c>
      <c r="F19384">
        <v>325</v>
      </c>
      <c r="G19384">
        <v>637</v>
      </c>
    </row>
    <row r="19385" spans="5:7" x14ac:dyDescent="0.3">
      <c r="E19385" t="s">
        <v>19360</v>
      </c>
      <c r="F19385">
        <v>86</v>
      </c>
      <c r="G19385">
        <v>0</v>
      </c>
    </row>
    <row r="19386" spans="5:7" x14ac:dyDescent="0.3">
      <c r="E19386" t="s">
        <v>19361</v>
      </c>
      <c r="F19386">
        <v>126</v>
      </c>
      <c r="G19386">
        <v>260</v>
      </c>
    </row>
    <row r="19387" spans="5:7" x14ac:dyDescent="0.3">
      <c r="E19387" t="s">
        <v>19362</v>
      </c>
      <c r="F19387">
        <v>65</v>
      </c>
      <c r="G19387">
        <v>1071</v>
      </c>
    </row>
    <row r="19388" spans="5:7" x14ac:dyDescent="0.3">
      <c r="E19388" t="s">
        <v>19363</v>
      </c>
      <c r="F19388">
        <v>226</v>
      </c>
      <c r="G19388">
        <v>0</v>
      </c>
    </row>
    <row r="19389" spans="5:7" x14ac:dyDescent="0.3">
      <c r="E19389" t="s">
        <v>19364</v>
      </c>
      <c r="F19389">
        <v>741</v>
      </c>
      <c r="G19389">
        <v>847</v>
      </c>
    </row>
    <row r="19390" spans="5:7" x14ac:dyDescent="0.3">
      <c r="E19390" t="s">
        <v>19365</v>
      </c>
      <c r="F19390">
        <v>0</v>
      </c>
      <c r="G19390">
        <v>266</v>
      </c>
    </row>
    <row r="19391" spans="5:7" x14ac:dyDescent="0.3">
      <c r="E19391" t="s">
        <v>19366</v>
      </c>
      <c r="F19391">
        <v>-2</v>
      </c>
      <c r="G19391">
        <v>205</v>
      </c>
    </row>
    <row r="19392" spans="5:7" x14ac:dyDescent="0.3">
      <c r="E19392" t="s">
        <v>19367</v>
      </c>
      <c r="F19392">
        <v>0</v>
      </c>
      <c r="G19392">
        <v>0</v>
      </c>
    </row>
    <row r="19393" spans="5:7" x14ac:dyDescent="0.3">
      <c r="E19393" t="s">
        <v>19368</v>
      </c>
      <c r="F19393">
        <v>331</v>
      </c>
      <c r="G19393">
        <v>500</v>
      </c>
    </row>
    <row r="19394" spans="5:7" x14ac:dyDescent="0.3">
      <c r="E19394" t="s">
        <v>19369</v>
      </c>
      <c r="F19394">
        <v>-1</v>
      </c>
      <c r="G19394">
        <v>0</v>
      </c>
    </row>
    <row r="19395" spans="5:7" x14ac:dyDescent="0.3">
      <c r="E19395" t="s">
        <v>19370</v>
      </c>
      <c r="F19395">
        <v>0</v>
      </c>
      <c r="G19395">
        <v>210</v>
      </c>
    </row>
    <row r="19396" spans="5:7" x14ac:dyDescent="0.3">
      <c r="E19396" t="s">
        <v>19371</v>
      </c>
      <c r="F19396">
        <v>1582</v>
      </c>
      <c r="G19396">
        <v>0</v>
      </c>
    </row>
    <row r="19397" spans="5:7" x14ac:dyDescent="0.3">
      <c r="E19397" t="s">
        <v>19372</v>
      </c>
      <c r="F19397">
        <v>0</v>
      </c>
      <c r="G19397">
        <v>0</v>
      </c>
    </row>
    <row r="19398" spans="5:7" x14ac:dyDescent="0.3">
      <c r="E19398" t="s">
        <v>19373</v>
      </c>
      <c r="F19398">
        <v>290</v>
      </c>
      <c r="G19398">
        <v>500</v>
      </c>
    </row>
    <row r="19399" spans="5:7" x14ac:dyDescent="0.3">
      <c r="E19399" t="s">
        <v>19374</v>
      </c>
      <c r="F19399">
        <v>2</v>
      </c>
      <c r="G19399">
        <v>360</v>
      </c>
    </row>
    <row r="19400" spans="5:7" x14ac:dyDescent="0.3">
      <c r="E19400" t="s">
        <v>19375</v>
      </c>
      <c r="F19400">
        <v>-7</v>
      </c>
      <c r="G19400">
        <v>244</v>
      </c>
    </row>
    <row r="19401" spans="5:7" x14ac:dyDescent="0.3">
      <c r="E19401" t="s">
        <v>19376</v>
      </c>
      <c r="F19401">
        <v>9</v>
      </c>
      <c r="G19401">
        <v>188</v>
      </c>
    </row>
    <row r="19402" spans="5:7" x14ac:dyDescent="0.3">
      <c r="E19402" t="s">
        <v>19377</v>
      </c>
      <c r="F19402">
        <v>-7</v>
      </c>
      <c r="G19402">
        <v>274</v>
      </c>
    </row>
    <row r="19403" spans="5:7" x14ac:dyDescent="0.3">
      <c r="E19403" t="s">
        <v>19378</v>
      </c>
      <c r="F19403">
        <v>2054</v>
      </c>
      <c r="G19403">
        <v>0</v>
      </c>
    </row>
    <row r="19404" spans="5:7" x14ac:dyDescent="0.3">
      <c r="E19404" t="s">
        <v>19379</v>
      </c>
      <c r="F19404">
        <v>573</v>
      </c>
      <c r="G19404">
        <v>700</v>
      </c>
    </row>
    <row r="19405" spans="5:7" x14ac:dyDescent="0.3">
      <c r="E19405" t="s">
        <v>19380</v>
      </c>
      <c r="F19405">
        <v>145</v>
      </c>
      <c r="G19405">
        <v>0</v>
      </c>
    </row>
    <row r="19406" spans="5:7" x14ac:dyDescent="0.3">
      <c r="E19406" t="s">
        <v>19381</v>
      </c>
      <c r="F19406">
        <v>1857</v>
      </c>
      <c r="G19406">
        <v>0</v>
      </c>
    </row>
    <row r="19407" spans="5:7" x14ac:dyDescent="0.3">
      <c r="E19407" t="s">
        <v>19382</v>
      </c>
      <c r="F19407">
        <v>18</v>
      </c>
      <c r="G19407">
        <v>200</v>
      </c>
    </row>
    <row r="19408" spans="5:7" x14ac:dyDescent="0.3">
      <c r="E19408" t="s">
        <v>19383</v>
      </c>
      <c r="F19408">
        <v>141</v>
      </c>
      <c r="G19408">
        <v>0</v>
      </c>
    </row>
    <row r="19409" spans="5:7" x14ac:dyDescent="0.3">
      <c r="E19409" t="s">
        <v>19384</v>
      </c>
      <c r="F19409">
        <v>-7</v>
      </c>
      <c r="G19409">
        <v>0</v>
      </c>
    </row>
    <row r="19410" spans="5:7" x14ac:dyDescent="0.3">
      <c r="E19410" t="s">
        <v>19385</v>
      </c>
      <c r="F19410">
        <v>159</v>
      </c>
      <c r="G19410">
        <v>0</v>
      </c>
    </row>
    <row r="19411" spans="5:7" x14ac:dyDescent="0.3">
      <c r="E19411" t="s">
        <v>19386</v>
      </c>
      <c r="F19411">
        <v>614</v>
      </c>
      <c r="G19411">
        <v>900</v>
      </c>
    </row>
    <row r="19412" spans="5:7" x14ac:dyDescent="0.3">
      <c r="E19412" t="s">
        <v>19387</v>
      </c>
      <c r="F19412">
        <v>24</v>
      </c>
      <c r="G19412">
        <v>0</v>
      </c>
    </row>
    <row r="19413" spans="5:7" x14ac:dyDescent="0.3">
      <c r="E19413" t="s">
        <v>19388</v>
      </c>
      <c r="F19413">
        <v>1097</v>
      </c>
      <c r="G19413">
        <v>1000</v>
      </c>
    </row>
    <row r="19414" spans="5:7" x14ac:dyDescent="0.3">
      <c r="E19414" t="s">
        <v>19389</v>
      </c>
      <c r="F19414">
        <v>24</v>
      </c>
      <c r="G19414">
        <v>0</v>
      </c>
    </row>
    <row r="19415" spans="5:7" x14ac:dyDescent="0.3">
      <c r="E19415" t="s">
        <v>19390</v>
      </c>
      <c r="F19415">
        <v>-4</v>
      </c>
      <c r="G19415">
        <v>0</v>
      </c>
    </row>
    <row r="19416" spans="5:7" x14ac:dyDescent="0.3">
      <c r="E19416" t="s">
        <v>19391</v>
      </c>
      <c r="F19416">
        <v>0</v>
      </c>
      <c r="G19416">
        <v>168</v>
      </c>
    </row>
    <row r="19417" spans="5:7" x14ac:dyDescent="0.3">
      <c r="E19417" t="s">
        <v>19392</v>
      </c>
      <c r="F19417">
        <v>85</v>
      </c>
      <c r="G19417">
        <v>85</v>
      </c>
    </row>
    <row r="19418" spans="5:7" x14ac:dyDescent="0.3">
      <c r="E19418" t="s">
        <v>19393</v>
      </c>
      <c r="F19418">
        <v>0</v>
      </c>
      <c r="G19418">
        <v>85</v>
      </c>
    </row>
    <row r="19419" spans="5:7" x14ac:dyDescent="0.3">
      <c r="E19419" t="s">
        <v>19394</v>
      </c>
      <c r="F19419">
        <v>0</v>
      </c>
      <c r="G19419">
        <v>134</v>
      </c>
    </row>
    <row r="19420" spans="5:7" x14ac:dyDescent="0.3">
      <c r="E19420" t="s">
        <v>19395</v>
      </c>
      <c r="F19420">
        <v>-3</v>
      </c>
      <c r="G19420">
        <v>190</v>
      </c>
    </row>
    <row r="19421" spans="5:7" x14ac:dyDescent="0.3">
      <c r="E19421" t="s">
        <v>19396</v>
      </c>
      <c r="F19421">
        <v>0</v>
      </c>
      <c r="G19421">
        <v>572</v>
      </c>
    </row>
    <row r="19422" spans="5:7" x14ac:dyDescent="0.3">
      <c r="E19422" t="s">
        <v>19397</v>
      </c>
      <c r="F19422">
        <v>4</v>
      </c>
      <c r="G19422">
        <v>500</v>
      </c>
    </row>
    <row r="19423" spans="5:7" x14ac:dyDescent="0.3">
      <c r="E19423" t="s">
        <v>19398</v>
      </c>
      <c r="F19423">
        <v>1006</v>
      </c>
      <c r="G19423">
        <v>0</v>
      </c>
    </row>
    <row r="19424" spans="5:7" x14ac:dyDescent="0.3">
      <c r="E19424" t="s">
        <v>19399</v>
      </c>
      <c r="F19424">
        <v>0</v>
      </c>
      <c r="G19424">
        <v>0</v>
      </c>
    </row>
    <row r="19425" spans="5:7" x14ac:dyDescent="0.3">
      <c r="E19425" t="s">
        <v>19400</v>
      </c>
      <c r="F19425">
        <v>494</v>
      </c>
      <c r="G19425">
        <v>0</v>
      </c>
    </row>
    <row r="19426" spans="5:7" x14ac:dyDescent="0.3">
      <c r="E19426" t="s">
        <v>19401</v>
      </c>
      <c r="F19426">
        <v>-14</v>
      </c>
      <c r="G19426">
        <v>550</v>
      </c>
    </row>
    <row r="19427" spans="5:7" x14ac:dyDescent="0.3">
      <c r="E19427" t="s">
        <v>19402</v>
      </c>
      <c r="F19427">
        <v>3</v>
      </c>
      <c r="G19427">
        <v>0</v>
      </c>
    </row>
    <row r="19428" spans="5:7" x14ac:dyDescent="0.3">
      <c r="E19428" t="s">
        <v>19403</v>
      </c>
      <c r="F19428">
        <v>-10</v>
      </c>
      <c r="G19428">
        <v>0</v>
      </c>
    </row>
    <row r="19429" spans="5:7" x14ac:dyDescent="0.3">
      <c r="E19429" t="s">
        <v>19404</v>
      </c>
      <c r="F19429">
        <v>0</v>
      </c>
      <c r="G19429">
        <v>0</v>
      </c>
    </row>
    <row r="19430" spans="5:7" x14ac:dyDescent="0.3">
      <c r="E19430" t="s">
        <v>19405</v>
      </c>
      <c r="F19430">
        <v>0</v>
      </c>
      <c r="G19430">
        <v>418</v>
      </c>
    </row>
    <row r="19431" spans="5:7" x14ac:dyDescent="0.3">
      <c r="E19431" t="s">
        <v>19406</v>
      </c>
      <c r="F19431">
        <v>4037</v>
      </c>
      <c r="G19431">
        <v>2000</v>
      </c>
    </row>
    <row r="19432" spans="5:7" x14ac:dyDescent="0.3">
      <c r="E19432" t="s">
        <v>19407</v>
      </c>
      <c r="F19432">
        <v>2349</v>
      </c>
      <c r="G19432">
        <v>1000</v>
      </c>
    </row>
    <row r="19433" spans="5:7" x14ac:dyDescent="0.3">
      <c r="E19433" t="s">
        <v>19408</v>
      </c>
      <c r="F19433">
        <v>397</v>
      </c>
      <c r="G19433">
        <v>0</v>
      </c>
    </row>
    <row r="19434" spans="5:7" x14ac:dyDescent="0.3">
      <c r="E19434" t="s">
        <v>19409</v>
      </c>
      <c r="F19434">
        <v>0</v>
      </c>
      <c r="G19434">
        <v>430</v>
      </c>
    </row>
    <row r="19435" spans="5:7" x14ac:dyDescent="0.3">
      <c r="E19435" t="s">
        <v>19410</v>
      </c>
      <c r="F19435">
        <v>2</v>
      </c>
      <c r="G19435">
        <v>120</v>
      </c>
    </row>
    <row r="19436" spans="5:7" x14ac:dyDescent="0.3">
      <c r="E19436" t="s">
        <v>19411</v>
      </c>
      <c r="F19436">
        <v>327</v>
      </c>
      <c r="G19436">
        <v>650</v>
      </c>
    </row>
    <row r="19437" spans="5:7" x14ac:dyDescent="0.3">
      <c r="E19437" t="s">
        <v>19412</v>
      </c>
      <c r="F19437">
        <v>2800</v>
      </c>
      <c r="G19437">
        <v>3000</v>
      </c>
    </row>
    <row r="19438" spans="5:7" x14ac:dyDescent="0.3">
      <c r="E19438" t="s">
        <v>19413</v>
      </c>
      <c r="F19438">
        <v>3613</v>
      </c>
      <c r="G19438">
        <v>1000</v>
      </c>
    </row>
    <row r="19439" spans="5:7" x14ac:dyDescent="0.3">
      <c r="E19439" t="s">
        <v>19414</v>
      </c>
      <c r="F19439">
        <v>0</v>
      </c>
      <c r="G19439">
        <v>0</v>
      </c>
    </row>
    <row r="19440" spans="5:7" x14ac:dyDescent="0.3">
      <c r="E19440" t="s">
        <v>19415</v>
      </c>
      <c r="F19440">
        <v>31782</v>
      </c>
      <c r="G19440">
        <v>0</v>
      </c>
    </row>
    <row r="19441" spans="5:7" x14ac:dyDescent="0.3">
      <c r="E19441" t="s">
        <v>19416</v>
      </c>
      <c r="F19441">
        <v>7567</v>
      </c>
      <c r="G19441">
        <v>0</v>
      </c>
    </row>
    <row r="19442" spans="5:7" x14ac:dyDescent="0.3">
      <c r="E19442" t="s">
        <v>19417</v>
      </c>
      <c r="F19442">
        <v>555</v>
      </c>
      <c r="G19442">
        <v>0</v>
      </c>
    </row>
    <row r="19443" spans="5:7" x14ac:dyDescent="0.3">
      <c r="E19443" t="s">
        <v>19418</v>
      </c>
      <c r="F19443">
        <v>110</v>
      </c>
      <c r="G19443">
        <v>0</v>
      </c>
    </row>
    <row r="19444" spans="5:7" x14ac:dyDescent="0.3">
      <c r="E19444" t="s">
        <v>19419</v>
      </c>
      <c r="F19444">
        <v>6</v>
      </c>
      <c r="G19444">
        <v>220</v>
      </c>
    </row>
    <row r="19445" spans="5:7" x14ac:dyDescent="0.3">
      <c r="E19445" t="s">
        <v>19420</v>
      </c>
      <c r="F19445">
        <v>4</v>
      </c>
      <c r="G19445">
        <v>0</v>
      </c>
    </row>
    <row r="19446" spans="5:7" x14ac:dyDescent="0.3">
      <c r="E19446" t="s">
        <v>19421</v>
      </c>
      <c r="F19446">
        <v>1089</v>
      </c>
      <c r="G19446">
        <v>0</v>
      </c>
    </row>
    <row r="19447" spans="5:7" x14ac:dyDescent="0.3">
      <c r="E19447" t="s">
        <v>19422</v>
      </c>
      <c r="F19447">
        <v>0</v>
      </c>
      <c r="G19447">
        <v>280</v>
      </c>
    </row>
    <row r="19448" spans="5:7" x14ac:dyDescent="0.3">
      <c r="E19448" t="s">
        <v>19423</v>
      </c>
      <c r="F19448">
        <v>262</v>
      </c>
      <c r="G19448">
        <v>0</v>
      </c>
    </row>
    <row r="19449" spans="5:7" x14ac:dyDescent="0.3">
      <c r="E19449" t="s">
        <v>19424</v>
      </c>
      <c r="F19449">
        <v>2</v>
      </c>
      <c r="G19449">
        <v>840</v>
      </c>
    </row>
    <row r="19450" spans="5:7" x14ac:dyDescent="0.3">
      <c r="E19450" t="s">
        <v>19425</v>
      </c>
      <c r="F19450">
        <v>1047</v>
      </c>
      <c r="G19450">
        <v>1000</v>
      </c>
    </row>
    <row r="19451" spans="5:7" x14ac:dyDescent="0.3">
      <c r="E19451" t="s">
        <v>19426</v>
      </c>
      <c r="F19451">
        <v>0</v>
      </c>
      <c r="G19451">
        <v>85</v>
      </c>
    </row>
    <row r="19452" spans="5:7" x14ac:dyDescent="0.3">
      <c r="E19452" t="s">
        <v>19427</v>
      </c>
      <c r="F19452">
        <v>247</v>
      </c>
      <c r="G19452">
        <v>0</v>
      </c>
    </row>
    <row r="19453" spans="5:7" x14ac:dyDescent="0.3">
      <c r="E19453" t="s">
        <v>19428</v>
      </c>
      <c r="F19453">
        <v>-4</v>
      </c>
      <c r="G19453">
        <v>0</v>
      </c>
    </row>
    <row r="19454" spans="5:7" x14ac:dyDescent="0.3">
      <c r="E19454" t="s">
        <v>19429</v>
      </c>
      <c r="F19454">
        <v>171</v>
      </c>
      <c r="G19454">
        <v>0</v>
      </c>
    </row>
    <row r="19455" spans="5:7" x14ac:dyDescent="0.3">
      <c r="E19455" t="s">
        <v>19430</v>
      </c>
      <c r="F19455">
        <v>2382</v>
      </c>
      <c r="G19455">
        <v>0</v>
      </c>
    </row>
    <row r="19456" spans="5:7" x14ac:dyDescent="0.3">
      <c r="E19456" t="s">
        <v>19431</v>
      </c>
      <c r="F19456">
        <v>0</v>
      </c>
      <c r="G19456">
        <v>0</v>
      </c>
    </row>
    <row r="19457" spans="5:7" x14ac:dyDescent="0.3">
      <c r="E19457" t="s">
        <v>19432</v>
      </c>
      <c r="F19457">
        <v>241</v>
      </c>
      <c r="G19457">
        <v>480</v>
      </c>
    </row>
    <row r="19458" spans="5:7" x14ac:dyDescent="0.3">
      <c r="E19458" t="s">
        <v>19433</v>
      </c>
      <c r="F19458">
        <v>0</v>
      </c>
      <c r="G19458">
        <v>602</v>
      </c>
    </row>
    <row r="19459" spans="5:7" x14ac:dyDescent="0.3">
      <c r="E19459" t="s">
        <v>19434</v>
      </c>
      <c r="F19459">
        <v>3</v>
      </c>
      <c r="G19459">
        <v>0</v>
      </c>
    </row>
    <row r="19460" spans="5:7" x14ac:dyDescent="0.3">
      <c r="E19460" t="s">
        <v>19435</v>
      </c>
      <c r="F19460">
        <v>1913</v>
      </c>
      <c r="G19460">
        <v>1000</v>
      </c>
    </row>
    <row r="19461" spans="5:7" x14ac:dyDescent="0.3">
      <c r="E19461" t="s">
        <v>19436</v>
      </c>
      <c r="F19461">
        <v>27737</v>
      </c>
      <c r="G19461">
        <v>0</v>
      </c>
    </row>
    <row r="19462" spans="5:7" x14ac:dyDescent="0.3">
      <c r="E19462" t="s">
        <v>19437</v>
      </c>
      <c r="F19462">
        <v>13</v>
      </c>
      <c r="G19462">
        <v>0</v>
      </c>
    </row>
    <row r="19463" spans="5:7" x14ac:dyDescent="0.3">
      <c r="E19463" t="s">
        <v>19438</v>
      </c>
      <c r="F19463">
        <v>787</v>
      </c>
      <c r="G19463">
        <v>500</v>
      </c>
    </row>
    <row r="19464" spans="5:7" x14ac:dyDescent="0.3">
      <c r="E19464" t="s">
        <v>19439</v>
      </c>
      <c r="F19464">
        <v>1072</v>
      </c>
      <c r="G19464">
        <v>500</v>
      </c>
    </row>
    <row r="19465" spans="5:7" x14ac:dyDescent="0.3">
      <c r="E19465" t="s">
        <v>19440</v>
      </c>
      <c r="F19465">
        <v>933</v>
      </c>
      <c r="G19465">
        <v>0</v>
      </c>
    </row>
    <row r="19466" spans="5:7" x14ac:dyDescent="0.3">
      <c r="E19466" t="s">
        <v>19441</v>
      </c>
      <c r="F19466">
        <v>0</v>
      </c>
      <c r="G19466">
        <v>424</v>
      </c>
    </row>
    <row r="19467" spans="5:7" x14ac:dyDescent="0.3">
      <c r="E19467" t="s">
        <v>19442</v>
      </c>
      <c r="F19467">
        <v>1521</v>
      </c>
      <c r="G19467">
        <v>0</v>
      </c>
    </row>
    <row r="19468" spans="5:7" x14ac:dyDescent="0.3">
      <c r="E19468" t="s">
        <v>19443</v>
      </c>
      <c r="F19468">
        <v>2</v>
      </c>
      <c r="G19468">
        <v>600</v>
      </c>
    </row>
    <row r="19469" spans="5:7" x14ac:dyDescent="0.3">
      <c r="E19469" t="s">
        <v>19444</v>
      </c>
      <c r="F19469">
        <v>2044</v>
      </c>
      <c r="G19469">
        <v>0</v>
      </c>
    </row>
    <row r="19470" spans="5:7" x14ac:dyDescent="0.3">
      <c r="E19470" t="s">
        <v>19445</v>
      </c>
      <c r="F19470">
        <v>26</v>
      </c>
      <c r="G19470">
        <v>280</v>
      </c>
    </row>
    <row r="19471" spans="5:7" x14ac:dyDescent="0.3">
      <c r="E19471" t="s">
        <v>19446</v>
      </c>
      <c r="F19471">
        <v>0</v>
      </c>
      <c r="G19471">
        <v>160</v>
      </c>
    </row>
    <row r="19472" spans="5:7" x14ac:dyDescent="0.3">
      <c r="E19472" t="s">
        <v>19447</v>
      </c>
      <c r="F19472">
        <v>0</v>
      </c>
      <c r="G19472">
        <v>241</v>
      </c>
    </row>
    <row r="19473" spans="5:7" x14ac:dyDescent="0.3">
      <c r="E19473" t="s">
        <v>19448</v>
      </c>
      <c r="F19473">
        <v>9366</v>
      </c>
      <c r="G19473">
        <v>0</v>
      </c>
    </row>
    <row r="19474" spans="5:7" x14ac:dyDescent="0.3">
      <c r="E19474" t="s">
        <v>19449</v>
      </c>
      <c r="F19474">
        <v>194</v>
      </c>
      <c r="G19474">
        <v>390</v>
      </c>
    </row>
    <row r="19475" spans="5:7" x14ac:dyDescent="0.3">
      <c r="E19475" t="s">
        <v>19450</v>
      </c>
      <c r="F19475">
        <v>-848</v>
      </c>
      <c r="G19475">
        <v>0</v>
      </c>
    </row>
    <row r="19476" spans="5:7" x14ac:dyDescent="0.3">
      <c r="E19476" t="s">
        <v>19451</v>
      </c>
      <c r="F19476">
        <v>0</v>
      </c>
      <c r="G19476">
        <v>410</v>
      </c>
    </row>
    <row r="19477" spans="5:7" x14ac:dyDescent="0.3">
      <c r="E19477" t="s">
        <v>19452</v>
      </c>
      <c r="F19477">
        <v>691</v>
      </c>
      <c r="G19477">
        <v>0</v>
      </c>
    </row>
    <row r="19478" spans="5:7" x14ac:dyDescent="0.3">
      <c r="E19478" t="s">
        <v>19453</v>
      </c>
      <c r="F19478">
        <v>172</v>
      </c>
      <c r="G19478">
        <v>0</v>
      </c>
    </row>
    <row r="19479" spans="5:7" x14ac:dyDescent="0.3">
      <c r="E19479" t="s">
        <v>19454</v>
      </c>
      <c r="F19479">
        <v>975</v>
      </c>
      <c r="G19479">
        <v>1000</v>
      </c>
    </row>
    <row r="19480" spans="5:7" x14ac:dyDescent="0.3">
      <c r="E19480" t="s">
        <v>19455</v>
      </c>
      <c r="F19480">
        <v>0</v>
      </c>
      <c r="G19480">
        <v>249</v>
      </c>
    </row>
    <row r="19481" spans="5:7" x14ac:dyDescent="0.3">
      <c r="E19481" t="s">
        <v>19456</v>
      </c>
      <c r="F19481">
        <v>0</v>
      </c>
      <c r="G19481">
        <v>163</v>
      </c>
    </row>
    <row r="19482" spans="5:7" x14ac:dyDescent="0.3">
      <c r="E19482" t="s">
        <v>19457</v>
      </c>
      <c r="F19482">
        <v>0</v>
      </c>
      <c r="G19482">
        <v>488</v>
      </c>
    </row>
    <row r="19483" spans="5:7" x14ac:dyDescent="0.3">
      <c r="E19483" t="s">
        <v>19458</v>
      </c>
      <c r="F19483">
        <v>0</v>
      </c>
      <c r="G19483">
        <v>455</v>
      </c>
    </row>
    <row r="19484" spans="5:7" x14ac:dyDescent="0.3">
      <c r="E19484" t="s">
        <v>19459</v>
      </c>
      <c r="F19484">
        <v>-1</v>
      </c>
      <c r="G19484">
        <v>461</v>
      </c>
    </row>
    <row r="19485" spans="5:7" x14ac:dyDescent="0.3">
      <c r="E19485" t="s">
        <v>19460</v>
      </c>
      <c r="F19485">
        <v>0</v>
      </c>
      <c r="G19485">
        <v>168</v>
      </c>
    </row>
    <row r="19486" spans="5:7" x14ac:dyDescent="0.3">
      <c r="E19486" t="s">
        <v>19461</v>
      </c>
      <c r="F19486">
        <v>1375</v>
      </c>
      <c r="G19486">
        <v>2675</v>
      </c>
    </row>
    <row r="19487" spans="5:7" x14ac:dyDescent="0.3">
      <c r="E19487" t="s">
        <v>19462</v>
      </c>
      <c r="F19487">
        <v>273</v>
      </c>
      <c r="G19487">
        <v>0</v>
      </c>
    </row>
    <row r="19488" spans="5:7" x14ac:dyDescent="0.3">
      <c r="E19488" t="s">
        <v>19463</v>
      </c>
      <c r="F19488">
        <v>432</v>
      </c>
      <c r="G19488">
        <v>0</v>
      </c>
    </row>
    <row r="19489" spans="5:7" x14ac:dyDescent="0.3">
      <c r="E19489" t="s">
        <v>19464</v>
      </c>
      <c r="F19489">
        <v>298</v>
      </c>
      <c r="G19489">
        <v>483</v>
      </c>
    </row>
    <row r="19490" spans="5:7" x14ac:dyDescent="0.3">
      <c r="E19490" t="s">
        <v>19465</v>
      </c>
      <c r="F19490">
        <v>308</v>
      </c>
      <c r="G19490">
        <v>406</v>
      </c>
    </row>
    <row r="19491" spans="5:7" x14ac:dyDescent="0.3">
      <c r="E19491" t="s">
        <v>19466</v>
      </c>
      <c r="F19491">
        <v>314</v>
      </c>
      <c r="G19491">
        <v>470</v>
      </c>
    </row>
    <row r="19492" spans="5:7" x14ac:dyDescent="0.3">
      <c r="E19492" t="s">
        <v>19467</v>
      </c>
      <c r="F19492">
        <v>0</v>
      </c>
      <c r="G19492">
        <v>178</v>
      </c>
    </row>
    <row r="19493" spans="5:7" x14ac:dyDescent="0.3">
      <c r="E19493" t="s">
        <v>19468</v>
      </c>
      <c r="F19493">
        <v>560</v>
      </c>
      <c r="G19493">
        <v>0</v>
      </c>
    </row>
    <row r="19494" spans="5:7" x14ac:dyDescent="0.3">
      <c r="E19494" t="s">
        <v>19469</v>
      </c>
      <c r="F19494">
        <v>840</v>
      </c>
      <c r="G19494">
        <v>0</v>
      </c>
    </row>
    <row r="19495" spans="5:7" x14ac:dyDescent="0.3">
      <c r="E19495" t="s">
        <v>19470</v>
      </c>
      <c r="F19495">
        <v>0</v>
      </c>
      <c r="G19495">
        <v>0</v>
      </c>
    </row>
    <row r="19496" spans="5:7" x14ac:dyDescent="0.3">
      <c r="E19496" t="s">
        <v>19471</v>
      </c>
      <c r="F19496">
        <v>387</v>
      </c>
      <c r="G19496">
        <v>0</v>
      </c>
    </row>
    <row r="19497" spans="5:7" x14ac:dyDescent="0.3">
      <c r="E19497" t="s">
        <v>19472</v>
      </c>
      <c r="F19497">
        <v>975</v>
      </c>
      <c r="G19497">
        <v>0</v>
      </c>
    </row>
    <row r="19498" spans="5:7" x14ac:dyDescent="0.3">
      <c r="E19498" t="s">
        <v>19473</v>
      </c>
      <c r="F19498">
        <v>418</v>
      </c>
      <c r="G19498">
        <v>0</v>
      </c>
    </row>
    <row r="19499" spans="5:7" x14ac:dyDescent="0.3">
      <c r="E19499" t="s">
        <v>19474</v>
      </c>
      <c r="F19499">
        <v>0</v>
      </c>
      <c r="G19499">
        <v>0</v>
      </c>
    </row>
    <row r="19500" spans="5:7" x14ac:dyDescent="0.3">
      <c r="E19500" t="s">
        <v>19475</v>
      </c>
      <c r="F19500">
        <v>97</v>
      </c>
      <c r="G19500">
        <v>0</v>
      </c>
    </row>
    <row r="19501" spans="5:7" x14ac:dyDescent="0.3">
      <c r="E19501" t="s">
        <v>19476</v>
      </c>
      <c r="F19501">
        <v>-2</v>
      </c>
      <c r="G19501">
        <v>226</v>
      </c>
    </row>
    <row r="19502" spans="5:7" x14ac:dyDescent="0.3">
      <c r="E19502" t="s">
        <v>19477</v>
      </c>
      <c r="F19502">
        <v>37</v>
      </c>
      <c r="G19502">
        <v>0</v>
      </c>
    </row>
    <row r="19503" spans="5:7" x14ac:dyDescent="0.3">
      <c r="E19503" t="s">
        <v>19478</v>
      </c>
      <c r="F19503">
        <v>-4</v>
      </c>
      <c r="G19503">
        <v>310</v>
      </c>
    </row>
    <row r="19504" spans="5:7" x14ac:dyDescent="0.3">
      <c r="E19504" t="s">
        <v>19479</v>
      </c>
      <c r="F19504">
        <v>0</v>
      </c>
      <c r="G19504">
        <v>174</v>
      </c>
    </row>
    <row r="19505" spans="5:7" x14ac:dyDescent="0.3">
      <c r="E19505" t="s">
        <v>19480</v>
      </c>
      <c r="F19505">
        <v>6</v>
      </c>
      <c r="G19505">
        <v>0</v>
      </c>
    </row>
    <row r="19506" spans="5:7" x14ac:dyDescent="0.3">
      <c r="E19506" t="s">
        <v>19481</v>
      </c>
      <c r="F19506">
        <v>5354</v>
      </c>
      <c r="G19506">
        <v>0</v>
      </c>
    </row>
    <row r="19507" spans="5:7" x14ac:dyDescent="0.3">
      <c r="E19507" t="s">
        <v>19482</v>
      </c>
      <c r="F19507">
        <v>271</v>
      </c>
      <c r="G19507">
        <v>450</v>
      </c>
    </row>
    <row r="19508" spans="5:7" x14ac:dyDescent="0.3">
      <c r="E19508" t="s">
        <v>19483</v>
      </c>
      <c r="F19508">
        <v>0</v>
      </c>
      <c r="G19508">
        <v>264</v>
      </c>
    </row>
    <row r="19509" spans="5:7" x14ac:dyDescent="0.3">
      <c r="E19509" t="s">
        <v>19484</v>
      </c>
      <c r="F19509">
        <v>666</v>
      </c>
      <c r="G19509">
        <v>0</v>
      </c>
    </row>
    <row r="19510" spans="5:7" x14ac:dyDescent="0.3">
      <c r="E19510" t="s">
        <v>19485</v>
      </c>
      <c r="F19510">
        <v>-5</v>
      </c>
      <c r="G19510">
        <v>232</v>
      </c>
    </row>
    <row r="19511" spans="5:7" x14ac:dyDescent="0.3">
      <c r="E19511" t="s">
        <v>19486</v>
      </c>
      <c r="F19511">
        <v>0</v>
      </c>
      <c r="G19511">
        <v>350</v>
      </c>
    </row>
    <row r="19512" spans="5:7" x14ac:dyDescent="0.3">
      <c r="E19512" t="s">
        <v>19487</v>
      </c>
      <c r="F19512">
        <v>4</v>
      </c>
      <c r="G19512">
        <v>167</v>
      </c>
    </row>
    <row r="19513" spans="5:7" x14ac:dyDescent="0.3">
      <c r="E19513" t="s">
        <v>19488</v>
      </c>
      <c r="F19513">
        <v>318</v>
      </c>
      <c r="G19513">
        <v>566</v>
      </c>
    </row>
    <row r="19514" spans="5:7" x14ac:dyDescent="0.3">
      <c r="E19514" t="s">
        <v>19489</v>
      </c>
      <c r="F19514">
        <v>0</v>
      </c>
      <c r="G19514">
        <v>285</v>
      </c>
    </row>
    <row r="19515" spans="5:7" x14ac:dyDescent="0.3">
      <c r="E19515" t="s">
        <v>19490</v>
      </c>
      <c r="F19515">
        <v>75</v>
      </c>
      <c r="G19515">
        <v>0</v>
      </c>
    </row>
    <row r="19516" spans="5:7" x14ac:dyDescent="0.3">
      <c r="E19516" t="s">
        <v>19491</v>
      </c>
      <c r="F19516">
        <v>-4</v>
      </c>
      <c r="G19516">
        <v>0</v>
      </c>
    </row>
    <row r="19517" spans="5:7" x14ac:dyDescent="0.3">
      <c r="E19517" t="s">
        <v>19492</v>
      </c>
      <c r="F19517">
        <v>1491</v>
      </c>
      <c r="G19517">
        <v>400</v>
      </c>
    </row>
    <row r="19518" spans="5:7" x14ac:dyDescent="0.3">
      <c r="E19518" t="s">
        <v>19493</v>
      </c>
      <c r="F19518">
        <v>0</v>
      </c>
      <c r="G19518">
        <v>100</v>
      </c>
    </row>
    <row r="19519" spans="5:7" x14ac:dyDescent="0.3">
      <c r="E19519" t="s">
        <v>19494</v>
      </c>
      <c r="F19519">
        <v>159</v>
      </c>
      <c r="G19519">
        <v>340</v>
      </c>
    </row>
    <row r="19520" spans="5:7" x14ac:dyDescent="0.3">
      <c r="E19520" t="s">
        <v>19495</v>
      </c>
      <c r="F19520">
        <v>0</v>
      </c>
      <c r="G19520">
        <v>0</v>
      </c>
    </row>
    <row r="19521" spans="5:7" x14ac:dyDescent="0.3">
      <c r="E19521" t="s">
        <v>19496</v>
      </c>
      <c r="F19521">
        <v>1</v>
      </c>
      <c r="G19521">
        <v>136</v>
      </c>
    </row>
    <row r="19522" spans="5:7" x14ac:dyDescent="0.3">
      <c r="E19522" t="s">
        <v>19497</v>
      </c>
      <c r="F19522">
        <v>0</v>
      </c>
      <c r="G19522">
        <v>315</v>
      </c>
    </row>
    <row r="19523" spans="5:7" x14ac:dyDescent="0.3">
      <c r="E19523" t="s">
        <v>19498</v>
      </c>
      <c r="F19523">
        <v>86</v>
      </c>
      <c r="G19523">
        <v>0</v>
      </c>
    </row>
    <row r="19524" spans="5:7" x14ac:dyDescent="0.3">
      <c r="E19524" t="s">
        <v>19499</v>
      </c>
      <c r="F19524">
        <v>6</v>
      </c>
      <c r="G19524">
        <v>0</v>
      </c>
    </row>
    <row r="19525" spans="5:7" x14ac:dyDescent="0.3">
      <c r="E19525" t="s">
        <v>19500</v>
      </c>
      <c r="F19525">
        <v>0</v>
      </c>
      <c r="G19525">
        <v>115</v>
      </c>
    </row>
    <row r="19526" spans="5:7" x14ac:dyDescent="0.3">
      <c r="E19526" t="s">
        <v>19501</v>
      </c>
      <c r="F19526">
        <v>588</v>
      </c>
      <c r="G19526">
        <v>0</v>
      </c>
    </row>
    <row r="19527" spans="5:7" x14ac:dyDescent="0.3">
      <c r="E19527" t="s">
        <v>19502</v>
      </c>
      <c r="F19527">
        <v>3450</v>
      </c>
      <c r="G19527">
        <v>0</v>
      </c>
    </row>
    <row r="19528" spans="5:7" x14ac:dyDescent="0.3">
      <c r="E19528" t="s">
        <v>19503</v>
      </c>
      <c r="F19528">
        <v>0</v>
      </c>
      <c r="G19528">
        <v>0</v>
      </c>
    </row>
    <row r="19529" spans="5:7" x14ac:dyDescent="0.3">
      <c r="E19529" t="s">
        <v>19504</v>
      </c>
      <c r="F19529">
        <v>1</v>
      </c>
      <c r="G19529">
        <v>130</v>
      </c>
    </row>
    <row r="19530" spans="5:7" x14ac:dyDescent="0.3">
      <c r="E19530" t="s">
        <v>19505</v>
      </c>
      <c r="F19530">
        <v>0</v>
      </c>
      <c r="G19530">
        <v>521</v>
      </c>
    </row>
    <row r="19531" spans="5:7" x14ac:dyDescent="0.3">
      <c r="E19531" t="s">
        <v>19506</v>
      </c>
      <c r="F19531">
        <v>0</v>
      </c>
      <c r="G19531">
        <v>0</v>
      </c>
    </row>
    <row r="19532" spans="5:7" x14ac:dyDescent="0.3">
      <c r="E19532" t="s">
        <v>19507</v>
      </c>
      <c r="F19532">
        <v>404</v>
      </c>
      <c r="G19532">
        <v>639</v>
      </c>
    </row>
    <row r="19533" spans="5:7" x14ac:dyDescent="0.3">
      <c r="E19533" t="s">
        <v>19508</v>
      </c>
      <c r="F19533">
        <v>665</v>
      </c>
      <c r="G19533">
        <v>948</v>
      </c>
    </row>
    <row r="19534" spans="5:7" x14ac:dyDescent="0.3">
      <c r="E19534" t="s">
        <v>19509</v>
      </c>
      <c r="F19534">
        <v>1482</v>
      </c>
      <c r="G19534">
        <v>1786</v>
      </c>
    </row>
    <row r="19535" spans="5:7" x14ac:dyDescent="0.3">
      <c r="E19535" t="s">
        <v>19510</v>
      </c>
      <c r="F19535">
        <v>32</v>
      </c>
      <c r="G19535">
        <v>700</v>
      </c>
    </row>
    <row r="19536" spans="5:7" x14ac:dyDescent="0.3">
      <c r="E19536" t="s">
        <v>19511</v>
      </c>
      <c r="F19536">
        <v>0</v>
      </c>
      <c r="G19536">
        <v>295</v>
      </c>
    </row>
    <row r="19537" spans="5:7" x14ac:dyDescent="0.3">
      <c r="E19537" t="s">
        <v>19512</v>
      </c>
      <c r="F19537">
        <v>0</v>
      </c>
      <c r="G19537">
        <v>180</v>
      </c>
    </row>
    <row r="19538" spans="5:7" x14ac:dyDescent="0.3">
      <c r="E19538" t="s">
        <v>19513</v>
      </c>
      <c r="F19538">
        <v>1647</v>
      </c>
      <c r="G19538">
        <v>2000</v>
      </c>
    </row>
    <row r="19539" spans="5:7" x14ac:dyDescent="0.3">
      <c r="E19539" t="s">
        <v>19514</v>
      </c>
      <c r="F19539">
        <v>2212</v>
      </c>
      <c r="G19539">
        <v>0</v>
      </c>
    </row>
    <row r="19540" spans="5:7" x14ac:dyDescent="0.3">
      <c r="E19540" t="s">
        <v>19515</v>
      </c>
      <c r="F19540">
        <v>2766</v>
      </c>
      <c r="G19540">
        <v>3547</v>
      </c>
    </row>
    <row r="19541" spans="5:7" x14ac:dyDescent="0.3">
      <c r="E19541" t="s">
        <v>19516</v>
      </c>
      <c r="F19541">
        <v>0</v>
      </c>
      <c r="G19541">
        <v>246</v>
      </c>
    </row>
    <row r="19542" spans="5:7" x14ac:dyDescent="0.3">
      <c r="E19542" t="s">
        <v>19517</v>
      </c>
      <c r="F19542">
        <v>91</v>
      </c>
      <c r="G19542">
        <v>181</v>
      </c>
    </row>
    <row r="19543" spans="5:7" x14ac:dyDescent="0.3">
      <c r="E19543" t="s">
        <v>19518</v>
      </c>
      <c r="F19543">
        <v>1978</v>
      </c>
      <c r="G19543">
        <v>0</v>
      </c>
    </row>
    <row r="19544" spans="5:7" x14ac:dyDescent="0.3">
      <c r="E19544" t="s">
        <v>19519</v>
      </c>
      <c r="F19544">
        <v>0</v>
      </c>
      <c r="G19544">
        <v>286</v>
      </c>
    </row>
    <row r="19545" spans="5:7" x14ac:dyDescent="0.3">
      <c r="E19545" t="s">
        <v>19520</v>
      </c>
      <c r="F19545">
        <v>0</v>
      </c>
      <c r="G19545">
        <v>168</v>
      </c>
    </row>
    <row r="19546" spans="5:7" x14ac:dyDescent="0.3">
      <c r="E19546" t="s">
        <v>19521</v>
      </c>
      <c r="F19546">
        <v>1400</v>
      </c>
      <c r="G19546">
        <v>0</v>
      </c>
    </row>
    <row r="19547" spans="5:7" x14ac:dyDescent="0.3">
      <c r="E19547" t="s">
        <v>19522</v>
      </c>
      <c r="F19547">
        <v>484</v>
      </c>
      <c r="G19547">
        <v>0</v>
      </c>
    </row>
    <row r="19548" spans="5:7" x14ac:dyDescent="0.3">
      <c r="E19548" t="s">
        <v>19523</v>
      </c>
      <c r="F19548">
        <v>0</v>
      </c>
      <c r="G19548">
        <v>344</v>
      </c>
    </row>
    <row r="19549" spans="5:7" x14ac:dyDescent="0.3">
      <c r="E19549" t="s">
        <v>19524</v>
      </c>
      <c r="F19549">
        <v>0</v>
      </c>
      <c r="G19549">
        <v>90</v>
      </c>
    </row>
    <row r="19550" spans="5:7" x14ac:dyDescent="0.3">
      <c r="E19550" t="s">
        <v>19525</v>
      </c>
      <c r="F19550">
        <v>2792</v>
      </c>
      <c r="G19550">
        <v>0</v>
      </c>
    </row>
    <row r="19551" spans="5:7" x14ac:dyDescent="0.3">
      <c r="E19551" t="s">
        <v>19526</v>
      </c>
      <c r="F19551">
        <v>5815</v>
      </c>
      <c r="G19551">
        <v>0</v>
      </c>
    </row>
    <row r="19552" spans="5:7" x14ac:dyDescent="0.3">
      <c r="E19552" t="s">
        <v>19527</v>
      </c>
      <c r="F19552">
        <v>374</v>
      </c>
      <c r="G19552">
        <v>0</v>
      </c>
    </row>
    <row r="19553" spans="5:7" x14ac:dyDescent="0.3">
      <c r="E19553" t="s">
        <v>19528</v>
      </c>
      <c r="F19553">
        <v>3810</v>
      </c>
      <c r="G19553">
        <v>0</v>
      </c>
    </row>
    <row r="19554" spans="5:7" x14ac:dyDescent="0.3">
      <c r="E19554" t="s">
        <v>19529</v>
      </c>
      <c r="F19554">
        <v>85</v>
      </c>
      <c r="G19554">
        <v>0</v>
      </c>
    </row>
    <row r="19555" spans="5:7" x14ac:dyDescent="0.3">
      <c r="E19555" t="s">
        <v>19530</v>
      </c>
      <c r="F19555">
        <v>0</v>
      </c>
      <c r="G19555">
        <v>85</v>
      </c>
    </row>
    <row r="19556" spans="5:7" x14ac:dyDescent="0.3">
      <c r="E19556" t="s">
        <v>19531</v>
      </c>
      <c r="F19556">
        <v>5595</v>
      </c>
      <c r="G19556">
        <v>1000</v>
      </c>
    </row>
    <row r="19557" spans="5:7" x14ac:dyDescent="0.3">
      <c r="E19557" t="s">
        <v>19532</v>
      </c>
      <c r="F19557">
        <v>0</v>
      </c>
      <c r="G19557">
        <v>0</v>
      </c>
    </row>
    <row r="19558" spans="5:7" x14ac:dyDescent="0.3">
      <c r="E19558" t="s">
        <v>19533</v>
      </c>
      <c r="F19558">
        <v>-2</v>
      </c>
      <c r="G19558">
        <v>0</v>
      </c>
    </row>
    <row r="19559" spans="5:7" x14ac:dyDescent="0.3">
      <c r="E19559" t="s">
        <v>19534</v>
      </c>
      <c r="F19559">
        <v>8152</v>
      </c>
      <c r="G19559">
        <v>0</v>
      </c>
    </row>
    <row r="19560" spans="5:7" x14ac:dyDescent="0.3">
      <c r="E19560" t="s">
        <v>19535</v>
      </c>
      <c r="F19560">
        <v>3663</v>
      </c>
      <c r="G19560">
        <v>0</v>
      </c>
    </row>
    <row r="19561" spans="5:7" x14ac:dyDescent="0.3">
      <c r="E19561" t="s">
        <v>19536</v>
      </c>
      <c r="F19561">
        <v>8876</v>
      </c>
      <c r="G19561">
        <v>0</v>
      </c>
    </row>
    <row r="19562" spans="5:7" x14ac:dyDescent="0.3">
      <c r="E19562" t="s">
        <v>19537</v>
      </c>
      <c r="F19562">
        <v>-1306</v>
      </c>
      <c r="G19562">
        <v>0</v>
      </c>
    </row>
    <row r="19563" spans="5:7" x14ac:dyDescent="0.3">
      <c r="E19563" t="s">
        <v>19538</v>
      </c>
      <c r="F19563">
        <v>0</v>
      </c>
      <c r="G19563">
        <v>281</v>
      </c>
    </row>
    <row r="19564" spans="5:7" x14ac:dyDescent="0.3">
      <c r="E19564" t="s">
        <v>19539</v>
      </c>
      <c r="F19564">
        <v>1845</v>
      </c>
      <c r="G19564">
        <v>0</v>
      </c>
    </row>
    <row r="19565" spans="5:7" x14ac:dyDescent="0.3">
      <c r="E19565" t="s">
        <v>19540</v>
      </c>
      <c r="F19565">
        <v>612</v>
      </c>
      <c r="G19565">
        <v>887</v>
      </c>
    </row>
    <row r="19566" spans="5:7" x14ac:dyDescent="0.3">
      <c r="E19566" t="s">
        <v>19541</v>
      </c>
      <c r="F19566">
        <v>7626</v>
      </c>
      <c r="G19566">
        <v>1000</v>
      </c>
    </row>
    <row r="19567" spans="5:7" x14ac:dyDescent="0.3">
      <c r="E19567" t="s">
        <v>19542</v>
      </c>
      <c r="F19567">
        <v>0</v>
      </c>
      <c r="G19567">
        <v>1033</v>
      </c>
    </row>
    <row r="19568" spans="5:7" x14ac:dyDescent="0.3">
      <c r="E19568" t="s">
        <v>19543</v>
      </c>
      <c r="F19568">
        <v>14599</v>
      </c>
      <c r="G19568">
        <v>0</v>
      </c>
    </row>
    <row r="19569" spans="5:7" x14ac:dyDescent="0.3">
      <c r="E19569" t="s">
        <v>19544</v>
      </c>
      <c r="F19569">
        <v>0</v>
      </c>
      <c r="G19569">
        <v>255</v>
      </c>
    </row>
    <row r="19570" spans="5:7" x14ac:dyDescent="0.3">
      <c r="E19570" t="s">
        <v>19545</v>
      </c>
      <c r="F19570">
        <v>86</v>
      </c>
      <c r="G19570">
        <v>0</v>
      </c>
    </row>
    <row r="19571" spans="5:7" x14ac:dyDescent="0.3">
      <c r="E19571" t="s">
        <v>19546</v>
      </c>
      <c r="F19571">
        <v>559</v>
      </c>
      <c r="G19571">
        <v>559</v>
      </c>
    </row>
    <row r="19572" spans="5:7" x14ac:dyDescent="0.3">
      <c r="E19572" t="s">
        <v>19547</v>
      </c>
      <c r="F19572">
        <v>0</v>
      </c>
      <c r="G19572">
        <v>85</v>
      </c>
    </row>
    <row r="19573" spans="5:7" x14ac:dyDescent="0.3">
      <c r="E19573" t="s">
        <v>19548</v>
      </c>
      <c r="F19573">
        <v>-14</v>
      </c>
      <c r="G19573">
        <v>70</v>
      </c>
    </row>
    <row r="19574" spans="5:7" x14ac:dyDescent="0.3">
      <c r="E19574" t="s">
        <v>19549</v>
      </c>
      <c r="F19574">
        <v>-25</v>
      </c>
      <c r="G19574">
        <v>538</v>
      </c>
    </row>
    <row r="19575" spans="5:7" x14ac:dyDescent="0.3">
      <c r="E19575" t="s">
        <v>19550</v>
      </c>
      <c r="F19575">
        <v>306</v>
      </c>
      <c r="G19575">
        <v>0</v>
      </c>
    </row>
    <row r="19576" spans="5:7" x14ac:dyDescent="0.3">
      <c r="E19576" t="s">
        <v>19551</v>
      </c>
      <c r="F19576">
        <v>0</v>
      </c>
      <c r="G19576">
        <v>190</v>
      </c>
    </row>
    <row r="19577" spans="5:7" x14ac:dyDescent="0.3">
      <c r="E19577" t="s">
        <v>19552</v>
      </c>
      <c r="F19577">
        <v>0</v>
      </c>
      <c r="G19577">
        <v>356</v>
      </c>
    </row>
    <row r="19578" spans="5:7" x14ac:dyDescent="0.3">
      <c r="E19578" t="s">
        <v>19553</v>
      </c>
      <c r="F19578">
        <v>6</v>
      </c>
      <c r="G19578">
        <v>265</v>
      </c>
    </row>
    <row r="19579" spans="5:7" x14ac:dyDescent="0.3">
      <c r="E19579" t="s">
        <v>19554</v>
      </c>
      <c r="F19579">
        <v>345</v>
      </c>
      <c r="G19579">
        <v>383</v>
      </c>
    </row>
    <row r="19580" spans="5:7" x14ac:dyDescent="0.3">
      <c r="E19580" t="s">
        <v>19555</v>
      </c>
      <c r="F19580">
        <v>-11</v>
      </c>
      <c r="G19580">
        <v>480</v>
      </c>
    </row>
    <row r="19581" spans="5:7" x14ac:dyDescent="0.3">
      <c r="E19581" t="s">
        <v>19556</v>
      </c>
      <c r="F19581">
        <v>178</v>
      </c>
      <c r="G19581">
        <v>0</v>
      </c>
    </row>
    <row r="19582" spans="5:7" x14ac:dyDescent="0.3">
      <c r="E19582" t="s">
        <v>19557</v>
      </c>
      <c r="F19582">
        <v>269</v>
      </c>
      <c r="G19582">
        <v>0</v>
      </c>
    </row>
    <row r="19583" spans="5:7" x14ac:dyDescent="0.3">
      <c r="E19583" t="s">
        <v>19558</v>
      </c>
      <c r="F19583">
        <v>848</v>
      </c>
      <c r="G19583">
        <v>850</v>
      </c>
    </row>
    <row r="19584" spans="5:7" x14ac:dyDescent="0.3">
      <c r="E19584" t="s">
        <v>19559</v>
      </c>
      <c r="F19584">
        <v>0</v>
      </c>
      <c r="G19584">
        <v>462</v>
      </c>
    </row>
    <row r="19585" spans="5:7" x14ac:dyDescent="0.3">
      <c r="E19585" t="s">
        <v>19560</v>
      </c>
      <c r="F19585">
        <v>658</v>
      </c>
      <c r="G19585">
        <v>0</v>
      </c>
    </row>
    <row r="19586" spans="5:7" x14ac:dyDescent="0.3">
      <c r="E19586" t="s">
        <v>19561</v>
      </c>
      <c r="F19586">
        <v>-2</v>
      </c>
      <c r="G19586">
        <v>230</v>
      </c>
    </row>
    <row r="19587" spans="5:7" x14ac:dyDescent="0.3">
      <c r="E19587" t="s">
        <v>19562</v>
      </c>
      <c r="F19587">
        <v>0</v>
      </c>
      <c r="G19587">
        <v>0</v>
      </c>
    </row>
    <row r="19588" spans="5:7" x14ac:dyDescent="0.3">
      <c r="E19588" t="s">
        <v>19563</v>
      </c>
      <c r="F19588">
        <v>526</v>
      </c>
      <c r="G19588">
        <v>0</v>
      </c>
    </row>
    <row r="19589" spans="5:7" x14ac:dyDescent="0.3">
      <c r="E19589" t="s">
        <v>19564</v>
      </c>
      <c r="F19589">
        <v>106</v>
      </c>
      <c r="G19589">
        <v>0</v>
      </c>
    </row>
    <row r="19590" spans="5:7" x14ac:dyDescent="0.3">
      <c r="E19590" t="s">
        <v>19565</v>
      </c>
      <c r="F19590">
        <v>0</v>
      </c>
      <c r="G19590">
        <v>180</v>
      </c>
    </row>
    <row r="19591" spans="5:7" x14ac:dyDescent="0.3">
      <c r="E19591" t="s">
        <v>19566</v>
      </c>
      <c r="F19591">
        <v>0</v>
      </c>
      <c r="G19591">
        <v>300</v>
      </c>
    </row>
    <row r="19592" spans="5:7" x14ac:dyDescent="0.3">
      <c r="E19592" t="s">
        <v>19567</v>
      </c>
      <c r="F19592">
        <v>0</v>
      </c>
      <c r="G19592">
        <v>82</v>
      </c>
    </row>
    <row r="19593" spans="5:7" x14ac:dyDescent="0.3">
      <c r="E19593" t="s">
        <v>19568</v>
      </c>
      <c r="F19593">
        <v>41</v>
      </c>
      <c r="G19593">
        <v>260</v>
      </c>
    </row>
    <row r="19594" spans="5:7" x14ac:dyDescent="0.3">
      <c r="E19594" t="s">
        <v>19569</v>
      </c>
      <c r="F19594">
        <v>1864</v>
      </c>
      <c r="G19594">
        <v>0</v>
      </c>
    </row>
    <row r="19595" spans="5:7" x14ac:dyDescent="0.3">
      <c r="E19595" t="s">
        <v>19570</v>
      </c>
      <c r="F19595">
        <v>20438</v>
      </c>
      <c r="G19595">
        <v>0</v>
      </c>
    </row>
    <row r="19596" spans="5:7" x14ac:dyDescent="0.3">
      <c r="E19596" t="s">
        <v>19571</v>
      </c>
      <c r="F19596">
        <v>1662</v>
      </c>
      <c r="G19596">
        <v>0</v>
      </c>
    </row>
    <row r="19597" spans="5:7" x14ac:dyDescent="0.3">
      <c r="E19597" t="s">
        <v>19572</v>
      </c>
      <c r="F19597">
        <v>0</v>
      </c>
      <c r="G19597">
        <v>271</v>
      </c>
    </row>
    <row r="19598" spans="5:7" x14ac:dyDescent="0.3">
      <c r="E19598" t="s">
        <v>19573</v>
      </c>
      <c r="F19598">
        <v>400</v>
      </c>
      <c r="G19598">
        <v>0</v>
      </c>
    </row>
    <row r="19599" spans="5:7" x14ac:dyDescent="0.3">
      <c r="E19599" t="s">
        <v>19574</v>
      </c>
      <c r="F19599">
        <v>953</v>
      </c>
      <c r="G19599">
        <v>1100</v>
      </c>
    </row>
    <row r="19600" spans="5:7" x14ac:dyDescent="0.3">
      <c r="E19600" t="s">
        <v>19575</v>
      </c>
      <c r="F19600">
        <v>6</v>
      </c>
      <c r="G19600">
        <v>208</v>
      </c>
    </row>
    <row r="19601" spans="5:7" x14ac:dyDescent="0.3">
      <c r="E19601" t="s">
        <v>19576</v>
      </c>
      <c r="F19601">
        <v>703</v>
      </c>
      <c r="G19601">
        <v>0</v>
      </c>
    </row>
    <row r="19602" spans="5:7" x14ac:dyDescent="0.3">
      <c r="E19602" t="s">
        <v>19577</v>
      </c>
      <c r="F19602">
        <v>-28</v>
      </c>
      <c r="G19602">
        <v>170</v>
      </c>
    </row>
    <row r="19603" spans="5:7" x14ac:dyDescent="0.3">
      <c r="E19603" t="s">
        <v>19578</v>
      </c>
      <c r="F19603">
        <v>-11</v>
      </c>
      <c r="G19603">
        <v>0</v>
      </c>
    </row>
    <row r="19604" spans="5:7" x14ac:dyDescent="0.3">
      <c r="E19604" t="s">
        <v>19579</v>
      </c>
      <c r="F19604">
        <v>212</v>
      </c>
      <c r="G19604">
        <v>445</v>
      </c>
    </row>
    <row r="19605" spans="5:7" x14ac:dyDescent="0.3">
      <c r="E19605" t="s">
        <v>19580</v>
      </c>
      <c r="F19605">
        <v>0</v>
      </c>
      <c r="G19605">
        <v>505</v>
      </c>
    </row>
    <row r="19606" spans="5:7" x14ac:dyDescent="0.3">
      <c r="E19606" t="s">
        <v>19581</v>
      </c>
      <c r="F19606">
        <v>0</v>
      </c>
      <c r="G19606">
        <v>343</v>
      </c>
    </row>
    <row r="19607" spans="5:7" x14ac:dyDescent="0.3">
      <c r="E19607" t="s">
        <v>19582</v>
      </c>
      <c r="F19607">
        <v>661</v>
      </c>
      <c r="G19607">
        <v>0</v>
      </c>
    </row>
    <row r="19608" spans="5:7" x14ac:dyDescent="0.3">
      <c r="E19608" t="s">
        <v>19583</v>
      </c>
      <c r="F19608">
        <v>0</v>
      </c>
      <c r="G19608">
        <v>473</v>
      </c>
    </row>
    <row r="19609" spans="5:7" x14ac:dyDescent="0.3">
      <c r="E19609" t="s">
        <v>19584</v>
      </c>
      <c r="F19609">
        <v>-10</v>
      </c>
      <c r="G19609">
        <v>210</v>
      </c>
    </row>
    <row r="19610" spans="5:7" x14ac:dyDescent="0.3">
      <c r="E19610" t="s">
        <v>19585</v>
      </c>
      <c r="F19610">
        <v>228</v>
      </c>
      <c r="G19610">
        <v>0</v>
      </c>
    </row>
    <row r="19611" spans="5:7" x14ac:dyDescent="0.3">
      <c r="E19611" t="s">
        <v>19586</v>
      </c>
      <c r="F19611">
        <v>-5</v>
      </c>
      <c r="G19611">
        <v>261</v>
      </c>
    </row>
    <row r="19612" spans="5:7" x14ac:dyDescent="0.3">
      <c r="E19612" t="s">
        <v>19587</v>
      </c>
      <c r="F19612">
        <v>5121</v>
      </c>
      <c r="G19612">
        <v>0</v>
      </c>
    </row>
    <row r="19613" spans="5:7" x14ac:dyDescent="0.3">
      <c r="E19613" t="s">
        <v>19588</v>
      </c>
      <c r="F19613">
        <v>0</v>
      </c>
      <c r="G19613">
        <v>188</v>
      </c>
    </row>
    <row r="19614" spans="5:7" x14ac:dyDescent="0.3">
      <c r="E19614" t="s">
        <v>19589</v>
      </c>
      <c r="F19614">
        <v>-2</v>
      </c>
      <c r="G19614">
        <v>180</v>
      </c>
    </row>
    <row r="19615" spans="5:7" x14ac:dyDescent="0.3">
      <c r="E19615" t="s">
        <v>19590</v>
      </c>
      <c r="F19615">
        <v>1464</v>
      </c>
      <c r="G19615">
        <v>1000</v>
      </c>
    </row>
    <row r="19616" spans="5:7" x14ac:dyDescent="0.3">
      <c r="E19616" t="s">
        <v>19591</v>
      </c>
      <c r="F19616">
        <v>0</v>
      </c>
      <c r="G19616">
        <v>431</v>
      </c>
    </row>
    <row r="19617" spans="5:7" x14ac:dyDescent="0.3">
      <c r="E19617" t="s">
        <v>19592</v>
      </c>
      <c r="F19617">
        <v>0</v>
      </c>
      <c r="G19617">
        <v>290</v>
      </c>
    </row>
    <row r="19618" spans="5:7" x14ac:dyDescent="0.3">
      <c r="E19618" t="s">
        <v>19593</v>
      </c>
      <c r="F19618">
        <v>0</v>
      </c>
      <c r="G19618">
        <v>100</v>
      </c>
    </row>
    <row r="19619" spans="5:7" x14ac:dyDescent="0.3">
      <c r="E19619" t="s">
        <v>19594</v>
      </c>
      <c r="F19619">
        <v>503</v>
      </c>
      <c r="G19619">
        <v>0</v>
      </c>
    </row>
    <row r="19620" spans="5:7" x14ac:dyDescent="0.3">
      <c r="E19620" t="s">
        <v>19595</v>
      </c>
      <c r="F19620">
        <v>86</v>
      </c>
      <c r="G19620">
        <v>172</v>
      </c>
    </row>
    <row r="19621" spans="5:7" x14ac:dyDescent="0.3">
      <c r="E19621" t="s">
        <v>19596</v>
      </c>
      <c r="F19621">
        <v>155</v>
      </c>
      <c r="G19621">
        <v>241</v>
      </c>
    </row>
    <row r="19622" spans="5:7" x14ac:dyDescent="0.3">
      <c r="E19622" t="s">
        <v>19597</v>
      </c>
      <c r="F19622">
        <v>-1</v>
      </c>
      <c r="G19622">
        <v>340</v>
      </c>
    </row>
    <row r="19623" spans="5:7" x14ac:dyDescent="0.3">
      <c r="E19623" t="s">
        <v>19598</v>
      </c>
      <c r="F19623">
        <v>3871</v>
      </c>
      <c r="G19623">
        <v>2030</v>
      </c>
    </row>
    <row r="19624" spans="5:7" x14ac:dyDescent="0.3">
      <c r="E19624" t="s">
        <v>19599</v>
      </c>
      <c r="F19624">
        <v>0</v>
      </c>
      <c r="G19624">
        <v>240</v>
      </c>
    </row>
    <row r="19625" spans="5:7" x14ac:dyDescent="0.3">
      <c r="E19625" t="s">
        <v>19600</v>
      </c>
      <c r="F19625">
        <v>5</v>
      </c>
      <c r="G19625">
        <v>1000</v>
      </c>
    </row>
    <row r="19626" spans="5:7" x14ac:dyDescent="0.3">
      <c r="E19626" t="s">
        <v>19601</v>
      </c>
      <c r="F19626">
        <v>0</v>
      </c>
      <c r="G19626">
        <v>556</v>
      </c>
    </row>
    <row r="19627" spans="5:7" x14ac:dyDescent="0.3">
      <c r="E19627" t="s">
        <v>19602</v>
      </c>
      <c r="F19627">
        <v>0</v>
      </c>
      <c r="G19627">
        <v>0</v>
      </c>
    </row>
    <row r="19628" spans="5:7" x14ac:dyDescent="0.3">
      <c r="E19628" t="s">
        <v>19603</v>
      </c>
      <c r="F19628">
        <v>1364</v>
      </c>
      <c r="G19628">
        <v>1365</v>
      </c>
    </row>
    <row r="19629" spans="5:7" x14ac:dyDescent="0.3">
      <c r="E19629" t="s">
        <v>19604</v>
      </c>
      <c r="F19629">
        <v>426</v>
      </c>
      <c r="G19629">
        <v>0</v>
      </c>
    </row>
    <row r="19630" spans="5:7" x14ac:dyDescent="0.3">
      <c r="E19630" t="s">
        <v>19605</v>
      </c>
      <c r="F19630">
        <v>-2</v>
      </c>
      <c r="G19630">
        <v>147</v>
      </c>
    </row>
    <row r="19631" spans="5:7" x14ac:dyDescent="0.3">
      <c r="E19631" t="s">
        <v>19606</v>
      </c>
      <c r="F19631">
        <v>0</v>
      </c>
      <c r="G19631">
        <v>497</v>
      </c>
    </row>
    <row r="19632" spans="5:7" x14ac:dyDescent="0.3">
      <c r="E19632" t="s">
        <v>19607</v>
      </c>
      <c r="F19632">
        <v>90</v>
      </c>
      <c r="G19632">
        <v>181</v>
      </c>
    </row>
    <row r="19633" spans="5:7" x14ac:dyDescent="0.3">
      <c r="E19633" t="s">
        <v>19608</v>
      </c>
      <c r="F19633">
        <v>925</v>
      </c>
      <c r="G19633">
        <v>0</v>
      </c>
    </row>
    <row r="19634" spans="5:7" x14ac:dyDescent="0.3">
      <c r="E19634" t="s">
        <v>19609</v>
      </c>
      <c r="F19634">
        <v>981</v>
      </c>
      <c r="G19634">
        <v>1242</v>
      </c>
    </row>
    <row r="19635" spans="5:7" x14ac:dyDescent="0.3">
      <c r="E19635" t="s">
        <v>19610</v>
      </c>
      <c r="F19635">
        <v>3100</v>
      </c>
      <c r="G19635">
        <v>0</v>
      </c>
    </row>
    <row r="19636" spans="5:7" x14ac:dyDescent="0.3">
      <c r="E19636" t="s">
        <v>19611</v>
      </c>
      <c r="F19636">
        <v>154</v>
      </c>
      <c r="G19636">
        <v>0</v>
      </c>
    </row>
    <row r="19637" spans="5:7" x14ac:dyDescent="0.3">
      <c r="E19637" t="s">
        <v>19612</v>
      </c>
      <c r="F19637">
        <v>207</v>
      </c>
      <c r="G19637">
        <v>460</v>
      </c>
    </row>
    <row r="19638" spans="5:7" x14ac:dyDescent="0.3">
      <c r="E19638" t="s">
        <v>19613</v>
      </c>
      <c r="F19638">
        <v>0</v>
      </c>
      <c r="G19638">
        <v>0</v>
      </c>
    </row>
    <row r="19639" spans="5:7" x14ac:dyDescent="0.3">
      <c r="E19639" t="s">
        <v>19614</v>
      </c>
      <c r="F19639">
        <v>0</v>
      </c>
      <c r="G19639">
        <v>300</v>
      </c>
    </row>
    <row r="19640" spans="5:7" x14ac:dyDescent="0.3">
      <c r="E19640" t="s">
        <v>19615</v>
      </c>
      <c r="F19640">
        <v>979</v>
      </c>
      <c r="G19640">
        <v>1474</v>
      </c>
    </row>
    <row r="19641" spans="5:7" x14ac:dyDescent="0.3">
      <c r="E19641" t="s">
        <v>19616</v>
      </c>
      <c r="F19641">
        <v>442</v>
      </c>
      <c r="G19641">
        <v>530</v>
      </c>
    </row>
    <row r="19642" spans="5:7" x14ac:dyDescent="0.3">
      <c r="E19642" t="s">
        <v>19617</v>
      </c>
      <c r="F19642">
        <v>131</v>
      </c>
      <c r="G19642">
        <v>0</v>
      </c>
    </row>
    <row r="19643" spans="5:7" x14ac:dyDescent="0.3">
      <c r="E19643" t="s">
        <v>19618</v>
      </c>
      <c r="F19643">
        <v>0</v>
      </c>
      <c r="G19643">
        <v>85</v>
      </c>
    </row>
    <row r="19644" spans="5:7" x14ac:dyDescent="0.3">
      <c r="E19644" t="s">
        <v>19619</v>
      </c>
      <c r="F19644">
        <v>0</v>
      </c>
      <c r="G19644">
        <v>820</v>
      </c>
    </row>
    <row r="19645" spans="5:7" x14ac:dyDescent="0.3">
      <c r="E19645" t="s">
        <v>19620</v>
      </c>
      <c r="F19645">
        <v>109</v>
      </c>
      <c r="G19645">
        <v>200</v>
      </c>
    </row>
    <row r="19646" spans="5:7" x14ac:dyDescent="0.3">
      <c r="E19646" t="s">
        <v>19621</v>
      </c>
      <c r="F19646">
        <v>10491</v>
      </c>
      <c r="G19646">
        <v>0</v>
      </c>
    </row>
    <row r="19647" spans="5:7" x14ac:dyDescent="0.3">
      <c r="E19647" t="s">
        <v>19622</v>
      </c>
      <c r="F19647">
        <v>0</v>
      </c>
      <c r="G19647">
        <v>100</v>
      </c>
    </row>
    <row r="19648" spans="5:7" x14ac:dyDescent="0.3">
      <c r="E19648" t="s">
        <v>19623</v>
      </c>
      <c r="F19648">
        <v>1755</v>
      </c>
      <c r="G19648">
        <v>0</v>
      </c>
    </row>
    <row r="19649" spans="5:7" x14ac:dyDescent="0.3">
      <c r="E19649" t="s">
        <v>19624</v>
      </c>
      <c r="F19649">
        <v>3</v>
      </c>
      <c r="G19649">
        <v>0</v>
      </c>
    </row>
    <row r="19650" spans="5:7" x14ac:dyDescent="0.3">
      <c r="E19650" t="s">
        <v>19625</v>
      </c>
      <c r="F19650">
        <v>2571</v>
      </c>
      <c r="G19650">
        <v>0</v>
      </c>
    </row>
    <row r="19651" spans="5:7" x14ac:dyDescent="0.3">
      <c r="E19651" t="s">
        <v>19626</v>
      </c>
      <c r="F19651">
        <v>0</v>
      </c>
      <c r="G19651">
        <v>218</v>
      </c>
    </row>
    <row r="19652" spans="5:7" x14ac:dyDescent="0.3">
      <c r="E19652" t="s">
        <v>19627</v>
      </c>
      <c r="F19652">
        <v>3683</v>
      </c>
      <c r="G19652">
        <v>0</v>
      </c>
    </row>
    <row r="19653" spans="5:7" x14ac:dyDescent="0.3">
      <c r="E19653" t="s">
        <v>19628</v>
      </c>
      <c r="F19653">
        <v>3370</v>
      </c>
      <c r="G19653">
        <v>0</v>
      </c>
    </row>
    <row r="19654" spans="5:7" x14ac:dyDescent="0.3">
      <c r="E19654" t="s">
        <v>19629</v>
      </c>
      <c r="F19654">
        <v>808</v>
      </c>
      <c r="G19654">
        <v>0</v>
      </c>
    </row>
    <row r="19655" spans="5:7" x14ac:dyDescent="0.3">
      <c r="E19655" t="s">
        <v>19630</v>
      </c>
      <c r="F19655">
        <v>1383</v>
      </c>
      <c r="G19655">
        <v>1000</v>
      </c>
    </row>
    <row r="19656" spans="5:7" x14ac:dyDescent="0.3">
      <c r="E19656" t="s">
        <v>19631</v>
      </c>
      <c r="F19656">
        <v>0</v>
      </c>
      <c r="G19656">
        <v>0</v>
      </c>
    </row>
    <row r="19657" spans="5:7" x14ac:dyDescent="0.3">
      <c r="E19657" t="s">
        <v>19632</v>
      </c>
      <c r="F19657">
        <v>0</v>
      </c>
      <c r="G19657">
        <v>251</v>
      </c>
    </row>
    <row r="19658" spans="5:7" x14ac:dyDescent="0.3">
      <c r="E19658" t="s">
        <v>19633</v>
      </c>
      <c r="F19658">
        <v>0</v>
      </c>
      <c r="G19658">
        <v>271</v>
      </c>
    </row>
    <row r="19659" spans="5:7" x14ac:dyDescent="0.3">
      <c r="E19659" t="s">
        <v>19634</v>
      </c>
      <c r="F19659">
        <v>0</v>
      </c>
      <c r="G19659">
        <v>90</v>
      </c>
    </row>
    <row r="19660" spans="5:7" x14ac:dyDescent="0.3">
      <c r="E19660" t="s">
        <v>19635</v>
      </c>
      <c r="F19660">
        <v>1118</v>
      </c>
      <c r="G19660">
        <v>0</v>
      </c>
    </row>
    <row r="19661" spans="5:7" x14ac:dyDescent="0.3">
      <c r="E19661" t="s">
        <v>19636</v>
      </c>
      <c r="F19661">
        <v>242</v>
      </c>
      <c r="G19661">
        <v>0</v>
      </c>
    </row>
    <row r="19662" spans="5:7" x14ac:dyDescent="0.3">
      <c r="E19662" t="s">
        <v>19637</v>
      </c>
      <c r="F19662">
        <v>149</v>
      </c>
      <c r="G19662">
        <v>294</v>
      </c>
    </row>
    <row r="19663" spans="5:7" x14ac:dyDescent="0.3">
      <c r="E19663" t="s">
        <v>19638</v>
      </c>
      <c r="F19663">
        <v>730</v>
      </c>
      <c r="G19663">
        <v>0</v>
      </c>
    </row>
    <row r="19664" spans="5:7" x14ac:dyDescent="0.3">
      <c r="E19664" t="s">
        <v>19639</v>
      </c>
      <c r="F19664">
        <v>0</v>
      </c>
      <c r="G19664">
        <v>250</v>
      </c>
    </row>
    <row r="19665" spans="5:7" x14ac:dyDescent="0.3">
      <c r="E19665" t="s">
        <v>19640</v>
      </c>
      <c r="F19665">
        <v>8</v>
      </c>
      <c r="G19665">
        <v>210</v>
      </c>
    </row>
    <row r="19666" spans="5:7" x14ac:dyDescent="0.3">
      <c r="E19666" t="s">
        <v>19641</v>
      </c>
      <c r="F19666">
        <v>0</v>
      </c>
      <c r="G19666">
        <v>0</v>
      </c>
    </row>
    <row r="19667" spans="5:7" x14ac:dyDescent="0.3">
      <c r="E19667" t="s">
        <v>19642</v>
      </c>
      <c r="F19667">
        <v>273</v>
      </c>
      <c r="G19667">
        <v>0</v>
      </c>
    </row>
    <row r="19668" spans="5:7" x14ac:dyDescent="0.3">
      <c r="E19668" t="s">
        <v>19643</v>
      </c>
      <c r="F19668">
        <v>481</v>
      </c>
      <c r="G19668">
        <v>0</v>
      </c>
    </row>
    <row r="19669" spans="5:7" x14ac:dyDescent="0.3">
      <c r="E19669" t="s">
        <v>19644</v>
      </c>
      <c r="F19669">
        <v>0</v>
      </c>
      <c r="G19669">
        <v>444</v>
      </c>
    </row>
    <row r="19670" spans="5:7" x14ac:dyDescent="0.3">
      <c r="E19670" t="s">
        <v>19645</v>
      </c>
      <c r="F19670">
        <v>410</v>
      </c>
      <c r="G19670">
        <v>620</v>
      </c>
    </row>
    <row r="19671" spans="5:7" x14ac:dyDescent="0.3">
      <c r="E19671" t="s">
        <v>19646</v>
      </c>
      <c r="F19671">
        <v>86</v>
      </c>
      <c r="G19671">
        <v>0</v>
      </c>
    </row>
    <row r="19672" spans="5:7" x14ac:dyDescent="0.3">
      <c r="E19672" t="s">
        <v>19647</v>
      </c>
      <c r="F19672">
        <v>546</v>
      </c>
      <c r="G19672">
        <v>1056</v>
      </c>
    </row>
    <row r="19673" spans="5:7" x14ac:dyDescent="0.3">
      <c r="E19673" t="s">
        <v>19648</v>
      </c>
      <c r="F19673">
        <v>-3</v>
      </c>
      <c r="G19673">
        <v>120</v>
      </c>
    </row>
    <row r="19674" spans="5:7" x14ac:dyDescent="0.3">
      <c r="E19674" t="s">
        <v>19649</v>
      </c>
      <c r="F19674">
        <v>0</v>
      </c>
      <c r="G19674">
        <v>550</v>
      </c>
    </row>
    <row r="19675" spans="5:7" x14ac:dyDescent="0.3">
      <c r="E19675" t="s">
        <v>19650</v>
      </c>
      <c r="F19675">
        <v>0</v>
      </c>
      <c r="G19675">
        <v>85</v>
      </c>
    </row>
    <row r="19676" spans="5:7" x14ac:dyDescent="0.3">
      <c r="E19676" t="s">
        <v>19651</v>
      </c>
      <c r="F19676">
        <v>-1</v>
      </c>
      <c r="G19676">
        <v>530</v>
      </c>
    </row>
    <row r="19677" spans="5:7" x14ac:dyDescent="0.3">
      <c r="E19677" t="s">
        <v>19652</v>
      </c>
      <c r="F19677">
        <v>653</v>
      </c>
      <c r="G19677">
        <v>0</v>
      </c>
    </row>
    <row r="19678" spans="5:7" x14ac:dyDescent="0.3">
      <c r="E19678" t="s">
        <v>19653</v>
      </c>
      <c r="F19678">
        <v>2605</v>
      </c>
      <c r="G19678">
        <v>0</v>
      </c>
    </row>
    <row r="19679" spans="5:7" x14ac:dyDescent="0.3">
      <c r="E19679" t="s">
        <v>19654</v>
      </c>
      <c r="F19679">
        <v>3957</v>
      </c>
      <c r="G19679">
        <v>0</v>
      </c>
    </row>
    <row r="19680" spans="5:7" x14ac:dyDescent="0.3">
      <c r="E19680" t="s">
        <v>19655</v>
      </c>
      <c r="F19680">
        <v>8648</v>
      </c>
      <c r="G19680">
        <v>0</v>
      </c>
    </row>
    <row r="19681" spans="5:7" x14ac:dyDescent="0.3">
      <c r="E19681" t="s">
        <v>19656</v>
      </c>
      <c r="F19681">
        <v>486</v>
      </c>
      <c r="G19681">
        <v>0</v>
      </c>
    </row>
    <row r="19682" spans="5:7" x14ac:dyDescent="0.3">
      <c r="E19682" t="s">
        <v>19657</v>
      </c>
      <c r="F19682">
        <v>117</v>
      </c>
      <c r="G19682">
        <v>232</v>
      </c>
    </row>
    <row r="19683" spans="5:7" x14ac:dyDescent="0.3">
      <c r="E19683" t="s">
        <v>19658</v>
      </c>
      <c r="F19683">
        <v>1164</v>
      </c>
      <c r="G19683">
        <v>0</v>
      </c>
    </row>
    <row r="19684" spans="5:7" x14ac:dyDescent="0.3">
      <c r="E19684" t="s">
        <v>19659</v>
      </c>
      <c r="F19684">
        <v>111</v>
      </c>
      <c r="G19684">
        <v>0</v>
      </c>
    </row>
    <row r="19685" spans="5:7" x14ac:dyDescent="0.3">
      <c r="E19685" t="s">
        <v>19660</v>
      </c>
      <c r="F19685">
        <v>-217</v>
      </c>
      <c r="G19685">
        <v>0</v>
      </c>
    </row>
    <row r="19686" spans="5:7" x14ac:dyDescent="0.3">
      <c r="E19686" t="s">
        <v>19661</v>
      </c>
      <c r="F19686">
        <v>70</v>
      </c>
      <c r="G19686">
        <v>0</v>
      </c>
    </row>
    <row r="19687" spans="5:7" x14ac:dyDescent="0.3">
      <c r="E19687" t="s">
        <v>19662</v>
      </c>
      <c r="F19687">
        <v>1909</v>
      </c>
      <c r="G19687">
        <v>0</v>
      </c>
    </row>
    <row r="19688" spans="5:7" x14ac:dyDescent="0.3">
      <c r="E19688" t="s">
        <v>19663</v>
      </c>
      <c r="F19688">
        <v>1911</v>
      </c>
      <c r="G19688">
        <v>0</v>
      </c>
    </row>
    <row r="19689" spans="5:7" x14ac:dyDescent="0.3">
      <c r="E19689" t="s">
        <v>19664</v>
      </c>
      <c r="F19689">
        <v>258</v>
      </c>
      <c r="G19689">
        <v>500</v>
      </c>
    </row>
    <row r="19690" spans="5:7" x14ac:dyDescent="0.3">
      <c r="E19690" t="s">
        <v>19665</v>
      </c>
      <c r="F19690">
        <v>1779</v>
      </c>
      <c r="G19690">
        <v>2855</v>
      </c>
    </row>
    <row r="19691" spans="5:7" x14ac:dyDescent="0.3">
      <c r="E19691" t="s">
        <v>19666</v>
      </c>
      <c r="F19691">
        <v>437</v>
      </c>
      <c r="G19691">
        <v>0</v>
      </c>
    </row>
    <row r="19692" spans="5:7" x14ac:dyDescent="0.3">
      <c r="E19692" t="s">
        <v>19667</v>
      </c>
      <c r="F19692">
        <v>387</v>
      </c>
      <c r="G19692">
        <v>0</v>
      </c>
    </row>
    <row r="19693" spans="5:7" x14ac:dyDescent="0.3">
      <c r="E19693" t="s">
        <v>19668</v>
      </c>
      <c r="F19693">
        <v>723</v>
      </c>
      <c r="G19693">
        <v>0</v>
      </c>
    </row>
    <row r="19694" spans="5:7" x14ac:dyDescent="0.3">
      <c r="E19694" t="s">
        <v>19669</v>
      </c>
      <c r="F19694">
        <v>1330</v>
      </c>
      <c r="G19694">
        <v>0</v>
      </c>
    </row>
    <row r="19695" spans="5:7" x14ac:dyDescent="0.3">
      <c r="E19695" t="s">
        <v>19670</v>
      </c>
      <c r="F19695">
        <v>237</v>
      </c>
      <c r="G19695">
        <v>465</v>
      </c>
    </row>
    <row r="19696" spans="5:7" x14ac:dyDescent="0.3">
      <c r="E19696" t="s">
        <v>19671</v>
      </c>
      <c r="F19696">
        <v>0</v>
      </c>
      <c r="G19696">
        <v>0</v>
      </c>
    </row>
    <row r="19697" spans="5:7" x14ac:dyDescent="0.3">
      <c r="E19697" t="s">
        <v>19672</v>
      </c>
      <c r="F19697">
        <v>225</v>
      </c>
      <c r="G19697">
        <v>448</v>
      </c>
    </row>
    <row r="19698" spans="5:7" x14ac:dyDescent="0.3">
      <c r="E19698" t="s">
        <v>19673</v>
      </c>
      <c r="F19698">
        <v>61</v>
      </c>
      <c r="G19698">
        <v>0</v>
      </c>
    </row>
    <row r="19699" spans="5:7" x14ac:dyDescent="0.3">
      <c r="E19699" t="s">
        <v>19674</v>
      </c>
      <c r="F19699">
        <v>825</v>
      </c>
      <c r="G19699">
        <v>1000</v>
      </c>
    </row>
    <row r="19700" spans="5:7" x14ac:dyDescent="0.3">
      <c r="E19700" t="s">
        <v>19675</v>
      </c>
      <c r="F19700">
        <v>3</v>
      </c>
      <c r="G19700">
        <v>230</v>
      </c>
    </row>
    <row r="19701" spans="5:7" x14ac:dyDescent="0.3">
      <c r="E19701" t="s">
        <v>19676</v>
      </c>
      <c r="F19701">
        <v>-3</v>
      </c>
      <c r="G19701">
        <v>307</v>
      </c>
    </row>
    <row r="19702" spans="5:7" x14ac:dyDescent="0.3">
      <c r="E19702" t="s">
        <v>19677</v>
      </c>
      <c r="F19702">
        <v>0</v>
      </c>
      <c r="G19702">
        <v>658</v>
      </c>
    </row>
    <row r="19703" spans="5:7" x14ac:dyDescent="0.3">
      <c r="E19703" t="s">
        <v>19678</v>
      </c>
      <c r="F19703">
        <v>-7</v>
      </c>
      <c r="G19703">
        <v>200</v>
      </c>
    </row>
    <row r="19704" spans="5:7" x14ac:dyDescent="0.3">
      <c r="E19704" t="s">
        <v>19679</v>
      </c>
      <c r="F19704">
        <v>0</v>
      </c>
      <c r="G19704">
        <v>200</v>
      </c>
    </row>
    <row r="19705" spans="5:7" x14ac:dyDescent="0.3">
      <c r="E19705" t="s">
        <v>19680</v>
      </c>
      <c r="F19705">
        <v>303</v>
      </c>
      <c r="G19705">
        <v>400</v>
      </c>
    </row>
    <row r="19706" spans="5:7" x14ac:dyDescent="0.3">
      <c r="E19706" t="s">
        <v>19681</v>
      </c>
      <c r="F19706">
        <v>0</v>
      </c>
      <c r="G19706">
        <v>364</v>
      </c>
    </row>
    <row r="19707" spans="5:7" x14ac:dyDescent="0.3">
      <c r="E19707" t="s">
        <v>19682</v>
      </c>
      <c r="F19707">
        <v>0</v>
      </c>
      <c r="G19707">
        <v>328</v>
      </c>
    </row>
    <row r="19708" spans="5:7" x14ac:dyDescent="0.3">
      <c r="E19708" t="s">
        <v>19683</v>
      </c>
      <c r="F19708">
        <v>-2</v>
      </c>
      <c r="G19708">
        <v>160</v>
      </c>
    </row>
    <row r="19709" spans="5:7" x14ac:dyDescent="0.3">
      <c r="E19709" t="s">
        <v>19684</v>
      </c>
      <c r="F19709">
        <v>4</v>
      </c>
      <c r="G19709">
        <v>0</v>
      </c>
    </row>
    <row r="19710" spans="5:7" x14ac:dyDescent="0.3">
      <c r="E19710" t="s">
        <v>19685</v>
      </c>
      <c r="F19710">
        <v>726</v>
      </c>
      <c r="G19710">
        <v>0</v>
      </c>
    </row>
    <row r="19711" spans="5:7" x14ac:dyDescent="0.3">
      <c r="E19711" t="s">
        <v>19686</v>
      </c>
      <c r="F19711">
        <v>114</v>
      </c>
      <c r="G19711">
        <v>0</v>
      </c>
    </row>
    <row r="19712" spans="5:7" x14ac:dyDescent="0.3">
      <c r="E19712" t="s">
        <v>19687</v>
      </c>
      <c r="F19712">
        <v>-76</v>
      </c>
      <c r="G19712">
        <v>0</v>
      </c>
    </row>
    <row r="19713" spans="5:7" x14ac:dyDescent="0.3">
      <c r="E19713" t="s">
        <v>19688</v>
      </c>
      <c r="F19713">
        <v>0</v>
      </c>
      <c r="G19713">
        <v>101</v>
      </c>
    </row>
    <row r="19714" spans="5:7" x14ac:dyDescent="0.3">
      <c r="E19714" t="s">
        <v>19689</v>
      </c>
      <c r="F19714">
        <v>644</v>
      </c>
      <c r="G19714">
        <v>0</v>
      </c>
    </row>
    <row r="19715" spans="5:7" x14ac:dyDescent="0.3">
      <c r="E19715" t="s">
        <v>19690</v>
      </c>
      <c r="F19715">
        <v>338</v>
      </c>
      <c r="G19715">
        <v>0</v>
      </c>
    </row>
    <row r="19716" spans="5:7" x14ac:dyDescent="0.3">
      <c r="E19716" t="s">
        <v>19691</v>
      </c>
      <c r="F19716">
        <v>2280</v>
      </c>
      <c r="G19716">
        <v>0</v>
      </c>
    </row>
    <row r="19717" spans="5:7" x14ac:dyDescent="0.3">
      <c r="E19717" t="s">
        <v>19692</v>
      </c>
      <c r="F19717">
        <v>1263</v>
      </c>
      <c r="G19717">
        <v>500</v>
      </c>
    </row>
    <row r="19718" spans="5:7" x14ac:dyDescent="0.3">
      <c r="E19718" t="s">
        <v>19693</v>
      </c>
      <c r="F19718">
        <v>-3</v>
      </c>
      <c r="G19718">
        <v>300</v>
      </c>
    </row>
    <row r="19719" spans="5:7" x14ac:dyDescent="0.3">
      <c r="E19719" t="s">
        <v>19694</v>
      </c>
      <c r="F19719">
        <v>4037</v>
      </c>
      <c r="G19719">
        <v>0</v>
      </c>
    </row>
    <row r="19720" spans="5:7" x14ac:dyDescent="0.3">
      <c r="E19720" t="s">
        <v>19695</v>
      </c>
      <c r="F19720">
        <v>1473</v>
      </c>
      <c r="G19720">
        <v>600</v>
      </c>
    </row>
    <row r="19721" spans="5:7" x14ac:dyDescent="0.3">
      <c r="E19721" t="s">
        <v>19696</v>
      </c>
      <c r="F19721">
        <v>0</v>
      </c>
      <c r="G19721">
        <v>90</v>
      </c>
    </row>
    <row r="19722" spans="5:7" x14ac:dyDescent="0.3">
      <c r="E19722" t="s">
        <v>19697</v>
      </c>
      <c r="F19722">
        <v>854</v>
      </c>
      <c r="G19722">
        <v>0</v>
      </c>
    </row>
    <row r="19723" spans="5:7" x14ac:dyDescent="0.3">
      <c r="E19723" t="s">
        <v>19698</v>
      </c>
      <c r="F19723">
        <v>830</v>
      </c>
      <c r="G19723">
        <v>0</v>
      </c>
    </row>
    <row r="19724" spans="5:7" x14ac:dyDescent="0.3">
      <c r="E19724" t="s">
        <v>19699</v>
      </c>
      <c r="F19724">
        <v>167</v>
      </c>
      <c r="G19724">
        <v>0</v>
      </c>
    </row>
    <row r="19725" spans="5:7" x14ac:dyDescent="0.3">
      <c r="E19725" t="s">
        <v>19700</v>
      </c>
      <c r="F19725">
        <v>-4</v>
      </c>
      <c r="G19725">
        <v>1500</v>
      </c>
    </row>
    <row r="19726" spans="5:7" x14ac:dyDescent="0.3">
      <c r="E19726" t="s">
        <v>19701</v>
      </c>
      <c r="F19726">
        <v>0</v>
      </c>
      <c r="G19726">
        <v>281</v>
      </c>
    </row>
    <row r="19727" spans="5:7" x14ac:dyDescent="0.3">
      <c r="E19727" t="s">
        <v>19702</v>
      </c>
      <c r="F19727">
        <v>0</v>
      </c>
      <c r="G19727">
        <v>85</v>
      </c>
    </row>
    <row r="19728" spans="5:7" x14ac:dyDescent="0.3">
      <c r="E19728" t="s">
        <v>19703</v>
      </c>
      <c r="F19728">
        <v>273</v>
      </c>
      <c r="G19728">
        <v>0</v>
      </c>
    </row>
    <row r="19729" spans="5:7" x14ac:dyDescent="0.3">
      <c r="E19729" t="s">
        <v>19704</v>
      </c>
      <c r="F19729">
        <v>0</v>
      </c>
      <c r="G19729">
        <v>675</v>
      </c>
    </row>
    <row r="19730" spans="5:7" x14ac:dyDescent="0.3">
      <c r="E19730" t="s">
        <v>19705</v>
      </c>
      <c r="F19730">
        <v>0</v>
      </c>
      <c r="G19730">
        <v>500</v>
      </c>
    </row>
    <row r="19731" spans="5:7" x14ac:dyDescent="0.3">
      <c r="E19731" t="s">
        <v>19706</v>
      </c>
      <c r="F19731">
        <v>1</v>
      </c>
      <c r="G19731">
        <v>394</v>
      </c>
    </row>
    <row r="19732" spans="5:7" x14ac:dyDescent="0.3">
      <c r="E19732" t="s">
        <v>19707</v>
      </c>
      <c r="F19732">
        <v>-4</v>
      </c>
      <c r="G19732">
        <v>317</v>
      </c>
    </row>
    <row r="19733" spans="5:7" x14ac:dyDescent="0.3">
      <c r="E19733" t="s">
        <v>19708</v>
      </c>
      <c r="F19733">
        <v>18</v>
      </c>
      <c r="G19733">
        <v>0</v>
      </c>
    </row>
    <row r="19734" spans="5:7" x14ac:dyDescent="0.3">
      <c r="E19734" t="s">
        <v>19709</v>
      </c>
      <c r="F19734">
        <v>907</v>
      </c>
      <c r="G19734">
        <v>0</v>
      </c>
    </row>
    <row r="19735" spans="5:7" x14ac:dyDescent="0.3">
      <c r="E19735" t="s">
        <v>19710</v>
      </c>
      <c r="F19735">
        <v>0</v>
      </c>
      <c r="G19735">
        <v>395</v>
      </c>
    </row>
    <row r="19736" spans="5:7" x14ac:dyDescent="0.3">
      <c r="E19736" t="s">
        <v>19711</v>
      </c>
      <c r="F19736">
        <v>0</v>
      </c>
      <c r="G19736">
        <v>261</v>
      </c>
    </row>
    <row r="19737" spans="5:7" x14ac:dyDescent="0.3">
      <c r="E19737" t="s">
        <v>19712</v>
      </c>
      <c r="F19737">
        <v>-202</v>
      </c>
      <c r="G19737">
        <v>0</v>
      </c>
    </row>
    <row r="19738" spans="5:7" x14ac:dyDescent="0.3">
      <c r="E19738" t="s">
        <v>19713</v>
      </c>
      <c r="F19738">
        <v>39</v>
      </c>
      <c r="G19738">
        <v>125</v>
      </c>
    </row>
    <row r="19739" spans="5:7" x14ac:dyDescent="0.3">
      <c r="E19739" t="s">
        <v>19714</v>
      </c>
      <c r="F19739">
        <v>413</v>
      </c>
      <c r="G19739">
        <v>0</v>
      </c>
    </row>
    <row r="19740" spans="5:7" x14ac:dyDescent="0.3">
      <c r="E19740" t="s">
        <v>19715</v>
      </c>
      <c r="F19740">
        <v>555</v>
      </c>
      <c r="G19740">
        <v>500</v>
      </c>
    </row>
    <row r="19741" spans="5:7" x14ac:dyDescent="0.3">
      <c r="E19741" t="s">
        <v>19716</v>
      </c>
      <c r="F19741">
        <v>0</v>
      </c>
      <c r="G19741">
        <v>129</v>
      </c>
    </row>
    <row r="19742" spans="5:7" x14ac:dyDescent="0.3">
      <c r="E19742" t="s">
        <v>19717</v>
      </c>
      <c r="F19742">
        <v>0</v>
      </c>
      <c r="G19742">
        <v>315</v>
      </c>
    </row>
    <row r="19743" spans="5:7" x14ac:dyDescent="0.3">
      <c r="E19743" t="s">
        <v>19718</v>
      </c>
      <c r="F19743">
        <v>-2</v>
      </c>
      <c r="G19743">
        <v>250</v>
      </c>
    </row>
    <row r="19744" spans="5:7" x14ac:dyDescent="0.3">
      <c r="E19744" t="s">
        <v>19719</v>
      </c>
      <c r="F19744">
        <v>169</v>
      </c>
      <c r="G19744">
        <v>0</v>
      </c>
    </row>
    <row r="19745" spans="5:7" x14ac:dyDescent="0.3">
      <c r="E19745" t="s">
        <v>19720</v>
      </c>
      <c r="F19745">
        <v>2502</v>
      </c>
      <c r="G19745">
        <v>1000</v>
      </c>
    </row>
    <row r="19746" spans="5:7" x14ac:dyDescent="0.3">
      <c r="E19746" t="s">
        <v>19721</v>
      </c>
      <c r="F19746">
        <v>174</v>
      </c>
      <c r="G19746">
        <v>260</v>
      </c>
    </row>
    <row r="19747" spans="5:7" x14ac:dyDescent="0.3">
      <c r="E19747" t="s">
        <v>19722</v>
      </c>
      <c r="F19747">
        <v>16608</v>
      </c>
      <c r="G19747">
        <v>0</v>
      </c>
    </row>
    <row r="19748" spans="5:7" x14ac:dyDescent="0.3">
      <c r="E19748" t="s">
        <v>19723</v>
      </c>
      <c r="F19748">
        <v>830</v>
      </c>
      <c r="G19748">
        <v>1000</v>
      </c>
    </row>
    <row r="19749" spans="5:7" x14ac:dyDescent="0.3">
      <c r="E19749" t="s">
        <v>19724</v>
      </c>
      <c r="F19749">
        <v>2301</v>
      </c>
      <c r="G19749">
        <v>0</v>
      </c>
    </row>
    <row r="19750" spans="5:7" x14ac:dyDescent="0.3">
      <c r="E19750" t="s">
        <v>19725</v>
      </c>
      <c r="F19750">
        <v>-361</v>
      </c>
      <c r="G19750">
        <v>0</v>
      </c>
    </row>
    <row r="19751" spans="5:7" x14ac:dyDescent="0.3">
      <c r="E19751" t="s">
        <v>19726</v>
      </c>
      <c r="F19751">
        <v>458</v>
      </c>
      <c r="G19751">
        <v>0</v>
      </c>
    </row>
    <row r="19752" spans="5:7" x14ac:dyDescent="0.3">
      <c r="E19752" t="s">
        <v>19727</v>
      </c>
      <c r="F19752">
        <v>613</v>
      </c>
      <c r="G19752">
        <v>811</v>
      </c>
    </row>
    <row r="19753" spans="5:7" x14ac:dyDescent="0.3">
      <c r="E19753" t="s">
        <v>19728</v>
      </c>
      <c r="F19753">
        <v>987</v>
      </c>
      <c r="G19753">
        <v>0</v>
      </c>
    </row>
    <row r="19754" spans="5:7" x14ac:dyDescent="0.3">
      <c r="E19754" t="s">
        <v>19729</v>
      </c>
      <c r="F19754">
        <v>0</v>
      </c>
      <c r="G19754">
        <v>129</v>
      </c>
    </row>
    <row r="19755" spans="5:7" x14ac:dyDescent="0.3">
      <c r="E19755" t="s">
        <v>19730</v>
      </c>
      <c r="F19755">
        <v>1674</v>
      </c>
      <c r="G19755">
        <v>0</v>
      </c>
    </row>
    <row r="19756" spans="5:7" x14ac:dyDescent="0.3">
      <c r="E19756" t="s">
        <v>19731</v>
      </c>
      <c r="F19756">
        <v>0</v>
      </c>
      <c r="G19756">
        <v>197</v>
      </c>
    </row>
    <row r="19757" spans="5:7" x14ac:dyDescent="0.3">
      <c r="E19757" t="s">
        <v>19732</v>
      </c>
      <c r="F19757">
        <v>2559</v>
      </c>
      <c r="G19757">
        <v>170</v>
      </c>
    </row>
    <row r="19758" spans="5:7" x14ac:dyDescent="0.3">
      <c r="E19758" t="s">
        <v>19733</v>
      </c>
      <c r="F19758">
        <v>172</v>
      </c>
      <c r="G19758">
        <v>0</v>
      </c>
    </row>
    <row r="19759" spans="5:7" x14ac:dyDescent="0.3">
      <c r="E19759" t="s">
        <v>19734</v>
      </c>
      <c r="F19759">
        <v>633</v>
      </c>
      <c r="G19759">
        <v>800</v>
      </c>
    </row>
    <row r="19760" spans="5:7" x14ac:dyDescent="0.3">
      <c r="E19760" t="s">
        <v>19735</v>
      </c>
      <c r="F19760">
        <v>89</v>
      </c>
      <c r="G19760">
        <v>0</v>
      </c>
    </row>
    <row r="19761" spans="5:7" x14ac:dyDescent="0.3">
      <c r="E19761" t="s">
        <v>19736</v>
      </c>
      <c r="F19761">
        <v>0</v>
      </c>
      <c r="G19761">
        <v>0</v>
      </c>
    </row>
    <row r="19762" spans="5:7" x14ac:dyDescent="0.3">
      <c r="E19762" t="s">
        <v>19737</v>
      </c>
      <c r="F19762">
        <v>772</v>
      </c>
      <c r="G19762">
        <v>0</v>
      </c>
    </row>
    <row r="19763" spans="5:7" x14ac:dyDescent="0.3">
      <c r="E19763" t="s">
        <v>19738</v>
      </c>
      <c r="F19763">
        <v>748</v>
      </c>
      <c r="G19763">
        <v>1150</v>
      </c>
    </row>
    <row r="19764" spans="5:7" x14ac:dyDescent="0.3">
      <c r="E19764" t="s">
        <v>19739</v>
      </c>
      <c r="F19764">
        <v>-1</v>
      </c>
      <c r="G19764">
        <v>341</v>
      </c>
    </row>
    <row r="19765" spans="5:7" x14ac:dyDescent="0.3">
      <c r="E19765" t="s">
        <v>19740</v>
      </c>
      <c r="F19765">
        <v>0</v>
      </c>
      <c r="G19765">
        <v>430</v>
      </c>
    </row>
    <row r="19766" spans="5:7" x14ac:dyDescent="0.3">
      <c r="E19766" t="s">
        <v>19741</v>
      </c>
      <c r="F19766">
        <v>3</v>
      </c>
      <c r="G19766">
        <v>150</v>
      </c>
    </row>
    <row r="19767" spans="5:7" x14ac:dyDescent="0.3">
      <c r="E19767" t="s">
        <v>19742</v>
      </c>
      <c r="F19767">
        <v>3</v>
      </c>
      <c r="G19767">
        <v>190</v>
      </c>
    </row>
    <row r="19768" spans="5:7" x14ac:dyDescent="0.3">
      <c r="E19768" t="s">
        <v>19743</v>
      </c>
      <c r="F19768">
        <v>1061</v>
      </c>
      <c r="G19768">
        <v>1540</v>
      </c>
    </row>
    <row r="19769" spans="5:7" x14ac:dyDescent="0.3">
      <c r="E19769" t="s">
        <v>19744</v>
      </c>
      <c r="F19769">
        <v>1541</v>
      </c>
      <c r="G19769">
        <v>1541</v>
      </c>
    </row>
    <row r="19770" spans="5:7" x14ac:dyDescent="0.3">
      <c r="E19770" t="s">
        <v>19745</v>
      </c>
      <c r="F19770">
        <v>145</v>
      </c>
      <c r="G19770">
        <v>450</v>
      </c>
    </row>
    <row r="19771" spans="5:7" x14ac:dyDescent="0.3">
      <c r="E19771" t="s">
        <v>19746</v>
      </c>
      <c r="F19771">
        <v>39</v>
      </c>
      <c r="G19771">
        <v>400</v>
      </c>
    </row>
    <row r="19772" spans="5:7" x14ac:dyDescent="0.3">
      <c r="E19772" t="s">
        <v>19747</v>
      </c>
      <c r="F19772">
        <v>90</v>
      </c>
      <c r="G19772">
        <v>0</v>
      </c>
    </row>
    <row r="19773" spans="5:7" x14ac:dyDescent="0.3">
      <c r="E19773" t="s">
        <v>19748</v>
      </c>
      <c r="F19773">
        <v>-2</v>
      </c>
      <c r="G19773">
        <v>0</v>
      </c>
    </row>
    <row r="19774" spans="5:7" x14ac:dyDescent="0.3">
      <c r="E19774" t="s">
        <v>19749</v>
      </c>
      <c r="F19774">
        <v>1015</v>
      </c>
      <c r="G19774">
        <v>1110</v>
      </c>
    </row>
    <row r="19775" spans="5:7" x14ac:dyDescent="0.3">
      <c r="E19775" t="s">
        <v>19750</v>
      </c>
      <c r="F19775">
        <v>1497</v>
      </c>
      <c r="G19775">
        <v>500</v>
      </c>
    </row>
    <row r="19776" spans="5:7" x14ac:dyDescent="0.3">
      <c r="E19776" t="s">
        <v>19751</v>
      </c>
      <c r="F19776">
        <v>3</v>
      </c>
      <c r="G19776">
        <v>196</v>
      </c>
    </row>
    <row r="19777" spans="5:7" x14ac:dyDescent="0.3">
      <c r="E19777" t="s">
        <v>19752</v>
      </c>
      <c r="F19777">
        <v>2005</v>
      </c>
      <c r="G19777">
        <v>0</v>
      </c>
    </row>
    <row r="19778" spans="5:7" x14ac:dyDescent="0.3">
      <c r="E19778" t="s">
        <v>19753</v>
      </c>
      <c r="F19778">
        <v>0</v>
      </c>
      <c r="G19778">
        <v>2234</v>
      </c>
    </row>
    <row r="19779" spans="5:7" x14ac:dyDescent="0.3">
      <c r="E19779" t="s">
        <v>19754</v>
      </c>
      <c r="F19779">
        <v>-2</v>
      </c>
      <c r="G19779">
        <v>600</v>
      </c>
    </row>
    <row r="19780" spans="5:7" x14ac:dyDescent="0.3">
      <c r="E19780" t="s">
        <v>19755</v>
      </c>
      <c r="F19780">
        <v>3</v>
      </c>
      <c r="G19780">
        <v>200</v>
      </c>
    </row>
    <row r="19781" spans="5:7" x14ac:dyDescent="0.3">
      <c r="E19781" t="s">
        <v>19756</v>
      </c>
      <c r="F19781">
        <v>-2</v>
      </c>
      <c r="G19781">
        <v>180</v>
      </c>
    </row>
    <row r="19782" spans="5:7" x14ac:dyDescent="0.3">
      <c r="E19782" t="s">
        <v>19757</v>
      </c>
      <c r="F19782">
        <v>1641</v>
      </c>
      <c r="G19782">
        <v>0</v>
      </c>
    </row>
    <row r="19783" spans="5:7" x14ac:dyDescent="0.3">
      <c r="E19783" t="s">
        <v>19758</v>
      </c>
      <c r="F19783">
        <v>1287</v>
      </c>
      <c r="G19783">
        <v>1000</v>
      </c>
    </row>
    <row r="19784" spans="5:7" x14ac:dyDescent="0.3">
      <c r="E19784" t="s">
        <v>19759</v>
      </c>
      <c r="F19784">
        <v>-5</v>
      </c>
      <c r="G19784">
        <v>170</v>
      </c>
    </row>
    <row r="19785" spans="5:7" x14ac:dyDescent="0.3">
      <c r="E19785" t="s">
        <v>19760</v>
      </c>
      <c r="F19785">
        <v>46</v>
      </c>
      <c r="G19785">
        <v>0</v>
      </c>
    </row>
    <row r="19786" spans="5:7" x14ac:dyDescent="0.3">
      <c r="E19786" t="s">
        <v>19761</v>
      </c>
      <c r="F19786">
        <v>-245</v>
      </c>
      <c r="G19786">
        <v>0</v>
      </c>
    </row>
    <row r="19787" spans="5:7" x14ac:dyDescent="0.3">
      <c r="E19787" t="s">
        <v>19762</v>
      </c>
      <c r="F19787">
        <v>26</v>
      </c>
      <c r="G19787">
        <v>439</v>
      </c>
    </row>
    <row r="19788" spans="5:7" x14ac:dyDescent="0.3">
      <c r="E19788" t="s">
        <v>19763</v>
      </c>
      <c r="F19788">
        <v>-1533</v>
      </c>
      <c r="G19788">
        <v>0</v>
      </c>
    </row>
    <row r="19789" spans="5:7" x14ac:dyDescent="0.3">
      <c r="E19789" t="s">
        <v>19764</v>
      </c>
      <c r="F19789">
        <v>-4</v>
      </c>
      <c r="G19789">
        <v>407</v>
      </c>
    </row>
    <row r="19790" spans="5:7" x14ac:dyDescent="0.3">
      <c r="E19790" t="s">
        <v>19765</v>
      </c>
      <c r="F19790">
        <v>0</v>
      </c>
      <c r="G19790">
        <v>105</v>
      </c>
    </row>
    <row r="19791" spans="5:7" x14ac:dyDescent="0.3">
      <c r="E19791" t="s">
        <v>19766</v>
      </c>
      <c r="F19791">
        <v>172</v>
      </c>
      <c r="G19791">
        <v>258</v>
      </c>
    </row>
    <row r="19792" spans="5:7" x14ac:dyDescent="0.3">
      <c r="E19792" t="s">
        <v>19767</v>
      </c>
      <c r="F19792">
        <v>0</v>
      </c>
      <c r="G19792">
        <v>300</v>
      </c>
    </row>
    <row r="19793" spans="5:7" x14ac:dyDescent="0.3">
      <c r="E19793" t="s">
        <v>19768</v>
      </c>
      <c r="F19793">
        <v>471</v>
      </c>
      <c r="G19793">
        <v>471</v>
      </c>
    </row>
    <row r="19794" spans="5:7" x14ac:dyDescent="0.3">
      <c r="E19794" t="s">
        <v>19769</v>
      </c>
      <c r="F19794">
        <v>279</v>
      </c>
      <c r="G19794">
        <v>540</v>
      </c>
    </row>
    <row r="19795" spans="5:7" x14ac:dyDescent="0.3">
      <c r="E19795" t="s">
        <v>19770</v>
      </c>
      <c r="F19795">
        <v>99</v>
      </c>
      <c r="G19795">
        <v>0</v>
      </c>
    </row>
    <row r="19796" spans="5:7" x14ac:dyDescent="0.3">
      <c r="E19796" t="s">
        <v>19771</v>
      </c>
      <c r="F19796">
        <v>109</v>
      </c>
      <c r="G19796">
        <v>0</v>
      </c>
    </row>
    <row r="19797" spans="5:7" x14ac:dyDescent="0.3">
      <c r="E19797" t="s">
        <v>19772</v>
      </c>
      <c r="F19797">
        <v>9</v>
      </c>
      <c r="G19797">
        <v>0</v>
      </c>
    </row>
    <row r="19798" spans="5:7" x14ac:dyDescent="0.3">
      <c r="E19798" t="s">
        <v>19773</v>
      </c>
      <c r="F19798">
        <v>915</v>
      </c>
      <c r="G19798">
        <v>0</v>
      </c>
    </row>
    <row r="19799" spans="5:7" x14ac:dyDescent="0.3">
      <c r="E19799" t="s">
        <v>19774</v>
      </c>
      <c r="F19799">
        <v>1757</v>
      </c>
      <c r="G19799">
        <v>0</v>
      </c>
    </row>
    <row r="19800" spans="5:7" x14ac:dyDescent="0.3">
      <c r="E19800" t="s">
        <v>19775</v>
      </c>
      <c r="F19800">
        <v>-467</v>
      </c>
      <c r="G19800">
        <v>0</v>
      </c>
    </row>
    <row r="19801" spans="5:7" x14ac:dyDescent="0.3">
      <c r="E19801" t="s">
        <v>19776</v>
      </c>
      <c r="F19801">
        <v>193</v>
      </c>
      <c r="G19801">
        <v>0</v>
      </c>
    </row>
    <row r="19802" spans="5:7" x14ac:dyDescent="0.3">
      <c r="E19802" t="s">
        <v>19777</v>
      </c>
      <c r="F19802">
        <v>10</v>
      </c>
      <c r="G19802">
        <v>0</v>
      </c>
    </row>
    <row r="19803" spans="5:7" x14ac:dyDescent="0.3">
      <c r="E19803" t="s">
        <v>19778</v>
      </c>
      <c r="F19803">
        <v>0</v>
      </c>
      <c r="G19803">
        <v>150</v>
      </c>
    </row>
    <row r="19804" spans="5:7" x14ac:dyDescent="0.3">
      <c r="E19804" t="s">
        <v>19779</v>
      </c>
      <c r="F19804">
        <v>0</v>
      </c>
      <c r="G19804">
        <v>150</v>
      </c>
    </row>
    <row r="19805" spans="5:7" x14ac:dyDescent="0.3">
      <c r="E19805" t="s">
        <v>19780</v>
      </c>
      <c r="F19805">
        <v>0</v>
      </c>
      <c r="G19805">
        <v>0</v>
      </c>
    </row>
    <row r="19806" spans="5:7" x14ac:dyDescent="0.3">
      <c r="E19806" t="s">
        <v>19781</v>
      </c>
      <c r="F19806">
        <v>6</v>
      </c>
      <c r="G19806">
        <v>189</v>
      </c>
    </row>
    <row r="19807" spans="5:7" x14ac:dyDescent="0.3">
      <c r="E19807" t="s">
        <v>19782</v>
      </c>
      <c r="F19807">
        <v>314</v>
      </c>
      <c r="G19807">
        <v>0</v>
      </c>
    </row>
    <row r="19808" spans="5:7" x14ac:dyDescent="0.3">
      <c r="E19808" t="s">
        <v>19783</v>
      </c>
      <c r="F19808">
        <v>1433</v>
      </c>
      <c r="G19808">
        <v>0</v>
      </c>
    </row>
    <row r="19809" spans="5:7" x14ac:dyDescent="0.3">
      <c r="E19809" t="s">
        <v>19784</v>
      </c>
      <c r="F19809">
        <v>5028</v>
      </c>
      <c r="G19809">
        <v>5250</v>
      </c>
    </row>
    <row r="19810" spans="5:7" x14ac:dyDescent="0.3">
      <c r="E19810" t="s">
        <v>19785</v>
      </c>
      <c r="F19810">
        <v>2145</v>
      </c>
      <c r="G19810">
        <v>1000</v>
      </c>
    </row>
    <row r="19811" spans="5:7" x14ac:dyDescent="0.3">
      <c r="E19811" t="s">
        <v>19786</v>
      </c>
      <c r="F19811">
        <v>231</v>
      </c>
      <c r="G19811">
        <v>0</v>
      </c>
    </row>
    <row r="19812" spans="5:7" x14ac:dyDescent="0.3">
      <c r="E19812" t="s">
        <v>19787</v>
      </c>
      <c r="F19812">
        <v>938</v>
      </c>
      <c r="G19812">
        <v>0</v>
      </c>
    </row>
    <row r="19813" spans="5:7" x14ac:dyDescent="0.3">
      <c r="E19813" t="s">
        <v>19788</v>
      </c>
      <c r="F19813">
        <v>0</v>
      </c>
      <c r="G19813">
        <v>169</v>
      </c>
    </row>
    <row r="19814" spans="5:7" x14ac:dyDescent="0.3">
      <c r="E19814" t="s">
        <v>19789</v>
      </c>
      <c r="F19814">
        <v>85</v>
      </c>
      <c r="G19814">
        <v>245</v>
      </c>
    </row>
    <row r="19815" spans="5:7" x14ac:dyDescent="0.3">
      <c r="E19815" t="s">
        <v>19790</v>
      </c>
      <c r="F19815">
        <v>169</v>
      </c>
      <c r="G19815">
        <v>200</v>
      </c>
    </row>
    <row r="19816" spans="5:7" x14ac:dyDescent="0.3">
      <c r="E19816" t="s">
        <v>19791</v>
      </c>
      <c r="F19816">
        <v>0</v>
      </c>
      <c r="G19816">
        <v>1379</v>
      </c>
    </row>
    <row r="19817" spans="5:7" x14ac:dyDescent="0.3">
      <c r="E19817" t="s">
        <v>19792</v>
      </c>
      <c r="F19817">
        <v>0</v>
      </c>
      <c r="G19817">
        <v>1141</v>
      </c>
    </row>
    <row r="19818" spans="5:7" x14ac:dyDescent="0.3">
      <c r="E19818" t="s">
        <v>19793</v>
      </c>
      <c r="F19818">
        <v>30</v>
      </c>
      <c r="G19818">
        <v>370</v>
      </c>
    </row>
    <row r="19819" spans="5:7" x14ac:dyDescent="0.3">
      <c r="E19819" t="s">
        <v>19794</v>
      </c>
      <c r="F19819">
        <v>886</v>
      </c>
      <c r="G19819">
        <v>0</v>
      </c>
    </row>
    <row r="19820" spans="5:7" x14ac:dyDescent="0.3">
      <c r="E19820" t="s">
        <v>19795</v>
      </c>
      <c r="F19820">
        <v>1433</v>
      </c>
      <c r="G19820">
        <v>0</v>
      </c>
    </row>
    <row r="19821" spans="5:7" x14ac:dyDescent="0.3">
      <c r="E19821" t="s">
        <v>19796</v>
      </c>
      <c r="F19821">
        <v>542</v>
      </c>
      <c r="G19821">
        <v>647</v>
      </c>
    </row>
    <row r="19822" spans="5:7" x14ac:dyDescent="0.3">
      <c r="E19822" t="s">
        <v>19797</v>
      </c>
      <c r="F19822">
        <v>2</v>
      </c>
      <c r="G19822">
        <v>340</v>
      </c>
    </row>
    <row r="19823" spans="5:7" x14ac:dyDescent="0.3">
      <c r="E19823" t="s">
        <v>19798</v>
      </c>
      <c r="F19823">
        <v>0</v>
      </c>
      <c r="G19823">
        <v>0</v>
      </c>
    </row>
    <row r="19824" spans="5:7" x14ac:dyDescent="0.3">
      <c r="E19824" t="s">
        <v>19799</v>
      </c>
      <c r="F19824">
        <v>330</v>
      </c>
      <c r="G19824">
        <v>693</v>
      </c>
    </row>
    <row r="19825" spans="5:7" x14ac:dyDescent="0.3">
      <c r="E19825" t="s">
        <v>19800</v>
      </c>
      <c r="F19825">
        <v>387</v>
      </c>
      <c r="G19825">
        <v>782</v>
      </c>
    </row>
    <row r="19826" spans="5:7" x14ac:dyDescent="0.3">
      <c r="E19826" t="s">
        <v>19801</v>
      </c>
      <c r="F19826">
        <v>0</v>
      </c>
      <c r="G19826">
        <v>251</v>
      </c>
    </row>
    <row r="19827" spans="5:7" x14ac:dyDescent="0.3">
      <c r="E19827" t="s">
        <v>19802</v>
      </c>
      <c r="F19827">
        <v>2</v>
      </c>
      <c r="G19827">
        <v>322</v>
      </c>
    </row>
    <row r="19828" spans="5:7" x14ac:dyDescent="0.3">
      <c r="E19828" t="s">
        <v>19803</v>
      </c>
      <c r="F19828">
        <v>0</v>
      </c>
      <c r="G19828">
        <v>425</v>
      </c>
    </row>
    <row r="19829" spans="5:7" x14ac:dyDescent="0.3">
      <c r="E19829" t="s">
        <v>19804</v>
      </c>
      <c r="F19829">
        <v>0</v>
      </c>
      <c r="G19829">
        <v>933</v>
      </c>
    </row>
    <row r="19830" spans="5:7" x14ac:dyDescent="0.3">
      <c r="E19830" t="s">
        <v>19805</v>
      </c>
      <c r="F19830">
        <v>0</v>
      </c>
      <c r="G19830">
        <v>170</v>
      </c>
    </row>
    <row r="19831" spans="5:7" x14ac:dyDescent="0.3">
      <c r="E19831" t="s">
        <v>19806</v>
      </c>
      <c r="F19831">
        <v>-2</v>
      </c>
      <c r="G19831">
        <v>230</v>
      </c>
    </row>
    <row r="19832" spans="5:7" x14ac:dyDescent="0.3">
      <c r="E19832" t="s">
        <v>19807</v>
      </c>
      <c r="F19832">
        <v>1152</v>
      </c>
      <c r="G19832">
        <v>1000</v>
      </c>
    </row>
    <row r="19833" spans="5:7" x14ac:dyDescent="0.3">
      <c r="E19833" t="s">
        <v>19808</v>
      </c>
      <c r="F19833">
        <v>2</v>
      </c>
      <c r="G19833">
        <v>141</v>
      </c>
    </row>
    <row r="19834" spans="5:7" x14ac:dyDescent="0.3">
      <c r="E19834" t="s">
        <v>19809</v>
      </c>
      <c r="F19834">
        <v>0</v>
      </c>
      <c r="G19834">
        <v>0</v>
      </c>
    </row>
    <row r="19835" spans="5:7" x14ac:dyDescent="0.3">
      <c r="E19835" t="s">
        <v>19810</v>
      </c>
      <c r="F19835">
        <v>0</v>
      </c>
      <c r="G19835">
        <v>0</v>
      </c>
    </row>
    <row r="19836" spans="5:7" x14ac:dyDescent="0.3">
      <c r="E19836" t="s">
        <v>19811</v>
      </c>
      <c r="F19836">
        <v>6</v>
      </c>
      <c r="G19836">
        <v>0</v>
      </c>
    </row>
    <row r="19837" spans="5:7" x14ac:dyDescent="0.3">
      <c r="E19837" t="s">
        <v>19812</v>
      </c>
      <c r="F19837">
        <v>0</v>
      </c>
      <c r="G19837">
        <v>240</v>
      </c>
    </row>
    <row r="19838" spans="5:7" x14ac:dyDescent="0.3">
      <c r="E19838" t="s">
        <v>19813</v>
      </c>
      <c r="F19838">
        <v>-2</v>
      </c>
      <c r="G19838">
        <v>0</v>
      </c>
    </row>
    <row r="19839" spans="5:7" x14ac:dyDescent="0.3">
      <c r="E19839" t="s">
        <v>19814</v>
      </c>
      <c r="F19839">
        <v>0</v>
      </c>
      <c r="G19839">
        <v>80</v>
      </c>
    </row>
    <row r="19840" spans="5:7" x14ac:dyDescent="0.3">
      <c r="E19840" t="s">
        <v>19815</v>
      </c>
      <c r="F19840">
        <v>7817</v>
      </c>
      <c r="G19840">
        <v>4000</v>
      </c>
    </row>
    <row r="19841" spans="5:7" x14ac:dyDescent="0.3">
      <c r="E19841" t="s">
        <v>19816</v>
      </c>
      <c r="F19841">
        <v>4842</v>
      </c>
      <c r="G19841">
        <v>0</v>
      </c>
    </row>
    <row r="19842" spans="5:7" x14ac:dyDescent="0.3">
      <c r="E19842" t="s">
        <v>19817</v>
      </c>
      <c r="F19842">
        <v>278</v>
      </c>
      <c r="G19842">
        <v>0</v>
      </c>
    </row>
    <row r="19843" spans="5:7" x14ac:dyDescent="0.3">
      <c r="E19843" t="s">
        <v>19818</v>
      </c>
      <c r="F19843">
        <v>83</v>
      </c>
      <c r="G19843">
        <v>0</v>
      </c>
    </row>
    <row r="19844" spans="5:7" x14ac:dyDescent="0.3">
      <c r="E19844" t="s">
        <v>19819</v>
      </c>
      <c r="F19844">
        <v>0</v>
      </c>
      <c r="G19844">
        <v>660</v>
      </c>
    </row>
    <row r="19845" spans="5:7" x14ac:dyDescent="0.3">
      <c r="E19845" t="s">
        <v>19820</v>
      </c>
      <c r="F19845">
        <v>-4</v>
      </c>
      <c r="G19845">
        <v>500</v>
      </c>
    </row>
    <row r="19846" spans="5:7" x14ac:dyDescent="0.3">
      <c r="E19846" t="s">
        <v>19821</v>
      </c>
      <c r="F19846">
        <v>3313</v>
      </c>
      <c r="G19846">
        <v>0</v>
      </c>
    </row>
    <row r="19847" spans="5:7" x14ac:dyDescent="0.3">
      <c r="E19847" t="s">
        <v>19822</v>
      </c>
      <c r="F19847">
        <v>-1</v>
      </c>
      <c r="G19847">
        <v>236</v>
      </c>
    </row>
    <row r="19848" spans="5:7" x14ac:dyDescent="0.3">
      <c r="E19848" t="s">
        <v>19823</v>
      </c>
      <c r="F19848">
        <v>-2</v>
      </c>
      <c r="G19848">
        <v>100</v>
      </c>
    </row>
    <row r="19849" spans="5:7" x14ac:dyDescent="0.3">
      <c r="E19849" t="s">
        <v>19824</v>
      </c>
      <c r="F19849">
        <v>0</v>
      </c>
      <c r="G19849">
        <v>412</v>
      </c>
    </row>
    <row r="19850" spans="5:7" x14ac:dyDescent="0.3">
      <c r="E19850" t="s">
        <v>19825</v>
      </c>
      <c r="F19850">
        <v>621</v>
      </c>
      <c r="G19850">
        <v>1421</v>
      </c>
    </row>
    <row r="19851" spans="5:7" x14ac:dyDescent="0.3">
      <c r="E19851" t="s">
        <v>19826</v>
      </c>
      <c r="F19851">
        <v>5</v>
      </c>
      <c r="G19851">
        <v>0</v>
      </c>
    </row>
    <row r="19852" spans="5:7" x14ac:dyDescent="0.3">
      <c r="E19852" t="s">
        <v>19827</v>
      </c>
      <c r="F19852">
        <v>-13</v>
      </c>
      <c r="G19852">
        <v>200</v>
      </c>
    </row>
    <row r="19853" spans="5:7" x14ac:dyDescent="0.3">
      <c r="E19853" t="s">
        <v>19828</v>
      </c>
      <c r="F19853">
        <v>1142</v>
      </c>
      <c r="G19853">
        <v>0</v>
      </c>
    </row>
    <row r="19854" spans="5:7" x14ac:dyDescent="0.3">
      <c r="E19854" t="s">
        <v>19829</v>
      </c>
      <c r="F19854">
        <v>1</v>
      </c>
      <c r="G19854">
        <v>330</v>
      </c>
    </row>
    <row r="19855" spans="5:7" x14ac:dyDescent="0.3">
      <c r="E19855" t="s">
        <v>19830</v>
      </c>
      <c r="F19855">
        <v>1</v>
      </c>
      <c r="G19855">
        <v>0</v>
      </c>
    </row>
    <row r="19856" spans="5:7" x14ac:dyDescent="0.3">
      <c r="E19856" t="s">
        <v>19831</v>
      </c>
      <c r="F19856">
        <v>285</v>
      </c>
      <c r="G19856">
        <v>0</v>
      </c>
    </row>
    <row r="19857" spans="5:7" x14ac:dyDescent="0.3">
      <c r="E19857" t="s">
        <v>19832</v>
      </c>
      <c r="F19857">
        <v>1083</v>
      </c>
      <c r="G19857">
        <v>0</v>
      </c>
    </row>
    <row r="19858" spans="5:7" x14ac:dyDescent="0.3">
      <c r="E19858" t="s">
        <v>19833</v>
      </c>
      <c r="F19858">
        <v>1223</v>
      </c>
      <c r="G19858">
        <v>1730</v>
      </c>
    </row>
    <row r="19859" spans="5:7" x14ac:dyDescent="0.3">
      <c r="E19859" t="s">
        <v>19834</v>
      </c>
      <c r="F19859">
        <v>4618</v>
      </c>
      <c r="G19859">
        <v>0</v>
      </c>
    </row>
    <row r="19860" spans="5:7" x14ac:dyDescent="0.3">
      <c r="E19860" t="s">
        <v>19835</v>
      </c>
      <c r="F19860">
        <v>230</v>
      </c>
      <c r="G19860">
        <v>0</v>
      </c>
    </row>
    <row r="19861" spans="5:7" x14ac:dyDescent="0.3">
      <c r="E19861" t="s">
        <v>19836</v>
      </c>
      <c r="F19861">
        <v>-3</v>
      </c>
      <c r="G19861">
        <v>327</v>
      </c>
    </row>
    <row r="19862" spans="5:7" x14ac:dyDescent="0.3">
      <c r="E19862" t="s">
        <v>19837</v>
      </c>
      <c r="F19862">
        <v>6793</v>
      </c>
      <c r="G19862">
        <v>2000</v>
      </c>
    </row>
    <row r="19863" spans="5:7" x14ac:dyDescent="0.3">
      <c r="E19863" t="s">
        <v>19838</v>
      </c>
      <c r="F19863">
        <v>573</v>
      </c>
      <c r="G19863">
        <v>900</v>
      </c>
    </row>
    <row r="19864" spans="5:7" x14ac:dyDescent="0.3">
      <c r="E19864" t="s">
        <v>19839</v>
      </c>
      <c r="F19864">
        <v>0</v>
      </c>
      <c r="G19864">
        <v>0</v>
      </c>
    </row>
    <row r="19865" spans="5:7" x14ac:dyDescent="0.3">
      <c r="E19865" t="s">
        <v>19840</v>
      </c>
      <c r="F19865">
        <v>547</v>
      </c>
      <c r="G19865">
        <v>0</v>
      </c>
    </row>
    <row r="19866" spans="5:7" x14ac:dyDescent="0.3">
      <c r="E19866" t="s">
        <v>19841</v>
      </c>
      <c r="F19866">
        <v>5</v>
      </c>
      <c r="G19866">
        <v>0</v>
      </c>
    </row>
    <row r="19867" spans="5:7" x14ac:dyDescent="0.3">
      <c r="E19867" t="s">
        <v>19842</v>
      </c>
      <c r="F19867">
        <v>0</v>
      </c>
      <c r="G19867">
        <v>515</v>
      </c>
    </row>
    <row r="19868" spans="5:7" x14ac:dyDescent="0.3">
      <c r="E19868" t="s">
        <v>19843</v>
      </c>
      <c r="F19868">
        <v>15</v>
      </c>
      <c r="G19868">
        <v>470</v>
      </c>
    </row>
    <row r="19869" spans="5:7" x14ac:dyDescent="0.3">
      <c r="E19869" t="s">
        <v>19844</v>
      </c>
      <c r="F19869">
        <v>384</v>
      </c>
      <c r="G19869">
        <v>0</v>
      </c>
    </row>
    <row r="19870" spans="5:7" x14ac:dyDescent="0.3">
      <c r="E19870" t="s">
        <v>19845</v>
      </c>
      <c r="F19870">
        <v>3251</v>
      </c>
      <c r="G19870">
        <v>0</v>
      </c>
    </row>
    <row r="19871" spans="5:7" x14ac:dyDescent="0.3">
      <c r="E19871" t="s">
        <v>19846</v>
      </c>
      <c r="F19871">
        <v>834</v>
      </c>
      <c r="G19871">
        <v>1083</v>
      </c>
    </row>
    <row r="19872" spans="5:7" x14ac:dyDescent="0.3">
      <c r="E19872" t="s">
        <v>19847</v>
      </c>
      <c r="F19872">
        <v>1650</v>
      </c>
      <c r="G19872">
        <v>0</v>
      </c>
    </row>
    <row r="19873" spans="5:7" x14ac:dyDescent="0.3">
      <c r="E19873" t="s">
        <v>19848</v>
      </c>
      <c r="F19873">
        <v>3537</v>
      </c>
      <c r="G19873">
        <v>0</v>
      </c>
    </row>
    <row r="19874" spans="5:7" x14ac:dyDescent="0.3">
      <c r="E19874" t="s">
        <v>19849</v>
      </c>
      <c r="F19874">
        <v>-6</v>
      </c>
      <c r="G19874">
        <v>0</v>
      </c>
    </row>
    <row r="19875" spans="5:7" x14ac:dyDescent="0.3">
      <c r="E19875" t="s">
        <v>19850</v>
      </c>
      <c r="F19875">
        <v>73</v>
      </c>
      <c r="G19875">
        <v>0</v>
      </c>
    </row>
    <row r="19876" spans="5:7" x14ac:dyDescent="0.3">
      <c r="E19876" t="s">
        <v>19851</v>
      </c>
      <c r="F19876">
        <v>-12</v>
      </c>
      <c r="G19876">
        <v>0</v>
      </c>
    </row>
    <row r="19877" spans="5:7" x14ac:dyDescent="0.3">
      <c r="E19877" t="s">
        <v>19852</v>
      </c>
      <c r="F19877">
        <v>545</v>
      </c>
      <c r="G19877">
        <v>0</v>
      </c>
    </row>
    <row r="19878" spans="5:7" x14ac:dyDescent="0.3">
      <c r="E19878" t="s">
        <v>19853</v>
      </c>
      <c r="F19878">
        <v>563</v>
      </c>
      <c r="G19878">
        <v>711</v>
      </c>
    </row>
    <row r="19879" spans="5:7" x14ac:dyDescent="0.3">
      <c r="E19879" t="s">
        <v>19854</v>
      </c>
      <c r="F19879">
        <v>-1</v>
      </c>
      <c r="G19879">
        <v>110</v>
      </c>
    </row>
    <row r="19880" spans="5:7" x14ac:dyDescent="0.3">
      <c r="E19880" t="s">
        <v>19855</v>
      </c>
      <c r="F19880">
        <v>10</v>
      </c>
      <c r="G19880">
        <v>130</v>
      </c>
    </row>
    <row r="19881" spans="5:7" x14ac:dyDescent="0.3">
      <c r="E19881" t="s">
        <v>19856</v>
      </c>
      <c r="F19881">
        <v>229</v>
      </c>
      <c r="G19881">
        <v>420</v>
      </c>
    </row>
    <row r="19882" spans="5:7" x14ac:dyDescent="0.3">
      <c r="E19882" t="s">
        <v>19857</v>
      </c>
      <c r="F19882">
        <v>69</v>
      </c>
      <c r="G19882">
        <v>0</v>
      </c>
    </row>
    <row r="19883" spans="5:7" x14ac:dyDescent="0.3">
      <c r="E19883" t="s">
        <v>19858</v>
      </c>
      <c r="F19883">
        <v>-1</v>
      </c>
      <c r="G19883">
        <v>374</v>
      </c>
    </row>
    <row r="19884" spans="5:7" x14ac:dyDescent="0.3">
      <c r="E19884" t="s">
        <v>19859</v>
      </c>
      <c r="F19884">
        <v>524</v>
      </c>
      <c r="G19884">
        <v>0</v>
      </c>
    </row>
    <row r="19885" spans="5:7" x14ac:dyDescent="0.3">
      <c r="E19885" t="s">
        <v>19860</v>
      </c>
      <c r="F19885">
        <v>1</v>
      </c>
      <c r="G19885">
        <v>412</v>
      </c>
    </row>
    <row r="19886" spans="5:7" x14ac:dyDescent="0.3">
      <c r="E19886" t="s">
        <v>19861</v>
      </c>
      <c r="F19886">
        <v>1</v>
      </c>
      <c r="G19886">
        <v>380</v>
      </c>
    </row>
    <row r="19887" spans="5:7" x14ac:dyDescent="0.3">
      <c r="E19887" t="s">
        <v>19862</v>
      </c>
      <c r="F19887">
        <v>1092</v>
      </c>
      <c r="G19887">
        <v>600</v>
      </c>
    </row>
    <row r="19888" spans="5:7" x14ac:dyDescent="0.3">
      <c r="E19888" t="s">
        <v>19863</v>
      </c>
      <c r="F19888">
        <v>-2</v>
      </c>
      <c r="G19888">
        <v>185</v>
      </c>
    </row>
    <row r="19889" spans="5:7" x14ac:dyDescent="0.3">
      <c r="E19889" t="s">
        <v>19864</v>
      </c>
      <c r="F19889">
        <v>1291</v>
      </c>
      <c r="G19889">
        <v>2020</v>
      </c>
    </row>
    <row r="19890" spans="5:7" x14ac:dyDescent="0.3">
      <c r="E19890" t="s">
        <v>19865</v>
      </c>
      <c r="F19890">
        <v>0</v>
      </c>
      <c r="G19890">
        <v>0</v>
      </c>
    </row>
    <row r="19891" spans="5:7" x14ac:dyDescent="0.3">
      <c r="E19891" t="s">
        <v>19866</v>
      </c>
      <c r="F19891">
        <v>17</v>
      </c>
      <c r="G19891">
        <v>170</v>
      </c>
    </row>
    <row r="19892" spans="5:7" x14ac:dyDescent="0.3">
      <c r="E19892" t="s">
        <v>19867</v>
      </c>
      <c r="F19892">
        <v>1910</v>
      </c>
      <c r="G19892">
        <v>0</v>
      </c>
    </row>
    <row r="19893" spans="5:7" x14ac:dyDescent="0.3">
      <c r="E19893" t="s">
        <v>19868</v>
      </c>
      <c r="F19893">
        <v>0</v>
      </c>
      <c r="G19893">
        <v>740</v>
      </c>
    </row>
    <row r="19894" spans="5:7" x14ac:dyDescent="0.3">
      <c r="E19894" t="s">
        <v>19869</v>
      </c>
      <c r="F19894">
        <v>0</v>
      </c>
      <c r="G19894">
        <v>589</v>
      </c>
    </row>
    <row r="19895" spans="5:7" x14ac:dyDescent="0.3">
      <c r="E19895" t="s">
        <v>19870</v>
      </c>
      <c r="F19895">
        <v>34722</v>
      </c>
      <c r="G19895">
        <v>0</v>
      </c>
    </row>
    <row r="19896" spans="5:7" x14ac:dyDescent="0.3">
      <c r="E19896" t="s">
        <v>19871</v>
      </c>
      <c r="F19896">
        <v>0</v>
      </c>
      <c r="G19896">
        <v>0</v>
      </c>
    </row>
    <row r="19897" spans="5:7" x14ac:dyDescent="0.3">
      <c r="E19897" t="s">
        <v>19872</v>
      </c>
      <c r="F19897">
        <v>56</v>
      </c>
      <c r="G19897">
        <v>350</v>
      </c>
    </row>
    <row r="19898" spans="5:7" x14ac:dyDescent="0.3">
      <c r="E19898" t="s">
        <v>19873</v>
      </c>
      <c r="F19898">
        <v>86</v>
      </c>
      <c r="G19898">
        <v>86</v>
      </c>
    </row>
    <row r="19899" spans="5:7" x14ac:dyDescent="0.3">
      <c r="E19899" t="s">
        <v>19874</v>
      </c>
      <c r="F19899">
        <v>-812</v>
      </c>
      <c r="G19899">
        <v>0</v>
      </c>
    </row>
    <row r="19900" spans="5:7" x14ac:dyDescent="0.3">
      <c r="E19900" t="s">
        <v>19875</v>
      </c>
      <c r="F19900">
        <v>-936</v>
      </c>
      <c r="G19900">
        <v>0</v>
      </c>
    </row>
    <row r="19901" spans="5:7" x14ac:dyDescent="0.3">
      <c r="E19901" t="s">
        <v>19876</v>
      </c>
      <c r="F19901">
        <v>-1000</v>
      </c>
      <c r="G19901">
        <v>0</v>
      </c>
    </row>
    <row r="19902" spans="5:7" x14ac:dyDescent="0.3">
      <c r="E19902" t="s">
        <v>19877</v>
      </c>
      <c r="F19902">
        <v>-754</v>
      </c>
      <c r="G19902">
        <v>0</v>
      </c>
    </row>
    <row r="19903" spans="5:7" x14ac:dyDescent="0.3">
      <c r="E19903" t="s">
        <v>19878</v>
      </c>
      <c r="F19903">
        <v>-780</v>
      </c>
      <c r="G19903">
        <v>0</v>
      </c>
    </row>
    <row r="19904" spans="5:7" x14ac:dyDescent="0.3">
      <c r="E19904" t="s">
        <v>19879</v>
      </c>
      <c r="F19904">
        <v>-2037</v>
      </c>
      <c r="G19904">
        <v>0</v>
      </c>
    </row>
    <row r="19905" spans="5:7" x14ac:dyDescent="0.3">
      <c r="E19905" t="s">
        <v>19880</v>
      </c>
      <c r="F19905">
        <v>-552</v>
      </c>
      <c r="G19905">
        <v>0</v>
      </c>
    </row>
    <row r="19906" spans="5:7" x14ac:dyDescent="0.3">
      <c r="E19906" t="s">
        <v>19881</v>
      </c>
      <c r="F19906">
        <v>12798</v>
      </c>
      <c r="G19906">
        <v>0</v>
      </c>
    </row>
    <row r="19907" spans="5:7" x14ac:dyDescent="0.3">
      <c r="E19907" t="s">
        <v>19882</v>
      </c>
      <c r="F19907">
        <v>25621</v>
      </c>
      <c r="G19907">
        <v>0</v>
      </c>
    </row>
    <row r="19908" spans="5:7" x14ac:dyDescent="0.3">
      <c r="E19908" t="s">
        <v>19883</v>
      </c>
      <c r="F19908">
        <v>0</v>
      </c>
      <c r="G19908">
        <v>0</v>
      </c>
    </row>
    <row r="19909" spans="5:7" x14ac:dyDescent="0.3">
      <c r="E19909" t="s">
        <v>19884</v>
      </c>
      <c r="F19909">
        <v>0</v>
      </c>
      <c r="G19909">
        <v>149</v>
      </c>
    </row>
    <row r="19910" spans="5:7" x14ac:dyDescent="0.3">
      <c r="E19910" t="s">
        <v>19885</v>
      </c>
      <c r="F19910">
        <v>-30</v>
      </c>
      <c r="G19910">
        <v>0</v>
      </c>
    </row>
    <row r="19911" spans="5:7" x14ac:dyDescent="0.3">
      <c r="E19911" t="s">
        <v>19886</v>
      </c>
      <c r="F19911">
        <v>-4</v>
      </c>
      <c r="G19911">
        <v>190</v>
      </c>
    </row>
    <row r="19912" spans="5:7" x14ac:dyDescent="0.3">
      <c r="E19912" t="s">
        <v>19887</v>
      </c>
      <c r="F19912">
        <v>1448</v>
      </c>
      <c r="G19912">
        <v>1000</v>
      </c>
    </row>
    <row r="19913" spans="5:7" x14ac:dyDescent="0.3">
      <c r="E19913" t="s">
        <v>19888</v>
      </c>
      <c r="F19913">
        <v>158</v>
      </c>
      <c r="G19913">
        <v>310</v>
      </c>
    </row>
    <row r="19914" spans="5:7" x14ac:dyDescent="0.3">
      <c r="E19914" t="s">
        <v>19889</v>
      </c>
      <c r="F19914">
        <v>186</v>
      </c>
      <c r="G19914">
        <v>186</v>
      </c>
    </row>
    <row r="19915" spans="5:7" x14ac:dyDescent="0.3">
      <c r="E19915" t="s">
        <v>19890</v>
      </c>
      <c r="F19915">
        <v>1898</v>
      </c>
      <c r="G19915">
        <v>1000</v>
      </c>
    </row>
    <row r="19916" spans="5:7" x14ac:dyDescent="0.3">
      <c r="E19916" t="s">
        <v>19891</v>
      </c>
      <c r="F19916">
        <v>2785</v>
      </c>
      <c r="G19916">
        <v>500</v>
      </c>
    </row>
    <row r="19917" spans="5:7" x14ac:dyDescent="0.3">
      <c r="E19917" t="s">
        <v>19892</v>
      </c>
      <c r="F19917">
        <v>5993</v>
      </c>
      <c r="G19917">
        <v>0</v>
      </c>
    </row>
    <row r="19918" spans="5:7" x14ac:dyDescent="0.3">
      <c r="E19918" t="s">
        <v>19893</v>
      </c>
      <c r="F19918">
        <v>191</v>
      </c>
      <c r="G19918">
        <v>0</v>
      </c>
    </row>
    <row r="19919" spans="5:7" x14ac:dyDescent="0.3">
      <c r="E19919" t="s">
        <v>19894</v>
      </c>
      <c r="F19919">
        <v>1339</v>
      </c>
      <c r="G19919">
        <v>1800</v>
      </c>
    </row>
    <row r="19920" spans="5:7" x14ac:dyDescent="0.3">
      <c r="E19920" t="s">
        <v>19895</v>
      </c>
      <c r="F19920">
        <v>0</v>
      </c>
      <c r="G19920">
        <v>85</v>
      </c>
    </row>
    <row r="19921" spans="5:7" x14ac:dyDescent="0.3">
      <c r="E19921" t="s">
        <v>19896</v>
      </c>
      <c r="F19921">
        <v>0</v>
      </c>
      <c r="G19921">
        <v>405</v>
      </c>
    </row>
    <row r="19922" spans="5:7" x14ac:dyDescent="0.3">
      <c r="E19922" t="s">
        <v>19897</v>
      </c>
      <c r="F19922">
        <v>413</v>
      </c>
      <c r="G19922">
        <v>0</v>
      </c>
    </row>
    <row r="19923" spans="5:7" x14ac:dyDescent="0.3">
      <c r="E19923" t="s">
        <v>19898</v>
      </c>
      <c r="F19923">
        <v>1440</v>
      </c>
      <c r="G19923">
        <v>2800</v>
      </c>
    </row>
    <row r="19924" spans="5:7" x14ac:dyDescent="0.3">
      <c r="E19924" t="s">
        <v>19899</v>
      </c>
      <c r="F19924">
        <v>1011</v>
      </c>
      <c r="G19924">
        <v>1000</v>
      </c>
    </row>
    <row r="19925" spans="5:7" x14ac:dyDescent="0.3">
      <c r="E19925" t="s">
        <v>19900</v>
      </c>
      <c r="F19925">
        <v>158</v>
      </c>
      <c r="G19925">
        <v>0</v>
      </c>
    </row>
    <row r="19926" spans="5:7" x14ac:dyDescent="0.3">
      <c r="E19926" t="s">
        <v>19901</v>
      </c>
      <c r="F19926">
        <v>709</v>
      </c>
      <c r="G19926">
        <v>850</v>
      </c>
    </row>
    <row r="19927" spans="5:7" x14ac:dyDescent="0.3">
      <c r="E19927" t="s">
        <v>19902</v>
      </c>
      <c r="F19927">
        <v>-6</v>
      </c>
      <c r="G19927">
        <v>0</v>
      </c>
    </row>
    <row r="19928" spans="5:7" x14ac:dyDescent="0.3">
      <c r="E19928" t="s">
        <v>19903</v>
      </c>
      <c r="F19928">
        <v>0</v>
      </c>
      <c r="G19928">
        <v>0</v>
      </c>
    </row>
    <row r="19929" spans="5:7" x14ac:dyDescent="0.3">
      <c r="E19929" t="s">
        <v>19904</v>
      </c>
      <c r="F19929">
        <v>8</v>
      </c>
      <c r="G19929">
        <v>0</v>
      </c>
    </row>
    <row r="19930" spans="5:7" x14ac:dyDescent="0.3">
      <c r="E19930" t="s">
        <v>19905</v>
      </c>
      <c r="F19930">
        <v>-4</v>
      </c>
      <c r="G19930">
        <v>200</v>
      </c>
    </row>
    <row r="19931" spans="5:7" x14ac:dyDescent="0.3">
      <c r="E19931" t="s">
        <v>19906</v>
      </c>
      <c r="F19931">
        <v>0</v>
      </c>
      <c r="G19931">
        <v>0</v>
      </c>
    </row>
    <row r="19932" spans="5:7" x14ac:dyDescent="0.3">
      <c r="E19932" t="s">
        <v>19907</v>
      </c>
      <c r="F19932">
        <v>402</v>
      </c>
      <c r="G19932">
        <v>840</v>
      </c>
    </row>
    <row r="19933" spans="5:7" x14ac:dyDescent="0.3">
      <c r="E19933" t="s">
        <v>19908</v>
      </c>
      <c r="F19933">
        <v>1457</v>
      </c>
      <c r="G19933">
        <v>0</v>
      </c>
    </row>
    <row r="19934" spans="5:7" x14ac:dyDescent="0.3">
      <c r="E19934" t="s">
        <v>19909</v>
      </c>
      <c r="F19934">
        <v>671</v>
      </c>
      <c r="G19934">
        <v>0</v>
      </c>
    </row>
    <row r="19935" spans="5:7" x14ac:dyDescent="0.3">
      <c r="E19935" t="s">
        <v>19910</v>
      </c>
      <c r="F19935">
        <v>0</v>
      </c>
      <c r="G19935">
        <v>891</v>
      </c>
    </row>
    <row r="19936" spans="5:7" x14ac:dyDescent="0.3">
      <c r="E19936" t="s">
        <v>19911</v>
      </c>
      <c r="F19936">
        <v>4</v>
      </c>
      <c r="G19936">
        <v>680</v>
      </c>
    </row>
    <row r="19937" spans="5:7" x14ac:dyDescent="0.3">
      <c r="E19937" t="s">
        <v>19912</v>
      </c>
      <c r="F19937">
        <v>0</v>
      </c>
      <c r="G19937">
        <v>312</v>
      </c>
    </row>
    <row r="19938" spans="5:7" x14ac:dyDescent="0.3">
      <c r="E19938" t="s">
        <v>19913</v>
      </c>
      <c r="F19938">
        <v>511</v>
      </c>
      <c r="G19938">
        <v>0</v>
      </c>
    </row>
    <row r="19939" spans="5:7" x14ac:dyDescent="0.3">
      <c r="E19939" t="s">
        <v>19914</v>
      </c>
      <c r="F19939">
        <v>642</v>
      </c>
      <c r="G19939">
        <v>0</v>
      </c>
    </row>
    <row r="19940" spans="5:7" x14ac:dyDescent="0.3">
      <c r="E19940" t="s">
        <v>19915</v>
      </c>
      <c r="F19940">
        <v>217</v>
      </c>
      <c r="G19940">
        <v>0</v>
      </c>
    </row>
    <row r="19941" spans="5:7" x14ac:dyDescent="0.3">
      <c r="E19941" t="s">
        <v>19916</v>
      </c>
      <c r="F19941">
        <v>0</v>
      </c>
      <c r="G19941">
        <v>539</v>
      </c>
    </row>
    <row r="19942" spans="5:7" x14ac:dyDescent="0.3">
      <c r="E19942" t="s">
        <v>19917</v>
      </c>
      <c r="F19942">
        <v>0</v>
      </c>
      <c r="G19942">
        <v>131</v>
      </c>
    </row>
    <row r="19943" spans="5:7" x14ac:dyDescent="0.3">
      <c r="E19943" t="s">
        <v>19918</v>
      </c>
      <c r="F19943">
        <v>0</v>
      </c>
      <c r="G19943">
        <v>608</v>
      </c>
    </row>
    <row r="19944" spans="5:7" x14ac:dyDescent="0.3">
      <c r="E19944" t="s">
        <v>19919</v>
      </c>
      <c r="F19944">
        <v>863</v>
      </c>
      <c r="G19944">
        <v>0</v>
      </c>
    </row>
    <row r="19945" spans="5:7" x14ac:dyDescent="0.3">
      <c r="E19945" t="s">
        <v>19920</v>
      </c>
      <c r="F19945">
        <v>2608</v>
      </c>
      <c r="G19945">
        <v>3850</v>
      </c>
    </row>
    <row r="19946" spans="5:7" x14ac:dyDescent="0.3">
      <c r="E19946" t="s">
        <v>19921</v>
      </c>
      <c r="F19946">
        <v>1032</v>
      </c>
      <c r="G19946">
        <v>1000</v>
      </c>
    </row>
    <row r="19947" spans="5:7" x14ac:dyDescent="0.3">
      <c r="E19947" t="s">
        <v>19922</v>
      </c>
      <c r="F19947">
        <v>0</v>
      </c>
      <c r="G19947">
        <v>0</v>
      </c>
    </row>
    <row r="19948" spans="5:7" x14ac:dyDescent="0.3">
      <c r="E19948" t="s">
        <v>19923</v>
      </c>
      <c r="F19948">
        <v>3830</v>
      </c>
      <c r="G19948">
        <v>0</v>
      </c>
    </row>
    <row r="19949" spans="5:7" x14ac:dyDescent="0.3">
      <c r="E19949" t="s">
        <v>19924</v>
      </c>
      <c r="F19949">
        <v>320</v>
      </c>
      <c r="G19949">
        <v>0</v>
      </c>
    </row>
    <row r="19950" spans="5:7" x14ac:dyDescent="0.3">
      <c r="E19950" t="s">
        <v>19925</v>
      </c>
      <c r="F19950">
        <v>555</v>
      </c>
      <c r="G19950">
        <v>0</v>
      </c>
    </row>
    <row r="19951" spans="5:7" x14ac:dyDescent="0.3">
      <c r="E19951" t="s">
        <v>19926</v>
      </c>
      <c r="F19951">
        <v>2</v>
      </c>
      <c r="G19951">
        <v>175</v>
      </c>
    </row>
    <row r="19952" spans="5:7" x14ac:dyDescent="0.3">
      <c r="E19952" t="s">
        <v>19927</v>
      </c>
      <c r="F19952">
        <v>0</v>
      </c>
      <c r="G19952">
        <v>405</v>
      </c>
    </row>
    <row r="19953" spans="5:7" x14ac:dyDescent="0.3">
      <c r="E19953" t="s">
        <v>19928</v>
      </c>
      <c r="F19953">
        <v>1650</v>
      </c>
      <c r="G19953">
        <v>1000</v>
      </c>
    </row>
    <row r="19954" spans="5:7" x14ac:dyDescent="0.3">
      <c r="E19954" t="s">
        <v>19929</v>
      </c>
      <c r="F19954">
        <v>401</v>
      </c>
      <c r="G19954">
        <v>0</v>
      </c>
    </row>
    <row r="19955" spans="5:7" x14ac:dyDescent="0.3">
      <c r="E19955" t="s">
        <v>19930</v>
      </c>
      <c r="F19955">
        <v>4542</v>
      </c>
      <c r="G19955">
        <v>0</v>
      </c>
    </row>
    <row r="19956" spans="5:7" x14ac:dyDescent="0.3">
      <c r="E19956" t="s">
        <v>19931</v>
      </c>
      <c r="F19956">
        <v>1104</v>
      </c>
      <c r="G19956">
        <v>1200</v>
      </c>
    </row>
    <row r="19957" spans="5:7" x14ac:dyDescent="0.3">
      <c r="E19957" t="s">
        <v>19932</v>
      </c>
      <c r="F19957">
        <v>568</v>
      </c>
      <c r="G19957">
        <v>750</v>
      </c>
    </row>
    <row r="19958" spans="5:7" x14ac:dyDescent="0.3">
      <c r="E19958" t="s">
        <v>19933</v>
      </c>
      <c r="F19958">
        <v>66</v>
      </c>
      <c r="G19958">
        <v>0</v>
      </c>
    </row>
    <row r="19959" spans="5:7" x14ac:dyDescent="0.3">
      <c r="E19959" t="s">
        <v>19934</v>
      </c>
      <c r="F19959">
        <v>-3</v>
      </c>
      <c r="G19959">
        <v>0</v>
      </c>
    </row>
    <row r="19960" spans="5:7" x14ac:dyDescent="0.3">
      <c r="E19960" t="s">
        <v>19935</v>
      </c>
      <c r="F19960">
        <v>787</v>
      </c>
      <c r="G19960">
        <v>0</v>
      </c>
    </row>
    <row r="19961" spans="5:7" x14ac:dyDescent="0.3">
      <c r="E19961" t="s">
        <v>19936</v>
      </c>
      <c r="F19961">
        <v>4612</v>
      </c>
      <c r="G19961">
        <v>0</v>
      </c>
    </row>
    <row r="19962" spans="5:7" x14ac:dyDescent="0.3">
      <c r="E19962" t="s">
        <v>19937</v>
      </c>
      <c r="F19962">
        <v>6</v>
      </c>
      <c r="G19962">
        <v>160</v>
      </c>
    </row>
    <row r="19963" spans="5:7" x14ac:dyDescent="0.3">
      <c r="E19963" t="s">
        <v>19938</v>
      </c>
      <c r="F19963">
        <v>186</v>
      </c>
      <c r="G19963">
        <v>500</v>
      </c>
    </row>
    <row r="19964" spans="5:7" x14ac:dyDescent="0.3">
      <c r="E19964" t="s">
        <v>19939</v>
      </c>
      <c r="F19964">
        <v>422</v>
      </c>
      <c r="G19964">
        <v>500</v>
      </c>
    </row>
    <row r="19965" spans="5:7" x14ac:dyDescent="0.3">
      <c r="E19965" t="s">
        <v>19940</v>
      </c>
      <c r="F19965">
        <v>263</v>
      </c>
      <c r="G19965">
        <v>515</v>
      </c>
    </row>
    <row r="19966" spans="5:7" x14ac:dyDescent="0.3">
      <c r="E19966" t="s">
        <v>19941</v>
      </c>
      <c r="F19966">
        <v>-4</v>
      </c>
      <c r="G19966">
        <v>320</v>
      </c>
    </row>
    <row r="19967" spans="5:7" x14ac:dyDescent="0.3">
      <c r="E19967" t="s">
        <v>19942</v>
      </c>
      <c r="F19967">
        <v>46</v>
      </c>
      <c r="G19967">
        <v>0</v>
      </c>
    </row>
    <row r="19968" spans="5:7" x14ac:dyDescent="0.3">
      <c r="E19968" t="s">
        <v>19943</v>
      </c>
      <c r="F19968">
        <v>-1964</v>
      </c>
      <c r="G19968">
        <v>0</v>
      </c>
    </row>
    <row r="19969" spans="5:7" x14ac:dyDescent="0.3">
      <c r="E19969" t="s">
        <v>19944</v>
      </c>
      <c r="F19969">
        <v>-3</v>
      </c>
      <c r="G19969">
        <v>555</v>
      </c>
    </row>
    <row r="19970" spans="5:7" x14ac:dyDescent="0.3">
      <c r="E19970" t="s">
        <v>19945</v>
      </c>
      <c r="F19970">
        <v>533</v>
      </c>
      <c r="G19970">
        <v>712</v>
      </c>
    </row>
    <row r="19971" spans="5:7" x14ac:dyDescent="0.3">
      <c r="E19971" t="s">
        <v>19946</v>
      </c>
      <c r="F19971">
        <v>467</v>
      </c>
      <c r="G19971">
        <v>0</v>
      </c>
    </row>
    <row r="19972" spans="5:7" x14ac:dyDescent="0.3">
      <c r="E19972" t="s">
        <v>19947</v>
      </c>
      <c r="F19972">
        <v>714</v>
      </c>
      <c r="G19972">
        <v>0</v>
      </c>
    </row>
    <row r="19973" spans="5:7" x14ac:dyDescent="0.3">
      <c r="E19973" t="s">
        <v>19948</v>
      </c>
      <c r="F19973">
        <v>-3</v>
      </c>
      <c r="G19973">
        <v>530</v>
      </c>
    </row>
    <row r="19974" spans="5:7" x14ac:dyDescent="0.3">
      <c r="E19974" t="s">
        <v>19949</v>
      </c>
      <c r="F19974">
        <v>0</v>
      </c>
      <c r="G19974">
        <v>544</v>
      </c>
    </row>
    <row r="19975" spans="5:7" x14ac:dyDescent="0.3">
      <c r="E19975" t="s">
        <v>19950</v>
      </c>
      <c r="F19975">
        <v>0</v>
      </c>
      <c r="G19975">
        <v>124</v>
      </c>
    </row>
    <row r="19976" spans="5:7" x14ac:dyDescent="0.3">
      <c r="E19976" t="s">
        <v>19951</v>
      </c>
      <c r="F19976">
        <v>499</v>
      </c>
      <c r="G19976">
        <v>500</v>
      </c>
    </row>
    <row r="19977" spans="5:7" x14ac:dyDescent="0.3">
      <c r="E19977" t="s">
        <v>19952</v>
      </c>
      <c r="F19977">
        <v>1220</v>
      </c>
      <c r="G19977">
        <v>2450</v>
      </c>
    </row>
    <row r="19978" spans="5:7" x14ac:dyDescent="0.3">
      <c r="E19978" t="s">
        <v>19953</v>
      </c>
      <c r="F19978">
        <v>-5</v>
      </c>
      <c r="G19978">
        <v>731</v>
      </c>
    </row>
    <row r="19979" spans="5:7" x14ac:dyDescent="0.3">
      <c r="E19979" t="s">
        <v>19954</v>
      </c>
      <c r="F19979">
        <v>156</v>
      </c>
      <c r="G19979">
        <v>0</v>
      </c>
    </row>
    <row r="19980" spans="5:7" x14ac:dyDescent="0.3">
      <c r="E19980" t="s">
        <v>19955</v>
      </c>
      <c r="F19980">
        <v>88</v>
      </c>
      <c r="G19980">
        <v>300</v>
      </c>
    </row>
    <row r="19981" spans="5:7" x14ac:dyDescent="0.3">
      <c r="E19981" t="s">
        <v>19956</v>
      </c>
      <c r="F19981">
        <v>-2</v>
      </c>
      <c r="G19981">
        <v>194</v>
      </c>
    </row>
    <row r="19982" spans="5:7" x14ac:dyDescent="0.3">
      <c r="E19982" t="s">
        <v>19957</v>
      </c>
      <c r="F19982">
        <v>0</v>
      </c>
      <c r="G19982">
        <v>86</v>
      </c>
    </row>
    <row r="19983" spans="5:7" x14ac:dyDescent="0.3">
      <c r="E19983" t="s">
        <v>19958</v>
      </c>
      <c r="F19983">
        <v>861</v>
      </c>
      <c r="G19983">
        <v>500</v>
      </c>
    </row>
    <row r="19984" spans="5:7" x14ac:dyDescent="0.3">
      <c r="E19984" t="s">
        <v>19959</v>
      </c>
      <c r="F19984">
        <v>4161</v>
      </c>
      <c r="G19984">
        <v>0</v>
      </c>
    </row>
    <row r="19985" spans="5:7" x14ac:dyDescent="0.3">
      <c r="E19985" t="s">
        <v>19960</v>
      </c>
      <c r="F19985">
        <v>3</v>
      </c>
      <c r="G19985">
        <v>192</v>
      </c>
    </row>
    <row r="19986" spans="5:7" x14ac:dyDescent="0.3">
      <c r="E19986" t="s">
        <v>19961</v>
      </c>
      <c r="F19986">
        <v>306</v>
      </c>
      <c r="G19986">
        <v>393</v>
      </c>
    </row>
    <row r="19987" spans="5:7" x14ac:dyDescent="0.3">
      <c r="E19987" t="s">
        <v>19962</v>
      </c>
      <c r="F19987">
        <v>4</v>
      </c>
      <c r="G19987">
        <v>144</v>
      </c>
    </row>
    <row r="19988" spans="5:7" x14ac:dyDescent="0.3">
      <c r="E19988" t="s">
        <v>19963</v>
      </c>
      <c r="F19988">
        <v>582</v>
      </c>
      <c r="G19988">
        <v>0</v>
      </c>
    </row>
    <row r="19989" spans="5:7" x14ac:dyDescent="0.3">
      <c r="E19989" t="s">
        <v>19964</v>
      </c>
      <c r="F19989">
        <v>0</v>
      </c>
      <c r="G19989">
        <v>140</v>
      </c>
    </row>
    <row r="19990" spans="5:7" x14ac:dyDescent="0.3">
      <c r="E19990" t="s">
        <v>19965</v>
      </c>
      <c r="F19990">
        <v>472</v>
      </c>
      <c r="G19990">
        <v>0</v>
      </c>
    </row>
    <row r="19991" spans="5:7" x14ac:dyDescent="0.3">
      <c r="E19991" t="s">
        <v>19966</v>
      </c>
      <c r="F19991">
        <v>0</v>
      </c>
      <c r="G19991">
        <v>261</v>
      </c>
    </row>
    <row r="19992" spans="5:7" x14ac:dyDescent="0.3">
      <c r="E19992" t="s">
        <v>19967</v>
      </c>
      <c r="F19992">
        <v>282</v>
      </c>
      <c r="G19992">
        <v>579</v>
      </c>
    </row>
    <row r="19993" spans="5:7" x14ac:dyDescent="0.3">
      <c r="E19993" t="s">
        <v>19968</v>
      </c>
      <c r="F19993">
        <v>1045</v>
      </c>
      <c r="G19993">
        <v>1497</v>
      </c>
    </row>
    <row r="19994" spans="5:7" x14ac:dyDescent="0.3">
      <c r="E19994" t="s">
        <v>19969</v>
      </c>
      <c r="F19994">
        <v>195</v>
      </c>
      <c r="G19994">
        <v>450</v>
      </c>
    </row>
    <row r="19995" spans="5:7" x14ac:dyDescent="0.3">
      <c r="E19995" t="s">
        <v>19970</v>
      </c>
      <c r="F19995">
        <v>3189</v>
      </c>
      <c r="G19995">
        <v>0</v>
      </c>
    </row>
    <row r="19996" spans="5:7" x14ac:dyDescent="0.3">
      <c r="E19996" t="s">
        <v>19971</v>
      </c>
      <c r="F19996">
        <v>0</v>
      </c>
      <c r="G19996">
        <v>0</v>
      </c>
    </row>
    <row r="19997" spans="5:7" x14ac:dyDescent="0.3">
      <c r="E19997" t="s">
        <v>19972</v>
      </c>
      <c r="F19997">
        <v>0</v>
      </c>
      <c r="G19997">
        <v>500</v>
      </c>
    </row>
    <row r="19998" spans="5:7" x14ac:dyDescent="0.3">
      <c r="E19998" t="s">
        <v>19973</v>
      </c>
      <c r="F19998">
        <v>6880</v>
      </c>
      <c r="G19998">
        <v>0</v>
      </c>
    </row>
    <row r="19999" spans="5:7" x14ac:dyDescent="0.3">
      <c r="E19999" t="s">
        <v>19974</v>
      </c>
      <c r="F19999">
        <v>1425</v>
      </c>
      <c r="G19999">
        <v>0</v>
      </c>
    </row>
    <row r="20000" spans="5:7" x14ac:dyDescent="0.3">
      <c r="E20000" t="s">
        <v>19975</v>
      </c>
      <c r="F20000">
        <v>0</v>
      </c>
      <c r="G20000">
        <v>380</v>
      </c>
    </row>
    <row r="20001" spans="5:7" x14ac:dyDescent="0.3">
      <c r="E20001" t="s">
        <v>19976</v>
      </c>
      <c r="F20001">
        <v>91</v>
      </c>
      <c r="G20001">
        <v>182</v>
      </c>
    </row>
    <row r="20002" spans="5:7" x14ac:dyDescent="0.3">
      <c r="E20002" t="s">
        <v>19977</v>
      </c>
      <c r="F20002">
        <v>1984</v>
      </c>
      <c r="G20002">
        <v>0</v>
      </c>
    </row>
    <row r="20003" spans="5:7" x14ac:dyDescent="0.3">
      <c r="E20003" t="s">
        <v>19978</v>
      </c>
      <c r="F20003">
        <v>535</v>
      </c>
      <c r="G20003">
        <v>700</v>
      </c>
    </row>
    <row r="20004" spans="5:7" x14ac:dyDescent="0.3">
      <c r="E20004" t="s">
        <v>19979</v>
      </c>
      <c r="F20004">
        <v>-16</v>
      </c>
      <c r="G20004">
        <v>383</v>
      </c>
    </row>
    <row r="20005" spans="5:7" x14ac:dyDescent="0.3">
      <c r="E20005" t="s">
        <v>19980</v>
      </c>
      <c r="F20005">
        <v>0</v>
      </c>
      <c r="G20005">
        <v>168</v>
      </c>
    </row>
    <row r="20006" spans="5:7" x14ac:dyDescent="0.3">
      <c r="E20006" t="s">
        <v>19981</v>
      </c>
      <c r="F20006">
        <v>19</v>
      </c>
      <c r="G20006">
        <v>760</v>
      </c>
    </row>
    <row r="20007" spans="5:7" x14ac:dyDescent="0.3">
      <c r="E20007" t="s">
        <v>19982</v>
      </c>
      <c r="F20007">
        <v>932</v>
      </c>
      <c r="G20007">
        <v>1000</v>
      </c>
    </row>
    <row r="20008" spans="5:7" x14ac:dyDescent="0.3">
      <c r="E20008" t="s">
        <v>19983</v>
      </c>
      <c r="F20008">
        <v>3293</v>
      </c>
      <c r="G20008">
        <v>0</v>
      </c>
    </row>
    <row r="20009" spans="5:7" x14ac:dyDescent="0.3">
      <c r="E20009" t="s">
        <v>19984</v>
      </c>
      <c r="F20009">
        <v>1159</v>
      </c>
      <c r="G20009">
        <v>950</v>
      </c>
    </row>
    <row r="20010" spans="5:7" x14ac:dyDescent="0.3">
      <c r="E20010" t="s">
        <v>19985</v>
      </c>
      <c r="F20010">
        <v>832</v>
      </c>
      <c r="G20010">
        <v>0</v>
      </c>
    </row>
    <row r="20011" spans="5:7" x14ac:dyDescent="0.3">
      <c r="E20011" t="s">
        <v>19986</v>
      </c>
      <c r="F20011">
        <v>376</v>
      </c>
      <c r="G20011">
        <v>683</v>
      </c>
    </row>
    <row r="20012" spans="5:7" x14ac:dyDescent="0.3">
      <c r="E20012" t="s">
        <v>19987</v>
      </c>
      <c r="F20012">
        <v>324</v>
      </c>
      <c r="G20012">
        <v>317</v>
      </c>
    </row>
    <row r="20013" spans="5:7" x14ac:dyDescent="0.3">
      <c r="E20013" t="s">
        <v>19988</v>
      </c>
      <c r="F20013">
        <v>0</v>
      </c>
      <c r="G20013">
        <v>350</v>
      </c>
    </row>
    <row r="20014" spans="5:7" x14ac:dyDescent="0.3">
      <c r="E20014" t="s">
        <v>19989</v>
      </c>
      <c r="F20014">
        <v>449</v>
      </c>
      <c r="G20014">
        <v>0</v>
      </c>
    </row>
    <row r="20015" spans="5:7" x14ac:dyDescent="0.3">
      <c r="E20015" t="s">
        <v>19990</v>
      </c>
      <c r="F20015">
        <v>120</v>
      </c>
      <c r="G20015">
        <v>0</v>
      </c>
    </row>
    <row r="20016" spans="5:7" x14ac:dyDescent="0.3">
      <c r="E20016" t="s">
        <v>19991</v>
      </c>
      <c r="F20016">
        <v>3897</v>
      </c>
      <c r="G20016">
        <v>0</v>
      </c>
    </row>
    <row r="20017" spans="5:7" x14ac:dyDescent="0.3">
      <c r="E20017" t="s">
        <v>19992</v>
      </c>
      <c r="F20017">
        <v>315</v>
      </c>
      <c r="G20017">
        <v>607</v>
      </c>
    </row>
    <row r="20018" spans="5:7" x14ac:dyDescent="0.3">
      <c r="E20018" t="s">
        <v>19993</v>
      </c>
      <c r="F20018">
        <v>85</v>
      </c>
      <c r="G20018">
        <v>171</v>
      </c>
    </row>
    <row r="20019" spans="5:7" x14ac:dyDescent="0.3">
      <c r="E20019" t="s">
        <v>19994</v>
      </c>
      <c r="F20019">
        <v>0</v>
      </c>
      <c r="G20019">
        <v>450</v>
      </c>
    </row>
    <row r="20020" spans="5:7" x14ac:dyDescent="0.3">
      <c r="E20020" t="s">
        <v>19995</v>
      </c>
      <c r="F20020">
        <v>281</v>
      </c>
      <c r="G20020">
        <v>1061</v>
      </c>
    </row>
    <row r="20021" spans="5:7" x14ac:dyDescent="0.3">
      <c r="E20021" t="s">
        <v>19996</v>
      </c>
      <c r="F20021">
        <v>0</v>
      </c>
      <c r="G20021">
        <v>576</v>
      </c>
    </row>
    <row r="20022" spans="5:7" x14ac:dyDescent="0.3">
      <c r="E20022" t="s">
        <v>19997</v>
      </c>
      <c r="F20022">
        <v>568</v>
      </c>
      <c r="G20022">
        <v>0</v>
      </c>
    </row>
    <row r="20023" spans="5:7" x14ac:dyDescent="0.3">
      <c r="E20023" t="s">
        <v>19998</v>
      </c>
      <c r="F20023">
        <v>5</v>
      </c>
      <c r="G20023">
        <v>1160</v>
      </c>
    </row>
    <row r="20024" spans="5:7" x14ac:dyDescent="0.3">
      <c r="E20024" t="s">
        <v>19999</v>
      </c>
      <c r="F20024">
        <v>0</v>
      </c>
      <c r="G20024">
        <v>150</v>
      </c>
    </row>
    <row r="20025" spans="5:7" x14ac:dyDescent="0.3">
      <c r="E20025" t="s">
        <v>20000</v>
      </c>
      <c r="F20025">
        <v>8</v>
      </c>
      <c r="G20025">
        <v>270</v>
      </c>
    </row>
    <row r="20026" spans="5:7" x14ac:dyDescent="0.3">
      <c r="E20026" t="s">
        <v>20001</v>
      </c>
      <c r="F20026">
        <v>4</v>
      </c>
      <c r="G20026">
        <v>180</v>
      </c>
    </row>
    <row r="20027" spans="5:7" x14ac:dyDescent="0.3">
      <c r="E20027" t="s">
        <v>20002</v>
      </c>
      <c r="F20027">
        <v>0</v>
      </c>
      <c r="G20027">
        <v>0</v>
      </c>
    </row>
    <row r="20028" spans="5:7" x14ac:dyDescent="0.3">
      <c r="E20028" t="s">
        <v>20003</v>
      </c>
      <c r="F20028">
        <v>0</v>
      </c>
      <c r="G20028">
        <v>110</v>
      </c>
    </row>
    <row r="20029" spans="5:7" x14ac:dyDescent="0.3">
      <c r="E20029" t="s">
        <v>20004</v>
      </c>
      <c r="F20029">
        <v>1051</v>
      </c>
      <c r="G20029">
        <v>0</v>
      </c>
    </row>
    <row r="20030" spans="5:7" x14ac:dyDescent="0.3">
      <c r="E20030" t="s">
        <v>20005</v>
      </c>
      <c r="F20030">
        <v>1438</v>
      </c>
      <c r="G20030">
        <v>500</v>
      </c>
    </row>
    <row r="20031" spans="5:7" x14ac:dyDescent="0.3">
      <c r="E20031" t="s">
        <v>20006</v>
      </c>
      <c r="F20031">
        <v>53</v>
      </c>
      <c r="G20031">
        <v>0</v>
      </c>
    </row>
    <row r="20032" spans="5:7" x14ac:dyDescent="0.3">
      <c r="E20032" t="s">
        <v>20007</v>
      </c>
      <c r="F20032">
        <v>454</v>
      </c>
      <c r="G20032">
        <v>630</v>
      </c>
    </row>
    <row r="20033" spans="5:7" x14ac:dyDescent="0.3">
      <c r="E20033" t="s">
        <v>20008</v>
      </c>
      <c r="F20033">
        <v>-1</v>
      </c>
      <c r="G20033">
        <v>170</v>
      </c>
    </row>
    <row r="20034" spans="5:7" x14ac:dyDescent="0.3">
      <c r="E20034" t="s">
        <v>20009</v>
      </c>
      <c r="F20034">
        <v>712</v>
      </c>
      <c r="G20034">
        <v>1000</v>
      </c>
    </row>
    <row r="20035" spans="5:7" x14ac:dyDescent="0.3">
      <c r="E20035" t="s">
        <v>20010</v>
      </c>
      <c r="F20035">
        <v>0</v>
      </c>
      <c r="G20035">
        <v>0</v>
      </c>
    </row>
    <row r="20036" spans="5:7" x14ac:dyDescent="0.3">
      <c r="E20036" t="s">
        <v>20011</v>
      </c>
      <c r="F20036">
        <v>835</v>
      </c>
      <c r="G20036">
        <v>0</v>
      </c>
    </row>
    <row r="20037" spans="5:7" x14ac:dyDescent="0.3">
      <c r="E20037" t="s">
        <v>20012</v>
      </c>
      <c r="F20037">
        <v>433</v>
      </c>
      <c r="G20037">
        <v>0</v>
      </c>
    </row>
    <row r="20038" spans="5:7" x14ac:dyDescent="0.3">
      <c r="E20038" t="s">
        <v>20013</v>
      </c>
      <c r="F20038">
        <v>0</v>
      </c>
      <c r="G20038">
        <v>86</v>
      </c>
    </row>
    <row r="20039" spans="5:7" x14ac:dyDescent="0.3">
      <c r="E20039" t="s">
        <v>20014</v>
      </c>
      <c r="F20039">
        <v>609</v>
      </c>
      <c r="G20039">
        <v>0</v>
      </c>
    </row>
    <row r="20040" spans="5:7" x14ac:dyDescent="0.3">
      <c r="E20040" t="s">
        <v>20015</v>
      </c>
      <c r="F20040">
        <v>66</v>
      </c>
      <c r="G20040">
        <v>0</v>
      </c>
    </row>
    <row r="20041" spans="5:7" x14ac:dyDescent="0.3">
      <c r="E20041" t="s">
        <v>20016</v>
      </c>
      <c r="F20041">
        <v>0</v>
      </c>
      <c r="G20041">
        <v>260</v>
      </c>
    </row>
    <row r="20042" spans="5:7" x14ac:dyDescent="0.3">
      <c r="E20042" t="s">
        <v>20017</v>
      </c>
      <c r="F20042">
        <v>1</v>
      </c>
      <c r="G20042">
        <v>375</v>
      </c>
    </row>
    <row r="20043" spans="5:7" x14ac:dyDescent="0.3">
      <c r="E20043" t="s">
        <v>20018</v>
      </c>
      <c r="F20043">
        <v>0</v>
      </c>
      <c r="G20043">
        <v>202</v>
      </c>
    </row>
    <row r="20044" spans="5:7" x14ac:dyDescent="0.3">
      <c r="E20044" t="s">
        <v>20019</v>
      </c>
      <c r="F20044">
        <v>0</v>
      </c>
      <c r="G20044">
        <v>405</v>
      </c>
    </row>
    <row r="20045" spans="5:7" x14ac:dyDescent="0.3">
      <c r="E20045" t="s">
        <v>20020</v>
      </c>
      <c r="F20045">
        <v>368</v>
      </c>
      <c r="G20045">
        <v>534</v>
      </c>
    </row>
    <row r="20046" spans="5:7" x14ac:dyDescent="0.3">
      <c r="E20046" t="s">
        <v>20021</v>
      </c>
      <c r="F20046">
        <v>863</v>
      </c>
      <c r="G20046">
        <v>500</v>
      </c>
    </row>
    <row r="20047" spans="5:7" x14ac:dyDescent="0.3">
      <c r="E20047" t="s">
        <v>20022</v>
      </c>
      <c r="F20047">
        <v>208</v>
      </c>
      <c r="G20047">
        <v>0</v>
      </c>
    </row>
    <row r="20048" spans="5:7" x14ac:dyDescent="0.3">
      <c r="E20048" t="s">
        <v>20023</v>
      </c>
      <c r="F20048">
        <v>0</v>
      </c>
      <c r="G20048">
        <v>0</v>
      </c>
    </row>
    <row r="20049" spans="5:7" x14ac:dyDescent="0.3">
      <c r="E20049" t="s">
        <v>20024</v>
      </c>
      <c r="F20049">
        <v>0</v>
      </c>
      <c r="G20049">
        <v>267</v>
      </c>
    </row>
    <row r="20050" spans="5:7" x14ac:dyDescent="0.3">
      <c r="E20050" t="s">
        <v>20025</v>
      </c>
      <c r="F20050">
        <v>1475</v>
      </c>
      <c r="G20050">
        <v>1739</v>
      </c>
    </row>
    <row r="20051" spans="5:7" x14ac:dyDescent="0.3">
      <c r="E20051" t="s">
        <v>20026</v>
      </c>
      <c r="F20051">
        <v>345</v>
      </c>
      <c r="G20051">
        <v>433</v>
      </c>
    </row>
    <row r="20052" spans="5:7" x14ac:dyDescent="0.3">
      <c r="E20052" t="s">
        <v>20027</v>
      </c>
      <c r="F20052">
        <v>1212</v>
      </c>
      <c r="G20052">
        <v>1509</v>
      </c>
    </row>
    <row r="20053" spans="5:7" x14ac:dyDescent="0.3">
      <c r="E20053" t="s">
        <v>20028</v>
      </c>
      <c r="F20053">
        <v>745</v>
      </c>
      <c r="G20053">
        <v>950</v>
      </c>
    </row>
    <row r="20054" spans="5:7" x14ac:dyDescent="0.3">
      <c r="E20054" t="s">
        <v>20029</v>
      </c>
      <c r="F20054">
        <v>528</v>
      </c>
      <c r="G20054">
        <v>0</v>
      </c>
    </row>
    <row r="20055" spans="5:7" x14ac:dyDescent="0.3">
      <c r="E20055" t="s">
        <v>20030</v>
      </c>
      <c r="F20055">
        <v>0</v>
      </c>
      <c r="G20055">
        <v>115</v>
      </c>
    </row>
    <row r="20056" spans="5:7" x14ac:dyDescent="0.3">
      <c r="E20056" t="s">
        <v>20031</v>
      </c>
      <c r="F20056">
        <v>0</v>
      </c>
      <c r="G20056">
        <v>120</v>
      </c>
    </row>
    <row r="20057" spans="5:7" x14ac:dyDescent="0.3">
      <c r="E20057" t="s">
        <v>20032</v>
      </c>
      <c r="F20057">
        <v>0</v>
      </c>
      <c r="G20057">
        <v>0</v>
      </c>
    </row>
    <row r="20058" spans="5:7" x14ac:dyDescent="0.3">
      <c r="E20058" t="s">
        <v>20033</v>
      </c>
      <c r="F20058">
        <v>-1275</v>
      </c>
      <c r="G20058">
        <v>0</v>
      </c>
    </row>
    <row r="20059" spans="5:7" x14ac:dyDescent="0.3">
      <c r="E20059" t="s">
        <v>20034</v>
      </c>
      <c r="F20059">
        <v>428</v>
      </c>
      <c r="G20059">
        <v>0</v>
      </c>
    </row>
    <row r="20060" spans="5:7" x14ac:dyDescent="0.3">
      <c r="E20060" t="s">
        <v>20035</v>
      </c>
      <c r="F20060">
        <v>322</v>
      </c>
      <c r="G20060">
        <v>0</v>
      </c>
    </row>
    <row r="20061" spans="5:7" x14ac:dyDescent="0.3">
      <c r="E20061" t="s">
        <v>20036</v>
      </c>
      <c r="F20061">
        <v>0</v>
      </c>
      <c r="G20061">
        <v>418</v>
      </c>
    </row>
    <row r="20062" spans="5:7" x14ac:dyDescent="0.3">
      <c r="E20062" t="s">
        <v>20037</v>
      </c>
      <c r="F20062">
        <v>0</v>
      </c>
      <c r="G20062">
        <v>183</v>
      </c>
    </row>
    <row r="20063" spans="5:7" x14ac:dyDescent="0.3">
      <c r="E20063" t="s">
        <v>20038</v>
      </c>
      <c r="F20063">
        <v>1468</v>
      </c>
      <c r="G20063">
        <v>940</v>
      </c>
    </row>
    <row r="20064" spans="5:7" x14ac:dyDescent="0.3">
      <c r="E20064" t="s">
        <v>20039</v>
      </c>
      <c r="F20064">
        <v>1426</v>
      </c>
      <c r="G20064">
        <v>0</v>
      </c>
    </row>
    <row r="20065" spans="5:7" x14ac:dyDescent="0.3">
      <c r="E20065" t="s">
        <v>20040</v>
      </c>
      <c r="F20065">
        <v>4415</v>
      </c>
      <c r="G20065">
        <v>0</v>
      </c>
    </row>
    <row r="20066" spans="5:7" x14ac:dyDescent="0.3">
      <c r="E20066" t="s">
        <v>20041</v>
      </c>
      <c r="F20066">
        <v>5108</v>
      </c>
      <c r="G20066">
        <v>0</v>
      </c>
    </row>
    <row r="20067" spans="5:7" x14ac:dyDescent="0.3">
      <c r="E20067" t="s">
        <v>20042</v>
      </c>
      <c r="F20067">
        <v>-5</v>
      </c>
      <c r="G20067">
        <v>190</v>
      </c>
    </row>
    <row r="20068" spans="5:7" x14ac:dyDescent="0.3">
      <c r="E20068" t="s">
        <v>20043</v>
      </c>
      <c r="F20068">
        <v>10043</v>
      </c>
      <c r="G20068">
        <v>0</v>
      </c>
    </row>
    <row r="20069" spans="5:7" x14ac:dyDescent="0.3">
      <c r="E20069" t="s">
        <v>20044</v>
      </c>
      <c r="F20069">
        <v>0</v>
      </c>
      <c r="G20069">
        <v>0</v>
      </c>
    </row>
    <row r="20070" spans="5:7" x14ac:dyDescent="0.3">
      <c r="E20070" t="s">
        <v>20045</v>
      </c>
      <c r="F20070">
        <v>0</v>
      </c>
      <c r="G20070">
        <v>163</v>
      </c>
    </row>
    <row r="20071" spans="5:7" x14ac:dyDescent="0.3">
      <c r="E20071" t="s">
        <v>20046</v>
      </c>
      <c r="F20071">
        <v>0</v>
      </c>
      <c r="G20071">
        <v>0</v>
      </c>
    </row>
    <row r="20072" spans="5:7" x14ac:dyDescent="0.3">
      <c r="E20072" t="s">
        <v>20047</v>
      </c>
      <c r="F20072">
        <v>4973</v>
      </c>
      <c r="G20072">
        <v>0</v>
      </c>
    </row>
    <row r="20073" spans="5:7" x14ac:dyDescent="0.3">
      <c r="E20073" t="s">
        <v>20048</v>
      </c>
      <c r="F20073">
        <v>516</v>
      </c>
      <c r="G20073">
        <v>0</v>
      </c>
    </row>
    <row r="20074" spans="5:7" x14ac:dyDescent="0.3">
      <c r="E20074" t="s">
        <v>20049</v>
      </c>
      <c r="F20074">
        <v>7</v>
      </c>
      <c r="G20074">
        <v>200</v>
      </c>
    </row>
    <row r="20075" spans="5:7" x14ac:dyDescent="0.3">
      <c r="E20075" t="s">
        <v>20050</v>
      </c>
      <c r="F20075">
        <v>-1</v>
      </c>
      <c r="G20075">
        <v>610</v>
      </c>
    </row>
    <row r="20076" spans="5:7" x14ac:dyDescent="0.3">
      <c r="E20076" t="s">
        <v>20051</v>
      </c>
      <c r="F20076">
        <v>15</v>
      </c>
      <c r="G20076">
        <v>240</v>
      </c>
    </row>
    <row r="20077" spans="5:7" x14ac:dyDescent="0.3">
      <c r="E20077" t="s">
        <v>20052</v>
      </c>
      <c r="F20077">
        <v>914</v>
      </c>
      <c r="G20077">
        <v>700</v>
      </c>
    </row>
    <row r="20078" spans="5:7" x14ac:dyDescent="0.3">
      <c r="E20078" t="s">
        <v>20053</v>
      </c>
      <c r="F20078">
        <v>-2</v>
      </c>
      <c r="G20078">
        <v>447</v>
      </c>
    </row>
    <row r="20079" spans="5:7" x14ac:dyDescent="0.3">
      <c r="E20079" t="s">
        <v>20054</v>
      </c>
      <c r="F20079">
        <v>30</v>
      </c>
      <c r="G20079">
        <v>121</v>
      </c>
    </row>
    <row r="20080" spans="5:7" x14ac:dyDescent="0.3">
      <c r="E20080" t="s">
        <v>20055</v>
      </c>
      <c r="F20080">
        <v>0</v>
      </c>
      <c r="G20080">
        <v>189</v>
      </c>
    </row>
    <row r="20081" spans="5:7" x14ac:dyDescent="0.3">
      <c r="E20081" t="s">
        <v>20056</v>
      </c>
      <c r="F20081">
        <v>1889</v>
      </c>
      <c r="G20081">
        <v>0</v>
      </c>
    </row>
    <row r="20082" spans="5:7" x14ac:dyDescent="0.3">
      <c r="E20082" t="s">
        <v>20057</v>
      </c>
      <c r="F20082">
        <v>0</v>
      </c>
      <c r="G20082">
        <v>230</v>
      </c>
    </row>
    <row r="20083" spans="5:7" x14ac:dyDescent="0.3">
      <c r="E20083" t="s">
        <v>20058</v>
      </c>
      <c r="F20083">
        <v>-2</v>
      </c>
      <c r="G20083">
        <v>470</v>
      </c>
    </row>
    <row r="20084" spans="5:7" x14ac:dyDescent="0.3">
      <c r="E20084" t="s">
        <v>20059</v>
      </c>
      <c r="F20084">
        <v>868</v>
      </c>
      <c r="G20084">
        <v>0</v>
      </c>
    </row>
    <row r="20085" spans="5:7" x14ac:dyDescent="0.3">
      <c r="E20085" t="s">
        <v>20060</v>
      </c>
      <c r="F20085">
        <v>0</v>
      </c>
      <c r="G20085">
        <v>180</v>
      </c>
    </row>
    <row r="20086" spans="5:7" x14ac:dyDescent="0.3">
      <c r="E20086" t="s">
        <v>20061</v>
      </c>
      <c r="F20086">
        <v>0</v>
      </c>
      <c r="G20086">
        <v>180</v>
      </c>
    </row>
    <row r="20087" spans="5:7" x14ac:dyDescent="0.3">
      <c r="E20087" t="s">
        <v>20062</v>
      </c>
      <c r="F20087">
        <v>362</v>
      </c>
      <c r="G20087">
        <v>400</v>
      </c>
    </row>
    <row r="20088" spans="5:7" x14ac:dyDescent="0.3">
      <c r="E20088" t="s">
        <v>20063</v>
      </c>
      <c r="F20088">
        <v>-3</v>
      </c>
      <c r="G20088">
        <v>0</v>
      </c>
    </row>
    <row r="20089" spans="5:7" x14ac:dyDescent="0.3">
      <c r="E20089" t="s">
        <v>20064</v>
      </c>
      <c r="F20089">
        <v>0</v>
      </c>
      <c r="G20089">
        <v>0</v>
      </c>
    </row>
    <row r="20090" spans="5:7" x14ac:dyDescent="0.3">
      <c r="E20090" t="s">
        <v>20065</v>
      </c>
      <c r="F20090">
        <v>423</v>
      </c>
      <c r="G20090">
        <v>300</v>
      </c>
    </row>
    <row r="20091" spans="5:7" x14ac:dyDescent="0.3">
      <c r="E20091" t="s">
        <v>20066</v>
      </c>
      <c r="F20091">
        <v>0</v>
      </c>
      <c r="G20091">
        <v>489</v>
      </c>
    </row>
    <row r="20092" spans="5:7" x14ac:dyDescent="0.3">
      <c r="E20092" t="s">
        <v>20067</v>
      </c>
      <c r="F20092">
        <v>1277</v>
      </c>
      <c r="G20092">
        <v>500</v>
      </c>
    </row>
    <row r="20093" spans="5:7" x14ac:dyDescent="0.3">
      <c r="E20093" t="s">
        <v>20068</v>
      </c>
      <c r="F20093">
        <v>27</v>
      </c>
      <c r="G20093">
        <v>278</v>
      </c>
    </row>
    <row r="20094" spans="5:7" x14ac:dyDescent="0.3">
      <c r="E20094" t="s">
        <v>20069</v>
      </c>
      <c r="F20094">
        <v>-6</v>
      </c>
      <c r="G20094">
        <v>380</v>
      </c>
    </row>
    <row r="20095" spans="5:7" x14ac:dyDescent="0.3">
      <c r="E20095" t="s">
        <v>20070</v>
      </c>
      <c r="F20095">
        <v>0</v>
      </c>
      <c r="G20095">
        <v>0</v>
      </c>
    </row>
    <row r="20096" spans="5:7" x14ac:dyDescent="0.3">
      <c r="E20096" t="s">
        <v>20071</v>
      </c>
      <c r="F20096">
        <v>145</v>
      </c>
      <c r="G20096">
        <v>300</v>
      </c>
    </row>
    <row r="20097" spans="5:7" x14ac:dyDescent="0.3">
      <c r="E20097" t="s">
        <v>20072</v>
      </c>
      <c r="F20097">
        <v>15</v>
      </c>
      <c r="G20097">
        <v>140</v>
      </c>
    </row>
    <row r="20098" spans="5:7" x14ac:dyDescent="0.3">
      <c r="E20098" t="s">
        <v>20073</v>
      </c>
      <c r="F20098">
        <v>0</v>
      </c>
      <c r="G20098">
        <v>153</v>
      </c>
    </row>
    <row r="20099" spans="5:7" x14ac:dyDescent="0.3">
      <c r="E20099" t="s">
        <v>20074</v>
      </c>
      <c r="F20099">
        <v>0</v>
      </c>
      <c r="G20099">
        <v>320</v>
      </c>
    </row>
    <row r="20100" spans="5:7" x14ac:dyDescent="0.3">
      <c r="E20100" t="s">
        <v>20075</v>
      </c>
      <c r="F20100">
        <v>5535</v>
      </c>
      <c r="G20100">
        <v>0</v>
      </c>
    </row>
    <row r="20101" spans="5:7" x14ac:dyDescent="0.3">
      <c r="E20101" t="s">
        <v>20076</v>
      </c>
      <c r="F20101">
        <v>2</v>
      </c>
      <c r="G20101">
        <v>170</v>
      </c>
    </row>
    <row r="20102" spans="5:7" x14ac:dyDescent="0.3">
      <c r="E20102" t="s">
        <v>20077</v>
      </c>
      <c r="F20102">
        <v>800</v>
      </c>
      <c r="G20102">
        <v>0</v>
      </c>
    </row>
    <row r="20103" spans="5:7" x14ac:dyDescent="0.3">
      <c r="E20103" t="s">
        <v>20078</v>
      </c>
      <c r="F20103">
        <v>59</v>
      </c>
      <c r="G20103">
        <v>0</v>
      </c>
    </row>
    <row r="20104" spans="5:7" x14ac:dyDescent="0.3">
      <c r="E20104" t="s">
        <v>20079</v>
      </c>
      <c r="F20104">
        <v>0</v>
      </c>
      <c r="G20104">
        <v>1414</v>
      </c>
    </row>
    <row r="20105" spans="5:7" x14ac:dyDescent="0.3">
      <c r="E20105" t="s">
        <v>20080</v>
      </c>
      <c r="F20105">
        <v>472</v>
      </c>
      <c r="G20105">
        <v>0</v>
      </c>
    </row>
    <row r="20106" spans="5:7" x14ac:dyDescent="0.3">
      <c r="E20106" t="s">
        <v>20081</v>
      </c>
      <c r="F20106">
        <v>228</v>
      </c>
      <c r="G20106">
        <v>0</v>
      </c>
    </row>
    <row r="20107" spans="5:7" x14ac:dyDescent="0.3">
      <c r="E20107" t="s">
        <v>20082</v>
      </c>
      <c r="F20107">
        <v>-3</v>
      </c>
      <c r="G20107">
        <v>922</v>
      </c>
    </row>
    <row r="20108" spans="5:7" x14ac:dyDescent="0.3">
      <c r="E20108" t="s">
        <v>20083</v>
      </c>
      <c r="F20108">
        <v>2465</v>
      </c>
      <c r="G20108">
        <v>4425</v>
      </c>
    </row>
    <row r="20109" spans="5:7" x14ac:dyDescent="0.3">
      <c r="E20109" t="s">
        <v>20084</v>
      </c>
      <c r="F20109">
        <v>0</v>
      </c>
      <c r="G20109">
        <v>0</v>
      </c>
    </row>
    <row r="20110" spans="5:7" x14ac:dyDescent="0.3">
      <c r="E20110" t="s">
        <v>20085</v>
      </c>
      <c r="F20110">
        <v>139</v>
      </c>
      <c r="G20110">
        <v>0</v>
      </c>
    </row>
    <row r="20111" spans="5:7" x14ac:dyDescent="0.3">
      <c r="E20111" t="s">
        <v>20086</v>
      </c>
      <c r="F20111">
        <v>1294</v>
      </c>
      <c r="G20111">
        <v>1600</v>
      </c>
    </row>
    <row r="20112" spans="5:7" x14ac:dyDescent="0.3">
      <c r="E20112" t="s">
        <v>20087</v>
      </c>
      <c r="F20112">
        <v>4077</v>
      </c>
      <c r="G20112">
        <v>0</v>
      </c>
    </row>
    <row r="20113" spans="5:7" x14ac:dyDescent="0.3">
      <c r="E20113" t="s">
        <v>20088</v>
      </c>
      <c r="F20113">
        <v>34</v>
      </c>
      <c r="G20113">
        <v>330</v>
      </c>
    </row>
    <row r="20114" spans="5:7" x14ac:dyDescent="0.3">
      <c r="E20114" t="s">
        <v>20089</v>
      </c>
      <c r="F20114">
        <v>7</v>
      </c>
      <c r="G20114">
        <v>346</v>
      </c>
    </row>
    <row r="20115" spans="5:7" x14ac:dyDescent="0.3">
      <c r="E20115" t="s">
        <v>20090</v>
      </c>
      <c r="F20115">
        <v>22</v>
      </c>
      <c r="G20115">
        <v>0</v>
      </c>
    </row>
    <row r="20116" spans="5:7" x14ac:dyDescent="0.3">
      <c r="E20116" t="s">
        <v>20091</v>
      </c>
      <c r="F20116">
        <v>0</v>
      </c>
      <c r="G20116">
        <v>233</v>
      </c>
    </row>
    <row r="20117" spans="5:7" x14ac:dyDescent="0.3">
      <c r="E20117" t="s">
        <v>20092</v>
      </c>
      <c r="F20117">
        <v>0</v>
      </c>
      <c r="G20117">
        <v>180</v>
      </c>
    </row>
    <row r="20118" spans="5:7" x14ac:dyDescent="0.3">
      <c r="E20118" t="s">
        <v>20093</v>
      </c>
      <c r="F20118">
        <v>0</v>
      </c>
      <c r="G20118">
        <v>193</v>
      </c>
    </row>
    <row r="20119" spans="5:7" x14ac:dyDescent="0.3">
      <c r="E20119" t="s">
        <v>20094</v>
      </c>
      <c r="F20119">
        <v>-6</v>
      </c>
      <c r="G20119">
        <v>100</v>
      </c>
    </row>
    <row r="20120" spans="5:7" x14ac:dyDescent="0.3">
      <c r="E20120" t="s">
        <v>20095</v>
      </c>
      <c r="F20120">
        <v>0</v>
      </c>
      <c r="G20120">
        <v>105</v>
      </c>
    </row>
    <row r="20121" spans="5:7" x14ac:dyDescent="0.3">
      <c r="E20121" t="s">
        <v>20096</v>
      </c>
      <c r="F20121">
        <v>-1</v>
      </c>
      <c r="G20121">
        <v>0</v>
      </c>
    </row>
    <row r="20122" spans="5:7" x14ac:dyDescent="0.3">
      <c r="E20122" t="s">
        <v>20097</v>
      </c>
      <c r="F20122">
        <v>378</v>
      </c>
      <c r="G20122">
        <v>500</v>
      </c>
    </row>
    <row r="20123" spans="5:7" x14ac:dyDescent="0.3">
      <c r="E20123" t="s">
        <v>20098</v>
      </c>
      <c r="F20123">
        <v>261</v>
      </c>
      <c r="G20123">
        <v>350</v>
      </c>
    </row>
    <row r="20124" spans="5:7" x14ac:dyDescent="0.3">
      <c r="E20124" t="s">
        <v>20099</v>
      </c>
      <c r="F20124">
        <v>70</v>
      </c>
      <c r="G20124">
        <v>457</v>
      </c>
    </row>
    <row r="20125" spans="5:7" x14ac:dyDescent="0.3">
      <c r="E20125" t="s">
        <v>20100</v>
      </c>
      <c r="F20125">
        <v>-3</v>
      </c>
      <c r="G20125">
        <v>83</v>
      </c>
    </row>
    <row r="20126" spans="5:7" x14ac:dyDescent="0.3">
      <c r="E20126" t="s">
        <v>20101</v>
      </c>
      <c r="F20126">
        <v>1981</v>
      </c>
      <c r="G20126">
        <v>2000</v>
      </c>
    </row>
    <row r="20127" spans="5:7" x14ac:dyDescent="0.3">
      <c r="E20127" t="s">
        <v>20102</v>
      </c>
      <c r="F20127">
        <v>-53</v>
      </c>
      <c r="G20127">
        <v>203</v>
      </c>
    </row>
    <row r="20128" spans="5:7" x14ac:dyDescent="0.3">
      <c r="E20128" t="s">
        <v>20103</v>
      </c>
      <c r="F20128">
        <v>2995</v>
      </c>
      <c r="G20128">
        <v>0</v>
      </c>
    </row>
    <row r="20129" spans="5:7" x14ac:dyDescent="0.3">
      <c r="E20129" t="s">
        <v>20104</v>
      </c>
      <c r="F20129">
        <v>0</v>
      </c>
      <c r="G20129">
        <v>400</v>
      </c>
    </row>
    <row r="20130" spans="5:7" x14ac:dyDescent="0.3">
      <c r="E20130" t="s">
        <v>20105</v>
      </c>
      <c r="F20130">
        <v>278</v>
      </c>
      <c r="G20130">
        <v>0</v>
      </c>
    </row>
    <row r="20131" spans="5:7" x14ac:dyDescent="0.3">
      <c r="E20131" t="s">
        <v>20106</v>
      </c>
      <c r="F20131">
        <v>4681</v>
      </c>
      <c r="G20131">
        <v>0</v>
      </c>
    </row>
    <row r="20132" spans="5:7" x14ac:dyDescent="0.3">
      <c r="E20132" t="s">
        <v>20107</v>
      </c>
      <c r="F20132">
        <v>0</v>
      </c>
      <c r="G20132">
        <v>0</v>
      </c>
    </row>
    <row r="20133" spans="5:7" x14ac:dyDescent="0.3">
      <c r="E20133" t="s">
        <v>20108</v>
      </c>
      <c r="F20133">
        <v>1608</v>
      </c>
      <c r="G20133">
        <v>0</v>
      </c>
    </row>
    <row r="20134" spans="5:7" x14ac:dyDescent="0.3">
      <c r="E20134" t="s">
        <v>20109</v>
      </c>
      <c r="F20134">
        <v>8778</v>
      </c>
      <c r="G20134">
        <v>0</v>
      </c>
    </row>
    <row r="20135" spans="5:7" x14ac:dyDescent="0.3">
      <c r="E20135" t="s">
        <v>20110</v>
      </c>
      <c r="F20135">
        <v>821</v>
      </c>
      <c r="G20135">
        <v>0</v>
      </c>
    </row>
    <row r="20136" spans="5:7" x14ac:dyDescent="0.3">
      <c r="E20136" t="s">
        <v>20111</v>
      </c>
      <c r="F20136">
        <v>644</v>
      </c>
      <c r="G20136">
        <v>0</v>
      </c>
    </row>
    <row r="20137" spans="5:7" x14ac:dyDescent="0.3">
      <c r="E20137" t="s">
        <v>20112</v>
      </c>
      <c r="F20137">
        <v>1</v>
      </c>
      <c r="G20137">
        <v>180</v>
      </c>
    </row>
    <row r="20138" spans="5:7" x14ac:dyDescent="0.3">
      <c r="E20138" t="s">
        <v>20113</v>
      </c>
      <c r="F20138">
        <v>3165</v>
      </c>
      <c r="G20138">
        <v>0</v>
      </c>
    </row>
    <row r="20139" spans="5:7" x14ac:dyDescent="0.3">
      <c r="E20139" t="s">
        <v>20114</v>
      </c>
      <c r="F20139">
        <v>0</v>
      </c>
      <c r="G20139">
        <v>0</v>
      </c>
    </row>
    <row r="20140" spans="5:7" x14ac:dyDescent="0.3">
      <c r="E20140" t="s">
        <v>20115</v>
      </c>
      <c r="F20140">
        <v>220</v>
      </c>
      <c r="G20140">
        <v>0</v>
      </c>
    </row>
    <row r="20141" spans="5:7" x14ac:dyDescent="0.3">
      <c r="E20141" t="s">
        <v>20116</v>
      </c>
      <c r="F20141">
        <v>1463</v>
      </c>
      <c r="G20141">
        <v>0</v>
      </c>
    </row>
    <row r="20142" spans="5:7" x14ac:dyDescent="0.3">
      <c r="E20142" t="s">
        <v>20117</v>
      </c>
      <c r="F20142">
        <v>-2</v>
      </c>
      <c r="G20142">
        <v>130</v>
      </c>
    </row>
    <row r="20143" spans="5:7" x14ac:dyDescent="0.3">
      <c r="E20143" t="s">
        <v>20118</v>
      </c>
      <c r="F20143">
        <v>891</v>
      </c>
      <c r="G20143">
        <v>0</v>
      </c>
    </row>
    <row r="20144" spans="5:7" x14ac:dyDescent="0.3">
      <c r="E20144" t="s">
        <v>20119</v>
      </c>
      <c r="F20144">
        <v>-10</v>
      </c>
      <c r="G20144">
        <v>0</v>
      </c>
    </row>
    <row r="20145" spans="5:7" x14ac:dyDescent="0.3">
      <c r="E20145" t="s">
        <v>20120</v>
      </c>
      <c r="F20145">
        <v>364</v>
      </c>
      <c r="G20145">
        <v>0</v>
      </c>
    </row>
    <row r="20146" spans="5:7" x14ac:dyDescent="0.3">
      <c r="E20146" t="s">
        <v>20121</v>
      </c>
      <c r="F20146">
        <v>24056</v>
      </c>
      <c r="G20146">
        <v>0</v>
      </c>
    </row>
    <row r="20147" spans="5:7" x14ac:dyDescent="0.3">
      <c r="E20147" t="s">
        <v>20122</v>
      </c>
      <c r="F20147">
        <v>2840</v>
      </c>
      <c r="G20147">
        <v>1000</v>
      </c>
    </row>
    <row r="20148" spans="5:7" x14ac:dyDescent="0.3">
      <c r="E20148" t="s">
        <v>20123</v>
      </c>
      <c r="F20148">
        <v>1345</v>
      </c>
      <c r="G20148">
        <v>2340</v>
      </c>
    </row>
    <row r="20149" spans="5:7" x14ac:dyDescent="0.3">
      <c r="E20149" t="s">
        <v>20124</v>
      </c>
      <c r="F20149">
        <v>0</v>
      </c>
      <c r="G20149">
        <v>207</v>
      </c>
    </row>
    <row r="20150" spans="5:7" x14ac:dyDescent="0.3">
      <c r="E20150" t="s">
        <v>20125</v>
      </c>
      <c r="F20150">
        <v>973</v>
      </c>
      <c r="G20150">
        <v>1900</v>
      </c>
    </row>
    <row r="20151" spans="5:7" x14ac:dyDescent="0.3">
      <c r="E20151" t="s">
        <v>20126</v>
      </c>
      <c r="F20151">
        <v>8</v>
      </c>
      <c r="G20151">
        <v>320</v>
      </c>
    </row>
    <row r="20152" spans="5:7" x14ac:dyDescent="0.3">
      <c r="E20152" t="s">
        <v>20127</v>
      </c>
      <c r="F20152">
        <v>1235</v>
      </c>
      <c r="G20152">
        <v>500</v>
      </c>
    </row>
    <row r="20153" spans="5:7" x14ac:dyDescent="0.3">
      <c r="E20153" t="s">
        <v>20128</v>
      </c>
      <c r="F20153">
        <v>0</v>
      </c>
      <c r="G20153">
        <v>1028</v>
      </c>
    </row>
    <row r="20154" spans="5:7" x14ac:dyDescent="0.3">
      <c r="E20154" t="s">
        <v>20129</v>
      </c>
      <c r="F20154">
        <v>210</v>
      </c>
      <c r="G20154">
        <v>0</v>
      </c>
    </row>
    <row r="20155" spans="5:7" x14ac:dyDescent="0.3">
      <c r="E20155" t="s">
        <v>20130</v>
      </c>
      <c r="F20155">
        <v>-4</v>
      </c>
      <c r="G20155">
        <v>0</v>
      </c>
    </row>
    <row r="20156" spans="5:7" x14ac:dyDescent="0.3">
      <c r="E20156" t="s">
        <v>20131</v>
      </c>
      <c r="F20156">
        <v>202</v>
      </c>
      <c r="G20156">
        <v>0</v>
      </c>
    </row>
    <row r="20157" spans="5:7" x14ac:dyDescent="0.3">
      <c r="E20157" t="s">
        <v>20132</v>
      </c>
      <c r="F20157">
        <v>238</v>
      </c>
      <c r="G20157">
        <v>0</v>
      </c>
    </row>
    <row r="20158" spans="5:7" x14ac:dyDescent="0.3">
      <c r="E20158" t="s">
        <v>20133</v>
      </c>
      <c r="F20158">
        <v>0</v>
      </c>
      <c r="G20158">
        <v>390</v>
      </c>
    </row>
    <row r="20159" spans="5:7" x14ac:dyDescent="0.3">
      <c r="E20159" t="s">
        <v>20134</v>
      </c>
      <c r="F20159">
        <v>0</v>
      </c>
      <c r="G20159">
        <v>772</v>
      </c>
    </row>
    <row r="20160" spans="5:7" x14ac:dyDescent="0.3">
      <c r="E20160" t="s">
        <v>20135</v>
      </c>
      <c r="F20160">
        <v>13</v>
      </c>
      <c r="G20160">
        <v>0</v>
      </c>
    </row>
    <row r="20161" spans="5:7" x14ac:dyDescent="0.3">
      <c r="E20161" t="s">
        <v>20136</v>
      </c>
      <c r="F20161">
        <v>281</v>
      </c>
      <c r="G20161">
        <v>427</v>
      </c>
    </row>
    <row r="20162" spans="5:7" x14ac:dyDescent="0.3">
      <c r="E20162" t="s">
        <v>20137</v>
      </c>
      <c r="F20162">
        <v>0</v>
      </c>
      <c r="G20162">
        <v>178</v>
      </c>
    </row>
    <row r="20163" spans="5:7" x14ac:dyDescent="0.3">
      <c r="E20163" t="s">
        <v>20138</v>
      </c>
      <c r="F20163">
        <v>2423</v>
      </c>
      <c r="G20163">
        <v>0</v>
      </c>
    </row>
    <row r="20164" spans="5:7" x14ac:dyDescent="0.3">
      <c r="E20164" t="s">
        <v>20139</v>
      </c>
      <c r="F20164">
        <v>752</v>
      </c>
      <c r="G20164">
        <v>0</v>
      </c>
    </row>
    <row r="20165" spans="5:7" x14ac:dyDescent="0.3">
      <c r="E20165" t="s">
        <v>20140</v>
      </c>
      <c r="F20165">
        <v>878</v>
      </c>
      <c r="G20165">
        <v>0</v>
      </c>
    </row>
    <row r="20166" spans="5:7" x14ac:dyDescent="0.3">
      <c r="E20166" t="s">
        <v>20141</v>
      </c>
      <c r="F20166">
        <v>1320</v>
      </c>
      <c r="G20166">
        <v>0</v>
      </c>
    </row>
    <row r="20167" spans="5:7" x14ac:dyDescent="0.3">
      <c r="E20167" t="s">
        <v>20142</v>
      </c>
      <c r="F20167">
        <v>10</v>
      </c>
      <c r="G20167">
        <v>90</v>
      </c>
    </row>
    <row r="20168" spans="5:7" x14ac:dyDescent="0.3">
      <c r="E20168" t="s">
        <v>20143</v>
      </c>
      <c r="F20168">
        <v>-9</v>
      </c>
      <c r="G20168">
        <v>210</v>
      </c>
    </row>
    <row r="20169" spans="5:7" x14ac:dyDescent="0.3">
      <c r="E20169" t="s">
        <v>20144</v>
      </c>
      <c r="F20169">
        <v>1255</v>
      </c>
      <c r="G20169">
        <v>1880</v>
      </c>
    </row>
    <row r="20170" spans="5:7" x14ac:dyDescent="0.3">
      <c r="E20170" t="s">
        <v>20145</v>
      </c>
      <c r="F20170">
        <v>0</v>
      </c>
      <c r="G20170">
        <v>300</v>
      </c>
    </row>
    <row r="20171" spans="5:7" x14ac:dyDescent="0.3">
      <c r="E20171" t="s">
        <v>20146</v>
      </c>
      <c r="F20171">
        <v>345</v>
      </c>
      <c r="G20171">
        <v>0</v>
      </c>
    </row>
    <row r="20172" spans="5:7" x14ac:dyDescent="0.3">
      <c r="E20172" t="s">
        <v>20147</v>
      </c>
      <c r="F20172">
        <v>-7</v>
      </c>
      <c r="G20172">
        <v>288</v>
      </c>
    </row>
    <row r="20173" spans="5:7" x14ac:dyDescent="0.3">
      <c r="E20173" t="s">
        <v>20148</v>
      </c>
      <c r="F20173">
        <v>4</v>
      </c>
      <c r="G20173">
        <v>125</v>
      </c>
    </row>
    <row r="20174" spans="5:7" x14ac:dyDescent="0.3">
      <c r="E20174" t="s">
        <v>20149</v>
      </c>
      <c r="F20174">
        <v>0</v>
      </c>
      <c r="G20174">
        <v>119</v>
      </c>
    </row>
    <row r="20175" spans="5:7" x14ac:dyDescent="0.3">
      <c r="E20175" t="s">
        <v>20150</v>
      </c>
      <c r="F20175">
        <v>175</v>
      </c>
      <c r="G20175">
        <v>400</v>
      </c>
    </row>
    <row r="20176" spans="5:7" x14ac:dyDescent="0.3">
      <c r="E20176" t="s">
        <v>20151</v>
      </c>
      <c r="F20176">
        <v>383</v>
      </c>
      <c r="G20176">
        <v>0</v>
      </c>
    </row>
    <row r="20177" spans="5:7" x14ac:dyDescent="0.3">
      <c r="E20177" t="s">
        <v>20152</v>
      </c>
      <c r="F20177">
        <v>1</v>
      </c>
      <c r="G20177">
        <v>150</v>
      </c>
    </row>
    <row r="20178" spans="5:7" x14ac:dyDescent="0.3">
      <c r="E20178" t="s">
        <v>20153</v>
      </c>
      <c r="F20178">
        <v>429</v>
      </c>
      <c r="G20178">
        <v>805</v>
      </c>
    </row>
    <row r="20179" spans="5:7" x14ac:dyDescent="0.3">
      <c r="E20179" t="s">
        <v>20154</v>
      </c>
      <c r="F20179">
        <v>714</v>
      </c>
      <c r="G20179">
        <v>1052</v>
      </c>
    </row>
    <row r="20180" spans="5:7" x14ac:dyDescent="0.3">
      <c r="E20180" t="s">
        <v>20155</v>
      </c>
      <c r="F20180">
        <v>692</v>
      </c>
      <c r="G20180">
        <v>700</v>
      </c>
    </row>
    <row r="20181" spans="5:7" x14ac:dyDescent="0.3">
      <c r="E20181" t="s">
        <v>20156</v>
      </c>
      <c r="F20181">
        <v>58</v>
      </c>
      <c r="G20181">
        <v>0</v>
      </c>
    </row>
    <row r="20182" spans="5:7" x14ac:dyDescent="0.3">
      <c r="E20182" t="s">
        <v>20157</v>
      </c>
      <c r="F20182">
        <v>905</v>
      </c>
      <c r="G20182">
        <v>1340</v>
      </c>
    </row>
    <row r="20183" spans="5:7" x14ac:dyDescent="0.3">
      <c r="E20183" t="s">
        <v>20158</v>
      </c>
      <c r="F20183">
        <v>724</v>
      </c>
      <c r="G20183">
        <v>1100</v>
      </c>
    </row>
    <row r="20184" spans="5:7" x14ac:dyDescent="0.3">
      <c r="E20184" t="s">
        <v>20159</v>
      </c>
      <c r="F20184">
        <v>778</v>
      </c>
      <c r="G20184">
        <v>1000</v>
      </c>
    </row>
    <row r="20185" spans="5:7" x14ac:dyDescent="0.3">
      <c r="E20185" t="s">
        <v>20160</v>
      </c>
      <c r="F20185">
        <v>603</v>
      </c>
      <c r="G20185">
        <v>0</v>
      </c>
    </row>
    <row r="20186" spans="5:7" x14ac:dyDescent="0.3">
      <c r="E20186" t="s">
        <v>20161</v>
      </c>
      <c r="F20186">
        <v>-3</v>
      </c>
      <c r="G20186">
        <v>147</v>
      </c>
    </row>
    <row r="20187" spans="5:7" x14ac:dyDescent="0.3">
      <c r="E20187" t="s">
        <v>20162</v>
      </c>
      <c r="F20187">
        <v>1074</v>
      </c>
      <c r="G20187">
        <v>1074</v>
      </c>
    </row>
    <row r="20188" spans="5:7" x14ac:dyDescent="0.3">
      <c r="E20188" t="s">
        <v>20163</v>
      </c>
      <c r="F20188">
        <v>774</v>
      </c>
      <c r="G20188">
        <v>900</v>
      </c>
    </row>
    <row r="20189" spans="5:7" x14ac:dyDescent="0.3">
      <c r="E20189" t="s">
        <v>20164</v>
      </c>
      <c r="F20189">
        <v>21</v>
      </c>
      <c r="G20189">
        <v>332</v>
      </c>
    </row>
    <row r="20190" spans="5:7" x14ac:dyDescent="0.3">
      <c r="E20190" t="s">
        <v>20165</v>
      </c>
      <c r="F20190">
        <v>0</v>
      </c>
      <c r="G20190">
        <v>212</v>
      </c>
    </row>
    <row r="20191" spans="5:7" x14ac:dyDescent="0.3">
      <c r="E20191" t="s">
        <v>20166</v>
      </c>
      <c r="F20191">
        <v>0</v>
      </c>
      <c r="G20191">
        <v>153</v>
      </c>
    </row>
    <row r="20192" spans="5:7" x14ac:dyDescent="0.3">
      <c r="E20192" t="s">
        <v>20167</v>
      </c>
      <c r="F20192">
        <v>0</v>
      </c>
      <c r="G20192">
        <v>0</v>
      </c>
    </row>
    <row r="20193" spans="5:7" x14ac:dyDescent="0.3">
      <c r="E20193" t="s">
        <v>20168</v>
      </c>
      <c r="F20193">
        <v>295</v>
      </c>
      <c r="G20193">
        <v>400</v>
      </c>
    </row>
    <row r="20194" spans="5:7" x14ac:dyDescent="0.3">
      <c r="E20194" t="s">
        <v>20169</v>
      </c>
      <c r="F20194">
        <v>1480</v>
      </c>
      <c r="G20194">
        <v>0</v>
      </c>
    </row>
    <row r="20195" spans="5:7" x14ac:dyDescent="0.3">
      <c r="E20195" t="s">
        <v>20170</v>
      </c>
      <c r="F20195">
        <v>449</v>
      </c>
      <c r="G20195">
        <v>0</v>
      </c>
    </row>
    <row r="20196" spans="5:7" x14ac:dyDescent="0.3">
      <c r="E20196" t="s">
        <v>20171</v>
      </c>
      <c r="F20196">
        <v>169</v>
      </c>
      <c r="G20196">
        <v>250</v>
      </c>
    </row>
    <row r="20197" spans="5:7" x14ac:dyDescent="0.3">
      <c r="E20197" t="s">
        <v>20172</v>
      </c>
      <c r="F20197">
        <v>0</v>
      </c>
      <c r="G20197">
        <v>140</v>
      </c>
    </row>
    <row r="20198" spans="5:7" x14ac:dyDescent="0.3">
      <c r="E20198" t="s">
        <v>20173</v>
      </c>
      <c r="F20198">
        <v>509</v>
      </c>
      <c r="G20198">
        <v>968</v>
      </c>
    </row>
    <row r="20199" spans="5:7" x14ac:dyDescent="0.3">
      <c r="E20199" t="s">
        <v>20174</v>
      </c>
      <c r="F20199">
        <v>0</v>
      </c>
      <c r="G20199">
        <v>124</v>
      </c>
    </row>
    <row r="20200" spans="5:7" x14ac:dyDescent="0.3">
      <c r="E20200" t="s">
        <v>20175</v>
      </c>
      <c r="F20200">
        <v>2</v>
      </c>
      <c r="G20200">
        <v>250</v>
      </c>
    </row>
    <row r="20201" spans="5:7" x14ac:dyDescent="0.3">
      <c r="E20201" t="s">
        <v>20176</v>
      </c>
      <c r="F20201">
        <v>0</v>
      </c>
      <c r="G20201">
        <v>170</v>
      </c>
    </row>
    <row r="20202" spans="5:7" x14ac:dyDescent="0.3">
      <c r="E20202" t="s">
        <v>20177</v>
      </c>
      <c r="F20202">
        <v>0</v>
      </c>
      <c r="G20202">
        <v>0</v>
      </c>
    </row>
    <row r="20203" spans="5:7" x14ac:dyDescent="0.3">
      <c r="E20203" t="s">
        <v>20178</v>
      </c>
      <c r="F20203">
        <v>-140</v>
      </c>
      <c r="G20203">
        <v>234</v>
      </c>
    </row>
    <row r="20204" spans="5:7" x14ac:dyDescent="0.3">
      <c r="E20204" t="s">
        <v>20179</v>
      </c>
      <c r="F20204">
        <v>0</v>
      </c>
      <c r="G20204">
        <v>437</v>
      </c>
    </row>
    <row r="20205" spans="5:7" x14ac:dyDescent="0.3">
      <c r="E20205" t="s">
        <v>20180</v>
      </c>
      <c r="F20205">
        <v>4295</v>
      </c>
      <c r="G20205">
        <v>0</v>
      </c>
    </row>
    <row r="20206" spans="5:7" x14ac:dyDescent="0.3">
      <c r="E20206" t="s">
        <v>20181</v>
      </c>
      <c r="F20206">
        <v>1311</v>
      </c>
      <c r="G20206">
        <v>500</v>
      </c>
    </row>
    <row r="20207" spans="5:7" x14ac:dyDescent="0.3">
      <c r="E20207" t="s">
        <v>20182</v>
      </c>
      <c r="F20207">
        <v>0</v>
      </c>
      <c r="G20207">
        <v>346</v>
      </c>
    </row>
    <row r="20208" spans="5:7" x14ac:dyDescent="0.3">
      <c r="E20208" t="s">
        <v>20183</v>
      </c>
      <c r="F20208">
        <v>585</v>
      </c>
      <c r="G20208">
        <v>0</v>
      </c>
    </row>
    <row r="20209" spans="5:7" x14ac:dyDescent="0.3">
      <c r="E20209" t="s">
        <v>20184</v>
      </c>
      <c r="F20209">
        <v>0</v>
      </c>
      <c r="G20209">
        <v>217</v>
      </c>
    </row>
    <row r="20210" spans="5:7" x14ac:dyDescent="0.3">
      <c r="E20210" t="s">
        <v>20185</v>
      </c>
      <c r="F20210">
        <v>3</v>
      </c>
      <c r="G20210">
        <v>220</v>
      </c>
    </row>
    <row r="20211" spans="5:7" x14ac:dyDescent="0.3">
      <c r="E20211" t="s">
        <v>20186</v>
      </c>
      <c r="F20211">
        <v>0</v>
      </c>
      <c r="G20211">
        <v>1005</v>
      </c>
    </row>
    <row r="20212" spans="5:7" x14ac:dyDescent="0.3">
      <c r="E20212" t="s">
        <v>20187</v>
      </c>
      <c r="F20212">
        <v>6089</v>
      </c>
      <c r="G20212">
        <v>0</v>
      </c>
    </row>
    <row r="20213" spans="5:7" x14ac:dyDescent="0.3">
      <c r="E20213" t="s">
        <v>20188</v>
      </c>
      <c r="F20213">
        <v>-4</v>
      </c>
      <c r="G20213">
        <v>180</v>
      </c>
    </row>
    <row r="20214" spans="5:7" x14ac:dyDescent="0.3">
      <c r="E20214" t="s">
        <v>20189</v>
      </c>
      <c r="F20214">
        <v>9917</v>
      </c>
      <c r="G20214">
        <v>0</v>
      </c>
    </row>
    <row r="20215" spans="5:7" x14ac:dyDescent="0.3">
      <c r="E20215" t="s">
        <v>20190</v>
      </c>
      <c r="F20215">
        <v>13292</v>
      </c>
      <c r="G20215">
        <v>0</v>
      </c>
    </row>
    <row r="20216" spans="5:7" x14ac:dyDescent="0.3">
      <c r="E20216" t="s">
        <v>20191</v>
      </c>
      <c r="F20216">
        <v>538</v>
      </c>
      <c r="G20216">
        <v>0</v>
      </c>
    </row>
    <row r="20217" spans="5:7" x14ac:dyDescent="0.3">
      <c r="E20217" t="s">
        <v>20192</v>
      </c>
      <c r="F20217">
        <v>262</v>
      </c>
      <c r="G20217">
        <v>0</v>
      </c>
    </row>
    <row r="20218" spans="5:7" x14ac:dyDescent="0.3">
      <c r="E20218" t="s">
        <v>20193</v>
      </c>
      <c r="F20218">
        <v>3259</v>
      </c>
      <c r="G20218">
        <v>0</v>
      </c>
    </row>
    <row r="20219" spans="5:7" x14ac:dyDescent="0.3">
      <c r="E20219" t="s">
        <v>20194</v>
      </c>
      <c r="F20219">
        <v>347</v>
      </c>
      <c r="G20219">
        <v>550</v>
      </c>
    </row>
    <row r="20220" spans="5:7" x14ac:dyDescent="0.3">
      <c r="E20220" t="s">
        <v>20195</v>
      </c>
      <c r="F20220">
        <v>97</v>
      </c>
      <c r="G20220">
        <v>0</v>
      </c>
    </row>
    <row r="20221" spans="5:7" x14ac:dyDescent="0.3">
      <c r="E20221" t="s">
        <v>20196</v>
      </c>
      <c r="F20221">
        <v>1099</v>
      </c>
      <c r="G20221">
        <v>1000</v>
      </c>
    </row>
    <row r="20222" spans="5:7" x14ac:dyDescent="0.3">
      <c r="E20222" t="s">
        <v>20197</v>
      </c>
      <c r="F20222">
        <v>-3</v>
      </c>
      <c r="G20222">
        <v>0</v>
      </c>
    </row>
    <row r="20223" spans="5:7" x14ac:dyDescent="0.3">
      <c r="E20223" t="s">
        <v>20198</v>
      </c>
      <c r="F20223">
        <v>0</v>
      </c>
      <c r="G20223">
        <v>85</v>
      </c>
    </row>
    <row r="20224" spans="5:7" x14ac:dyDescent="0.3">
      <c r="E20224" t="s">
        <v>20199</v>
      </c>
      <c r="F20224">
        <v>0</v>
      </c>
      <c r="G20224">
        <v>0</v>
      </c>
    </row>
    <row r="20225" spans="5:7" x14ac:dyDescent="0.3">
      <c r="E20225" t="s">
        <v>20200</v>
      </c>
      <c r="F20225">
        <v>0</v>
      </c>
      <c r="G20225">
        <v>0</v>
      </c>
    </row>
    <row r="20226" spans="5:7" x14ac:dyDescent="0.3">
      <c r="E20226" t="s">
        <v>20201</v>
      </c>
      <c r="F20226">
        <v>3</v>
      </c>
      <c r="G20226">
        <v>1216</v>
      </c>
    </row>
    <row r="20227" spans="5:7" x14ac:dyDescent="0.3">
      <c r="E20227" t="s">
        <v>20202</v>
      </c>
      <c r="F20227">
        <v>5989</v>
      </c>
      <c r="G20227">
        <v>0</v>
      </c>
    </row>
    <row r="20228" spans="5:7" x14ac:dyDescent="0.3">
      <c r="E20228" t="s">
        <v>20203</v>
      </c>
      <c r="F20228">
        <v>1275</v>
      </c>
      <c r="G20228">
        <v>1275</v>
      </c>
    </row>
    <row r="20229" spans="5:7" x14ac:dyDescent="0.3">
      <c r="E20229" t="s">
        <v>20204</v>
      </c>
      <c r="F20229">
        <v>171</v>
      </c>
      <c r="G20229">
        <v>84</v>
      </c>
    </row>
    <row r="20230" spans="5:7" x14ac:dyDescent="0.3">
      <c r="E20230" t="s">
        <v>20205</v>
      </c>
      <c r="F20230">
        <v>-6</v>
      </c>
      <c r="G20230">
        <v>118</v>
      </c>
    </row>
    <row r="20231" spans="5:7" x14ac:dyDescent="0.3">
      <c r="E20231" t="s">
        <v>20206</v>
      </c>
      <c r="F20231">
        <v>0</v>
      </c>
      <c r="G20231">
        <v>85</v>
      </c>
    </row>
    <row r="20232" spans="5:7" x14ac:dyDescent="0.3">
      <c r="E20232" t="s">
        <v>20207</v>
      </c>
      <c r="F20232">
        <v>1095</v>
      </c>
      <c r="G20232">
        <v>850</v>
      </c>
    </row>
    <row r="20233" spans="5:7" x14ac:dyDescent="0.3">
      <c r="E20233" t="s">
        <v>20208</v>
      </c>
      <c r="F20233">
        <v>2190</v>
      </c>
      <c r="G20233">
        <v>500</v>
      </c>
    </row>
    <row r="20234" spans="5:7" x14ac:dyDescent="0.3">
      <c r="E20234" t="s">
        <v>20209</v>
      </c>
      <c r="F20234">
        <v>4840</v>
      </c>
      <c r="G20234">
        <v>2000</v>
      </c>
    </row>
    <row r="20235" spans="5:7" x14ac:dyDescent="0.3">
      <c r="E20235" t="s">
        <v>20210</v>
      </c>
      <c r="F20235">
        <v>1199</v>
      </c>
      <c r="G20235">
        <v>500</v>
      </c>
    </row>
    <row r="20236" spans="5:7" x14ac:dyDescent="0.3">
      <c r="E20236" t="s">
        <v>20211</v>
      </c>
      <c r="F20236">
        <v>-104</v>
      </c>
      <c r="G20236">
        <v>0</v>
      </c>
    </row>
    <row r="20237" spans="5:7" x14ac:dyDescent="0.3">
      <c r="E20237" t="s">
        <v>20212</v>
      </c>
      <c r="F20237">
        <v>31</v>
      </c>
      <c r="G20237">
        <v>357</v>
      </c>
    </row>
    <row r="20238" spans="5:7" x14ac:dyDescent="0.3">
      <c r="E20238" t="s">
        <v>20213</v>
      </c>
      <c r="F20238">
        <v>600</v>
      </c>
      <c r="G20238">
        <v>500</v>
      </c>
    </row>
    <row r="20239" spans="5:7" x14ac:dyDescent="0.3">
      <c r="E20239" t="s">
        <v>20214</v>
      </c>
      <c r="F20239">
        <v>2259</v>
      </c>
      <c r="G20239">
        <v>0</v>
      </c>
    </row>
    <row r="20240" spans="5:7" x14ac:dyDescent="0.3">
      <c r="E20240" t="s">
        <v>20215</v>
      </c>
      <c r="F20240">
        <v>1777</v>
      </c>
      <c r="G20240">
        <v>0</v>
      </c>
    </row>
    <row r="20241" spans="5:7" x14ac:dyDescent="0.3">
      <c r="E20241" t="s">
        <v>20216</v>
      </c>
      <c r="F20241">
        <v>0</v>
      </c>
      <c r="G20241">
        <v>540</v>
      </c>
    </row>
    <row r="20242" spans="5:7" x14ac:dyDescent="0.3">
      <c r="E20242" t="s">
        <v>20217</v>
      </c>
      <c r="F20242">
        <v>858</v>
      </c>
      <c r="G20242">
        <v>1200</v>
      </c>
    </row>
    <row r="20243" spans="5:7" x14ac:dyDescent="0.3">
      <c r="E20243" t="s">
        <v>20218</v>
      </c>
      <c r="F20243">
        <v>146</v>
      </c>
      <c r="G20243">
        <v>0</v>
      </c>
    </row>
    <row r="20244" spans="5:7" x14ac:dyDescent="0.3">
      <c r="E20244" t="s">
        <v>20219</v>
      </c>
      <c r="F20244">
        <v>4094</v>
      </c>
      <c r="G20244">
        <v>0</v>
      </c>
    </row>
    <row r="20245" spans="5:7" x14ac:dyDescent="0.3">
      <c r="E20245" t="s">
        <v>20220</v>
      </c>
      <c r="F20245">
        <v>0</v>
      </c>
      <c r="G20245">
        <v>189</v>
      </c>
    </row>
    <row r="20246" spans="5:7" x14ac:dyDescent="0.3">
      <c r="E20246" t="s">
        <v>20221</v>
      </c>
      <c r="F20246">
        <v>2282</v>
      </c>
      <c r="G20246">
        <v>0</v>
      </c>
    </row>
    <row r="20247" spans="5:7" x14ac:dyDescent="0.3">
      <c r="E20247" t="s">
        <v>20222</v>
      </c>
      <c r="F20247">
        <v>2</v>
      </c>
      <c r="G20247">
        <v>522</v>
      </c>
    </row>
    <row r="20248" spans="5:7" x14ac:dyDescent="0.3">
      <c r="E20248" t="s">
        <v>20223</v>
      </c>
      <c r="F20248">
        <v>0</v>
      </c>
      <c r="G20248">
        <v>87</v>
      </c>
    </row>
    <row r="20249" spans="5:7" x14ac:dyDescent="0.3">
      <c r="E20249" t="s">
        <v>20224</v>
      </c>
      <c r="F20249">
        <v>333</v>
      </c>
      <c r="G20249">
        <v>540</v>
      </c>
    </row>
    <row r="20250" spans="5:7" x14ac:dyDescent="0.3">
      <c r="E20250" t="s">
        <v>20225</v>
      </c>
      <c r="F20250">
        <v>0</v>
      </c>
      <c r="G20250">
        <v>654</v>
      </c>
    </row>
    <row r="20251" spans="5:7" x14ac:dyDescent="0.3">
      <c r="E20251" t="s">
        <v>20226</v>
      </c>
      <c r="F20251">
        <v>359</v>
      </c>
      <c r="G20251">
        <v>0</v>
      </c>
    </row>
    <row r="20252" spans="5:7" x14ac:dyDescent="0.3">
      <c r="E20252" t="s">
        <v>20227</v>
      </c>
      <c r="F20252">
        <v>191</v>
      </c>
      <c r="G20252">
        <v>0</v>
      </c>
    </row>
    <row r="20253" spans="5:7" x14ac:dyDescent="0.3">
      <c r="E20253" t="s">
        <v>20228</v>
      </c>
      <c r="F20253">
        <v>0</v>
      </c>
      <c r="G20253">
        <v>621</v>
      </c>
    </row>
    <row r="20254" spans="5:7" x14ac:dyDescent="0.3">
      <c r="E20254" t="s">
        <v>20229</v>
      </c>
      <c r="F20254">
        <v>-7</v>
      </c>
      <c r="G20254">
        <v>519</v>
      </c>
    </row>
    <row r="20255" spans="5:7" x14ac:dyDescent="0.3">
      <c r="E20255" t="s">
        <v>20230</v>
      </c>
      <c r="F20255">
        <v>-3</v>
      </c>
      <c r="G20255">
        <v>190</v>
      </c>
    </row>
    <row r="20256" spans="5:7" x14ac:dyDescent="0.3">
      <c r="E20256" t="s">
        <v>20231</v>
      </c>
      <c r="F20256">
        <v>249</v>
      </c>
      <c r="G20256">
        <v>360</v>
      </c>
    </row>
    <row r="20257" spans="5:7" x14ac:dyDescent="0.3">
      <c r="E20257" t="s">
        <v>20232</v>
      </c>
      <c r="F20257">
        <v>578</v>
      </c>
      <c r="G20257">
        <v>0</v>
      </c>
    </row>
    <row r="20258" spans="5:7" x14ac:dyDescent="0.3">
      <c r="E20258" t="s">
        <v>20233</v>
      </c>
      <c r="F20258">
        <v>0</v>
      </c>
      <c r="G20258">
        <v>250</v>
      </c>
    </row>
    <row r="20259" spans="5:7" x14ac:dyDescent="0.3">
      <c r="E20259" t="s">
        <v>20234</v>
      </c>
      <c r="F20259">
        <v>0</v>
      </c>
      <c r="G20259">
        <v>0</v>
      </c>
    </row>
    <row r="20260" spans="5:7" x14ac:dyDescent="0.3">
      <c r="E20260" t="s">
        <v>20235</v>
      </c>
      <c r="F20260">
        <v>-18</v>
      </c>
      <c r="G20260">
        <v>0</v>
      </c>
    </row>
    <row r="20261" spans="5:7" x14ac:dyDescent="0.3">
      <c r="E20261" t="s">
        <v>20236</v>
      </c>
      <c r="F20261">
        <v>2005</v>
      </c>
      <c r="G20261">
        <v>0</v>
      </c>
    </row>
    <row r="20262" spans="5:7" x14ac:dyDescent="0.3">
      <c r="E20262" t="s">
        <v>20237</v>
      </c>
      <c r="F20262">
        <v>167</v>
      </c>
      <c r="G20262">
        <v>361</v>
      </c>
    </row>
    <row r="20263" spans="5:7" x14ac:dyDescent="0.3">
      <c r="E20263" t="s">
        <v>20238</v>
      </c>
      <c r="F20263">
        <v>350</v>
      </c>
      <c r="G20263">
        <v>0</v>
      </c>
    </row>
    <row r="20264" spans="5:7" x14ac:dyDescent="0.3">
      <c r="E20264" t="s">
        <v>20239</v>
      </c>
      <c r="F20264">
        <v>152</v>
      </c>
      <c r="G20264">
        <v>0</v>
      </c>
    </row>
    <row r="20265" spans="5:7" x14ac:dyDescent="0.3">
      <c r="E20265" t="s">
        <v>20240</v>
      </c>
      <c r="F20265">
        <v>901</v>
      </c>
      <c r="G20265">
        <v>0</v>
      </c>
    </row>
    <row r="20266" spans="5:7" x14ac:dyDescent="0.3">
      <c r="E20266" t="s">
        <v>20241</v>
      </c>
      <c r="F20266">
        <v>329</v>
      </c>
      <c r="G20266">
        <v>0</v>
      </c>
    </row>
    <row r="20267" spans="5:7" x14ac:dyDescent="0.3">
      <c r="E20267" t="s">
        <v>20242</v>
      </c>
      <c r="F20267">
        <v>564</v>
      </c>
      <c r="G20267">
        <v>1023</v>
      </c>
    </row>
    <row r="20268" spans="5:7" x14ac:dyDescent="0.3">
      <c r="E20268" t="s">
        <v>20243</v>
      </c>
      <c r="F20268">
        <v>323</v>
      </c>
      <c r="G20268">
        <v>630</v>
      </c>
    </row>
    <row r="20269" spans="5:7" x14ac:dyDescent="0.3">
      <c r="E20269" t="s">
        <v>20244</v>
      </c>
      <c r="F20269">
        <v>0</v>
      </c>
      <c r="G20269">
        <v>86</v>
      </c>
    </row>
    <row r="20270" spans="5:7" x14ac:dyDescent="0.3">
      <c r="E20270" t="s">
        <v>20245</v>
      </c>
      <c r="F20270">
        <v>0</v>
      </c>
      <c r="G20270">
        <v>0</v>
      </c>
    </row>
    <row r="20271" spans="5:7" x14ac:dyDescent="0.3">
      <c r="E20271" t="s">
        <v>20246</v>
      </c>
      <c r="F20271">
        <v>707</v>
      </c>
      <c r="G20271">
        <v>0</v>
      </c>
    </row>
    <row r="20272" spans="5:7" x14ac:dyDescent="0.3">
      <c r="E20272" t="s">
        <v>20247</v>
      </c>
      <c r="F20272">
        <v>396</v>
      </c>
      <c r="G20272">
        <v>0</v>
      </c>
    </row>
    <row r="20273" spans="5:7" x14ac:dyDescent="0.3">
      <c r="E20273" t="s">
        <v>20248</v>
      </c>
      <c r="F20273">
        <v>0</v>
      </c>
      <c r="G20273">
        <v>0</v>
      </c>
    </row>
    <row r="20274" spans="5:7" x14ac:dyDescent="0.3">
      <c r="E20274" t="s">
        <v>20249</v>
      </c>
      <c r="F20274">
        <v>416</v>
      </c>
      <c r="G20274">
        <v>836</v>
      </c>
    </row>
    <row r="20275" spans="5:7" x14ac:dyDescent="0.3">
      <c r="E20275" t="s">
        <v>20250</v>
      </c>
      <c r="F20275">
        <v>258</v>
      </c>
      <c r="G20275">
        <v>0</v>
      </c>
    </row>
    <row r="20276" spans="5:7" x14ac:dyDescent="0.3">
      <c r="E20276" t="s">
        <v>20251</v>
      </c>
      <c r="F20276">
        <v>0</v>
      </c>
      <c r="G20276">
        <v>0</v>
      </c>
    </row>
    <row r="20277" spans="5:7" x14ac:dyDescent="0.3">
      <c r="E20277" t="s">
        <v>20252</v>
      </c>
      <c r="F20277">
        <v>867</v>
      </c>
      <c r="G20277">
        <v>0</v>
      </c>
    </row>
    <row r="20278" spans="5:7" x14ac:dyDescent="0.3">
      <c r="E20278" t="s">
        <v>20253</v>
      </c>
      <c r="F20278">
        <v>4529</v>
      </c>
      <c r="G20278">
        <v>0</v>
      </c>
    </row>
    <row r="20279" spans="5:7" x14ac:dyDescent="0.3">
      <c r="E20279" t="s">
        <v>20254</v>
      </c>
      <c r="F20279">
        <v>1037</v>
      </c>
      <c r="G20279">
        <v>0</v>
      </c>
    </row>
    <row r="20280" spans="5:7" x14ac:dyDescent="0.3">
      <c r="E20280" t="s">
        <v>20255</v>
      </c>
      <c r="F20280">
        <v>282</v>
      </c>
      <c r="G20280">
        <v>0</v>
      </c>
    </row>
    <row r="20281" spans="5:7" x14ac:dyDescent="0.3">
      <c r="E20281" t="s">
        <v>20256</v>
      </c>
      <c r="F20281">
        <v>2</v>
      </c>
      <c r="G20281">
        <v>285</v>
      </c>
    </row>
    <row r="20282" spans="5:7" x14ac:dyDescent="0.3">
      <c r="E20282" t="s">
        <v>20257</v>
      </c>
      <c r="F20282">
        <v>0</v>
      </c>
      <c r="G20282">
        <v>738</v>
      </c>
    </row>
    <row r="20283" spans="5:7" x14ac:dyDescent="0.3">
      <c r="E20283" t="s">
        <v>20258</v>
      </c>
      <c r="F20283">
        <v>0</v>
      </c>
      <c r="G20283">
        <v>178</v>
      </c>
    </row>
    <row r="20284" spans="5:7" x14ac:dyDescent="0.3">
      <c r="E20284" t="s">
        <v>20259</v>
      </c>
      <c r="F20284">
        <v>1</v>
      </c>
      <c r="G20284">
        <v>412</v>
      </c>
    </row>
    <row r="20285" spans="5:7" x14ac:dyDescent="0.3">
      <c r="E20285" t="s">
        <v>20260</v>
      </c>
      <c r="F20285">
        <v>-3</v>
      </c>
      <c r="G20285">
        <v>1233</v>
      </c>
    </row>
    <row r="20286" spans="5:7" x14ac:dyDescent="0.3">
      <c r="E20286" t="s">
        <v>20261</v>
      </c>
      <c r="F20286">
        <v>0</v>
      </c>
      <c r="G20286">
        <v>210</v>
      </c>
    </row>
    <row r="20287" spans="5:7" x14ac:dyDescent="0.3">
      <c r="E20287" t="s">
        <v>20262</v>
      </c>
      <c r="F20287">
        <v>0</v>
      </c>
      <c r="G20287">
        <v>430</v>
      </c>
    </row>
    <row r="20288" spans="5:7" x14ac:dyDescent="0.3">
      <c r="E20288" t="s">
        <v>20263</v>
      </c>
      <c r="F20288">
        <v>0</v>
      </c>
      <c r="G20288">
        <v>0</v>
      </c>
    </row>
    <row r="20289" spans="5:7" x14ac:dyDescent="0.3">
      <c r="E20289" t="s">
        <v>20264</v>
      </c>
      <c r="F20289">
        <v>130</v>
      </c>
      <c r="G20289">
        <v>0</v>
      </c>
    </row>
    <row r="20290" spans="5:7" x14ac:dyDescent="0.3">
      <c r="E20290" t="s">
        <v>20265</v>
      </c>
      <c r="F20290">
        <v>0</v>
      </c>
      <c r="G20290">
        <v>85</v>
      </c>
    </row>
    <row r="20291" spans="5:7" x14ac:dyDescent="0.3">
      <c r="E20291" t="s">
        <v>20266</v>
      </c>
      <c r="F20291">
        <v>-4</v>
      </c>
      <c r="G20291">
        <v>0</v>
      </c>
    </row>
    <row r="20292" spans="5:7" x14ac:dyDescent="0.3">
      <c r="E20292" t="s">
        <v>20267</v>
      </c>
      <c r="F20292">
        <v>0</v>
      </c>
      <c r="G20292">
        <v>0</v>
      </c>
    </row>
    <row r="20293" spans="5:7" x14ac:dyDescent="0.3">
      <c r="E20293" t="s">
        <v>20268</v>
      </c>
      <c r="F20293">
        <v>163</v>
      </c>
      <c r="G20293">
        <v>0</v>
      </c>
    </row>
    <row r="20294" spans="5:7" x14ac:dyDescent="0.3">
      <c r="E20294" t="s">
        <v>20269</v>
      </c>
      <c r="F20294">
        <v>353</v>
      </c>
      <c r="G20294">
        <v>0</v>
      </c>
    </row>
    <row r="20295" spans="5:7" x14ac:dyDescent="0.3">
      <c r="E20295" t="s">
        <v>20270</v>
      </c>
      <c r="F20295">
        <v>135</v>
      </c>
      <c r="G20295">
        <v>0</v>
      </c>
    </row>
    <row r="20296" spans="5:7" x14ac:dyDescent="0.3">
      <c r="E20296" t="s">
        <v>20271</v>
      </c>
      <c r="F20296">
        <v>-1</v>
      </c>
      <c r="G20296">
        <v>200</v>
      </c>
    </row>
    <row r="20297" spans="5:7" x14ac:dyDescent="0.3">
      <c r="E20297" t="s">
        <v>20272</v>
      </c>
      <c r="F20297">
        <v>48</v>
      </c>
      <c r="G20297">
        <v>0</v>
      </c>
    </row>
    <row r="20298" spans="5:7" x14ac:dyDescent="0.3">
      <c r="E20298" t="s">
        <v>20273</v>
      </c>
      <c r="F20298">
        <v>-6</v>
      </c>
      <c r="G20298">
        <v>250</v>
      </c>
    </row>
    <row r="20299" spans="5:7" x14ac:dyDescent="0.3">
      <c r="E20299" t="s">
        <v>20274</v>
      </c>
      <c r="F20299">
        <v>0</v>
      </c>
      <c r="G20299">
        <v>0</v>
      </c>
    </row>
    <row r="20300" spans="5:7" x14ac:dyDescent="0.3">
      <c r="E20300" t="s">
        <v>20275</v>
      </c>
      <c r="F20300">
        <v>230</v>
      </c>
      <c r="G20300">
        <v>0</v>
      </c>
    </row>
    <row r="20301" spans="5:7" x14ac:dyDescent="0.3">
      <c r="E20301" t="s">
        <v>20276</v>
      </c>
      <c r="F20301">
        <v>-1</v>
      </c>
      <c r="G20301">
        <v>368</v>
      </c>
    </row>
    <row r="20302" spans="5:7" x14ac:dyDescent="0.3">
      <c r="E20302" t="s">
        <v>20277</v>
      </c>
      <c r="F20302">
        <v>4</v>
      </c>
      <c r="G20302">
        <v>202</v>
      </c>
    </row>
    <row r="20303" spans="5:7" x14ac:dyDescent="0.3">
      <c r="E20303" t="s">
        <v>20278</v>
      </c>
      <c r="F20303">
        <v>377</v>
      </c>
      <c r="G20303">
        <v>500</v>
      </c>
    </row>
    <row r="20304" spans="5:7" x14ac:dyDescent="0.3">
      <c r="E20304" t="s">
        <v>20279</v>
      </c>
      <c r="F20304">
        <v>0</v>
      </c>
      <c r="G20304">
        <v>0</v>
      </c>
    </row>
    <row r="20305" spans="5:7" x14ac:dyDescent="0.3">
      <c r="E20305" t="s">
        <v>20280</v>
      </c>
      <c r="F20305">
        <v>1152</v>
      </c>
      <c r="G20305">
        <v>1000</v>
      </c>
    </row>
    <row r="20306" spans="5:7" x14ac:dyDescent="0.3">
      <c r="E20306" t="s">
        <v>20281</v>
      </c>
      <c r="F20306">
        <v>-7</v>
      </c>
      <c r="G20306">
        <v>0</v>
      </c>
    </row>
    <row r="20307" spans="5:7" x14ac:dyDescent="0.3">
      <c r="E20307" t="s">
        <v>20282</v>
      </c>
      <c r="F20307">
        <v>0</v>
      </c>
      <c r="G20307">
        <v>202</v>
      </c>
    </row>
    <row r="20308" spans="5:7" x14ac:dyDescent="0.3">
      <c r="E20308" t="s">
        <v>20283</v>
      </c>
      <c r="F20308">
        <v>2300</v>
      </c>
      <c r="G20308">
        <v>0</v>
      </c>
    </row>
    <row r="20309" spans="5:7" x14ac:dyDescent="0.3">
      <c r="E20309" t="s">
        <v>20284</v>
      </c>
      <c r="F20309">
        <v>0</v>
      </c>
      <c r="G20309">
        <v>0</v>
      </c>
    </row>
    <row r="20310" spans="5:7" x14ac:dyDescent="0.3">
      <c r="E20310" t="s">
        <v>20285</v>
      </c>
      <c r="F20310">
        <v>1390</v>
      </c>
      <c r="G20310">
        <v>0</v>
      </c>
    </row>
    <row r="20311" spans="5:7" x14ac:dyDescent="0.3">
      <c r="E20311" t="s">
        <v>20286</v>
      </c>
      <c r="F20311">
        <v>788</v>
      </c>
      <c r="G20311">
        <v>0</v>
      </c>
    </row>
    <row r="20312" spans="5:7" x14ac:dyDescent="0.3">
      <c r="E20312" t="s">
        <v>20287</v>
      </c>
      <c r="F20312">
        <v>-1</v>
      </c>
      <c r="G20312">
        <v>392</v>
      </c>
    </row>
    <row r="20313" spans="5:7" x14ac:dyDescent="0.3">
      <c r="E20313" t="s">
        <v>20288</v>
      </c>
      <c r="F20313">
        <v>2</v>
      </c>
      <c r="G20313">
        <v>200</v>
      </c>
    </row>
    <row r="20314" spans="5:7" x14ac:dyDescent="0.3">
      <c r="E20314" t="s">
        <v>20289</v>
      </c>
      <c r="F20314">
        <v>1136</v>
      </c>
      <c r="G20314">
        <v>0</v>
      </c>
    </row>
    <row r="20315" spans="5:7" x14ac:dyDescent="0.3">
      <c r="E20315" t="s">
        <v>20290</v>
      </c>
      <c r="F20315">
        <v>14799</v>
      </c>
      <c r="G20315">
        <v>0</v>
      </c>
    </row>
    <row r="20316" spans="5:7" x14ac:dyDescent="0.3">
      <c r="E20316" t="s">
        <v>20291</v>
      </c>
      <c r="F20316">
        <v>13493</v>
      </c>
      <c r="G20316">
        <v>0</v>
      </c>
    </row>
    <row r="20317" spans="5:7" x14ac:dyDescent="0.3">
      <c r="E20317" t="s">
        <v>20292</v>
      </c>
      <c r="F20317">
        <v>172</v>
      </c>
      <c r="G20317">
        <v>330</v>
      </c>
    </row>
    <row r="20318" spans="5:7" x14ac:dyDescent="0.3">
      <c r="E20318" t="s">
        <v>20293</v>
      </c>
      <c r="F20318">
        <v>0</v>
      </c>
      <c r="G20318">
        <v>419</v>
      </c>
    </row>
    <row r="20319" spans="5:7" x14ac:dyDescent="0.3">
      <c r="E20319" t="s">
        <v>20294</v>
      </c>
      <c r="F20319">
        <v>0</v>
      </c>
      <c r="G20319">
        <v>91</v>
      </c>
    </row>
    <row r="20320" spans="5:7" x14ac:dyDescent="0.3">
      <c r="E20320" t="s">
        <v>20295</v>
      </c>
      <c r="F20320">
        <v>277</v>
      </c>
      <c r="G20320">
        <v>0</v>
      </c>
    </row>
    <row r="20321" spans="5:7" x14ac:dyDescent="0.3">
      <c r="E20321" t="s">
        <v>20296</v>
      </c>
      <c r="F20321">
        <v>207</v>
      </c>
      <c r="G20321">
        <v>0</v>
      </c>
    </row>
    <row r="20322" spans="5:7" x14ac:dyDescent="0.3">
      <c r="E20322" t="s">
        <v>20297</v>
      </c>
      <c r="F20322">
        <v>0</v>
      </c>
      <c r="G20322">
        <v>0</v>
      </c>
    </row>
    <row r="20323" spans="5:7" x14ac:dyDescent="0.3">
      <c r="E20323" t="s">
        <v>20298</v>
      </c>
      <c r="F20323">
        <v>250</v>
      </c>
      <c r="G20323">
        <v>336</v>
      </c>
    </row>
    <row r="20324" spans="5:7" x14ac:dyDescent="0.3">
      <c r="E20324" t="s">
        <v>20299</v>
      </c>
      <c r="F20324">
        <v>0</v>
      </c>
      <c r="G20324">
        <v>758</v>
      </c>
    </row>
    <row r="20325" spans="5:7" x14ac:dyDescent="0.3">
      <c r="E20325" t="s">
        <v>20300</v>
      </c>
      <c r="F20325">
        <v>896</v>
      </c>
      <c r="G20325">
        <v>700</v>
      </c>
    </row>
    <row r="20326" spans="5:7" x14ac:dyDescent="0.3">
      <c r="E20326" t="s">
        <v>20301</v>
      </c>
      <c r="F20326">
        <v>244</v>
      </c>
      <c r="G20326">
        <v>0</v>
      </c>
    </row>
    <row r="20327" spans="5:7" x14ac:dyDescent="0.3">
      <c r="E20327" t="s">
        <v>20302</v>
      </c>
      <c r="F20327">
        <v>2249</v>
      </c>
      <c r="G20327">
        <v>1000</v>
      </c>
    </row>
    <row r="20328" spans="5:7" x14ac:dyDescent="0.3">
      <c r="E20328" t="s">
        <v>20303</v>
      </c>
      <c r="F20328">
        <v>515</v>
      </c>
      <c r="G20328">
        <v>700</v>
      </c>
    </row>
    <row r="20329" spans="5:7" x14ac:dyDescent="0.3">
      <c r="E20329" t="s">
        <v>20304</v>
      </c>
      <c r="F20329">
        <v>110</v>
      </c>
      <c r="G20329">
        <v>0</v>
      </c>
    </row>
    <row r="20330" spans="5:7" x14ac:dyDescent="0.3">
      <c r="E20330" t="s">
        <v>20305</v>
      </c>
      <c r="F20330">
        <v>617</v>
      </c>
      <c r="G20330">
        <v>0</v>
      </c>
    </row>
    <row r="20331" spans="5:7" x14ac:dyDescent="0.3">
      <c r="E20331" t="s">
        <v>20306</v>
      </c>
      <c r="F20331">
        <v>0</v>
      </c>
      <c r="G20331">
        <v>0</v>
      </c>
    </row>
    <row r="20332" spans="5:7" x14ac:dyDescent="0.3">
      <c r="E20332" t="s">
        <v>20307</v>
      </c>
      <c r="F20332">
        <v>-44</v>
      </c>
      <c r="G20332">
        <v>360</v>
      </c>
    </row>
    <row r="20333" spans="5:7" x14ac:dyDescent="0.3">
      <c r="E20333" t="s">
        <v>20308</v>
      </c>
      <c r="F20333">
        <v>1483</v>
      </c>
      <c r="G20333">
        <v>1005</v>
      </c>
    </row>
    <row r="20334" spans="5:7" x14ac:dyDescent="0.3">
      <c r="E20334" t="s">
        <v>20309</v>
      </c>
      <c r="F20334">
        <v>1</v>
      </c>
      <c r="G20334">
        <v>155</v>
      </c>
    </row>
    <row r="20335" spans="5:7" x14ac:dyDescent="0.3">
      <c r="E20335" t="s">
        <v>20310</v>
      </c>
      <c r="F20335">
        <v>401</v>
      </c>
      <c r="G20335">
        <v>0</v>
      </c>
    </row>
    <row r="20336" spans="5:7" x14ac:dyDescent="0.3">
      <c r="E20336" t="s">
        <v>20311</v>
      </c>
      <c r="F20336">
        <v>0</v>
      </c>
      <c r="G20336">
        <v>86</v>
      </c>
    </row>
    <row r="20337" spans="5:7" x14ac:dyDescent="0.3">
      <c r="E20337" t="s">
        <v>20312</v>
      </c>
      <c r="F20337">
        <v>823</v>
      </c>
      <c r="G20337">
        <v>0</v>
      </c>
    </row>
    <row r="20338" spans="5:7" x14ac:dyDescent="0.3">
      <c r="E20338" t="s">
        <v>20313</v>
      </c>
      <c r="F20338">
        <v>500</v>
      </c>
      <c r="G20338">
        <v>0</v>
      </c>
    </row>
    <row r="20339" spans="5:7" x14ac:dyDescent="0.3">
      <c r="E20339" t="s">
        <v>20314</v>
      </c>
      <c r="F20339">
        <v>84</v>
      </c>
      <c r="G20339">
        <v>0</v>
      </c>
    </row>
    <row r="20340" spans="5:7" x14ac:dyDescent="0.3">
      <c r="E20340" t="s">
        <v>20315</v>
      </c>
      <c r="F20340">
        <v>1016</v>
      </c>
      <c r="G20340">
        <v>0</v>
      </c>
    </row>
    <row r="20341" spans="5:7" x14ac:dyDescent="0.3">
      <c r="E20341" t="s">
        <v>20316</v>
      </c>
      <c r="F20341">
        <v>18378</v>
      </c>
      <c r="G20341">
        <v>0</v>
      </c>
    </row>
    <row r="20342" spans="5:7" x14ac:dyDescent="0.3">
      <c r="E20342" t="s">
        <v>20317</v>
      </c>
      <c r="F20342">
        <v>889</v>
      </c>
      <c r="G20342">
        <v>0</v>
      </c>
    </row>
    <row r="20343" spans="5:7" x14ac:dyDescent="0.3">
      <c r="E20343" t="s">
        <v>20318</v>
      </c>
      <c r="F20343">
        <v>333</v>
      </c>
      <c r="G20343">
        <v>510</v>
      </c>
    </row>
    <row r="20344" spans="5:7" x14ac:dyDescent="0.3">
      <c r="E20344" t="s">
        <v>20319</v>
      </c>
      <c r="F20344">
        <v>135</v>
      </c>
      <c r="G20344">
        <v>0</v>
      </c>
    </row>
    <row r="20345" spans="5:7" x14ac:dyDescent="0.3">
      <c r="E20345" t="s">
        <v>20320</v>
      </c>
      <c r="F20345">
        <v>0</v>
      </c>
      <c r="G20345">
        <v>0</v>
      </c>
    </row>
    <row r="20346" spans="5:7" x14ac:dyDescent="0.3">
      <c r="E20346" t="s">
        <v>20321</v>
      </c>
      <c r="F20346">
        <v>374</v>
      </c>
      <c r="G20346">
        <v>0</v>
      </c>
    </row>
    <row r="20347" spans="5:7" x14ac:dyDescent="0.3">
      <c r="E20347" t="s">
        <v>20322</v>
      </c>
      <c r="F20347">
        <v>32</v>
      </c>
      <c r="G20347">
        <v>500</v>
      </c>
    </row>
    <row r="20348" spans="5:7" x14ac:dyDescent="0.3">
      <c r="E20348" t="s">
        <v>20323</v>
      </c>
      <c r="F20348">
        <v>0</v>
      </c>
      <c r="G20348">
        <v>0</v>
      </c>
    </row>
    <row r="20349" spans="5:7" x14ac:dyDescent="0.3">
      <c r="E20349" t="s">
        <v>20324</v>
      </c>
      <c r="F20349">
        <v>0</v>
      </c>
      <c r="G20349">
        <v>0</v>
      </c>
    </row>
    <row r="20350" spans="5:7" x14ac:dyDescent="0.3">
      <c r="E20350" t="s">
        <v>20325</v>
      </c>
      <c r="F20350">
        <v>7</v>
      </c>
      <c r="G20350">
        <v>440</v>
      </c>
    </row>
    <row r="20351" spans="5:7" x14ac:dyDescent="0.3">
      <c r="E20351" t="s">
        <v>20326</v>
      </c>
      <c r="F20351">
        <v>1</v>
      </c>
      <c r="G20351">
        <v>320</v>
      </c>
    </row>
    <row r="20352" spans="5:7" x14ac:dyDescent="0.3">
      <c r="E20352" t="s">
        <v>20327</v>
      </c>
      <c r="F20352">
        <v>0</v>
      </c>
      <c r="G20352">
        <v>85</v>
      </c>
    </row>
    <row r="20353" spans="5:7" x14ac:dyDescent="0.3">
      <c r="E20353" t="s">
        <v>20328</v>
      </c>
      <c r="F20353">
        <v>1</v>
      </c>
      <c r="G20353">
        <v>250</v>
      </c>
    </row>
    <row r="20354" spans="5:7" x14ac:dyDescent="0.3">
      <c r="E20354" t="s">
        <v>20329</v>
      </c>
      <c r="F20354">
        <v>0</v>
      </c>
      <c r="G20354">
        <v>300</v>
      </c>
    </row>
    <row r="20355" spans="5:7" x14ac:dyDescent="0.3">
      <c r="E20355" t="s">
        <v>20330</v>
      </c>
      <c r="F20355">
        <v>654</v>
      </c>
      <c r="G20355">
        <v>0</v>
      </c>
    </row>
    <row r="20356" spans="5:7" x14ac:dyDescent="0.3">
      <c r="E20356" t="s">
        <v>20331</v>
      </c>
      <c r="F20356">
        <v>-2</v>
      </c>
      <c r="G20356">
        <v>220</v>
      </c>
    </row>
    <row r="20357" spans="5:7" x14ac:dyDescent="0.3">
      <c r="E20357" t="s">
        <v>20332</v>
      </c>
      <c r="F20357">
        <v>-5</v>
      </c>
      <c r="G20357">
        <v>0</v>
      </c>
    </row>
    <row r="20358" spans="5:7" x14ac:dyDescent="0.3">
      <c r="E20358" t="s">
        <v>20333</v>
      </c>
      <c r="F20358">
        <v>749</v>
      </c>
      <c r="G20358">
        <v>700</v>
      </c>
    </row>
    <row r="20359" spans="5:7" x14ac:dyDescent="0.3">
      <c r="E20359" t="s">
        <v>20334</v>
      </c>
      <c r="F20359">
        <v>497</v>
      </c>
      <c r="G20359">
        <v>0</v>
      </c>
    </row>
    <row r="20360" spans="5:7" x14ac:dyDescent="0.3">
      <c r="E20360" t="s">
        <v>20335</v>
      </c>
      <c r="F20360">
        <v>0</v>
      </c>
      <c r="G20360">
        <v>100</v>
      </c>
    </row>
    <row r="20361" spans="5:7" x14ac:dyDescent="0.3">
      <c r="E20361" t="s">
        <v>20336</v>
      </c>
      <c r="F20361">
        <v>-130</v>
      </c>
      <c r="G20361">
        <v>0</v>
      </c>
    </row>
    <row r="20362" spans="5:7" x14ac:dyDescent="0.3">
      <c r="E20362" t="s">
        <v>20337</v>
      </c>
      <c r="F20362">
        <v>4557</v>
      </c>
      <c r="G20362">
        <v>0</v>
      </c>
    </row>
    <row r="20363" spans="5:7" x14ac:dyDescent="0.3">
      <c r="E20363" t="s">
        <v>20338</v>
      </c>
      <c r="F20363">
        <v>0</v>
      </c>
      <c r="G20363">
        <v>260</v>
      </c>
    </row>
    <row r="20364" spans="5:7" x14ac:dyDescent="0.3">
      <c r="E20364" t="s">
        <v>20339</v>
      </c>
      <c r="F20364">
        <v>7437</v>
      </c>
      <c r="G20364">
        <v>7600</v>
      </c>
    </row>
    <row r="20365" spans="5:7" x14ac:dyDescent="0.3">
      <c r="E20365" t="s">
        <v>20340</v>
      </c>
      <c r="F20365">
        <v>169</v>
      </c>
      <c r="G20365">
        <v>400</v>
      </c>
    </row>
    <row r="20366" spans="5:7" x14ac:dyDescent="0.3">
      <c r="E20366" t="s">
        <v>20341</v>
      </c>
      <c r="F20366">
        <v>261</v>
      </c>
      <c r="G20366">
        <v>500</v>
      </c>
    </row>
    <row r="20367" spans="5:7" x14ac:dyDescent="0.3">
      <c r="E20367" t="s">
        <v>20342</v>
      </c>
      <c r="F20367">
        <v>-2</v>
      </c>
      <c r="G20367">
        <v>0</v>
      </c>
    </row>
    <row r="20368" spans="5:7" x14ac:dyDescent="0.3">
      <c r="E20368" t="s">
        <v>20343</v>
      </c>
      <c r="F20368">
        <v>226</v>
      </c>
      <c r="G20368">
        <v>449</v>
      </c>
    </row>
    <row r="20369" spans="5:7" x14ac:dyDescent="0.3">
      <c r="E20369" t="s">
        <v>20344</v>
      </c>
      <c r="F20369">
        <v>2</v>
      </c>
      <c r="G20369">
        <v>0</v>
      </c>
    </row>
    <row r="20370" spans="5:7" x14ac:dyDescent="0.3">
      <c r="E20370" t="s">
        <v>20345</v>
      </c>
      <c r="F20370">
        <v>0</v>
      </c>
      <c r="G20370">
        <v>232</v>
      </c>
    </row>
    <row r="20371" spans="5:7" x14ac:dyDescent="0.3">
      <c r="E20371" t="s">
        <v>20346</v>
      </c>
      <c r="F20371">
        <v>0</v>
      </c>
      <c r="G20371">
        <v>256</v>
      </c>
    </row>
    <row r="20372" spans="5:7" x14ac:dyDescent="0.3">
      <c r="E20372" t="s">
        <v>20347</v>
      </c>
      <c r="F20372">
        <v>588</v>
      </c>
      <c r="G20372">
        <v>1028</v>
      </c>
    </row>
    <row r="20373" spans="5:7" x14ac:dyDescent="0.3">
      <c r="E20373" t="s">
        <v>20348</v>
      </c>
      <c r="F20373">
        <v>1807</v>
      </c>
      <c r="G20373">
        <v>0</v>
      </c>
    </row>
    <row r="20374" spans="5:7" x14ac:dyDescent="0.3">
      <c r="E20374" t="s">
        <v>20349</v>
      </c>
      <c r="F20374">
        <v>1453</v>
      </c>
      <c r="G20374">
        <v>1881</v>
      </c>
    </row>
    <row r="20375" spans="5:7" x14ac:dyDescent="0.3">
      <c r="E20375" t="s">
        <v>20350</v>
      </c>
      <c r="F20375">
        <v>0</v>
      </c>
      <c r="G20375">
        <v>315</v>
      </c>
    </row>
    <row r="20376" spans="5:7" x14ac:dyDescent="0.3">
      <c r="E20376" t="s">
        <v>20351</v>
      </c>
      <c r="F20376">
        <v>-3</v>
      </c>
      <c r="G20376">
        <v>700</v>
      </c>
    </row>
    <row r="20377" spans="5:7" x14ac:dyDescent="0.3">
      <c r="E20377" t="s">
        <v>20352</v>
      </c>
      <c r="F20377">
        <v>0</v>
      </c>
      <c r="G20377">
        <v>0</v>
      </c>
    </row>
    <row r="20378" spans="5:7" x14ac:dyDescent="0.3">
      <c r="E20378" t="s">
        <v>20353</v>
      </c>
      <c r="F20378">
        <v>0</v>
      </c>
      <c r="G20378">
        <v>160</v>
      </c>
    </row>
    <row r="20379" spans="5:7" x14ac:dyDescent="0.3">
      <c r="E20379" t="s">
        <v>20354</v>
      </c>
      <c r="F20379">
        <v>-2</v>
      </c>
      <c r="G20379">
        <v>340</v>
      </c>
    </row>
    <row r="20380" spans="5:7" x14ac:dyDescent="0.3">
      <c r="E20380" t="s">
        <v>20355</v>
      </c>
      <c r="F20380">
        <v>0</v>
      </c>
      <c r="G20380">
        <v>158</v>
      </c>
    </row>
    <row r="20381" spans="5:7" x14ac:dyDescent="0.3">
      <c r="E20381" t="s">
        <v>20356</v>
      </c>
      <c r="F20381">
        <v>533</v>
      </c>
      <c r="G20381">
        <v>0</v>
      </c>
    </row>
    <row r="20382" spans="5:7" x14ac:dyDescent="0.3">
      <c r="E20382" t="s">
        <v>20357</v>
      </c>
      <c r="F20382">
        <v>512</v>
      </c>
      <c r="G20382">
        <v>0</v>
      </c>
    </row>
    <row r="20383" spans="5:7" x14ac:dyDescent="0.3">
      <c r="E20383" t="s">
        <v>20358</v>
      </c>
      <c r="F20383">
        <v>958</v>
      </c>
      <c r="G20383">
        <v>195</v>
      </c>
    </row>
    <row r="20384" spans="5:7" x14ac:dyDescent="0.3">
      <c r="E20384" t="s">
        <v>20359</v>
      </c>
      <c r="F20384">
        <v>228</v>
      </c>
      <c r="G20384">
        <v>228</v>
      </c>
    </row>
    <row r="20385" spans="5:7" x14ac:dyDescent="0.3">
      <c r="E20385" t="s">
        <v>20360</v>
      </c>
      <c r="F20385">
        <v>0</v>
      </c>
      <c r="G20385">
        <v>283</v>
      </c>
    </row>
    <row r="20386" spans="5:7" x14ac:dyDescent="0.3">
      <c r="E20386" t="s">
        <v>20361</v>
      </c>
      <c r="F20386">
        <v>0</v>
      </c>
      <c r="G20386">
        <v>246</v>
      </c>
    </row>
    <row r="20387" spans="5:7" x14ac:dyDescent="0.3">
      <c r="E20387" t="s">
        <v>20362</v>
      </c>
      <c r="F20387">
        <v>630</v>
      </c>
      <c r="G20387">
        <v>0</v>
      </c>
    </row>
    <row r="20388" spans="5:7" x14ac:dyDescent="0.3">
      <c r="E20388" t="s">
        <v>20363</v>
      </c>
      <c r="F20388">
        <v>-5</v>
      </c>
      <c r="G20388">
        <v>250</v>
      </c>
    </row>
    <row r="20389" spans="5:7" x14ac:dyDescent="0.3">
      <c r="E20389" t="s">
        <v>20364</v>
      </c>
      <c r="F20389">
        <v>90</v>
      </c>
      <c r="G20389">
        <v>0</v>
      </c>
    </row>
    <row r="20390" spans="5:7" x14ac:dyDescent="0.3">
      <c r="E20390" t="s">
        <v>20365</v>
      </c>
      <c r="F20390">
        <v>4</v>
      </c>
      <c r="G20390">
        <v>490</v>
      </c>
    </row>
    <row r="20391" spans="5:7" x14ac:dyDescent="0.3">
      <c r="E20391" t="s">
        <v>20366</v>
      </c>
      <c r="F20391">
        <v>0</v>
      </c>
      <c r="G20391">
        <v>276</v>
      </c>
    </row>
    <row r="20392" spans="5:7" x14ac:dyDescent="0.3">
      <c r="E20392" t="s">
        <v>20367</v>
      </c>
      <c r="F20392">
        <v>632</v>
      </c>
      <c r="G20392">
        <v>0</v>
      </c>
    </row>
    <row r="20393" spans="5:7" x14ac:dyDescent="0.3">
      <c r="E20393" t="s">
        <v>20368</v>
      </c>
      <c r="F20393">
        <v>0</v>
      </c>
      <c r="G20393">
        <v>1843</v>
      </c>
    </row>
    <row r="20394" spans="5:7" x14ac:dyDescent="0.3">
      <c r="E20394" t="s">
        <v>20369</v>
      </c>
      <c r="F20394">
        <v>0</v>
      </c>
      <c r="G20394">
        <v>251</v>
      </c>
    </row>
    <row r="20395" spans="5:7" x14ac:dyDescent="0.3">
      <c r="E20395" t="s">
        <v>20370</v>
      </c>
      <c r="F20395">
        <v>0</v>
      </c>
      <c r="G20395">
        <v>700</v>
      </c>
    </row>
    <row r="20396" spans="5:7" x14ac:dyDescent="0.3">
      <c r="E20396" t="s">
        <v>20371</v>
      </c>
      <c r="F20396">
        <v>-2</v>
      </c>
      <c r="G20396">
        <v>303</v>
      </c>
    </row>
    <row r="20397" spans="5:7" x14ac:dyDescent="0.3">
      <c r="E20397" t="s">
        <v>20372</v>
      </c>
      <c r="F20397">
        <v>2563</v>
      </c>
      <c r="G20397">
        <v>0</v>
      </c>
    </row>
    <row r="20398" spans="5:7" x14ac:dyDescent="0.3">
      <c r="E20398" t="s">
        <v>20373</v>
      </c>
      <c r="F20398">
        <v>0</v>
      </c>
      <c r="G20398">
        <v>0</v>
      </c>
    </row>
    <row r="20399" spans="5:7" x14ac:dyDescent="0.3">
      <c r="E20399" t="s">
        <v>20374</v>
      </c>
      <c r="F20399">
        <v>2525</v>
      </c>
      <c r="G20399">
        <v>0</v>
      </c>
    </row>
    <row r="20400" spans="5:7" x14ac:dyDescent="0.3">
      <c r="E20400" t="s">
        <v>20375</v>
      </c>
      <c r="F20400">
        <v>4540</v>
      </c>
      <c r="G20400">
        <v>0</v>
      </c>
    </row>
    <row r="20401" spans="5:7" x14ac:dyDescent="0.3">
      <c r="E20401" t="s">
        <v>20376</v>
      </c>
      <c r="F20401">
        <v>321</v>
      </c>
      <c r="G20401">
        <v>0</v>
      </c>
    </row>
    <row r="20402" spans="5:7" x14ac:dyDescent="0.3">
      <c r="E20402" t="s">
        <v>20377</v>
      </c>
      <c r="F20402">
        <v>1076</v>
      </c>
      <c r="G20402">
        <v>0</v>
      </c>
    </row>
    <row r="20403" spans="5:7" x14ac:dyDescent="0.3">
      <c r="E20403" t="s">
        <v>20378</v>
      </c>
      <c r="F20403">
        <v>2</v>
      </c>
      <c r="G20403">
        <v>0</v>
      </c>
    </row>
    <row r="20404" spans="5:7" x14ac:dyDescent="0.3">
      <c r="E20404" t="s">
        <v>20379</v>
      </c>
      <c r="F20404">
        <v>12879</v>
      </c>
      <c r="G20404">
        <v>8000</v>
      </c>
    </row>
    <row r="20405" spans="5:7" x14ac:dyDescent="0.3">
      <c r="E20405" t="s">
        <v>20380</v>
      </c>
      <c r="F20405">
        <v>833</v>
      </c>
      <c r="G20405">
        <v>850</v>
      </c>
    </row>
    <row r="20406" spans="5:7" x14ac:dyDescent="0.3">
      <c r="E20406" t="s">
        <v>20381</v>
      </c>
      <c r="F20406">
        <v>0</v>
      </c>
      <c r="G20406">
        <v>406</v>
      </c>
    </row>
    <row r="20407" spans="5:7" x14ac:dyDescent="0.3">
      <c r="E20407" t="s">
        <v>20382</v>
      </c>
      <c r="F20407">
        <v>481</v>
      </c>
      <c r="G20407">
        <v>864</v>
      </c>
    </row>
    <row r="20408" spans="5:7" x14ac:dyDescent="0.3">
      <c r="E20408" t="s">
        <v>20383</v>
      </c>
      <c r="F20408">
        <v>0</v>
      </c>
      <c r="G20408">
        <v>0</v>
      </c>
    </row>
    <row r="20409" spans="5:7" x14ac:dyDescent="0.3">
      <c r="E20409" t="s">
        <v>20384</v>
      </c>
      <c r="F20409">
        <v>0</v>
      </c>
      <c r="G20409">
        <v>0</v>
      </c>
    </row>
    <row r="20410" spans="5:7" x14ac:dyDescent="0.3">
      <c r="E20410" t="s">
        <v>20385</v>
      </c>
      <c r="F20410">
        <v>204</v>
      </c>
      <c r="G20410">
        <v>0</v>
      </c>
    </row>
    <row r="20411" spans="5:7" x14ac:dyDescent="0.3">
      <c r="E20411" t="s">
        <v>20386</v>
      </c>
      <c r="F20411">
        <v>5</v>
      </c>
      <c r="G20411">
        <v>0</v>
      </c>
    </row>
    <row r="20412" spans="5:7" x14ac:dyDescent="0.3">
      <c r="E20412" t="s">
        <v>20387</v>
      </c>
      <c r="F20412">
        <v>332</v>
      </c>
      <c r="G20412">
        <v>0</v>
      </c>
    </row>
    <row r="20413" spans="5:7" x14ac:dyDescent="0.3">
      <c r="E20413" t="s">
        <v>20388</v>
      </c>
      <c r="F20413">
        <v>0</v>
      </c>
      <c r="G20413">
        <v>948</v>
      </c>
    </row>
    <row r="20414" spans="5:7" x14ac:dyDescent="0.3">
      <c r="E20414" t="s">
        <v>20389</v>
      </c>
      <c r="F20414">
        <v>0</v>
      </c>
      <c r="G20414">
        <v>0</v>
      </c>
    </row>
    <row r="20415" spans="5:7" x14ac:dyDescent="0.3">
      <c r="E20415" t="s">
        <v>20390</v>
      </c>
      <c r="F20415">
        <v>0</v>
      </c>
      <c r="G20415">
        <v>0</v>
      </c>
    </row>
    <row r="20416" spans="5:7" x14ac:dyDescent="0.3">
      <c r="E20416" t="s">
        <v>20391</v>
      </c>
      <c r="F20416">
        <v>-2</v>
      </c>
      <c r="G20416">
        <v>0</v>
      </c>
    </row>
    <row r="20417" spans="5:7" x14ac:dyDescent="0.3">
      <c r="E20417" t="s">
        <v>20392</v>
      </c>
      <c r="F20417">
        <v>56</v>
      </c>
      <c r="G20417">
        <v>0</v>
      </c>
    </row>
    <row r="20418" spans="5:7" x14ac:dyDescent="0.3">
      <c r="E20418" t="s">
        <v>20393</v>
      </c>
      <c r="F20418">
        <v>291</v>
      </c>
      <c r="G20418">
        <v>0</v>
      </c>
    </row>
    <row r="20419" spans="5:7" x14ac:dyDescent="0.3">
      <c r="E20419" t="s">
        <v>20394</v>
      </c>
      <c r="F20419">
        <v>241</v>
      </c>
      <c r="G20419">
        <v>0</v>
      </c>
    </row>
    <row r="20420" spans="5:7" x14ac:dyDescent="0.3">
      <c r="E20420" t="s">
        <v>20395</v>
      </c>
      <c r="F20420">
        <v>0</v>
      </c>
      <c r="G20420">
        <v>0</v>
      </c>
    </row>
    <row r="20421" spans="5:7" x14ac:dyDescent="0.3">
      <c r="E20421" t="s">
        <v>20396</v>
      </c>
      <c r="F20421">
        <v>733</v>
      </c>
      <c r="G20421">
        <v>981</v>
      </c>
    </row>
    <row r="20422" spans="5:7" x14ac:dyDescent="0.3">
      <c r="E20422" t="s">
        <v>20397</v>
      </c>
      <c r="F20422">
        <v>202</v>
      </c>
      <c r="G20422">
        <v>0</v>
      </c>
    </row>
    <row r="20423" spans="5:7" x14ac:dyDescent="0.3">
      <c r="E20423" t="s">
        <v>20398</v>
      </c>
      <c r="F20423">
        <v>819</v>
      </c>
      <c r="G20423">
        <v>1040</v>
      </c>
    </row>
    <row r="20424" spans="5:7" x14ac:dyDescent="0.3">
      <c r="E20424" t="s">
        <v>20399</v>
      </c>
      <c r="F20424">
        <v>0</v>
      </c>
      <c r="G20424">
        <v>453</v>
      </c>
    </row>
    <row r="20425" spans="5:7" x14ac:dyDescent="0.3">
      <c r="E20425" t="s">
        <v>20400</v>
      </c>
      <c r="F20425">
        <v>74</v>
      </c>
      <c r="G20425">
        <v>0</v>
      </c>
    </row>
    <row r="20426" spans="5:7" x14ac:dyDescent="0.3">
      <c r="E20426" t="s">
        <v>20401</v>
      </c>
      <c r="F20426">
        <v>0</v>
      </c>
      <c r="G20426">
        <v>148</v>
      </c>
    </row>
    <row r="20427" spans="5:7" x14ac:dyDescent="0.3">
      <c r="E20427" t="s">
        <v>20402</v>
      </c>
      <c r="F20427">
        <v>0</v>
      </c>
      <c r="G20427">
        <v>160</v>
      </c>
    </row>
    <row r="20428" spans="5:7" x14ac:dyDescent="0.3">
      <c r="E20428" t="s">
        <v>20403</v>
      </c>
      <c r="F20428">
        <v>0</v>
      </c>
      <c r="G20428">
        <v>85</v>
      </c>
    </row>
    <row r="20429" spans="5:7" x14ac:dyDescent="0.3">
      <c r="E20429" t="s">
        <v>20404</v>
      </c>
      <c r="F20429">
        <v>587</v>
      </c>
      <c r="G20429">
        <v>891</v>
      </c>
    </row>
    <row r="20430" spans="5:7" x14ac:dyDescent="0.3">
      <c r="E20430" t="s">
        <v>20405</v>
      </c>
      <c r="F20430">
        <v>674</v>
      </c>
      <c r="G20430">
        <v>0</v>
      </c>
    </row>
    <row r="20431" spans="5:7" x14ac:dyDescent="0.3">
      <c r="E20431" t="s">
        <v>20406</v>
      </c>
      <c r="F20431">
        <v>911</v>
      </c>
      <c r="G20431">
        <v>0</v>
      </c>
    </row>
    <row r="20432" spans="5:7" x14ac:dyDescent="0.3">
      <c r="E20432" t="s">
        <v>20407</v>
      </c>
      <c r="F20432">
        <v>362</v>
      </c>
      <c r="G20432">
        <v>0</v>
      </c>
    </row>
    <row r="20433" spans="5:7" x14ac:dyDescent="0.3">
      <c r="E20433" t="s">
        <v>20408</v>
      </c>
      <c r="F20433">
        <v>3039</v>
      </c>
      <c r="G20433">
        <v>0</v>
      </c>
    </row>
    <row r="20434" spans="5:7" x14ac:dyDescent="0.3">
      <c r="E20434" t="s">
        <v>20409</v>
      </c>
      <c r="F20434">
        <v>1384</v>
      </c>
      <c r="G20434">
        <v>0</v>
      </c>
    </row>
    <row r="20435" spans="5:7" x14ac:dyDescent="0.3">
      <c r="E20435" t="s">
        <v>20410</v>
      </c>
      <c r="F20435">
        <v>212</v>
      </c>
      <c r="G20435">
        <v>0</v>
      </c>
    </row>
    <row r="20436" spans="5:7" x14ac:dyDescent="0.3">
      <c r="E20436" t="s">
        <v>20411</v>
      </c>
      <c r="F20436">
        <v>605</v>
      </c>
      <c r="G20436">
        <v>780</v>
      </c>
    </row>
    <row r="20437" spans="5:7" x14ac:dyDescent="0.3">
      <c r="E20437" t="s">
        <v>20412</v>
      </c>
      <c r="F20437">
        <v>2104</v>
      </c>
      <c r="G20437">
        <v>2550</v>
      </c>
    </row>
    <row r="20438" spans="5:7" x14ac:dyDescent="0.3">
      <c r="E20438" t="s">
        <v>20413</v>
      </c>
      <c r="F20438">
        <v>558</v>
      </c>
      <c r="G20438">
        <v>800</v>
      </c>
    </row>
    <row r="20439" spans="5:7" x14ac:dyDescent="0.3">
      <c r="E20439" t="s">
        <v>20414</v>
      </c>
      <c r="F20439">
        <v>564</v>
      </c>
      <c r="G20439">
        <v>0</v>
      </c>
    </row>
    <row r="20440" spans="5:7" x14ac:dyDescent="0.3">
      <c r="E20440" t="s">
        <v>20415</v>
      </c>
      <c r="F20440">
        <v>611</v>
      </c>
      <c r="G20440">
        <v>0</v>
      </c>
    </row>
    <row r="20441" spans="5:7" x14ac:dyDescent="0.3">
      <c r="E20441" t="s">
        <v>20416</v>
      </c>
      <c r="F20441">
        <v>877</v>
      </c>
      <c r="G20441">
        <v>0</v>
      </c>
    </row>
    <row r="20442" spans="5:7" x14ac:dyDescent="0.3">
      <c r="E20442" t="s">
        <v>20417</v>
      </c>
      <c r="F20442">
        <v>672</v>
      </c>
      <c r="G20442">
        <v>0</v>
      </c>
    </row>
    <row r="20443" spans="5:7" x14ac:dyDescent="0.3">
      <c r="E20443" t="s">
        <v>20418</v>
      </c>
      <c r="F20443">
        <v>0</v>
      </c>
      <c r="G20443">
        <v>0</v>
      </c>
    </row>
    <row r="20444" spans="5:7" x14ac:dyDescent="0.3">
      <c r="E20444" t="s">
        <v>20419</v>
      </c>
      <c r="F20444">
        <v>0</v>
      </c>
      <c r="G20444">
        <v>0</v>
      </c>
    </row>
    <row r="20445" spans="5:7" x14ac:dyDescent="0.3">
      <c r="E20445" t="s">
        <v>20420</v>
      </c>
      <c r="F20445">
        <v>-3</v>
      </c>
      <c r="G20445">
        <v>300</v>
      </c>
    </row>
    <row r="20446" spans="5:7" x14ac:dyDescent="0.3">
      <c r="E20446" t="s">
        <v>20421</v>
      </c>
      <c r="F20446">
        <v>0</v>
      </c>
      <c r="G20446">
        <v>100</v>
      </c>
    </row>
    <row r="20447" spans="5:7" x14ac:dyDescent="0.3">
      <c r="E20447" t="s">
        <v>20422</v>
      </c>
      <c r="F20447">
        <v>0</v>
      </c>
      <c r="G20447">
        <v>392</v>
      </c>
    </row>
    <row r="20448" spans="5:7" x14ac:dyDescent="0.3">
      <c r="E20448" t="s">
        <v>20423</v>
      </c>
      <c r="F20448">
        <v>2782</v>
      </c>
      <c r="G20448">
        <v>0</v>
      </c>
    </row>
    <row r="20449" spans="5:7" x14ac:dyDescent="0.3">
      <c r="E20449" t="s">
        <v>20424</v>
      </c>
      <c r="F20449">
        <v>265</v>
      </c>
      <c r="G20449">
        <v>0</v>
      </c>
    </row>
    <row r="20450" spans="5:7" x14ac:dyDescent="0.3">
      <c r="E20450" t="s">
        <v>20425</v>
      </c>
      <c r="F20450">
        <v>10311</v>
      </c>
      <c r="G20450">
        <v>0</v>
      </c>
    </row>
    <row r="20451" spans="5:7" x14ac:dyDescent="0.3">
      <c r="E20451" t="s">
        <v>20426</v>
      </c>
      <c r="F20451">
        <v>429</v>
      </c>
      <c r="G20451">
        <v>0</v>
      </c>
    </row>
    <row r="20452" spans="5:7" x14ac:dyDescent="0.3">
      <c r="E20452" t="s">
        <v>20427</v>
      </c>
      <c r="F20452">
        <v>0</v>
      </c>
      <c r="G20452">
        <v>0</v>
      </c>
    </row>
    <row r="20453" spans="5:7" x14ac:dyDescent="0.3">
      <c r="E20453" t="s">
        <v>20428</v>
      </c>
      <c r="F20453">
        <v>0</v>
      </c>
      <c r="G20453">
        <v>246</v>
      </c>
    </row>
    <row r="20454" spans="5:7" x14ac:dyDescent="0.3">
      <c r="E20454" t="s">
        <v>20429</v>
      </c>
      <c r="F20454">
        <v>342</v>
      </c>
      <c r="G20454">
        <v>529</v>
      </c>
    </row>
    <row r="20455" spans="5:7" x14ac:dyDescent="0.3">
      <c r="E20455" t="s">
        <v>20430</v>
      </c>
      <c r="F20455">
        <v>0</v>
      </c>
      <c r="G20455">
        <v>837</v>
      </c>
    </row>
    <row r="20456" spans="5:7" x14ac:dyDescent="0.3">
      <c r="E20456" t="s">
        <v>20431</v>
      </c>
      <c r="F20456">
        <v>0</v>
      </c>
      <c r="G20456">
        <v>0</v>
      </c>
    </row>
    <row r="20457" spans="5:7" x14ac:dyDescent="0.3">
      <c r="E20457" t="s">
        <v>20432</v>
      </c>
      <c r="F20457">
        <v>-1</v>
      </c>
      <c r="G20457">
        <v>150</v>
      </c>
    </row>
    <row r="20458" spans="5:7" x14ac:dyDescent="0.3">
      <c r="E20458" t="s">
        <v>20433</v>
      </c>
      <c r="F20458">
        <v>-1</v>
      </c>
      <c r="G20458">
        <v>0</v>
      </c>
    </row>
    <row r="20459" spans="5:7" x14ac:dyDescent="0.3">
      <c r="E20459" t="s">
        <v>20434</v>
      </c>
      <c r="F20459">
        <v>4672</v>
      </c>
      <c r="G20459">
        <v>0</v>
      </c>
    </row>
    <row r="20460" spans="5:7" x14ac:dyDescent="0.3">
      <c r="E20460" t="s">
        <v>20435</v>
      </c>
      <c r="F20460">
        <v>436</v>
      </c>
      <c r="G20460">
        <v>500</v>
      </c>
    </row>
    <row r="20461" spans="5:7" x14ac:dyDescent="0.3">
      <c r="E20461" t="s">
        <v>20436</v>
      </c>
      <c r="F20461">
        <v>775</v>
      </c>
      <c r="G20461">
        <v>930</v>
      </c>
    </row>
    <row r="20462" spans="5:7" x14ac:dyDescent="0.3">
      <c r="E20462" t="s">
        <v>20437</v>
      </c>
      <c r="F20462">
        <v>-28</v>
      </c>
      <c r="G20462">
        <v>0</v>
      </c>
    </row>
    <row r="20463" spans="5:7" x14ac:dyDescent="0.3">
      <c r="E20463" t="s">
        <v>20438</v>
      </c>
      <c r="F20463">
        <v>1149</v>
      </c>
      <c r="G20463">
        <v>500</v>
      </c>
    </row>
    <row r="20464" spans="5:7" x14ac:dyDescent="0.3">
      <c r="E20464" t="s">
        <v>20439</v>
      </c>
      <c r="F20464">
        <v>5668</v>
      </c>
      <c r="G20464">
        <v>0</v>
      </c>
    </row>
    <row r="20465" spans="5:7" x14ac:dyDescent="0.3">
      <c r="E20465" t="s">
        <v>20440</v>
      </c>
      <c r="F20465">
        <v>0</v>
      </c>
      <c r="G20465">
        <v>586</v>
      </c>
    </row>
    <row r="20466" spans="5:7" x14ac:dyDescent="0.3">
      <c r="E20466" t="s">
        <v>20441</v>
      </c>
      <c r="F20466">
        <v>0</v>
      </c>
      <c r="G20466">
        <v>325</v>
      </c>
    </row>
    <row r="20467" spans="5:7" x14ac:dyDescent="0.3">
      <c r="E20467" t="s">
        <v>20442</v>
      </c>
      <c r="F20467">
        <v>987</v>
      </c>
      <c r="G20467">
        <v>1000</v>
      </c>
    </row>
    <row r="20468" spans="5:7" x14ac:dyDescent="0.3">
      <c r="E20468" t="s">
        <v>20443</v>
      </c>
      <c r="F20468">
        <v>-1</v>
      </c>
      <c r="G20468">
        <v>152</v>
      </c>
    </row>
    <row r="20469" spans="5:7" x14ac:dyDescent="0.3">
      <c r="E20469" t="s">
        <v>20444</v>
      </c>
      <c r="F20469">
        <v>297</v>
      </c>
      <c r="G20469">
        <v>0</v>
      </c>
    </row>
    <row r="20470" spans="5:7" x14ac:dyDescent="0.3">
      <c r="E20470" t="s">
        <v>20445</v>
      </c>
      <c r="F20470">
        <v>669</v>
      </c>
      <c r="G20470">
        <v>1157</v>
      </c>
    </row>
    <row r="20471" spans="5:7" x14ac:dyDescent="0.3">
      <c r="E20471" t="s">
        <v>20446</v>
      </c>
      <c r="F20471">
        <v>709</v>
      </c>
      <c r="G20471">
        <v>0</v>
      </c>
    </row>
    <row r="20472" spans="5:7" x14ac:dyDescent="0.3">
      <c r="E20472" t="s">
        <v>20447</v>
      </c>
      <c r="F20472">
        <v>0</v>
      </c>
      <c r="G20472">
        <v>0</v>
      </c>
    </row>
    <row r="20473" spans="5:7" x14ac:dyDescent="0.3">
      <c r="E20473" t="s">
        <v>20448</v>
      </c>
      <c r="F20473">
        <v>3796</v>
      </c>
      <c r="G20473">
        <v>0</v>
      </c>
    </row>
    <row r="20474" spans="5:7" x14ac:dyDescent="0.3">
      <c r="E20474" t="s">
        <v>20449</v>
      </c>
      <c r="F20474">
        <v>620</v>
      </c>
      <c r="G20474">
        <v>1469</v>
      </c>
    </row>
    <row r="20475" spans="5:7" x14ac:dyDescent="0.3">
      <c r="E20475" t="s">
        <v>20450</v>
      </c>
      <c r="F20475">
        <v>7024</v>
      </c>
      <c r="G20475">
        <v>0</v>
      </c>
    </row>
    <row r="20476" spans="5:7" x14ac:dyDescent="0.3">
      <c r="E20476" t="s">
        <v>20451</v>
      </c>
      <c r="F20476">
        <v>4197</v>
      </c>
      <c r="G20476">
        <v>0</v>
      </c>
    </row>
    <row r="20477" spans="5:7" x14ac:dyDescent="0.3">
      <c r="E20477" t="s">
        <v>20452</v>
      </c>
      <c r="F20477">
        <v>5</v>
      </c>
      <c r="G20477">
        <v>0</v>
      </c>
    </row>
    <row r="20478" spans="5:7" x14ac:dyDescent="0.3">
      <c r="E20478" t="s">
        <v>20453</v>
      </c>
      <c r="F20478">
        <v>0</v>
      </c>
      <c r="G20478">
        <v>432</v>
      </c>
    </row>
    <row r="20479" spans="5:7" x14ac:dyDescent="0.3">
      <c r="E20479" t="s">
        <v>20454</v>
      </c>
      <c r="F20479">
        <v>-5</v>
      </c>
      <c r="G20479">
        <v>350</v>
      </c>
    </row>
    <row r="20480" spans="5:7" x14ac:dyDescent="0.3">
      <c r="E20480" t="s">
        <v>20455</v>
      </c>
      <c r="F20480">
        <v>330</v>
      </c>
      <c r="G20480">
        <v>0</v>
      </c>
    </row>
    <row r="20481" spans="5:7" x14ac:dyDescent="0.3">
      <c r="E20481" t="s">
        <v>20456</v>
      </c>
      <c r="F20481">
        <v>1353</v>
      </c>
      <c r="G20481">
        <v>0</v>
      </c>
    </row>
    <row r="20482" spans="5:7" x14ac:dyDescent="0.3">
      <c r="E20482" t="s">
        <v>20457</v>
      </c>
      <c r="F20482">
        <v>1222</v>
      </c>
      <c r="G20482">
        <v>500</v>
      </c>
    </row>
    <row r="20483" spans="5:7" x14ac:dyDescent="0.3">
      <c r="E20483" t="s">
        <v>20458</v>
      </c>
      <c r="F20483">
        <v>146</v>
      </c>
      <c r="G20483">
        <v>310</v>
      </c>
    </row>
    <row r="20484" spans="5:7" x14ac:dyDescent="0.3">
      <c r="E20484" t="s">
        <v>20459</v>
      </c>
      <c r="F20484">
        <v>331</v>
      </c>
      <c r="G20484">
        <v>0</v>
      </c>
    </row>
    <row r="20485" spans="5:7" x14ac:dyDescent="0.3">
      <c r="E20485" t="s">
        <v>20460</v>
      </c>
      <c r="F20485">
        <v>0</v>
      </c>
      <c r="G20485">
        <v>958</v>
      </c>
    </row>
    <row r="20486" spans="5:7" x14ac:dyDescent="0.3">
      <c r="E20486" t="s">
        <v>20461</v>
      </c>
      <c r="F20486">
        <v>0</v>
      </c>
      <c r="G20486">
        <v>281</v>
      </c>
    </row>
    <row r="20487" spans="5:7" x14ac:dyDescent="0.3">
      <c r="E20487" t="s">
        <v>20462</v>
      </c>
      <c r="F20487">
        <v>4567</v>
      </c>
      <c r="G20487">
        <v>0</v>
      </c>
    </row>
    <row r="20488" spans="5:7" x14ac:dyDescent="0.3">
      <c r="E20488" t="s">
        <v>20463</v>
      </c>
      <c r="F20488">
        <v>0</v>
      </c>
      <c r="G20488">
        <v>0</v>
      </c>
    </row>
    <row r="20489" spans="5:7" x14ac:dyDescent="0.3">
      <c r="E20489" t="s">
        <v>20464</v>
      </c>
      <c r="F20489">
        <v>-7</v>
      </c>
      <c r="G20489">
        <v>100</v>
      </c>
    </row>
    <row r="20490" spans="5:7" x14ac:dyDescent="0.3">
      <c r="E20490" t="s">
        <v>20465</v>
      </c>
      <c r="F20490">
        <v>0</v>
      </c>
      <c r="G20490">
        <v>0</v>
      </c>
    </row>
    <row r="20491" spans="5:7" x14ac:dyDescent="0.3">
      <c r="E20491" t="s">
        <v>20466</v>
      </c>
      <c r="F20491">
        <v>0</v>
      </c>
      <c r="G20491">
        <v>538</v>
      </c>
    </row>
    <row r="20492" spans="5:7" x14ac:dyDescent="0.3">
      <c r="E20492" t="s">
        <v>20467</v>
      </c>
      <c r="F20492">
        <v>0</v>
      </c>
      <c r="G20492">
        <v>0</v>
      </c>
    </row>
    <row r="20493" spans="5:7" x14ac:dyDescent="0.3">
      <c r="E20493" t="s">
        <v>20468</v>
      </c>
      <c r="F20493">
        <v>417</v>
      </c>
      <c r="G20493">
        <v>830</v>
      </c>
    </row>
    <row r="20494" spans="5:7" x14ac:dyDescent="0.3">
      <c r="E20494" t="s">
        <v>20469</v>
      </c>
      <c r="F20494">
        <v>1178</v>
      </c>
      <c r="G20494">
        <v>1790</v>
      </c>
    </row>
    <row r="20495" spans="5:7" x14ac:dyDescent="0.3">
      <c r="E20495" t="s">
        <v>20470</v>
      </c>
      <c r="F20495">
        <v>300</v>
      </c>
      <c r="G20495">
        <v>400</v>
      </c>
    </row>
    <row r="20496" spans="5:7" x14ac:dyDescent="0.3">
      <c r="E20496" t="s">
        <v>20471</v>
      </c>
      <c r="F20496">
        <v>460</v>
      </c>
      <c r="G20496">
        <v>0</v>
      </c>
    </row>
    <row r="20497" spans="5:7" x14ac:dyDescent="0.3">
      <c r="E20497" t="s">
        <v>20472</v>
      </c>
      <c r="F20497">
        <v>5</v>
      </c>
      <c r="G20497">
        <v>0</v>
      </c>
    </row>
    <row r="20498" spans="5:7" x14ac:dyDescent="0.3">
      <c r="E20498" t="s">
        <v>20473</v>
      </c>
      <c r="F20498">
        <v>988</v>
      </c>
      <c r="G20498">
        <v>1508</v>
      </c>
    </row>
    <row r="20499" spans="5:7" x14ac:dyDescent="0.3">
      <c r="E20499" t="s">
        <v>20474</v>
      </c>
      <c r="F20499">
        <v>905</v>
      </c>
      <c r="G20499">
        <v>0</v>
      </c>
    </row>
    <row r="20500" spans="5:7" x14ac:dyDescent="0.3">
      <c r="E20500" t="s">
        <v>20475</v>
      </c>
      <c r="F20500">
        <v>0</v>
      </c>
      <c r="G20500">
        <v>336</v>
      </c>
    </row>
    <row r="20501" spans="5:7" x14ac:dyDescent="0.3">
      <c r="E20501" t="s">
        <v>20476</v>
      </c>
      <c r="F20501">
        <v>1127</v>
      </c>
      <c r="G20501">
        <v>0</v>
      </c>
    </row>
    <row r="20502" spans="5:7" x14ac:dyDescent="0.3">
      <c r="E20502" t="s">
        <v>20477</v>
      </c>
      <c r="F20502">
        <v>1257</v>
      </c>
      <c r="G20502">
        <v>0</v>
      </c>
    </row>
    <row r="20503" spans="5:7" x14ac:dyDescent="0.3">
      <c r="E20503" t="s">
        <v>20478</v>
      </c>
      <c r="F20503">
        <v>617</v>
      </c>
      <c r="G20503">
        <v>0</v>
      </c>
    </row>
    <row r="20504" spans="5:7" x14ac:dyDescent="0.3">
      <c r="E20504" t="s">
        <v>20479</v>
      </c>
      <c r="F20504">
        <v>232</v>
      </c>
      <c r="G20504">
        <v>230</v>
      </c>
    </row>
    <row r="20505" spans="5:7" x14ac:dyDescent="0.3">
      <c r="E20505" t="s">
        <v>20480</v>
      </c>
      <c r="F20505">
        <v>351</v>
      </c>
      <c r="G20505">
        <v>450</v>
      </c>
    </row>
    <row r="20506" spans="5:7" x14ac:dyDescent="0.3">
      <c r="E20506" t="s">
        <v>20481</v>
      </c>
      <c r="F20506">
        <v>0</v>
      </c>
      <c r="G20506">
        <v>0</v>
      </c>
    </row>
    <row r="20507" spans="5:7" x14ac:dyDescent="0.3">
      <c r="E20507" t="s">
        <v>20482</v>
      </c>
      <c r="F20507">
        <v>701</v>
      </c>
      <c r="G20507">
        <v>500</v>
      </c>
    </row>
    <row r="20508" spans="5:7" x14ac:dyDescent="0.3">
      <c r="E20508" t="s">
        <v>20483</v>
      </c>
      <c r="F20508">
        <v>737</v>
      </c>
      <c r="G20508">
        <v>0</v>
      </c>
    </row>
    <row r="20509" spans="5:7" x14ac:dyDescent="0.3">
      <c r="E20509" t="s">
        <v>20484</v>
      </c>
      <c r="F20509">
        <v>380</v>
      </c>
      <c r="G20509">
        <v>0</v>
      </c>
    </row>
    <row r="20510" spans="5:7" x14ac:dyDescent="0.3">
      <c r="E20510" t="s">
        <v>20485</v>
      </c>
      <c r="F20510">
        <v>562</v>
      </c>
      <c r="G20510">
        <v>0</v>
      </c>
    </row>
    <row r="20511" spans="5:7" x14ac:dyDescent="0.3">
      <c r="E20511" t="s">
        <v>20486</v>
      </c>
      <c r="F20511">
        <v>849</v>
      </c>
      <c r="G20511">
        <v>0</v>
      </c>
    </row>
    <row r="20512" spans="5:7" x14ac:dyDescent="0.3">
      <c r="E20512" t="s">
        <v>20487</v>
      </c>
      <c r="F20512">
        <v>930</v>
      </c>
      <c r="G20512">
        <v>0</v>
      </c>
    </row>
    <row r="20513" spans="5:7" x14ac:dyDescent="0.3">
      <c r="E20513" t="s">
        <v>20488</v>
      </c>
      <c r="F20513">
        <v>0</v>
      </c>
      <c r="G20513">
        <v>0</v>
      </c>
    </row>
    <row r="20514" spans="5:7" x14ac:dyDescent="0.3">
      <c r="E20514" t="s">
        <v>20489</v>
      </c>
      <c r="F20514">
        <v>108</v>
      </c>
      <c r="G20514">
        <v>375</v>
      </c>
    </row>
    <row r="20515" spans="5:7" x14ac:dyDescent="0.3">
      <c r="E20515" t="s">
        <v>20490</v>
      </c>
      <c r="F20515">
        <v>488</v>
      </c>
      <c r="G20515">
        <v>1074</v>
      </c>
    </row>
    <row r="20516" spans="5:7" x14ac:dyDescent="0.3">
      <c r="E20516" t="s">
        <v>20491</v>
      </c>
      <c r="F20516">
        <v>0</v>
      </c>
      <c r="G20516">
        <v>315</v>
      </c>
    </row>
    <row r="20517" spans="5:7" x14ac:dyDescent="0.3">
      <c r="E20517" t="s">
        <v>20492</v>
      </c>
      <c r="F20517">
        <v>0</v>
      </c>
      <c r="G20517">
        <v>0</v>
      </c>
    </row>
    <row r="20518" spans="5:7" x14ac:dyDescent="0.3">
      <c r="E20518" t="s">
        <v>20493</v>
      </c>
      <c r="F20518">
        <v>0</v>
      </c>
      <c r="G20518">
        <v>305</v>
      </c>
    </row>
    <row r="20519" spans="5:7" x14ac:dyDescent="0.3">
      <c r="E20519" t="s">
        <v>20494</v>
      </c>
      <c r="F20519">
        <v>2797</v>
      </c>
      <c r="G20519">
        <v>1000</v>
      </c>
    </row>
    <row r="20520" spans="5:7" x14ac:dyDescent="0.3">
      <c r="E20520" t="s">
        <v>20495</v>
      </c>
      <c r="F20520">
        <v>4181</v>
      </c>
      <c r="G20520">
        <v>0</v>
      </c>
    </row>
    <row r="20521" spans="5:7" x14ac:dyDescent="0.3">
      <c r="E20521" t="s">
        <v>20496</v>
      </c>
      <c r="F20521">
        <v>-6</v>
      </c>
      <c r="G20521">
        <v>280</v>
      </c>
    </row>
    <row r="20522" spans="5:7" x14ac:dyDescent="0.3">
      <c r="E20522" t="s">
        <v>20497</v>
      </c>
      <c r="F20522">
        <v>811</v>
      </c>
      <c r="G20522">
        <v>1240</v>
      </c>
    </row>
    <row r="20523" spans="5:7" x14ac:dyDescent="0.3">
      <c r="E20523" t="s">
        <v>20498</v>
      </c>
      <c r="F20523">
        <v>0</v>
      </c>
      <c r="G20523">
        <v>222</v>
      </c>
    </row>
    <row r="20524" spans="5:7" x14ac:dyDescent="0.3">
      <c r="E20524" t="s">
        <v>20499</v>
      </c>
      <c r="F20524">
        <v>425</v>
      </c>
      <c r="G20524">
        <v>0</v>
      </c>
    </row>
    <row r="20525" spans="5:7" x14ac:dyDescent="0.3">
      <c r="E20525" t="s">
        <v>20500</v>
      </c>
      <c r="F20525">
        <v>0</v>
      </c>
      <c r="G20525">
        <v>153</v>
      </c>
    </row>
    <row r="20526" spans="5:7" x14ac:dyDescent="0.3">
      <c r="E20526" t="s">
        <v>20501</v>
      </c>
      <c r="F20526">
        <v>497</v>
      </c>
      <c r="G20526">
        <v>0</v>
      </c>
    </row>
    <row r="20527" spans="5:7" x14ac:dyDescent="0.3">
      <c r="E20527" t="s">
        <v>20502</v>
      </c>
      <c r="F20527">
        <v>1266</v>
      </c>
      <c r="G20527">
        <v>1447</v>
      </c>
    </row>
    <row r="20528" spans="5:7" x14ac:dyDescent="0.3">
      <c r="E20528" t="s">
        <v>20503</v>
      </c>
      <c r="F20528">
        <v>565</v>
      </c>
      <c r="G20528">
        <v>0</v>
      </c>
    </row>
    <row r="20529" spans="5:7" x14ac:dyDescent="0.3">
      <c r="E20529" t="s">
        <v>20504</v>
      </c>
      <c r="F20529">
        <v>4764</v>
      </c>
      <c r="G20529">
        <v>5000</v>
      </c>
    </row>
    <row r="20530" spans="5:7" x14ac:dyDescent="0.3">
      <c r="E20530" t="s">
        <v>20505</v>
      </c>
      <c r="F20530">
        <v>316</v>
      </c>
      <c r="G20530">
        <v>487</v>
      </c>
    </row>
    <row r="20531" spans="5:7" x14ac:dyDescent="0.3">
      <c r="E20531" t="s">
        <v>20506</v>
      </c>
      <c r="F20531">
        <v>2</v>
      </c>
      <c r="G20531">
        <v>380</v>
      </c>
    </row>
    <row r="20532" spans="5:7" x14ac:dyDescent="0.3">
      <c r="E20532" t="s">
        <v>20507</v>
      </c>
      <c r="F20532">
        <v>2508</v>
      </c>
      <c r="G20532">
        <v>0</v>
      </c>
    </row>
    <row r="20533" spans="5:7" x14ac:dyDescent="0.3">
      <c r="E20533" t="s">
        <v>20508</v>
      </c>
      <c r="F20533">
        <v>-3</v>
      </c>
      <c r="G20533">
        <v>0</v>
      </c>
    </row>
    <row r="20534" spans="5:7" x14ac:dyDescent="0.3">
      <c r="E20534" t="s">
        <v>20509</v>
      </c>
      <c r="F20534">
        <v>144</v>
      </c>
      <c r="G20534">
        <v>0</v>
      </c>
    </row>
    <row r="20535" spans="5:7" x14ac:dyDescent="0.3">
      <c r="E20535" t="s">
        <v>20510</v>
      </c>
      <c r="F20535">
        <v>0</v>
      </c>
      <c r="G20535">
        <v>0</v>
      </c>
    </row>
    <row r="20536" spans="5:7" x14ac:dyDescent="0.3">
      <c r="E20536" t="s">
        <v>20511</v>
      </c>
      <c r="F20536">
        <v>6884</v>
      </c>
      <c r="G20536">
        <v>0</v>
      </c>
    </row>
    <row r="20537" spans="5:7" x14ac:dyDescent="0.3">
      <c r="E20537" t="s">
        <v>20512</v>
      </c>
      <c r="F20537">
        <v>9037</v>
      </c>
      <c r="G20537">
        <v>0</v>
      </c>
    </row>
    <row r="20538" spans="5:7" x14ac:dyDescent="0.3">
      <c r="E20538" t="s">
        <v>20513</v>
      </c>
      <c r="F20538">
        <v>100</v>
      </c>
      <c r="G20538">
        <v>0</v>
      </c>
    </row>
    <row r="20539" spans="5:7" x14ac:dyDescent="0.3">
      <c r="E20539" t="s">
        <v>20514</v>
      </c>
      <c r="F20539">
        <v>0</v>
      </c>
      <c r="G20539">
        <v>250</v>
      </c>
    </row>
    <row r="20540" spans="5:7" x14ac:dyDescent="0.3">
      <c r="E20540" t="s">
        <v>20515</v>
      </c>
      <c r="F20540">
        <v>942</v>
      </c>
      <c r="G20540">
        <v>0</v>
      </c>
    </row>
    <row r="20541" spans="5:7" x14ac:dyDescent="0.3">
      <c r="E20541" t="s">
        <v>20516</v>
      </c>
      <c r="F20541">
        <v>941</v>
      </c>
      <c r="G20541">
        <v>0</v>
      </c>
    </row>
    <row r="20542" spans="5:7" x14ac:dyDescent="0.3">
      <c r="E20542" t="s">
        <v>20517</v>
      </c>
      <c r="F20542">
        <v>490</v>
      </c>
      <c r="G20542">
        <v>0</v>
      </c>
    </row>
    <row r="20543" spans="5:7" x14ac:dyDescent="0.3">
      <c r="E20543" t="s">
        <v>20518</v>
      </c>
      <c r="F20543">
        <v>1859</v>
      </c>
      <c r="G20543">
        <v>1500</v>
      </c>
    </row>
    <row r="20544" spans="5:7" x14ac:dyDescent="0.3">
      <c r="E20544" t="s">
        <v>20519</v>
      </c>
      <c r="F20544">
        <v>-2</v>
      </c>
      <c r="G20544">
        <v>131</v>
      </c>
    </row>
    <row r="20545" spans="5:7" x14ac:dyDescent="0.3">
      <c r="E20545" t="s">
        <v>20520</v>
      </c>
      <c r="F20545">
        <v>1045</v>
      </c>
      <c r="G20545">
        <v>0</v>
      </c>
    </row>
    <row r="20546" spans="5:7" x14ac:dyDescent="0.3">
      <c r="E20546" t="s">
        <v>20521</v>
      </c>
      <c r="F20546">
        <v>1303</v>
      </c>
      <c r="G20546">
        <v>1600</v>
      </c>
    </row>
    <row r="20547" spans="5:7" x14ac:dyDescent="0.3">
      <c r="E20547" t="s">
        <v>20522</v>
      </c>
      <c r="F20547">
        <v>533</v>
      </c>
      <c r="G20547">
        <v>1064</v>
      </c>
    </row>
    <row r="20548" spans="5:7" x14ac:dyDescent="0.3">
      <c r="E20548" t="s">
        <v>20523</v>
      </c>
      <c r="F20548">
        <v>-10</v>
      </c>
      <c r="G20548">
        <v>388</v>
      </c>
    </row>
    <row r="20549" spans="5:7" x14ac:dyDescent="0.3">
      <c r="E20549" t="s">
        <v>20524</v>
      </c>
      <c r="F20549">
        <v>1027</v>
      </c>
      <c r="G20549">
        <v>1466</v>
      </c>
    </row>
    <row r="20550" spans="5:7" x14ac:dyDescent="0.3">
      <c r="E20550" t="s">
        <v>20525</v>
      </c>
      <c r="F20550">
        <v>318</v>
      </c>
      <c r="G20550">
        <v>500</v>
      </c>
    </row>
    <row r="20551" spans="5:7" x14ac:dyDescent="0.3">
      <c r="E20551" t="s">
        <v>20526</v>
      </c>
      <c r="F20551">
        <v>336</v>
      </c>
      <c r="G20551">
        <v>711</v>
      </c>
    </row>
    <row r="20552" spans="5:7" x14ac:dyDescent="0.3">
      <c r="E20552" t="s">
        <v>20527</v>
      </c>
      <c r="F20552">
        <v>1584</v>
      </c>
      <c r="G20552">
        <v>0</v>
      </c>
    </row>
    <row r="20553" spans="5:7" x14ac:dyDescent="0.3">
      <c r="E20553" t="s">
        <v>20528</v>
      </c>
      <c r="F20553">
        <v>205</v>
      </c>
      <c r="G20553">
        <v>0</v>
      </c>
    </row>
    <row r="20554" spans="5:7" x14ac:dyDescent="0.3">
      <c r="E20554" t="s">
        <v>20529</v>
      </c>
      <c r="F20554">
        <v>392</v>
      </c>
      <c r="G20554">
        <v>0</v>
      </c>
    </row>
    <row r="20555" spans="5:7" x14ac:dyDescent="0.3">
      <c r="E20555" t="s">
        <v>20530</v>
      </c>
      <c r="F20555">
        <v>0</v>
      </c>
      <c r="G20555">
        <v>0</v>
      </c>
    </row>
    <row r="20556" spans="5:7" x14ac:dyDescent="0.3">
      <c r="E20556" t="s">
        <v>20531</v>
      </c>
      <c r="F20556">
        <v>-12</v>
      </c>
      <c r="G20556">
        <v>152</v>
      </c>
    </row>
    <row r="20557" spans="5:7" x14ac:dyDescent="0.3">
      <c r="E20557" t="s">
        <v>20532</v>
      </c>
      <c r="F20557">
        <v>173</v>
      </c>
      <c r="G20557">
        <v>0</v>
      </c>
    </row>
    <row r="20558" spans="5:7" x14ac:dyDescent="0.3">
      <c r="E20558" t="s">
        <v>20533</v>
      </c>
      <c r="F20558">
        <v>1807</v>
      </c>
      <c r="G20558">
        <v>1000</v>
      </c>
    </row>
    <row r="20559" spans="5:7" x14ac:dyDescent="0.3">
      <c r="E20559" t="s">
        <v>20534</v>
      </c>
      <c r="F20559">
        <v>130</v>
      </c>
      <c r="G20559">
        <v>0</v>
      </c>
    </row>
    <row r="20560" spans="5:7" x14ac:dyDescent="0.3">
      <c r="E20560" t="s">
        <v>20535</v>
      </c>
      <c r="F20560">
        <v>490</v>
      </c>
      <c r="G20560">
        <v>0</v>
      </c>
    </row>
    <row r="20561" spans="5:7" x14ac:dyDescent="0.3">
      <c r="E20561" t="s">
        <v>20536</v>
      </c>
      <c r="F20561">
        <v>689</v>
      </c>
      <c r="G20561">
        <v>0</v>
      </c>
    </row>
    <row r="20562" spans="5:7" x14ac:dyDescent="0.3">
      <c r="E20562" t="s">
        <v>20537</v>
      </c>
      <c r="F20562">
        <v>0</v>
      </c>
      <c r="G20562">
        <v>0</v>
      </c>
    </row>
    <row r="20563" spans="5:7" x14ac:dyDescent="0.3">
      <c r="E20563" t="s">
        <v>20538</v>
      </c>
      <c r="F20563">
        <v>0</v>
      </c>
      <c r="G20563">
        <v>0</v>
      </c>
    </row>
    <row r="20564" spans="5:7" x14ac:dyDescent="0.3">
      <c r="E20564" t="s">
        <v>20539</v>
      </c>
      <c r="F20564">
        <v>0</v>
      </c>
      <c r="G20564">
        <v>110</v>
      </c>
    </row>
    <row r="20565" spans="5:7" x14ac:dyDescent="0.3">
      <c r="E20565" t="s">
        <v>20540</v>
      </c>
      <c r="F20565">
        <v>973</v>
      </c>
      <c r="G20565">
        <v>1000</v>
      </c>
    </row>
    <row r="20566" spans="5:7" x14ac:dyDescent="0.3">
      <c r="E20566" t="s">
        <v>20541</v>
      </c>
      <c r="F20566">
        <v>616</v>
      </c>
      <c r="G20566">
        <v>0</v>
      </c>
    </row>
    <row r="20567" spans="5:7" x14ac:dyDescent="0.3">
      <c r="E20567" t="s">
        <v>20542</v>
      </c>
      <c r="F20567">
        <v>460</v>
      </c>
      <c r="G20567">
        <v>0</v>
      </c>
    </row>
    <row r="20568" spans="5:7" x14ac:dyDescent="0.3">
      <c r="E20568" t="s">
        <v>20543</v>
      </c>
      <c r="F20568">
        <v>-3</v>
      </c>
      <c r="G20568">
        <v>263</v>
      </c>
    </row>
    <row r="20569" spans="5:7" x14ac:dyDescent="0.3">
      <c r="E20569" t="s">
        <v>20544</v>
      </c>
      <c r="F20569">
        <v>0</v>
      </c>
      <c r="G20569">
        <v>0</v>
      </c>
    </row>
    <row r="20570" spans="5:7" x14ac:dyDescent="0.3">
      <c r="E20570" t="s">
        <v>20545</v>
      </c>
      <c r="F20570">
        <v>39</v>
      </c>
      <c r="G20570">
        <v>160</v>
      </c>
    </row>
    <row r="20571" spans="5:7" x14ac:dyDescent="0.3">
      <c r="E20571" t="s">
        <v>20546</v>
      </c>
      <c r="F20571">
        <v>250</v>
      </c>
      <c r="G20571">
        <v>381</v>
      </c>
    </row>
    <row r="20572" spans="5:7" x14ac:dyDescent="0.3">
      <c r="E20572" t="s">
        <v>20547</v>
      </c>
      <c r="F20572">
        <v>4136</v>
      </c>
      <c r="G20572">
        <v>0</v>
      </c>
    </row>
    <row r="20573" spans="5:7" x14ac:dyDescent="0.3">
      <c r="E20573" t="s">
        <v>20548</v>
      </c>
      <c r="F20573">
        <v>31881</v>
      </c>
      <c r="G20573">
        <v>0</v>
      </c>
    </row>
    <row r="20574" spans="5:7" x14ac:dyDescent="0.3">
      <c r="E20574" t="s">
        <v>20549</v>
      </c>
      <c r="F20574">
        <v>0</v>
      </c>
      <c r="G20574">
        <v>0</v>
      </c>
    </row>
    <row r="20575" spans="5:7" x14ac:dyDescent="0.3">
      <c r="E20575" t="s">
        <v>20550</v>
      </c>
      <c r="F20575">
        <v>4716</v>
      </c>
      <c r="G20575">
        <v>0</v>
      </c>
    </row>
    <row r="20576" spans="5:7" x14ac:dyDescent="0.3">
      <c r="E20576" t="s">
        <v>20551</v>
      </c>
      <c r="F20576">
        <v>0</v>
      </c>
      <c r="G20576">
        <v>0</v>
      </c>
    </row>
    <row r="20577" spans="5:7" x14ac:dyDescent="0.3">
      <c r="E20577" t="s">
        <v>20552</v>
      </c>
      <c r="F20577">
        <v>0</v>
      </c>
      <c r="G20577">
        <v>0</v>
      </c>
    </row>
    <row r="20578" spans="5:7" x14ac:dyDescent="0.3">
      <c r="E20578" t="s">
        <v>20553</v>
      </c>
      <c r="F20578">
        <v>787</v>
      </c>
      <c r="G20578">
        <v>0</v>
      </c>
    </row>
    <row r="20579" spans="5:7" x14ac:dyDescent="0.3">
      <c r="E20579" t="s">
        <v>20554</v>
      </c>
      <c r="F20579">
        <v>396</v>
      </c>
      <c r="G20579">
        <v>0</v>
      </c>
    </row>
    <row r="20580" spans="5:7" x14ac:dyDescent="0.3">
      <c r="E20580" t="s">
        <v>20555</v>
      </c>
      <c r="F20580">
        <v>577</v>
      </c>
      <c r="G20580">
        <v>0</v>
      </c>
    </row>
    <row r="20581" spans="5:7" x14ac:dyDescent="0.3">
      <c r="E20581" t="s">
        <v>20556</v>
      </c>
      <c r="F20581">
        <v>1294</v>
      </c>
      <c r="G20581">
        <v>2429</v>
      </c>
    </row>
    <row r="20582" spans="5:7" x14ac:dyDescent="0.3">
      <c r="E20582" t="s">
        <v>20557</v>
      </c>
      <c r="F20582">
        <v>0</v>
      </c>
      <c r="G20582">
        <v>499</v>
      </c>
    </row>
    <row r="20583" spans="5:7" x14ac:dyDescent="0.3">
      <c r="E20583" t="s">
        <v>20558</v>
      </c>
      <c r="F20583">
        <v>0</v>
      </c>
      <c r="G20583">
        <v>100</v>
      </c>
    </row>
    <row r="20584" spans="5:7" x14ac:dyDescent="0.3">
      <c r="E20584" t="s">
        <v>20559</v>
      </c>
      <c r="F20584">
        <v>11</v>
      </c>
      <c r="G20584">
        <v>0</v>
      </c>
    </row>
    <row r="20585" spans="5:7" x14ac:dyDescent="0.3">
      <c r="E20585" t="s">
        <v>20560</v>
      </c>
      <c r="F20585">
        <v>0</v>
      </c>
      <c r="G20585">
        <v>261</v>
      </c>
    </row>
    <row r="20586" spans="5:7" x14ac:dyDescent="0.3">
      <c r="E20586" t="s">
        <v>20561</v>
      </c>
      <c r="F20586">
        <v>2198</v>
      </c>
      <c r="G20586">
        <v>1000</v>
      </c>
    </row>
    <row r="20587" spans="5:7" x14ac:dyDescent="0.3">
      <c r="E20587" t="s">
        <v>20562</v>
      </c>
      <c r="F20587">
        <v>310</v>
      </c>
      <c r="G20587">
        <v>0</v>
      </c>
    </row>
    <row r="20588" spans="5:7" x14ac:dyDescent="0.3">
      <c r="E20588" t="s">
        <v>20563</v>
      </c>
      <c r="F20588">
        <v>0</v>
      </c>
      <c r="G20588">
        <v>178</v>
      </c>
    </row>
    <row r="20589" spans="5:7" x14ac:dyDescent="0.3">
      <c r="E20589" t="s">
        <v>20564</v>
      </c>
      <c r="F20589">
        <v>714</v>
      </c>
      <c r="G20589">
        <v>1010</v>
      </c>
    </row>
    <row r="20590" spans="5:7" x14ac:dyDescent="0.3">
      <c r="E20590" t="s">
        <v>20565</v>
      </c>
      <c r="F20590">
        <v>4283</v>
      </c>
      <c r="G20590">
        <v>0</v>
      </c>
    </row>
    <row r="20591" spans="5:7" x14ac:dyDescent="0.3">
      <c r="E20591" t="s">
        <v>20566</v>
      </c>
      <c r="F20591">
        <v>1743</v>
      </c>
      <c r="G20591">
        <v>2118</v>
      </c>
    </row>
    <row r="20592" spans="5:7" x14ac:dyDescent="0.3">
      <c r="E20592" t="s">
        <v>20567</v>
      </c>
      <c r="F20592">
        <v>879</v>
      </c>
      <c r="G20592">
        <v>1304</v>
      </c>
    </row>
    <row r="20593" spans="5:7" x14ac:dyDescent="0.3">
      <c r="E20593" t="s">
        <v>20568</v>
      </c>
      <c r="F20593">
        <v>1587</v>
      </c>
      <c r="G20593">
        <v>1950</v>
      </c>
    </row>
    <row r="20594" spans="5:7" x14ac:dyDescent="0.3">
      <c r="E20594" t="s">
        <v>20569</v>
      </c>
      <c r="F20594">
        <v>-1</v>
      </c>
      <c r="G20594">
        <v>430</v>
      </c>
    </row>
    <row r="20595" spans="5:7" x14ac:dyDescent="0.3">
      <c r="E20595" t="s">
        <v>20570</v>
      </c>
      <c r="F20595">
        <v>306</v>
      </c>
      <c r="G20595">
        <v>500</v>
      </c>
    </row>
    <row r="20596" spans="5:7" x14ac:dyDescent="0.3">
      <c r="E20596" t="s">
        <v>20571</v>
      </c>
      <c r="F20596">
        <v>173</v>
      </c>
      <c r="G20596">
        <v>120</v>
      </c>
    </row>
    <row r="20597" spans="5:7" x14ac:dyDescent="0.3">
      <c r="E20597" t="s">
        <v>20572</v>
      </c>
      <c r="F20597">
        <v>780</v>
      </c>
      <c r="G20597">
        <v>0</v>
      </c>
    </row>
    <row r="20598" spans="5:7" x14ac:dyDescent="0.3">
      <c r="E20598" t="s">
        <v>20573</v>
      </c>
      <c r="F20598">
        <v>676</v>
      </c>
      <c r="G20598">
        <v>820</v>
      </c>
    </row>
    <row r="20599" spans="5:7" x14ac:dyDescent="0.3">
      <c r="E20599" t="s">
        <v>20574</v>
      </c>
      <c r="F20599">
        <v>523</v>
      </c>
      <c r="G20599">
        <v>720</v>
      </c>
    </row>
    <row r="20600" spans="5:7" x14ac:dyDescent="0.3">
      <c r="E20600" t="s">
        <v>20575</v>
      </c>
      <c r="F20600">
        <v>0</v>
      </c>
      <c r="G20600">
        <v>168</v>
      </c>
    </row>
    <row r="20601" spans="5:7" x14ac:dyDescent="0.3">
      <c r="E20601" t="s">
        <v>20576</v>
      </c>
      <c r="F20601">
        <v>0</v>
      </c>
      <c r="G20601">
        <v>290</v>
      </c>
    </row>
    <row r="20602" spans="5:7" x14ac:dyDescent="0.3">
      <c r="E20602" t="s">
        <v>20577</v>
      </c>
      <c r="F20602">
        <v>-1</v>
      </c>
      <c r="G20602">
        <v>423</v>
      </c>
    </row>
    <row r="20603" spans="5:7" x14ac:dyDescent="0.3">
      <c r="E20603" t="s">
        <v>20578</v>
      </c>
      <c r="F20603">
        <v>0</v>
      </c>
      <c r="G20603">
        <v>500</v>
      </c>
    </row>
    <row r="20604" spans="5:7" x14ac:dyDescent="0.3">
      <c r="E20604" t="s">
        <v>20579</v>
      </c>
      <c r="F20604">
        <v>71</v>
      </c>
      <c r="G20604">
        <v>0</v>
      </c>
    </row>
    <row r="20605" spans="5:7" x14ac:dyDescent="0.3">
      <c r="E20605" t="s">
        <v>20580</v>
      </c>
      <c r="F20605">
        <v>353</v>
      </c>
      <c r="G20605">
        <v>553</v>
      </c>
    </row>
    <row r="20606" spans="5:7" x14ac:dyDescent="0.3">
      <c r="E20606" t="s">
        <v>20581</v>
      </c>
      <c r="F20606">
        <v>338</v>
      </c>
      <c r="G20606">
        <v>0</v>
      </c>
    </row>
    <row r="20607" spans="5:7" x14ac:dyDescent="0.3">
      <c r="E20607" t="s">
        <v>20582</v>
      </c>
      <c r="F20607">
        <v>1275</v>
      </c>
      <c r="G20607">
        <v>1490</v>
      </c>
    </row>
    <row r="20608" spans="5:7" x14ac:dyDescent="0.3">
      <c r="E20608" t="s">
        <v>20583</v>
      </c>
      <c r="F20608">
        <v>270</v>
      </c>
      <c r="G20608">
        <v>0</v>
      </c>
    </row>
    <row r="20609" spans="5:7" x14ac:dyDescent="0.3">
      <c r="E20609" t="s">
        <v>20584</v>
      </c>
      <c r="F20609">
        <v>293</v>
      </c>
      <c r="G20609">
        <v>600</v>
      </c>
    </row>
    <row r="20610" spans="5:7" x14ac:dyDescent="0.3">
      <c r="E20610" t="s">
        <v>20585</v>
      </c>
      <c r="F20610">
        <v>0</v>
      </c>
      <c r="G20610">
        <v>85</v>
      </c>
    </row>
    <row r="20611" spans="5:7" x14ac:dyDescent="0.3">
      <c r="E20611" t="s">
        <v>20586</v>
      </c>
      <c r="F20611">
        <v>264</v>
      </c>
      <c r="G20611">
        <v>0</v>
      </c>
    </row>
    <row r="20612" spans="5:7" x14ac:dyDescent="0.3">
      <c r="E20612" t="s">
        <v>20587</v>
      </c>
      <c r="F20612">
        <v>1</v>
      </c>
      <c r="G20612">
        <v>400</v>
      </c>
    </row>
    <row r="20613" spans="5:7" x14ac:dyDescent="0.3">
      <c r="E20613" t="s">
        <v>20588</v>
      </c>
      <c r="F20613">
        <v>3836</v>
      </c>
      <c r="G20613">
        <v>0</v>
      </c>
    </row>
    <row r="20614" spans="5:7" x14ac:dyDescent="0.3">
      <c r="E20614" t="s">
        <v>20589</v>
      </c>
      <c r="F20614">
        <v>295</v>
      </c>
      <c r="G20614">
        <v>0</v>
      </c>
    </row>
    <row r="20615" spans="5:7" x14ac:dyDescent="0.3">
      <c r="E20615" t="s">
        <v>20590</v>
      </c>
      <c r="F20615">
        <v>3</v>
      </c>
      <c r="G20615">
        <v>161</v>
      </c>
    </row>
    <row r="20616" spans="5:7" x14ac:dyDescent="0.3">
      <c r="E20616" t="s">
        <v>20591</v>
      </c>
      <c r="F20616">
        <v>0</v>
      </c>
      <c r="G20616">
        <v>0</v>
      </c>
    </row>
    <row r="20617" spans="5:7" x14ac:dyDescent="0.3">
      <c r="E20617" t="s">
        <v>20592</v>
      </c>
      <c r="F20617">
        <v>0</v>
      </c>
      <c r="G20617">
        <v>326</v>
      </c>
    </row>
    <row r="20618" spans="5:7" x14ac:dyDescent="0.3">
      <c r="E20618" t="s">
        <v>20593</v>
      </c>
      <c r="F20618">
        <v>-6</v>
      </c>
      <c r="G20618">
        <v>79</v>
      </c>
    </row>
    <row r="20619" spans="5:7" x14ac:dyDescent="0.3">
      <c r="E20619" t="s">
        <v>20594</v>
      </c>
      <c r="F20619">
        <v>335</v>
      </c>
      <c r="G20619">
        <v>0</v>
      </c>
    </row>
    <row r="20620" spans="5:7" x14ac:dyDescent="0.3">
      <c r="E20620" t="s">
        <v>20595</v>
      </c>
      <c r="F20620">
        <v>5558</v>
      </c>
      <c r="G20620">
        <v>0</v>
      </c>
    </row>
    <row r="20621" spans="5:7" x14ac:dyDescent="0.3">
      <c r="E20621" t="s">
        <v>20596</v>
      </c>
      <c r="F20621">
        <v>287</v>
      </c>
      <c r="G20621">
        <v>534</v>
      </c>
    </row>
    <row r="20622" spans="5:7" x14ac:dyDescent="0.3">
      <c r="E20622" t="s">
        <v>20597</v>
      </c>
      <c r="F20622">
        <v>-2</v>
      </c>
      <c r="G20622">
        <v>180</v>
      </c>
    </row>
    <row r="20623" spans="5:7" x14ac:dyDescent="0.3">
      <c r="E20623" t="s">
        <v>20598</v>
      </c>
      <c r="F20623">
        <v>-757</v>
      </c>
      <c r="G20623">
        <v>0</v>
      </c>
    </row>
    <row r="20624" spans="5:7" x14ac:dyDescent="0.3">
      <c r="E20624" t="s">
        <v>20599</v>
      </c>
      <c r="F20624">
        <v>1180</v>
      </c>
      <c r="G20624">
        <v>500</v>
      </c>
    </row>
    <row r="20625" spans="5:7" x14ac:dyDescent="0.3">
      <c r="E20625" t="s">
        <v>20600</v>
      </c>
      <c r="F20625">
        <v>1571</v>
      </c>
      <c r="G20625">
        <v>1000</v>
      </c>
    </row>
    <row r="20626" spans="5:7" x14ac:dyDescent="0.3">
      <c r="E20626" t="s">
        <v>20601</v>
      </c>
      <c r="F20626">
        <v>870</v>
      </c>
      <c r="G20626">
        <v>1000</v>
      </c>
    </row>
    <row r="20627" spans="5:7" x14ac:dyDescent="0.3">
      <c r="E20627" t="s">
        <v>20602</v>
      </c>
      <c r="F20627">
        <v>0</v>
      </c>
      <c r="G20627">
        <v>0</v>
      </c>
    </row>
    <row r="20628" spans="5:7" x14ac:dyDescent="0.3">
      <c r="E20628" t="s">
        <v>20603</v>
      </c>
      <c r="F20628">
        <v>369</v>
      </c>
      <c r="G20628">
        <v>500</v>
      </c>
    </row>
    <row r="20629" spans="5:7" x14ac:dyDescent="0.3">
      <c r="E20629" t="s">
        <v>20604</v>
      </c>
      <c r="F20629">
        <v>347</v>
      </c>
      <c r="G20629">
        <v>400</v>
      </c>
    </row>
    <row r="20630" spans="5:7" x14ac:dyDescent="0.3">
      <c r="E20630" t="s">
        <v>20605</v>
      </c>
      <c r="F20630">
        <v>-4</v>
      </c>
      <c r="G20630">
        <v>252</v>
      </c>
    </row>
    <row r="20631" spans="5:7" x14ac:dyDescent="0.3">
      <c r="E20631" t="s">
        <v>20606</v>
      </c>
      <c r="F20631">
        <v>1394</v>
      </c>
      <c r="G20631">
        <v>0</v>
      </c>
    </row>
    <row r="20632" spans="5:7" x14ac:dyDescent="0.3">
      <c r="E20632" t="s">
        <v>20607</v>
      </c>
      <c r="F20632">
        <v>367</v>
      </c>
      <c r="G20632">
        <v>0</v>
      </c>
    </row>
    <row r="20633" spans="5:7" x14ac:dyDescent="0.3">
      <c r="E20633" t="s">
        <v>20608</v>
      </c>
      <c r="F20633">
        <v>1797</v>
      </c>
      <c r="G20633">
        <v>1500</v>
      </c>
    </row>
    <row r="20634" spans="5:7" x14ac:dyDescent="0.3">
      <c r="E20634" t="s">
        <v>20609</v>
      </c>
      <c r="F20634">
        <v>2</v>
      </c>
      <c r="G20634">
        <v>240</v>
      </c>
    </row>
    <row r="20635" spans="5:7" x14ac:dyDescent="0.3">
      <c r="E20635" t="s">
        <v>20610</v>
      </c>
      <c r="F20635">
        <v>-428</v>
      </c>
      <c r="G20635">
        <v>0</v>
      </c>
    </row>
    <row r="20636" spans="5:7" x14ac:dyDescent="0.3">
      <c r="E20636" t="s">
        <v>20611</v>
      </c>
      <c r="F20636">
        <v>-1</v>
      </c>
      <c r="G20636">
        <v>260</v>
      </c>
    </row>
    <row r="20637" spans="5:7" x14ac:dyDescent="0.3">
      <c r="E20637" t="s">
        <v>20612</v>
      </c>
      <c r="F20637">
        <v>1846</v>
      </c>
      <c r="G20637">
        <v>0</v>
      </c>
    </row>
    <row r="20638" spans="5:7" x14ac:dyDescent="0.3">
      <c r="E20638" t="s">
        <v>20613</v>
      </c>
      <c r="F20638">
        <v>1791</v>
      </c>
      <c r="G20638">
        <v>2000</v>
      </c>
    </row>
    <row r="20639" spans="5:7" x14ac:dyDescent="0.3">
      <c r="E20639" t="s">
        <v>20614</v>
      </c>
      <c r="F20639">
        <v>25</v>
      </c>
      <c r="G20639">
        <v>0</v>
      </c>
    </row>
    <row r="20640" spans="5:7" x14ac:dyDescent="0.3">
      <c r="E20640" t="s">
        <v>20615</v>
      </c>
      <c r="F20640">
        <v>1727</v>
      </c>
      <c r="G20640">
        <v>0</v>
      </c>
    </row>
    <row r="20641" spans="5:7" x14ac:dyDescent="0.3">
      <c r="E20641" t="s">
        <v>20616</v>
      </c>
      <c r="F20641">
        <v>0</v>
      </c>
      <c r="G20641">
        <v>286</v>
      </c>
    </row>
    <row r="20642" spans="5:7" x14ac:dyDescent="0.3">
      <c r="E20642" t="s">
        <v>20617</v>
      </c>
      <c r="F20642">
        <v>-4</v>
      </c>
      <c r="G20642">
        <v>240</v>
      </c>
    </row>
    <row r="20643" spans="5:7" x14ac:dyDescent="0.3">
      <c r="E20643" t="s">
        <v>20618</v>
      </c>
      <c r="F20643">
        <v>606</v>
      </c>
      <c r="G20643">
        <v>0</v>
      </c>
    </row>
    <row r="20644" spans="5:7" x14ac:dyDescent="0.3">
      <c r="E20644" t="s">
        <v>20619</v>
      </c>
      <c r="F20644">
        <v>862</v>
      </c>
      <c r="G20644">
        <v>500</v>
      </c>
    </row>
    <row r="20645" spans="5:7" x14ac:dyDescent="0.3">
      <c r="E20645" t="s">
        <v>20620</v>
      </c>
      <c r="F20645">
        <v>0</v>
      </c>
      <c r="G20645">
        <v>272</v>
      </c>
    </row>
    <row r="20646" spans="5:7" x14ac:dyDescent="0.3">
      <c r="E20646" t="s">
        <v>20621</v>
      </c>
      <c r="F20646">
        <v>0</v>
      </c>
      <c r="G20646">
        <v>481</v>
      </c>
    </row>
    <row r="20647" spans="5:7" x14ac:dyDescent="0.3">
      <c r="E20647" t="s">
        <v>20622</v>
      </c>
      <c r="F20647">
        <v>110</v>
      </c>
      <c r="G20647">
        <v>225</v>
      </c>
    </row>
    <row r="20648" spans="5:7" x14ac:dyDescent="0.3">
      <c r="E20648" t="s">
        <v>20623</v>
      </c>
      <c r="F20648">
        <v>0</v>
      </c>
      <c r="G20648">
        <v>0</v>
      </c>
    </row>
    <row r="20649" spans="5:7" x14ac:dyDescent="0.3">
      <c r="E20649" t="s">
        <v>20624</v>
      </c>
      <c r="F20649">
        <v>1619</v>
      </c>
      <c r="G20649">
        <v>1000</v>
      </c>
    </row>
    <row r="20650" spans="5:7" x14ac:dyDescent="0.3">
      <c r="E20650" t="s">
        <v>20625</v>
      </c>
      <c r="F20650">
        <v>1444</v>
      </c>
      <c r="G20650">
        <v>0</v>
      </c>
    </row>
    <row r="20651" spans="5:7" x14ac:dyDescent="0.3">
      <c r="E20651" t="s">
        <v>20626</v>
      </c>
      <c r="F20651">
        <v>2578</v>
      </c>
      <c r="G20651">
        <v>0</v>
      </c>
    </row>
    <row r="20652" spans="5:7" x14ac:dyDescent="0.3">
      <c r="E20652" t="s">
        <v>20627</v>
      </c>
      <c r="F20652">
        <v>1188</v>
      </c>
      <c r="G20652">
        <v>0</v>
      </c>
    </row>
    <row r="20653" spans="5:7" x14ac:dyDescent="0.3">
      <c r="E20653" t="s">
        <v>20628</v>
      </c>
      <c r="F20653">
        <v>2</v>
      </c>
      <c r="G20653">
        <v>0</v>
      </c>
    </row>
    <row r="20654" spans="5:7" x14ac:dyDescent="0.3">
      <c r="E20654" t="s">
        <v>20629</v>
      </c>
      <c r="F20654">
        <v>3085</v>
      </c>
      <c r="G20654">
        <v>0</v>
      </c>
    </row>
    <row r="20655" spans="5:7" x14ac:dyDescent="0.3">
      <c r="E20655" t="s">
        <v>20630</v>
      </c>
      <c r="F20655">
        <v>522</v>
      </c>
      <c r="G20655">
        <v>822</v>
      </c>
    </row>
    <row r="20656" spans="5:7" x14ac:dyDescent="0.3">
      <c r="E20656" t="s">
        <v>20631</v>
      </c>
      <c r="F20656">
        <v>275</v>
      </c>
      <c r="G20656">
        <v>560</v>
      </c>
    </row>
    <row r="20657" spans="5:7" x14ac:dyDescent="0.3">
      <c r="E20657" t="s">
        <v>20632</v>
      </c>
      <c r="F20657">
        <v>269</v>
      </c>
      <c r="G20657">
        <v>560</v>
      </c>
    </row>
    <row r="20658" spans="5:7" x14ac:dyDescent="0.3">
      <c r="E20658" t="s">
        <v>20633</v>
      </c>
      <c r="F20658">
        <v>912</v>
      </c>
      <c r="G20658">
        <v>0</v>
      </c>
    </row>
    <row r="20659" spans="5:7" x14ac:dyDescent="0.3">
      <c r="E20659" t="s">
        <v>20634</v>
      </c>
      <c r="F20659">
        <v>775</v>
      </c>
      <c r="G20659">
        <v>1100</v>
      </c>
    </row>
    <row r="20660" spans="5:7" x14ac:dyDescent="0.3">
      <c r="E20660" t="s">
        <v>20635</v>
      </c>
      <c r="F20660">
        <v>-1</v>
      </c>
      <c r="G20660">
        <v>0</v>
      </c>
    </row>
    <row r="20661" spans="5:7" x14ac:dyDescent="0.3">
      <c r="E20661" t="s">
        <v>20636</v>
      </c>
      <c r="F20661">
        <v>2064</v>
      </c>
      <c r="G20661">
        <v>2320</v>
      </c>
    </row>
    <row r="20662" spans="5:7" x14ac:dyDescent="0.3">
      <c r="E20662" t="s">
        <v>20637</v>
      </c>
      <c r="F20662">
        <v>871</v>
      </c>
      <c r="G20662">
        <v>1000</v>
      </c>
    </row>
    <row r="20663" spans="5:7" x14ac:dyDescent="0.3">
      <c r="E20663" t="s">
        <v>20638</v>
      </c>
      <c r="F20663">
        <v>0</v>
      </c>
      <c r="G20663">
        <v>415</v>
      </c>
    </row>
    <row r="20664" spans="5:7" x14ac:dyDescent="0.3">
      <c r="E20664" t="s">
        <v>20639</v>
      </c>
      <c r="F20664">
        <v>5412</v>
      </c>
      <c r="G20664">
        <v>0</v>
      </c>
    </row>
    <row r="20665" spans="5:7" x14ac:dyDescent="0.3">
      <c r="E20665" t="s">
        <v>20640</v>
      </c>
      <c r="F20665">
        <v>2402</v>
      </c>
      <c r="G20665">
        <v>2773</v>
      </c>
    </row>
    <row r="20666" spans="5:7" x14ac:dyDescent="0.3">
      <c r="E20666" t="s">
        <v>20641</v>
      </c>
      <c r="F20666">
        <v>482</v>
      </c>
      <c r="G20666">
        <v>0</v>
      </c>
    </row>
    <row r="20667" spans="5:7" x14ac:dyDescent="0.3">
      <c r="E20667" t="s">
        <v>20642</v>
      </c>
      <c r="F20667">
        <v>166</v>
      </c>
      <c r="G20667">
        <v>325</v>
      </c>
    </row>
    <row r="20668" spans="5:7" x14ac:dyDescent="0.3">
      <c r="E20668" t="s">
        <v>20643</v>
      </c>
      <c r="F20668">
        <v>0</v>
      </c>
      <c r="G20668">
        <v>240</v>
      </c>
    </row>
    <row r="20669" spans="5:7" x14ac:dyDescent="0.3">
      <c r="E20669" t="s">
        <v>20644</v>
      </c>
      <c r="F20669">
        <v>0</v>
      </c>
      <c r="G20669">
        <v>280</v>
      </c>
    </row>
    <row r="20670" spans="5:7" x14ac:dyDescent="0.3">
      <c r="E20670" t="s">
        <v>20645</v>
      </c>
      <c r="F20670">
        <v>677</v>
      </c>
      <c r="G20670">
        <v>800</v>
      </c>
    </row>
    <row r="20671" spans="5:7" x14ac:dyDescent="0.3">
      <c r="E20671" t="s">
        <v>20646</v>
      </c>
      <c r="F20671">
        <v>0</v>
      </c>
      <c r="G20671">
        <v>1321</v>
      </c>
    </row>
    <row r="20672" spans="5:7" x14ac:dyDescent="0.3">
      <c r="E20672" t="s">
        <v>20647</v>
      </c>
      <c r="F20672">
        <v>-4</v>
      </c>
      <c r="G20672">
        <v>0</v>
      </c>
    </row>
    <row r="20673" spans="5:7" x14ac:dyDescent="0.3">
      <c r="E20673" t="s">
        <v>20648</v>
      </c>
      <c r="F20673">
        <v>0</v>
      </c>
      <c r="G20673">
        <v>0</v>
      </c>
    </row>
    <row r="20674" spans="5:7" x14ac:dyDescent="0.3">
      <c r="E20674" t="s">
        <v>20649</v>
      </c>
      <c r="F20674">
        <v>0</v>
      </c>
      <c r="G20674">
        <v>0</v>
      </c>
    </row>
    <row r="20675" spans="5:7" x14ac:dyDescent="0.3">
      <c r="E20675" t="s">
        <v>20650</v>
      </c>
      <c r="F20675">
        <v>962</v>
      </c>
      <c r="G20675">
        <v>1190</v>
      </c>
    </row>
    <row r="20676" spans="5:7" x14ac:dyDescent="0.3">
      <c r="E20676" t="s">
        <v>20651</v>
      </c>
      <c r="F20676">
        <v>0</v>
      </c>
      <c r="G20676">
        <v>80</v>
      </c>
    </row>
    <row r="20677" spans="5:7" x14ac:dyDescent="0.3">
      <c r="E20677" t="s">
        <v>20652</v>
      </c>
      <c r="F20677">
        <v>0</v>
      </c>
      <c r="G20677">
        <v>470</v>
      </c>
    </row>
    <row r="20678" spans="5:7" x14ac:dyDescent="0.3">
      <c r="E20678" t="s">
        <v>20653</v>
      </c>
      <c r="F20678">
        <v>537</v>
      </c>
      <c r="G20678">
        <v>788</v>
      </c>
    </row>
    <row r="20679" spans="5:7" x14ac:dyDescent="0.3">
      <c r="E20679" t="s">
        <v>20654</v>
      </c>
      <c r="F20679">
        <v>85</v>
      </c>
      <c r="G20679">
        <v>170</v>
      </c>
    </row>
    <row r="20680" spans="5:7" x14ac:dyDescent="0.3">
      <c r="E20680" t="s">
        <v>20655</v>
      </c>
      <c r="F20680">
        <v>0</v>
      </c>
      <c r="G20680">
        <v>313</v>
      </c>
    </row>
    <row r="20681" spans="5:7" x14ac:dyDescent="0.3">
      <c r="E20681" t="s">
        <v>20656</v>
      </c>
      <c r="F20681">
        <v>243</v>
      </c>
      <c r="G20681">
        <v>370</v>
      </c>
    </row>
    <row r="20682" spans="5:7" x14ac:dyDescent="0.3">
      <c r="E20682" t="s">
        <v>20657</v>
      </c>
      <c r="F20682">
        <v>911</v>
      </c>
      <c r="G20682">
        <v>1000</v>
      </c>
    </row>
    <row r="20683" spans="5:7" x14ac:dyDescent="0.3">
      <c r="E20683" t="s">
        <v>20658</v>
      </c>
      <c r="F20683">
        <v>-110</v>
      </c>
      <c r="G20683">
        <v>0</v>
      </c>
    </row>
    <row r="20684" spans="5:7" x14ac:dyDescent="0.3">
      <c r="E20684" t="s">
        <v>20659</v>
      </c>
      <c r="F20684">
        <v>-3</v>
      </c>
      <c r="G20684">
        <v>160</v>
      </c>
    </row>
    <row r="20685" spans="5:7" x14ac:dyDescent="0.3">
      <c r="E20685" t="s">
        <v>20660</v>
      </c>
      <c r="F20685">
        <v>663</v>
      </c>
      <c r="G20685">
        <v>0</v>
      </c>
    </row>
    <row r="20686" spans="5:7" x14ac:dyDescent="0.3">
      <c r="E20686" t="s">
        <v>20661</v>
      </c>
      <c r="F20686">
        <v>611</v>
      </c>
      <c r="G20686">
        <v>0</v>
      </c>
    </row>
    <row r="20687" spans="5:7" x14ac:dyDescent="0.3">
      <c r="E20687" t="s">
        <v>20662</v>
      </c>
      <c r="F20687">
        <v>754</v>
      </c>
      <c r="G20687">
        <v>500</v>
      </c>
    </row>
    <row r="20688" spans="5:7" x14ac:dyDescent="0.3">
      <c r="E20688" t="s">
        <v>20663</v>
      </c>
      <c r="F20688">
        <v>0</v>
      </c>
      <c r="G20688">
        <v>114</v>
      </c>
    </row>
    <row r="20689" spans="5:7" x14ac:dyDescent="0.3">
      <c r="E20689" t="s">
        <v>20664</v>
      </c>
      <c r="F20689">
        <v>516</v>
      </c>
      <c r="G20689">
        <v>0</v>
      </c>
    </row>
    <row r="20690" spans="5:7" x14ac:dyDescent="0.3">
      <c r="E20690" t="s">
        <v>20665</v>
      </c>
      <c r="F20690">
        <v>6</v>
      </c>
      <c r="G20690">
        <v>100</v>
      </c>
    </row>
    <row r="20691" spans="5:7" x14ac:dyDescent="0.3">
      <c r="E20691" t="s">
        <v>20666</v>
      </c>
      <c r="F20691">
        <v>403</v>
      </c>
      <c r="G20691">
        <v>0</v>
      </c>
    </row>
    <row r="20692" spans="5:7" x14ac:dyDescent="0.3">
      <c r="E20692" t="s">
        <v>20667</v>
      </c>
      <c r="F20692">
        <v>1587</v>
      </c>
      <c r="G20692">
        <v>0</v>
      </c>
    </row>
    <row r="20693" spans="5:7" x14ac:dyDescent="0.3">
      <c r="E20693" t="s">
        <v>20668</v>
      </c>
      <c r="F20693">
        <v>512</v>
      </c>
      <c r="G20693">
        <v>0</v>
      </c>
    </row>
    <row r="20694" spans="5:7" x14ac:dyDescent="0.3">
      <c r="E20694" t="s">
        <v>20669</v>
      </c>
      <c r="F20694">
        <v>0</v>
      </c>
      <c r="G20694">
        <v>1086</v>
      </c>
    </row>
    <row r="20695" spans="5:7" x14ac:dyDescent="0.3">
      <c r="E20695" t="s">
        <v>20670</v>
      </c>
      <c r="F20695">
        <v>6</v>
      </c>
      <c r="G20695">
        <v>0</v>
      </c>
    </row>
    <row r="20696" spans="5:7" x14ac:dyDescent="0.3">
      <c r="E20696" t="s">
        <v>20671</v>
      </c>
      <c r="F20696">
        <v>1110</v>
      </c>
      <c r="G20696">
        <v>0</v>
      </c>
    </row>
    <row r="20697" spans="5:7" x14ac:dyDescent="0.3">
      <c r="E20697" t="s">
        <v>20672</v>
      </c>
      <c r="F20697">
        <v>-3</v>
      </c>
      <c r="G20697">
        <v>434</v>
      </c>
    </row>
    <row r="20698" spans="5:7" x14ac:dyDescent="0.3">
      <c r="E20698" t="s">
        <v>20673</v>
      </c>
      <c r="F20698">
        <v>0</v>
      </c>
      <c r="G20698">
        <v>235</v>
      </c>
    </row>
    <row r="20699" spans="5:7" x14ac:dyDescent="0.3">
      <c r="E20699" t="s">
        <v>20674</v>
      </c>
      <c r="F20699">
        <v>0</v>
      </c>
      <c r="G20699">
        <v>196</v>
      </c>
    </row>
    <row r="20700" spans="5:7" x14ac:dyDescent="0.3">
      <c r="E20700" t="s">
        <v>20675</v>
      </c>
      <c r="F20700">
        <v>0</v>
      </c>
      <c r="G20700">
        <v>86</v>
      </c>
    </row>
    <row r="20701" spans="5:7" x14ac:dyDescent="0.3">
      <c r="E20701" t="s">
        <v>20676</v>
      </c>
      <c r="F20701">
        <v>730</v>
      </c>
      <c r="G20701">
        <v>0</v>
      </c>
    </row>
    <row r="20702" spans="5:7" x14ac:dyDescent="0.3">
      <c r="E20702" t="s">
        <v>20677</v>
      </c>
      <c r="F20702">
        <v>-10</v>
      </c>
      <c r="G20702">
        <v>0</v>
      </c>
    </row>
    <row r="20703" spans="5:7" x14ac:dyDescent="0.3">
      <c r="E20703" t="s">
        <v>20678</v>
      </c>
      <c r="F20703">
        <v>1094</v>
      </c>
      <c r="G20703">
        <v>0</v>
      </c>
    </row>
    <row r="20704" spans="5:7" x14ac:dyDescent="0.3">
      <c r="E20704" t="s">
        <v>20679</v>
      </c>
      <c r="F20704">
        <v>0</v>
      </c>
      <c r="G20704">
        <v>0</v>
      </c>
    </row>
    <row r="20705" spans="5:7" x14ac:dyDescent="0.3">
      <c r="E20705" t="s">
        <v>20680</v>
      </c>
      <c r="F20705">
        <v>1696</v>
      </c>
      <c r="G20705">
        <v>0</v>
      </c>
    </row>
    <row r="20706" spans="5:7" x14ac:dyDescent="0.3">
      <c r="E20706" t="s">
        <v>20681</v>
      </c>
      <c r="F20706">
        <v>388</v>
      </c>
      <c r="G20706">
        <v>0</v>
      </c>
    </row>
    <row r="20707" spans="5:7" x14ac:dyDescent="0.3">
      <c r="E20707" t="s">
        <v>20682</v>
      </c>
      <c r="F20707">
        <v>301</v>
      </c>
      <c r="G20707">
        <v>0</v>
      </c>
    </row>
    <row r="20708" spans="5:7" x14ac:dyDescent="0.3">
      <c r="E20708" t="s">
        <v>20683</v>
      </c>
      <c r="F20708">
        <v>127</v>
      </c>
      <c r="G20708">
        <v>0</v>
      </c>
    </row>
    <row r="20709" spans="5:7" x14ac:dyDescent="0.3">
      <c r="E20709" t="s">
        <v>20684</v>
      </c>
      <c r="F20709">
        <v>695</v>
      </c>
      <c r="G20709">
        <v>0</v>
      </c>
    </row>
    <row r="20710" spans="5:7" x14ac:dyDescent="0.3">
      <c r="E20710" t="s">
        <v>20685</v>
      </c>
      <c r="F20710">
        <v>114</v>
      </c>
      <c r="G20710">
        <v>0</v>
      </c>
    </row>
    <row r="20711" spans="5:7" x14ac:dyDescent="0.3">
      <c r="E20711" t="s">
        <v>20686</v>
      </c>
      <c r="F20711">
        <v>845</v>
      </c>
      <c r="G20711">
        <v>1380</v>
      </c>
    </row>
    <row r="20712" spans="5:7" x14ac:dyDescent="0.3">
      <c r="E20712" t="s">
        <v>20687</v>
      </c>
      <c r="F20712">
        <v>5269</v>
      </c>
      <c r="G20712">
        <v>0</v>
      </c>
    </row>
    <row r="20713" spans="5:7" x14ac:dyDescent="0.3">
      <c r="E20713" t="s">
        <v>20688</v>
      </c>
      <c r="F20713">
        <v>-463</v>
      </c>
      <c r="G20713">
        <v>0</v>
      </c>
    </row>
    <row r="20714" spans="5:7" x14ac:dyDescent="0.3">
      <c r="E20714" t="s">
        <v>20689</v>
      </c>
      <c r="F20714">
        <v>505</v>
      </c>
      <c r="G20714">
        <v>0</v>
      </c>
    </row>
    <row r="20715" spans="5:7" x14ac:dyDescent="0.3">
      <c r="E20715" t="s">
        <v>20690</v>
      </c>
      <c r="F20715">
        <v>0</v>
      </c>
      <c r="G20715">
        <v>190</v>
      </c>
    </row>
    <row r="20716" spans="5:7" x14ac:dyDescent="0.3">
      <c r="E20716" t="s">
        <v>20691</v>
      </c>
      <c r="F20716">
        <v>-3</v>
      </c>
      <c r="G20716">
        <v>0</v>
      </c>
    </row>
    <row r="20717" spans="5:7" x14ac:dyDescent="0.3">
      <c r="E20717" t="s">
        <v>20692</v>
      </c>
      <c r="F20717">
        <v>0</v>
      </c>
      <c r="G20717">
        <v>0</v>
      </c>
    </row>
    <row r="20718" spans="5:7" x14ac:dyDescent="0.3">
      <c r="E20718" t="s">
        <v>20693</v>
      </c>
      <c r="F20718">
        <v>418</v>
      </c>
      <c r="G20718">
        <v>585</v>
      </c>
    </row>
    <row r="20719" spans="5:7" x14ac:dyDescent="0.3">
      <c r="E20719" t="s">
        <v>20694</v>
      </c>
      <c r="F20719">
        <v>-4</v>
      </c>
      <c r="G20719">
        <v>280</v>
      </c>
    </row>
    <row r="20720" spans="5:7" x14ac:dyDescent="0.3">
      <c r="E20720" t="s">
        <v>20695</v>
      </c>
      <c r="F20720">
        <v>5</v>
      </c>
      <c r="G20720">
        <v>550</v>
      </c>
    </row>
    <row r="20721" spans="5:7" x14ac:dyDescent="0.3">
      <c r="E20721" t="s">
        <v>20696</v>
      </c>
      <c r="F20721">
        <v>0</v>
      </c>
      <c r="G20721">
        <v>400</v>
      </c>
    </row>
    <row r="20722" spans="5:7" x14ac:dyDescent="0.3">
      <c r="E20722" t="s">
        <v>20697</v>
      </c>
      <c r="F20722">
        <v>2545</v>
      </c>
      <c r="G20722">
        <v>0</v>
      </c>
    </row>
    <row r="20723" spans="5:7" x14ac:dyDescent="0.3">
      <c r="E20723" t="s">
        <v>20698</v>
      </c>
      <c r="F20723">
        <v>6663</v>
      </c>
      <c r="G20723">
        <v>0</v>
      </c>
    </row>
    <row r="20724" spans="5:7" x14ac:dyDescent="0.3">
      <c r="E20724" t="s">
        <v>20699</v>
      </c>
      <c r="F20724">
        <v>-2</v>
      </c>
      <c r="G20724">
        <v>210</v>
      </c>
    </row>
    <row r="20725" spans="5:7" x14ac:dyDescent="0.3">
      <c r="E20725" t="s">
        <v>20700</v>
      </c>
      <c r="F20725">
        <v>-7</v>
      </c>
      <c r="G20725">
        <v>0</v>
      </c>
    </row>
    <row r="20726" spans="5:7" x14ac:dyDescent="0.3">
      <c r="E20726" t="s">
        <v>20701</v>
      </c>
      <c r="F20726">
        <v>1</v>
      </c>
      <c r="G20726">
        <v>0</v>
      </c>
    </row>
    <row r="20727" spans="5:7" x14ac:dyDescent="0.3">
      <c r="E20727" t="s">
        <v>20702</v>
      </c>
      <c r="F20727">
        <v>0</v>
      </c>
      <c r="G20727">
        <v>240</v>
      </c>
    </row>
    <row r="20728" spans="5:7" x14ac:dyDescent="0.3">
      <c r="E20728" t="s">
        <v>20703</v>
      </c>
      <c r="F20728">
        <v>0</v>
      </c>
      <c r="G20728">
        <v>314</v>
      </c>
    </row>
    <row r="20729" spans="5:7" x14ac:dyDescent="0.3">
      <c r="E20729" t="s">
        <v>20704</v>
      </c>
      <c r="F20729">
        <v>725</v>
      </c>
      <c r="G20729">
        <v>0</v>
      </c>
    </row>
    <row r="20730" spans="5:7" x14ac:dyDescent="0.3">
      <c r="E20730" t="s">
        <v>20705</v>
      </c>
      <c r="F20730">
        <v>1586</v>
      </c>
      <c r="G20730">
        <v>0</v>
      </c>
    </row>
    <row r="20731" spans="5:7" x14ac:dyDescent="0.3">
      <c r="E20731" t="s">
        <v>20706</v>
      </c>
      <c r="F20731">
        <v>245</v>
      </c>
      <c r="G20731">
        <v>0</v>
      </c>
    </row>
    <row r="20732" spans="5:7" x14ac:dyDescent="0.3">
      <c r="E20732" t="s">
        <v>20707</v>
      </c>
      <c r="F20732">
        <v>-3</v>
      </c>
      <c r="G20732">
        <v>680</v>
      </c>
    </row>
    <row r="20733" spans="5:7" x14ac:dyDescent="0.3">
      <c r="E20733" t="s">
        <v>20708</v>
      </c>
      <c r="F20733">
        <v>106</v>
      </c>
      <c r="G20733">
        <v>0</v>
      </c>
    </row>
    <row r="20734" spans="5:7" x14ac:dyDescent="0.3">
      <c r="E20734" t="s">
        <v>20709</v>
      </c>
      <c r="F20734">
        <v>86</v>
      </c>
      <c r="G20734">
        <v>0</v>
      </c>
    </row>
    <row r="20735" spans="5:7" x14ac:dyDescent="0.3">
      <c r="E20735" t="s">
        <v>20710</v>
      </c>
      <c r="F20735">
        <v>622</v>
      </c>
      <c r="G20735">
        <v>776</v>
      </c>
    </row>
    <row r="20736" spans="5:7" x14ac:dyDescent="0.3">
      <c r="E20736" t="s">
        <v>20711</v>
      </c>
      <c r="F20736">
        <v>5</v>
      </c>
      <c r="G20736">
        <v>0</v>
      </c>
    </row>
    <row r="20737" spans="5:7" x14ac:dyDescent="0.3">
      <c r="E20737" t="s">
        <v>20712</v>
      </c>
      <c r="F20737">
        <v>774</v>
      </c>
      <c r="G20737">
        <v>1030</v>
      </c>
    </row>
    <row r="20738" spans="5:7" x14ac:dyDescent="0.3">
      <c r="E20738" t="s">
        <v>20713</v>
      </c>
      <c r="F20738">
        <v>0</v>
      </c>
      <c r="G20738">
        <v>183</v>
      </c>
    </row>
    <row r="20739" spans="5:7" x14ac:dyDescent="0.3">
      <c r="E20739" t="s">
        <v>20714</v>
      </c>
      <c r="F20739">
        <v>2169</v>
      </c>
      <c r="G20739">
        <v>0</v>
      </c>
    </row>
    <row r="20740" spans="5:7" x14ac:dyDescent="0.3">
      <c r="E20740" t="s">
        <v>20715</v>
      </c>
      <c r="F20740">
        <v>381</v>
      </c>
      <c r="G20740">
        <v>0</v>
      </c>
    </row>
    <row r="20741" spans="5:7" x14ac:dyDescent="0.3">
      <c r="E20741" t="s">
        <v>20716</v>
      </c>
      <c r="F20741">
        <v>1063</v>
      </c>
      <c r="G20741">
        <v>0</v>
      </c>
    </row>
    <row r="20742" spans="5:7" x14ac:dyDescent="0.3">
      <c r="E20742" t="s">
        <v>20717</v>
      </c>
      <c r="F20742">
        <v>0</v>
      </c>
      <c r="G20742">
        <v>86</v>
      </c>
    </row>
    <row r="20743" spans="5:7" x14ac:dyDescent="0.3">
      <c r="E20743" t="s">
        <v>20718</v>
      </c>
      <c r="F20743">
        <v>1103</v>
      </c>
      <c r="G20743">
        <v>500</v>
      </c>
    </row>
    <row r="20744" spans="5:7" x14ac:dyDescent="0.3">
      <c r="E20744" t="s">
        <v>20719</v>
      </c>
      <c r="F20744">
        <v>611</v>
      </c>
      <c r="G20744">
        <v>0</v>
      </c>
    </row>
    <row r="20745" spans="5:7" x14ac:dyDescent="0.3">
      <c r="E20745" t="s">
        <v>20720</v>
      </c>
      <c r="F20745">
        <v>401</v>
      </c>
      <c r="G20745">
        <v>0</v>
      </c>
    </row>
    <row r="20746" spans="5:7" x14ac:dyDescent="0.3">
      <c r="E20746" t="s">
        <v>20721</v>
      </c>
      <c r="F20746">
        <v>240</v>
      </c>
      <c r="G20746">
        <v>420</v>
      </c>
    </row>
    <row r="20747" spans="5:7" x14ac:dyDescent="0.3">
      <c r="E20747" t="s">
        <v>20722</v>
      </c>
      <c r="F20747">
        <v>1942</v>
      </c>
      <c r="G20747">
        <v>500</v>
      </c>
    </row>
    <row r="20748" spans="5:7" x14ac:dyDescent="0.3">
      <c r="E20748" t="s">
        <v>20723</v>
      </c>
      <c r="F20748">
        <v>758</v>
      </c>
      <c r="G20748">
        <v>0</v>
      </c>
    </row>
    <row r="20749" spans="5:7" x14ac:dyDescent="0.3">
      <c r="E20749" t="s">
        <v>20724</v>
      </c>
      <c r="F20749">
        <v>295</v>
      </c>
      <c r="G20749">
        <v>637</v>
      </c>
    </row>
    <row r="20750" spans="5:7" x14ac:dyDescent="0.3">
      <c r="E20750" t="s">
        <v>20725</v>
      </c>
      <c r="F20750">
        <v>2097</v>
      </c>
      <c r="G20750">
        <v>2621</v>
      </c>
    </row>
    <row r="20751" spans="5:7" x14ac:dyDescent="0.3">
      <c r="E20751" t="s">
        <v>20726</v>
      </c>
      <c r="F20751">
        <v>0</v>
      </c>
      <c r="G20751">
        <v>190</v>
      </c>
    </row>
    <row r="20752" spans="5:7" x14ac:dyDescent="0.3">
      <c r="E20752" t="s">
        <v>20727</v>
      </c>
      <c r="F20752">
        <v>1161</v>
      </c>
      <c r="G20752">
        <v>0</v>
      </c>
    </row>
    <row r="20753" spans="5:7" x14ac:dyDescent="0.3">
      <c r="E20753" t="s">
        <v>20728</v>
      </c>
      <c r="F20753">
        <v>0</v>
      </c>
      <c r="G20753">
        <v>212</v>
      </c>
    </row>
    <row r="20754" spans="5:7" x14ac:dyDescent="0.3">
      <c r="E20754" t="s">
        <v>20729</v>
      </c>
      <c r="F20754">
        <v>-3</v>
      </c>
      <c r="G20754">
        <v>180</v>
      </c>
    </row>
    <row r="20755" spans="5:7" x14ac:dyDescent="0.3">
      <c r="E20755" t="s">
        <v>20730</v>
      </c>
      <c r="F20755">
        <v>1</v>
      </c>
      <c r="G20755">
        <v>0</v>
      </c>
    </row>
    <row r="20756" spans="5:7" x14ac:dyDescent="0.3">
      <c r="E20756" t="s">
        <v>20731</v>
      </c>
      <c r="F20756">
        <v>2510</v>
      </c>
      <c r="G20756">
        <v>0</v>
      </c>
    </row>
    <row r="20757" spans="5:7" x14ac:dyDescent="0.3">
      <c r="E20757" t="s">
        <v>20732</v>
      </c>
      <c r="F20757">
        <v>3</v>
      </c>
      <c r="G20757">
        <v>170</v>
      </c>
    </row>
    <row r="20758" spans="5:7" x14ac:dyDescent="0.3">
      <c r="E20758" t="s">
        <v>20733</v>
      </c>
      <c r="F20758">
        <v>687</v>
      </c>
      <c r="G20758">
        <v>1000</v>
      </c>
    </row>
    <row r="20759" spans="5:7" x14ac:dyDescent="0.3">
      <c r="E20759" t="s">
        <v>20734</v>
      </c>
      <c r="F20759">
        <v>253</v>
      </c>
      <c r="G20759">
        <v>0</v>
      </c>
    </row>
    <row r="20760" spans="5:7" x14ac:dyDescent="0.3">
      <c r="E20760" t="s">
        <v>20735</v>
      </c>
      <c r="F20760">
        <v>2364</v>
      </c>
      <c r="G20760">
        <v>1000</v>
      </c>
    </row>
    <row r="20761" spans="5:7" x14ac:dyDescent="0.3">
      <c r="E20761" t="s">
        <v>20736</v>
      </c>
      <c r="F20761">
        <v>950</v>
      </c>
      <c r="G20761">
        <v>1200</v>
      </c>
    </row>
    <row r="20762" spans="5:7" x14ac:dyDescent="0.3">
      <c r="E20762" t="s">
        <v>20737</v>
      </c>
      <c r="F20762">
        <v>734</v>
      </c>
      <c r="G20762">
        <v>0</v>
      </c>
    </row>
    <row r="20763" spans="5:7" x14ac:dyDescent="0.3">
      <c r="E20763" t="s">
        <v>20738</v>
      </c>
      <c r="F20763">
        <v>675</v>
      </c>
      <c r="G20763">
        <v>800</v>
      </c>
    </row>
    <row r="20764" spans="5:7" x14ac:dyDescent="0.3">
      <c r="E20764" t="s">
        <v>20739</v>
      </c>
      <c r="F20764">
        <v>0</v>
      </c>
      <c r="G20764">
        <v>0</v>
      </c>
    </row>
    <row r="20765" spans="5:7" x14ac:dyDescent="0.3">
      <c r="E20765" t="s">
        <v>20740</v>
      </c>
      <c r="F20765">
        <v>2</v>
      </c>
      <c r="G20765">
        <v>0</v>
      </c>
    </row>
    <row r="20766" spans="5:7" x14ac:dyDescent="0.3">
      <c r="E20766" t="s">
        <v>20741</v>
      </c>
      <c r="F20766">
        <v>-2</v>
      </c>
      <c r="G20766">
        <v>138</v>
      </c>
    </row>
    <row r="20767" spans="5:7" x14ac:dyDescent="0.3">
      <c r="E20767" t="s">
        <v>20742</v>
      </c>
      <c r="F20767">
        <v>0</v>
      </c>
      <c r="G20767">
        <v>0</v>
      </c>
    </row>
    <row r="20768" spans="5:7" x14ac:dyDescent="0.3">
      <c r="E20768" t="s">
        <v>20743</v>
      </c>
      <c r="F20768">
        <v>-720</v>
      </c>
      <c r="G20768">
        <v>0</v>
      </c>
    </row>
    <row r="20769" spans="5:7" x14ac:dyDescent="0.3">
      <c r="E20769" t="s">
        <v>20744</v>
      </c>
      <c r="F20769">
        <v>1216</v>
      </c>
      <c r="G20769">
        <v>500</v>
      </c>
    </row>
    <row r="20770" spans="5:7" x14ac:dyDescent="0.3">
      <c r="E20770" t="s">
        <v>20745</v>
      </c>
      <c r="F20770">
        <v>921</v>
      </c>
      <c r="G20770">
        <v>0</v>
      </c>
    </row>
    <row r="20771" spans="5:7" x14ac:dyDescent="0.3">
      <c r="E20771" t="s">
        <v>20746</v>
      </c>
      <c r="F20771">
        <v>0</v>
      </c>
      <c r="G20771">
        <v>0</v>
      </c>
    </row>
    <row r="20772" spans="5:7" x14ac:dyDescent="0.3">
      <c r="E20772" t="s">
        <v>20747</v>
      </c>
      <c r="F20772">
        <v>-10101</v>
      </c>
      <c r="G20772">
        <v>0</v>
      </c>
    </row>
    <row r="20773" spans="5:7" x14ac:dyDescent="0.3">
      <c r="E20773" t="s">
        <v>20748</v>
      </c>
      <c r="F20773">
        <v>0</v>
      </c>
      <c r="G20773">
        <v>183</v>
      </c>
    </row>
    <row r="20774" spans="5:7" x14ac:dyDescent="0.3">
      <c r="E20774" t="s">
        <v>20749</v>
      </c>
      <c r="F20774">
        <v>978</v>
      </c>
      <c r="G20774">
        <v>1220</v>
      </c>
    </row>
    <row r="20775" spans="5:7" x14ac:dyDescent="0.3">
      <c r="E20775" t="s">
        <v>20750</v>
      </c>
      <c r="F20775">
        <v>173</v>
      </c>
      <c r="G20775">
        <v>255</v>
      </c>
    </row>
    <row r="20776" spans="5:7" x14ac:dyDescent="0.3">
      <c r="E20776" t="s">
        <v>20751</v>
      </c>
      <c r="F20776">
        <v>7776</v>
      </c>
      <c r="G20776">
        <v>0</v>
      </c>
    </row>
    <row r="20777" spans="5:7" x14ac:dyDescent="0.3">
      <c r="E20777" t="s">
        <v>20752</v>
      </c>
      <c r="F20777">
        <v>522</v>
      </c>
      <c r="G20777">
        <v>522</v>
      </c>
    </row>
    <row r="20778" spans="5:7" x14ac:dyDescent="0.3">
      <c r="E20778" t="s">
        <v>20753</v>
      </c>
      <c r="F20778">
        <v>0</v>
      </c>
      <c r="G20778">
        <v>0</v>
      </c>
    </row>
    <row r="20779" spans="5:7" x14ac:dyDescent="0.3">
      <c r="E20779" t="s">
        <v>20754</v>
      </c>
      <c r="F20779">
        <v>2299</v>
      </c>
      <c r="G20779">
        <v>0</v>
      </c>
    </row>
    <row r="20780" spans="5:7" x14ac:dyDescent="0.3">
      <c r="E20780" t="s">
        <v>20755</v>
      </c>
      <c r="F20780">
        <v>91</v>
      </c>
      <c r="G20780">
        <v>187</v>
      </c>
    </row>
    <row r="20781" spans="5:7" x14ac:dyDescent="0.3">
      <c r="E20781" t="s">
        <v>20756</v>
      </c>
      <c r="F20781">
        <v>272</v>
      </c>
      <c r="G20781">
        <v>500</v>
      </c>
    </row>
    <row r="20782" spans="5:7" x14ac:dyDescent="0.3">
      <c r="E20782" t="s">
        <v>20757</v>
      </c>
      <c r="F20782">
        <v>-84</v>
      </c>
      <c r="G20782">
        <v>125</v>
      </c>
    </row>
    <row r="20783" spans="5:7" x14ac:dyDescent="0.3">
      <c r="E20783" t="s">
        <v>20758</v>
      </c>
      <c r="F20783">
        <v>1808</v>
      </c>
      <c r="G20783">
        <v>500</v>
      </c>
    </row>
    <row r="20784" spans="5:7" x14ac:dyDescent="0.3">
      <c r="E20784" t="s">
        <v>20759</v>
      </c>
      <c r="F20784">
        <v>0</v>
      </c>
      <c r="G20784">
        <v>0</v>
      </c>
    </row>
    <row r="20785" spans="5:7" x14ac:dyDescent="0.3">
      <c r="E20785" t="s">
        <v>20760</v>
      </c>
      <c r="F20785">
        <v>2152</v>
      </c>
      <c r="G20785">
        <v>0</v>
      </c>
    </row>
    <row r="20786" spans="5:7" x14ac:dyDescent="0.3">
      <c r="E20786" t="s">
        <v>20761</v>
      </c>
      <c r="F20786">
        <v>1917</v>
      </c>
      <c r="G20786">
        <v>0</v>
      </c>
    </row>
    <row r="20787" spans="5:7" x14ac:dyDescent="0.3">
      <c r="E20787" t="s">
        <v>20762</v>
      </c>
      <c r="F20787">
        <v>177</v>
      </c>
      <c r="G20787">
        <v>0</v>
      </c>
    </row>
    <row r="20788" spans="5:7" x14ac:dyDescent="0.3">
      <c r="E20788" t="s">
        <v>20763</v>
      </c>
      <c r="F20788">
        <v>1623</v>
      </c>
      <c r="G20788">
        <v>0</v>
      </c>
    </row>
    <row r="20789" spans="5:7" x14ac:dyDescent="0.3">
      <c r="E20789" t="s">
        <v>20764</v>
      </c>
      <c r="F20789">
        <v>3</v>
      </c>
      <c r="G20789">
        <v>240</v>
      </c>
    </row>
    <row r="20790" spans="5:7" x14ac:dyDescent="0.3">
      <c r="E20790" t="s">
        <v>20765</v>
      </c>
      <c r="F20790">
        <v>1680</v>
      </c>
      <c r="G20790">
        <v>0</v>
      </c>
    </row>
    <row r="20791" spans="5:7" x14ac:dyDescent="0.3">
      <c r="E20791" t="s">
        <v>20766</v>
      </c>
      <c r="F20791">
        <v>247</v>
      </c>
      <c r="G20791">
        <v>0</v>
      </c>
    </row>
    <row r="20792" spans="5:7" x14ac:dyDescent="0.3">
      <c r="E20792" t="s">
        <v>20767</v>
      </c>
      <c r="F20792">
        <v>1691</v>
      </c>
      <c r="G20792">
        <v>0</v>
      </c>
    </row>
    <row r="20793" spans="5:7" x14ac:dyDescent="0.3">
      <c r="E20793" t="s">
        <v>20768</v>
      </c>
      <c r="F20793">
        <v>-1</v>
      </c>
      <c r="G20793">
        <v>335</v>
      </c>
    </row>
    <row r="20794" spans="5:7" x14ac:dyDescent="0.3">
      <c r="E20794" t="s">
        <v>20769</v>
      </c>
      <c r="F20794">
        <v>544</v>
      </c>
      <c r="G20794">
        <v>500</v>
      </c>
    </row>
    <row r="20795" spans="5:7" x14ac:dyDescent="0.3">
      <c r="E20795" t="s">
        <v>20770</v>
      </c>
      <c r="F20795">
        <v>342</v>
      </c>
      <c r="G20795">
        <v>642</v>
      </c>
    </row>
    <row r="20796" spans="5:7" x14ac:dyDescent="0.3">
      <c r="E20796" t="s">
        <v>20771</v>
      </c>
      <c r="F20796">
        <v>-1207</v>
      </c>
      <c r="G20796">
        <v>0</v>
      </c>
    </row>
    <row r="20797" spans="5:7" x14ac:dyDescent="0.3">
      <c r="E20797" t="s">
        <v>20772</v>
      </c>
      <c r="F20797">
        <v>4664</v>
      </c>
      <c r="G20797">
        <v>0</v>
      </c>
    </row>
    <row r="20798" spans="5:7" x14ac:dyDescent="0.3">
      <c r="E20798" t="s">
        <v>20773</v>
      </c>
      <c r="F20798">
        <v>3987</v>
      </c>
      <c r="G20798">
        <v>4309</v>
      </c>
    </row>
    <row r="20799" spans="5:7" x14ac:dyDescent="0.3">
      <c r="E20799" t="s">
        <v>20774</v>
      </c>
      <c r="F20799">
        <v>735</v>
      </c>
      <c r="G20799">
        <v>1056</v>
      </c>
    </row>
    <row r="20800" spans="5:7" x14ac:dyDescent="0.3">
      <c r="E20800" t="s">
        <v>20775</v>
      </c>
      <c r="F20800">
        <v>1092</v>
      </c>
      <c r="G20800">
        <v>1839</v>
      </c>
    </row>
    <row r="20801" spans="5:7" x14ac:dyDescent="0.3">
      <c r="E20801" t="s">
        <v>20776</v>
      </c>
      <c r="F20801">
        <v>1078</v>
      </c>
      <c r="G20801">
        <v>0</v>
      </c>
    </row>
    <row r="20802" spans="5:7" x14ac:dyDescent="0.3">
      <c r="E20802" t="s">
        <v>20777</v>
      </c>
      <c r="F20802">
        <v>2</v>
      </c>
      <c r="G20802">
        <v>210</v>
      </c>
    </row>
    <row r="20803" spans="5:7" x14ac:dyDescent="0.3">
      <c r="E20803" t="s">
        <v>20778</v>
      </c>
      <c r="F20803">
        <v>0</v>
      </c>
      <c r="G20803">
        <v>0</v>
      </c>
    </row>
    <row r="20804" spans="5:7" x14ac:dyDescent="0.3">
      <c r="E20804" t="s">
        <v>20779</v>
      </c>
      <c r="F20804">
        <v>0</v>
      </c>
      <c r="G20804">
        <v>305</v>
      </c>
    </row>
    <row r="20805" spans="5:7" x14ac:dyDescent="0.3">
      <c r="E20805" t="s">
        <v>20780</v>
      </c>
      <c r="F20805">
        <v>288</v>
      </c>
      <c r="G20805">
        <v>0</v>
      </c>
    </row>
    <row r="20806" spans="5:7" x14ac:dyDescent="0.3">
      <c r="E20806" t="s">
        <v>20781</v>
      </c>
      <c r="F20806">
        <v>23</v>
      </c>
      <c r="G20806">
        <v>0</v>
      </c>
    </row>
    <row r="20807" spans="5:7" x14ac:dyDescent="0.3">
      <c r="E20807" t="s">
        <v>20782</v>
      </c>
      <c r="F20807">
        <v>0</v>
      </c>
      <c r="G20807">
        <v>193</v>
      </c>
    </row>
    <row r="20808" spans="5:7" x14ac:dyDescent="0.3">
      <c r="E20808" t="s">
        <v>20783</v>
      </c>
      <c r="F20808">
        <v>159</v>
      </c>
      <c r="G20808">
        <v>0</v>
      </c>
    </row>
    <row r="20809" spans="5:7" x14ac:dyDescent="0.3">
      <c r="E20809" t="s">
        <v>20784</v>
      </c>
      <c r="F20809">
        <v>15</v>
      </c>
      <c r="G20809">
        <v>341</v>
      </c>
    </row>
    <row r="20810" spans="5:7" x14ac:dyDescent="0.3">
      <c r="E20810" t="s">
        <v>20785</v>
      </c>
      <c r="F20810">
        <v>462</v>
      </c>
      <c r="G20810">
        <v>0</v>
      </c>
    </row>
    <row r="20811" spans="5:7" x14ac:dyDescent="0.3">
      <c r="E20811" t="s">
        <v>20786</v>
      </c>
      <c r="F20811">
        <v>0</v>
      </c>
      <c r="G20811">
        <v>86</v>
      </c>
    </row>
    <row r="20812" spans="5:7" x14ac:dyDescent="0.3">
      <c r="E20812" t="s">
        <v>20787</v>
      </c>
      <c r="F20812">
        <v>0</v>
      </c>
      <c r="G20812">
        <v>393</v>
      </c>
    </row>
    <row r="20813" spans="5:7" x14ac:dyDescent="0.3">
      <c r="E20813" t="s">
        <v>20788</v>
      </c>
      <c r="F20813">
        <v>0</v>
      </c>
      <c r="G20813">
        <v>0</v>
      </c>
    </row>
    <row r="20814" spans="5:7" x14ac:dyDescent="0.3">
      <c r="E20814" t="s">
        <v>20789</v>
      </c>
      <c r="F20814">
        <v>0</v>
      </c>
      <c r="G20814">
        <v>0</v>
      </c>
    </row>
    <row r="20815" spans="5:7" x14ac:dyDescent="0.3">
      <c r="E20815" t="s">
        <v>20790</v>
      </c>
      <c r="F20815">
        <v>662</v>
      </c>
      <c r="G20815">
        <v>891</v>
      </c>
    </row>
    <row r="20816" spans="5:7" x14ac:dyDescent="0.3">
      <c r="E20816" t="s">
        <v>20791</v>
      </c>
      <c r="F20816">
        <v>0</v>
      </c>
      <c r="G20816">
        <v>342</v>
      </c>
    </row>
    <row r="20817" spans="5:7" x14ac:dyDescent="0.3">
      <c r="E20817" t="s">
        <v>20792</v>
      </c>
      <c r="F20817">
        <v>1916</v>
      </c>
      <c r="G20817">
        <v>1000</v>
      </c>
    </row>
    <row r="20818" spans="5:7" x14ac:dyDescent="0.3">
      <c r="E20818" t="s">
        <v>20793</v>
      </c>
      <c r="F20818">
        <v>3980</v>
      </c>
      <c r="G20818">
        <v>0</v>
      </c>
    </row>
    <row r="20819" spans="5:7" x14ac:dyDescent="0.3">
      <c r="E20819" t="s">
        <v>20794</v>
      </c>
      <c r="F20819">
        <v>104</v>
      </c>
      <c r="G20819">
        <v>450</v>
      </c>
    </row>
    <row r="20820" spans="5:7" x14ac:dyDescent="0.3">
      <c r="E20820" t="s">
        <v>20795</v>
      </c>
      <c r="F20820">
        <v>0</v>
      </c>
      <c r="G20820">
        <v>129</v>
      </c>
    </row>
    <row r="20821" spans="5:7" x14ac:dyDescent="0.3">
      <c r="E20821" t="s">
        <v>20796</v>
      </c>
      <c r="F20821">
        <v>0</v>
      </c>
      <c r="G20821">
        <v>526</v>
      </c>
    </row>
    <row r="20822" spans="5:7" x14ac:dyDescent="0.3">
      <c r="E20822" t="s">
        <v>20797</v>
      </c>
      <c r="F20822">
        <v>269</v>
      </c>
      <c r="G20822">
        <v>0</v>
      </c>
    </row>
    <row r="20823" spans="5:7" x14ac:dyDescent="0.3">
      <c r="E20823" t="s">
        <v>20798</v>
      </c>
      <c r="F20823">
        <v>-1</v>
      </c>
      <c r="G20823">
        <v>357</v>
      </c>
    </row>
    <row r="20824" spans="5:7" x14ac:dyDescent="0.3">
      <c r="E20824" t="s">
        <v>20799</v>
      </c>
      <c r="F20824">
        <v>422</v>
      </c>
      <c r="G20824">
        <v>0</v>
      </c>
    </row>
    <row r="20825" spans="5:7" x14ac:dyDescent="0.3">
      <c r="E20825" t="s">
        <v>20800</v>
      </c>
      <c r="F20825">
        <v>1832</v>
      </c>
      <c r="G20825">
        <v>2200</v>
      </c>
    </row>
    <row r="20826" spans="5:7" x14ac:dyDescent="0.3">
      <c r="E20826" t="s">
        <v>20801</v>
      </c>
      <c r="F20826">
        <v>-3</v>
      </c>
      <c r="G20826">
        <v>221</v>
      </c>
    </row>
    <row r="20827" spans="5:7" x14ac:dyDescent="0.3">
      <c r="E20827" t="s">
        <v>20802</v>
      </c>
      <c r="F20827">
        <v>1784</v>
      </c>
      <c r="G20827">
        <v>0</v>
      </c>
    </row>
    <row r="20828" spans="5:7" x14ac:dyDescent="0.3">
      <c r="E20828" t="s">
        <v>20803</v>
      </c>
      <c r="F20828">
        <v>0</v>
      </c>
      <c r="G20828">
        <v>86</v>
      </c>
    </row>
    <row r="20829" spans="5:7" x14ac:dyDescent="0.3">
      <c r="E20829" t="s">
        <v>20804</v>
      </c>
      <c r="F20829">
        <v>370</v>
      </c>
      <c r="G20829">
        <v>813</v>
      </c>
    </row>
    <row r="20830" spans="5:7" x14ac:dyDescent="0.3">
      <c r="E20830" t="s">
        <v>20805</v>
      </c>
      <c r="F20830">
        <v>1500</v>
      </c>
      <c r="G20830">
        <v>1000</v>
      </c>
    </row>
    <row r="20831" spans="5:7" x14ac:dyDescent="0.3">
      <c r="E20831" t="s">
        <v>20806</v>
      </c>
      <c r="F20831">
        <v>254</v>
      </c>
      <c r="G20831">
        <v>250</v>
      </c>
    </row>
    <row r="20832" spans="5:7" x14ac:dyDescent="0.3">
      <c r="E20832" t="s">
        <v>20807</v>
      </c>
      <c r="F20832">
        <v>0</v>
      </c>
      <c r="G20832">
        <v>215</v>
      </c>
    </row>
    <row r="20833" spans="5:7" x14ac:dyDescent="0.3">
      <c r="E20833" t="s">
        <v>20808</v>
      </c>
      <c r="F20833">
        <v>755</v>
      </c>
      <c r="G20833">
        <v>0</v>
      </c>
    </row>
    <row r="20834" spans="5:7" x14ac:dyDescent="0.3">
      <c r="E20834" t="s">
        <v>20809</v>
      </c>
      <c r="F20834">
        <v>4</v>
      </c>
      <c r="G20834">
        <v>0</v>
      </c>
    </row>
    <row r="20835" spans="5:7" x14ac:dyDescent="0.3">
      <c r="E20835" t="s">
        <v>20810</v>
      </c>
      <c r="F20835">
        <v>0</v>
      </c>
      <c r="G20835">
        <v>717</v>
      </c>
    </row>
    <row r="20836" spans="5:7" x14ac:dyDescent="0.3">
      <c r="E20836" t="s">
        <v>20811</v>
      </c>
      <c r="F20836">
        <v>0</v>
      </c>
      <c r="G20836">
        <v>0</v>
      </c>
    </row>
    <row r="20837" spans="5:7" x14ac:dyDescent="0.3">
      <c r="E20837" t="s">
        <v>20812</v>
      </c>
      <c r="F20837">
        <v>0</v>
      </c>
      <c r="G20837">
        <v>134</v>
      </c>
    </row>
    <row r="20838" spans="5:7" x14ac:dyDescent="0.3">
      <c r="E20838" t="s">
        <v>20813</v>
      </c>
      <c r="F20838">
        <v>-6</v>
      </c>
      <c r="G20838">
        <v>0</v>
      </c>
    </row>
    <row r="20839" spans="5:7" x14ac:dyDescent="0.3">
      <c r="E20839" t="s">
        <v>20814</v>
      </c>
      <c r="F20839">
        <v>5</v>
      </c>
      <c r="G20839">
        <v>0</v>
      </c>
    </row>
    <row r="20840" spans="5:7" x14ac:dyDescent="0.3">
      <c r="E20840" t="s">
        <v>20815</v>
      </c>
      <c r="F20840">
        <v>517</v>
      </c>
      <c r="G20840">
        <v>0</v>
      </c>
    </row>
    <row r="20841" spans="5:7" x14ac:dyDescent="0.3">
      <c r="E20841" t="s">
        <v>20816</v>
      </c>
      <c r="F20841">
        <v>556</v>
      </c>
      <c r="G20841">
        <v>0</v>
      </c>
    </row>
    <row r="20842" spans="5:7" x14ac:dyDescent="0.3">
      <c r="E20842" t="s">
        <v>20817</v>
      </c>
      <c r="F20842">
        <v>-2</v>
      </c>
      <c r="G20842">
        <v>190</v>
      </c>
    </row>
    <row r="20843" spans="5:7" x14ac:dyDescent="0.3">
      <c r="E20843" t="s">
        <v>20818</v>
      </c>
      <c r="F20843">
        <v>695</v>
      </c>
      <c r="G20843">
        <v>0</v>
      </c>
    </row>
    <row r="20844" spans="5:7" x14ac:dyDescent="0.3">
      <c r="E20844" t="s">
        <v>20819</v>
      </c>
      <c r="F20844">
        <v>2065</v>
      </c>
      <c r="G20844">
        <v>0</v>
      </c>
    </row>
    <row r="20845" spans="5:7" x14ac:dyDescent="0.3">
      <c r="E20845" t="s">
        <v>20820</v>
      </c>
      <c r="F20845">
        <v>260</v>
      </c>
      <c r="G20845">
        <v>598</v>
      </c>
    </row>
    <row r="20846" spans="5:7" x14ac:dyDescent="0.3">
      <c r="E20846" t="s">
        <v>20821</v>
      </c>
      <c r="F20846">
        <v>239</v>
      </c>
      <c r="G20846">
        <v>331</v>
      </c>
    </row>
    <row r="20847" spans="5:7" x14ac:dyDescent="0.3">
      <c r="E20847" t="s">
        <v>20822</v>
      </c>
      <c r="F20847">
        <v>0</v>
      </c>
      <c r="G20847">
        <v>0</v>
      </c>
    </row>
    <row r="20848" spans="5:7" x14ac:dyDescent="0.3">
      <c r="E20848" t="s">
        <v>20823</v>
      </c>
      <c r="F20848">
        <v>7173</v>
      </c>
      <c r="G20848">
        <v>0</v>
      </c>
    </row>
    <row r="20849" spans="5:7" x14ac:dyDescent="0.3">
      <c r="E20849" t="s">
        <v>20824</v>
      </c>
      <c r="F20849">
        <v>0</v>
      </c>
      <c r="G20849">
        <v>305</v>
      </c>
    </row>
    <row r="20850" spans="5:7" x14ac:dyDescent="0.3">
      <c r="E20850" t="s">
        <v>20825</v>
      </c>
      <c r="F20850">
        <v>561</v>
      </c>
      <c r="G20850">
        <v>0</v>
      </c>
    </row>
    <row r="20851" spans="5:7" x14ac:dyDescent="0.3">
      <c r="E20851" t="s">
        <v>20826</v>
      </c>
      <c r="F20851">
        <v>308</v>
      </c>
      <c r="G20851">
        <v>0</v>
      </c>
    </row>
    <row r="20852" spans="5:7" x14ac:dyDescent="0.3">
      <c r="E20852" t="s">
        <v>20827</v>
      </c>
      <c r="F20852">
        <v>0</v>
      </c>
      <c r="G20852">
        <v>325</v>
      </c>
    </row>
    <row r="20853" spans="5:7" x14ac:dyDescent="0.3">
      <c r="E20853" t="s">
        <v>20828</v>
      </c>
      <c r="F20853">
        <v>304</v>
      </c>
      <c r="G20853">
        <v>537</v>
      </c>
    </row>
    <row r="20854" spans="5:7" x14ac:dyDescent="0.3">
      <c r="E20854" t="s">
        <v>20829</v>
      </c>
      <c r="F20854">
        <v>134</v>
      </c>
      <c r="G20854">
        <v>200</v>
      </c>
    </row>
    <row r="20855" spans="5:7" x14ac:dyDescent="0.3">
      <c r="E20855" t="s">
        <v>20830</v>
      </c>
      <c r="F20855">
        <v>-3</v>
      </c>
      <c r="G20855">
        <v>0</v>
      </c>
    </row>
    <row r="20856" spans="5:7" x14ac:dyDescent="0.3">
      <c r="E20856" t="s">
        <v>20831</v>
      </c>
      <c r="F20856">
        <v>5</v>
      </c>
      <c r="G20856">
        <v>141</v>
      </c>
    </row>
    <row r="20857" spans="5:7" x14ac:dyDescent="0.3">
      <c r="E20857" t="s">
        <v>20832</v>
      </c>
      <c r="F20857">
        <v>7731</v>
      </c>
      <c r="G20857">
        <v>0</v>
      </c>
    </row>
    <row r="20858" spans="5:7" x14ac:dyDescent="0.3">
      <c r="E20858" t="s">
        <v>20833</v>
      </c>
      <c r="F20858">
        <v>1409</v>
      </c>
      <c r="G20858">
        <v>0</v>
      </c>
    </row>
    <row r="20859" spans="5:7" x14ac:dyDescent="0.3">
      <c r="E20859" t="s">
        <v>20834</v>
      </c>
      <c r="F20859">
        <v>167</v>
      </c>
      <c r="G20859">
        <v>0</v>
      </c>
    </row>
    <row r="20860" spans="5:7" x14ac:dyDescent="0.3">
      <c r="E20860" t="s">
        <v>20835</v>
      </c>
      <c r="F20860">
        <v>0</v>
      </c>
      <c r="G20860">
        <v>150</v>
      </c>
    </row>
    <row r="20861" spans="5:7" x14ac:dyDescent="0.3">
      <c r="E20861" t="s">
        <v>20836</v>
      </c>
      <c r="F20861">
        <v>3</v>
      </c>
      <c r="G20861">
        <v>200</v>
      </c>
    </row>
    <row r="20862" spans="5:7" x14ac:dyDescent="0.3">
      <c r="E20862" t="s">
        <v>20837</v>
      </c>
      <c r="F20862">
        <v>904</v>
      </c>
      <c r="G20862">
        <v>0</v>
      </c>
    </row>
    <row r="20863" spans="5:7" x14ac:dyDescent="0.3">
      <c r="E20863" t="s">
        <v>20838</v>
      </c>
      <c r="F20863">
        <v>0</v>
      </c>
      <c r="G20863">
        <v>1140</v>
      </c>
    </row>
    <row r="20864" spans="5:7" x14ac:dyDescent="0.3">
      <c r="E20864" t="s">
        <v>20839</v>
      </c>
      <c r="F20864">
        <v>2713</v>
      </c>
      <c r="G20864">
        <v>1000</v>
      </c>
    </row>
    <row r="20865" spans="5:7" x14ac:dyDescent="0.3">
      <c r="E20865" t="s">
        <v>20840</v>
      </c>
      <c r="F20865">
        <v>2564</v>
      </c>
      <c r="G20865">
        <v>0</v>
      </c>
    </row>
    <row r="20866" spans="5:7" x14ac:dyDescent="0.3">
      <c r="E20866" t="s">
        <v>20841</v>
      </c>
      <c r="F20866">
        <v>10453</v>
      </c>
      <c r="G20866">
        <v>0</v>
      </c>
    </row>
    <row r="20867" spans="5:7" x14ac:dyDescent="0.3">
      <c r="E20867" t="s">
        <v>20842</v>
      </c>
      <c r="F20867">
        <v>0</v>
      </c>
      <c r="G20867">
        <v>123</v>
      </c>
    </row>
    <row r="20868" spans="5:7" x14ac:dyDescent="0.3">
      <c r="E20868" t="s">
        <v>20843</v>
      </c>
      <c r="F20868">
        <v>828</v>
      </c>
      <c r="G20868">
        <v>0</v>
      </c>
    </row>
    <row r="20869" spans="5:7" x14ac:dyDescent="0.3">
      <c r="E20869" t="s">
        <v>20844</v>
      </c>
      <c r="F20869">
        <v>8374</v>
      </c>
      <c r="G20869">
        <v>0</v>
      </c>
    </row>
    <row r="20870" spans="5:7" x14ac:dyDescent="0.3">
      <c r="E20870" t="s">
        <v>20845</v>
      </c>
      <c r="F20870">
        <v>519</v>
      </c>
      <c r="G20870">
        <v>879</v>
      </c>
    </row>
    <row r="20871" spans="5:7" x14ac:dyDescent="0.3">
      <c r="E20871" t="s">
        <v>20846</v>
      </c>
      <c r="F20871">
        <v>922</v>
      </c>
      <c r="G20871">
        <v>500</v>
      </c>
    </row>
    <row r="20872" spans="5:7" x14ac:dyDescent="0.3">
      <c r="E20872" t="s">
        <v>20847</v>
      </c>
      <c r="F20872">
        <v>0</v>
      </c>
      <c r="G20872">
        <v>586</v>
      </c>
    </row>
    <row r="20873" spans="5:7" x14ac:dyDescent="0.3">
      <c r="E20873" t="s">
        <v>20848</v>
      </c>
      <c r="F20873">
        <v>4386</v>
      </c>
      <c r="G20873">
        <v>0</v>
      </c>
    </row>
    <row r="20874" spans="5:7" x14ac:dyDescent="0.3">
      <c r="E20874" t="s">
        <v>20849</v>
      </c>
      <c r="F20874">
        <v>1820</v>
      </c>
      <c r="G20874">
        <v>0</v>
      </c>
    </row>
    <row r="20875" spans="5:7" x14ac:dyDescent="0.3">
      <c r="E20875" t="s">
        <v>20850</v>
      </c>
      <c r="F20875">
        <v>418</v>
      </c>
      <c r="G20875">
        <v>969</v>
      </c>
    </row>
    <row r="20876" spans="5:7" x14ac:dyDescent="0.3">
      <c r="E20876" t="s">
        <v>20851</v>
      </c>
      <c r="F20876">
        <v>-5</v>
      </c>
      <c r="G20876">
        <v>290</v>
      </c>
    </row>
    <row r="20877" spans="5:7" x14ac:dyDescent="0.3">
      <c r="E20877" t="s">
        <v>20852</v>
      </c>
      <c r="F20877">
        <v>1025</v>
      </c>
      <c r="G20877">
        <v>500</v>
      </c>
    </row>
    <row r="20878" spans="5:7" x14ac:dyDescent="0.3">
      <c r="E20878" t="s">
        <v>20853</v>
      </c>
      <c r="F20878">
        <v>120</v>
      </c>
      <c r="G20878">
        <v>0</v>
      </c>
    </row>
    <row r="20879" spans="5:7" x14ac:dyDescent="0.3">
      <c r="E20879" t="s">
        <v>20854</v>
      </c>
      <c r="F20879">
        <v>184</v>
      </c>
      <c r="G20879">
        <v>0</v>
      </c>
    </row>
    <row r="20880" spans="5:7" x14ac:dyDescent="0.3">
      <c r="E20880" t="s">
        <v>20855</v>
      </c>
      <c r="F20880">
        <v>-19</v>
      </c>
      <c r="G20880">
        <v>0</v>
      </c>
    </row>
    <row r="20881" spans="5:7" x14ac:dyDescent="0.3">
      <c r="E20881" t="s">
        <v>20856</v>
      </c>
      <c r="F20881">
        <v>4</v>
      </c>
      <c r="G20881">
        <v>0</v>
      </c>
    </row>
    <row r="20882" spans="5:7" x14ac:dyDescent="0.3">
      <c r="E20882" t="s">
        <v>20857</v>
      </c>
      <c r="F20882">
        <v>-201</v>
      </c>
      <c r="G20882">
        <v>840</v>
      </c>
    </row>
    <row r="20883" spans="5:7" x14ac:dyDescent="0.3">
      <c r="E20883" t="s">
        <v>20858</v>
      </c>
      <c r="F20883">
        <v>934</v>
      </c>
      <c r="G20883">
        <v>0</v>
      </c>
    </row>
    <row r="20884" spans="5:7" x14ac:dyDescent="0.3">
      <c r="E20884" t="s">
        <v>20859</v>
      </c>
      <c r="F20884">
        <v>0</v>
      </c>
      <c r="G20884">
        <v>0</v>
      </c>
    </row>
    <row r="20885" spans="5:7" x14ac:dyDescent="0.3">
      <c r="E20885" t="s">
        <v>20860</v>
      </c>
      <c r="F20885">
        <v>-2</v>
      </c>
      <c r="G20885">
        <v>0</v>
      </c>
    </row>
    <row r="20886" spans="5:7" x14ac:dyDescent="0.3">
      <c r="E20886" t="s">
        <v>20861</v>
      </c>
      <c r="F20886">
        <v>0</v>
      </c>
      <c r="G20886">
        <v>0</v>
      </c>
    </row>
    <row r="20887" spans="5:7" x14ac:dyDescent="0.3">
      <c r="E20887" t="s">
        <v>20862</v>
      </c>
      <c r="F20887">
        <v>0</v>
      </c>
      <c r="G20887">
        <v>501</v>
      </c>
    </row>
    <row r="20888" spans="5:7" x14ac:dyDescent="0.3">
      <c r="E20888" t="s">
        <v>20863</v>
      </c>
      <c r="F20888">
        <v>0</v>
      </c>
      <c r="G20888">
        <v>300</v>
      </c>
    </row>
    <row r="20889" spans="5:7" x14ac:dyDescent="0.3">
      <c r="E20889" t="s">
        <v>20864</v>
      </c>
      <c r="F20889">
        <v>0</v>
      </c>
      <c r="G20889">
        <v>400</v>
      </c>
    </row>
    <row r="20890" spans="5:7" x14ac:dyDescent="0.3">
      <c r="E20890" t="s">
        <v>20865</v>
      </c>
      <c r="F20890">
        <v>5112</v>
      </c>
      <c r="G20890">
        <v>5111</v>
      </c>
    </row>
    <row r="20891" spans="5:7" x14ac:dyDescent="0.3">
      <c r="E20891" t="s">
        <v>20866</v>
      </c>
      <c r="F20891">
        <v>0</v>
      </c>
      <c r="G20891">
        <v>0</v>
      </c>
    </row>
    <row r="20892" spans="5:7" x14ac:dyDescent="0.3">
      <c r="E20892" t="s">
        <v>20867</v>
      </c>
      <c r="F20892">
        <v>267</v>
      </c>
      <c r="G20892">
        <v>570</v>
      </c>
    </row>
    <row r="20893" spans="5:7" x14ac:dyDescent="0.3">
      <c r="E20893" t="s">
        <v>20868</v>
      </c>
      <c r="F20893">
        <v>0</v>
      </c>
      <c r="G20893">
        <v>0</v>
      </c>
    </row>
    <row r="20894" spans="5:7" x14ac:dyDescent="0.3">
      <c r="E20894" t="s">
        <v>20869</v>
      </c>
      <c r="F20894">
        <v>0</v>
      </c>
      <c r="G20894">
        <v>0</v>
      </c>
    </row>
    <row r="20895" spans="5:7" x14ac:dyDescent="0.3">
      <c r="E20895" t="s">
        <v>20870</v>
      </c>
      <c r="F20895">
        <v>0</v>
      </c>
      <c r="G20895">
        <v>0</v>
      </c>
    </row>
    <row r="20896" spans="5:7" x14ac:dyDescent="0.3">
      <c r="E20896" t="s">
        <v>20871</v>
      </c>
      <c r="F20896">
        <v>0</v>
      </c>
      <c r="G20896">
        <v>173</v>
      </c>
    </row>
    <row r="20897" spans="5:7" x14ac:dyDescent="0.3">
      <c r="E20897" t="s">
        <v>20872</v>
      </c>
      <c r="F20897">
        <v>17</v>
      </c>
      <c r="G20897">
        <v>0</v>
      </c>
    </row>
    <row r="20898" spans="5:7" x14ac:dyDescent="0.3">
      <c r="E20898" t="s">
        <v>20873</v>
      </c>
      <c r="F20898">
        <v>7795</v>
      </c>
      <c r="G20898">
        <v>0</v>
      </c>
    </row>
    <row r="20899" spans="5:7" x14ac:dyDescent="0.3">
      <c r="E20899" t="s">
        <v>20874</v>
      </c>
      <c r="F20899">
        <v>1878</v>
      </c>
      <c r="G20899">
        <v>2167</v>
      </c>
    </row>
    <row r="20900" spans="5:7" x14ac:dyDescent="0.3">
      <c r="E20900" t="s">
        <v>20875</v>
      </c>
      <c r="F20900">
        <v>1</v>
      </c>
      <c r="G20900">
        <v>0</v>
      </c>
    </row>
    <row r="20901" spans="5:7" x14ac:dyDescent="0.3">
      <c r="E20901" t="s">
        <v>20876</v>
      </c>
      <c r="F20901">
        <v>4437</v>
      </c>
      <c r="G20901">
        <v>0</v>
      </c>
    </row>
    <row r="20902" spans="5:7" x14ac:dyDescent="0.3">
      <c r="E20902" t="s">
        <v>20877</v>
      </c>
      <c r="F20902">
        <v>0</v>
      </c>
      <c r="G20902">
        <v>950</v>
      </c>
    </row>
    <row r="20903" spans="5:7" x14ac:dyDescent="0.3">
      <c r="E20903" t="s">
        <v>20878</v>
      </c>
      <c r="F20903">
        <v>0</v>
      </c>
      <c r="G20903">
        <v>198</v>
      </c>
    </row>
    <row r="20904" spans="5:7" x14ac:dyDescent="0.3">
      <c r="E20904" t="s">
        <v>20879</v>
      </c>
      <c r="F20904">
        <v>0</v>
      </c>
      <c r="G20904">
        <v>96</v>
      </c>
    </row>
    <row r="20905" spans="5:7" x14ac:dyDescent="0.3">
      <c r="E20905" t="s">
        <v>20880</v>
      </c>
      <c r="F20905">
        <v>538</v>
      </c>
      <c r="G20905">
        <v>807</v>
      </c>
    </row>
    <row r="20906" spans="5:7" x14ac:dyDescent="0.3">
      <c r="E20906" t="s">
        <v>20881</v>
      </c>
      <c r="F20906">
        <v>1599</v>
      </c>
      <c r="G20906">
        <v>2150</v>
      </c>
    </row>
    <row r="20907" spans="5:7" x14ac:dyDescent="0.3">
      <c r="E20907" t="s">
        <v>20882</v>
      </c>
      <c r="F20907">
        <v>0</v>
      </c>
      <c r="G20907">
        <v>0</v>
      </c>
    </row>
    <row r="20908" spans="5:7" x14ac:dyDescent="0.3">
      <c r="E20908" t="s">
        <v>20883</v>
      </c>
      <c r="F20908">
        <v>0</v>
      </c>
      <c r="G20908">
        <v>86</v>
      </c>
    </row>
    <row r="20909" spans="5:7" x14ac:dyDescent="0.3">
      <c r="E20909" t="s">
        <v>20884</v>
      </c>
      <c r="F20909">
        <v>2011</v>
      </c>
      <c r="G20909">
        <v>2230</v>
      </c>
    </row>
    <row r="20910" spans="5:7" x14ac:dyDescent="0.3">
      <c r="E20910" t="s">
        <v>20885</v>
      </c>
      <c r="F20910">
        <v>0</v>
      </c>
      <c r="G20910">
        <v>281</v>
      </c>
    </row>
    <row r="20911" spans="5:7" x14ac:dyDescent="0.3">
      <c r="E20911" t="s">
        <v>20886</v>
      </c>
      <c r="F20911">
        <v>6546</v>
      </c>
      <c r="G20911">
        <v>0</v>
      </c>
    </row>
    <row r="20912" spans="5:7" x14ac:dyDescent="0.3">
      <c r="E20912" t="s">
        <v>20887</v>
      </c>
      <c r="F20912">
        <v>276</v>
      </c>
      <c r="G20912">
        <v>570</v>
      </c>
    </row>
    <row r="20913" spans="5:7" x14ac:dyDescent="0.3">
      <c r="E20913" t="s">
        <v>20888</v>
      </c>
      <c r="F20913">
        <v>0</v>
      </c>
      <c r="G20913">
        <v>0</v>
      </c>
    </row>
    <row r="20914" spans="5:7" x14ac:dyDescent="0.3">
      <c r="E20914" t="s">
        <v>20889</v>
      </c>
      <c r="F20914">
        <v>0</v>
      </c>
      <c r="G20914">
        <v>0</v>
      </c>
    </row>
    <row r="20915" spans="5:7" x14ac:dyDescent="0.3">
      <c r="E20915" t="s">
        <v>20890</v>
      </c>
      <c r="F20915">
        <v>0</v>
      </c>
      <c r="G20915">
        <v>315</v>
      </c>
    </row>
    <row r="20916" spans="5:7" x14ac:dyDescent="0.3">
      <c r="E20916" t="s">
        <v>20891</v>
      </c>
      <c r="F20916">
        <v>185</v>
      </c>
      <c r="G20916">
        <v>420</v>
      </c>
    </row>
    <row r="20917" spans="5:7" x14ac:dyDescent="0.3">
      <c r="E20917" t="s">
        <v>20892</v>
      </c>
      <c r="F20917">
        <v>125</v>
      </c>
      <c r="G20917">
        <v>320</v>
      </c>
    </row>
    <row r="20918" spans="5:7" x14ac:dyDescent="0.3">
      <c r="E20918" t="s">
        <v>20893</v>
      </c>
      <c r="F20918">
        <v>-41</v>
      </c>
      <c r="G20918">
        <v>132</v>
      </c>
    </row>
    <row r="20919" spans="5:7" x14ac:dyDescent="0.3">
      <c r="E20919" t="s">
        <v>20894</v>
      </c>
      <c r="F20919">
        <v>6</v>
      </c>
      <c r="G20919">
        <v>190</v>
      </c>
    </row>
    <row r="20920" spans="5:7" x14ac:dyDescent="0.3">
      <c r="E20920" t="s">
        <v>20895</v>
      </c>
      <c r="F20920">
        <v>506</v>
      </c>
      <c r="G20920">
        <v>815</v>
      </c>
    </row>
    <row r="20921" spans="5:7" x14ac:dyDescent="0.3">
      <c r="E20921" t="s">
        <v>20896</v>
      </c>
      <c r="F20921">
        <v>627</v>
      </c>
      <c r="G20921">
        <v>500</v>
      </c>
    </row>
    <row r="20922" spans="5:7" x14ac:dyDescent="0.3">
      <c r="E20922" t="s">
        <v>20897</v>
      </c>
      <c r="F20922">
        <v>1313</v>
      </c>
      <c r="G20922">
        <v>1620</v>
      </c>
    </row>
    <row r="20923" spans="5:7" x14ac:dyDescent="0.3">
      <c r="E20923" t="s">
        <v>20898</v>
      </c>
      <c r="F20923">
        <v>549</v>
      </c>
      <c r="G20923">
        <v>0</v>
      </c>
    </row>
    <row r="20924" spans="5:7" x14ac:dyDescent="0.3">
      <c r="E20924" t="s">
        <v>20899</v>
      </c>
      <c r="F20924">
        <v>0</v>
      </c>
      <c r="G20924">
        <v>1451</v>
      </c>
    </row>
    <row r="20925" spans="5:7" x14ac:dyDescent="0.3">
      <c r="E20925" t="s">
        <v>20900</v>
      </c>
      <c r="F20925">
        <v>-1</v>
      </c>
      <c r="G20925">
        <v>350</v>
      </c>
    </row>
    <row r="20926" spans="5:7" x14ac:dyDescent="0.3">
      <c r="E20926" t="s">
        <v>20901</v>
      </c>
      <c r="F20926">
        <v>-18</v>
      </c>
      <c r="G20926">
        <v>0</v>
      </c>
    </row>
    <row r="20927" spans="5:7" x14ac:dyDescent="0.3">
      <c r="E20927" t="s">
        <v>20902</v>
      </c>
      <c r="F20927">
        <v>0</v>
      </c>
      <c r="G20927">
        <v>0</v>
      </c>
    </row>
    <row r="20928" spans="5:7" x14ac:dyDescent="0.3">
      <c r="E20928" t="s">
        <v>20903</v>
      </c>
      <c r="F20928">
        <v>0</v>
      </c>
      <c r="G20928">
        <v>1105</v>
      </c>
    </row>
    <row r="20929" spans="5:7" x14ac:dyDescent="0.3">
      <c r="E20929" t="s">
        <v>20904</v>
      </c>
      <c r="F20929">
        <v>6</v>
      </c>
      <c r="G20929">
        <v>354</v>
      </c>
    </row>
    <row r="20930" spans="5:7" x14ac:dyDescent="0.3">
      <c r="E20930" t="s">
        <v>20905</v>
      </c>
      <c r="F20930">
        <v>1404</v>
      </c>
      <c r="G20930">
        <v>1681</v>
      </c>
    </row>
    <row r="20931" spans="5:7" x14ac:dyDescent="0.3">
      <c r="E20931" t="s">
        <v>20906</v>
      </c>
      <c r="F20931">
        <v>0</v>
      </c>
      <c r="G20931">
        <v>2182</v>
      </c>
    </row>
    <row r="20932" spans="5:7" x14ac:dyDescent="0.3">
      <c r="E20932" t="s">
        <v>20907</v>
      </c>
      <c r="F20932">
        <v>199</v>
      </c>
      <c r="G20932">
        <v>200</v>
      </c>
    </row>
    <row r="20933" spans="5:7" x14ac:dyDescent="0.3">
      <c r="E20933" t="s">
        <v>20908</v>
      </c>
      <c r="F20933">
        <v>-174</v>
      </c>
      <c r="G20933">
        <v>0</v>
      </c>
    </row>
    <row r="20934" spans="5:7" x14ac:dyDescent="0.3">
      <c r="E20934" t="s">
        <v>20909</v>
      </c>
      <c r="F20934">
        <v>277</v>
      </c>
      <c r="G20934">
        <v>520</v>
      </c>
    </row>
    <row r="20935" spans="5:7" x14ac:dyDescent="0.3">
      <c r="E20935" t="s">
        <v>20910</v>
      </c>
      <c r="F20935">
        <v>206</v>
      </c>
      <c r="G20935">
        <v>0</v>
      </c>
    </row>
    <row r="20936" spans="5:7" x14ac:dyDescent="0.3">
      <c r="E20936" t="s">
        <v>20911</v>
      </c>
      <c r="F20936">
        <v>7393</v>
      </c>
      <c r="G20936">
        <v>0</v>
      </c>
    </row>
    <row r="20937" spans="5:7" x14ac:dyDescent="0.3">
      <c r="E20937" t="s">
        <v>20912</v>
      </c>
      <c r="F20937">
        <v>0</v>
      </c>
      <c r="G20937">
        <v>315</v>
      </c>
    </row>
    <row r="20938" spans="5:7" x14ac:dyDescent="0.3">
      <c r="E20938" t="s">
        <v>20913</v>
      </c>
      <c r="F20938">
        <v>0</v>
      </c>
      <c r="G20938">
        <v>0</v>
      </c>
    </row>
    <row r="20939" spans="5:7" x14ac:dyDescent="0.3">
      <c r="E20939" t="s">
        <v>20914</v>
      </c>
      <c r="F20939">
        <v>0</v>
      </c>
      <c r="G20939">
        <v>0</v>
      </c>
    </row>
    <row r="20940" spans="5:7" x14ac:dyDescent="0.3">
      <c r="E20940" t="s">
        <v>20915</v>
      </c>
      <c r="F20940">
        <v>1632</v>
      </c>
      <c r="G20940">
        <v>0</v>
      </c>
    </row>
    <row r="20941" spans="5:7" x14ac:dyDescent="0.3">
      <c r="E20941" t="s">
        <v>20916</v>
      </c>
      <c r="F20941">
        <v>13394</v>
      </c>
      <c r="G20941">
        <v>0</v>
      </c>
    </row>
    <row r="20942" spans="5:7" x14ac:dyDescent="0.3">
      <c r="E20942" t="s">
        <v>20917</v>
      </c>
      <c r="F20942">
        <v>4717</v>
      </c>
      <c r="G20942">
        <v>0</v>
      </c>
    </row>
    <row r="20943" spans="5:7" x14ac:dyDescent="0.3">
      <c r="E20943" t="s">
        <v>20918</v>
      </c>
      <c r="F20943">
        <v>326</v>
      </c>
      <c r="G20943">
        <v>0</v>
      </c>
    </row>
    <row r="20944" spans="5:7" x14ac:dyDescent="0.3">
      <c r="E20944" t="s">
        <v>20919</v>
      </c>
      <c r="F20944">
        <v>0</v>
      </c>
      <c r="G20944">
        <v>0</v>
      </c>
    </row>
    <row r="20945" spans="5:7" x14ac:dyDescent="0.3">
      <c r="E20945" t="s">
        <v>20920</v>
      </c>
      <c r="F20945">
        <v>179</v>
      </c>
      <c r="G20945">
        <v>0</v>
      </c>
    </row>
    <row r="20946" spans="5:7" x14ac:dyDescent="0.3">
      <c r="E20946" t="s">
        <v>20921</v>
      </c>
      <c r="F20946">
        <v>13</v>
      </c>
      <c r="G20946">
        <v>0</v>
      </c>
    </row>
    <row r="20947" spans="5:7" x14ac:dyDescent="0.3">
      <c r="E20947" t="s">
        <v>20922</v>
      </c>
      <c r="F20947">
        <v>0</v>
      </c>
      <c r="G20947">
        <v>726</v>
      </c>
    </row>
    <row r="20948" spans="5:7" x14ac:dyDescent="0.3">
      <c r="E20948" t="s">
        <v>20923</v>
      </c>
      <c r="F20948">
        <v>2</v>
      </c>
      <c r="G20948">
        <v>165</v>
      </c>
    </row>
    <row r="20949" spans="5:7" x14ac:dyDescent="0.3">
      <c r="E20949" t="s">
        <v>20924</v>
      </c>
      <c r="F20949">
        <v>1259</v>
      </c>
      <c r="G20949">
        <v>0</v>
      </c>
    </row>
    <row r="20950" spans="5:7" x14ac:dyDescent="0.3">
      <c r="E20950" t="s">
        <v>20925</v>
      </c>
      <c r="F20950">
        <v>0</v>
      </c>
      <c r="G20950">
        <v>2163</v>
      </c>
    </row>
    <row r="20951" spans="5:7" x14ac:dyDescent="0.3">
      <c r="E20951" t="s">
        <v>20926</v>
      </c>
      <c r="F20951">
        <v>928</v>
      </c>
      <c r="G20951">
        <v>1487</v>
      </c>
    </row>
    <row r="20952" spans="5:7" x14ac:dyDescent="0.3">
      <c r="E20952" t="s">
        <v>20927</v>
      </c>
      <c r="F20952">
        <v>-3</v>
      </c>
      <c r="G20952">
        <v>0</v>
      </c>
    </row>
    <row r="20953" spans="5:7" x14ac:dyDescent="0.3">
      <c r="E20953" t="s">
        <v>20928</v>
      </c>
      <c r="F20953">
        <v>7606</v>
      </c>
      <c r="G20953">
        <v>0</v>
      </c>
    </row>
    <row r="20954" spans="5:7" x14ac:dyDescent="0.3">
      <c r="E20954" t="s">
        <v>20929</v>
      </c>
      <c r="F20954">
        <v>1462</v>
      </c>
      <c r="G20954">
        <v>1110</v>
      </c>
    </row>
    <row r="20955" spans="5:7" x14ac:dyDescent="0.3">
      <c r="E20955" t="s">
        <v>20930</v>
      </c>
      <c r="F20955">
        <v>0</v>
      </c>
      <c r="G20955">
        <v>0</v>
      </c>
    </row>
    <row r="20956" spans="5:7" x14ac:dyDescent="0.3">
      <c r="E20956" t="s">
        <v>20931</v>
      </c>
      <c r="F20956">
        <v>0</v>
      </c>
      <c r="G20956">
        <v>0</v>
      </c>
    </row>
    <row r="20957" spans="5:7" x14ac:dyDescent="0.3">
      <c r="E20957" t="s">
        <v>20932</v>
      </c>
      <c r="F20957">
        <v>0</v>
      </c>
      <c r="G20957">
        <v>350</v>
      </c>
    </row>
    <row r="20958" spans="5:7" x14ac:dyDescent="0.3">
      <c r="E20958" t="s">
        <v>20933</v>
      </c>
      <c r="F20958">
        <v>324</v>
      </c>
      <c r="G20958">
        <v>0</v>
      </c>
    </row>
    <row r="20959" spans="5:7" x14ac:dyDescent="0.3">
      <c r="E20959" t="s">
        <v>20934</v>
      </c>
      <c r="F20959">
        <v>10199</v>
      </c>
      <c r="G20959">
        <v>0</v>
      </c>
    </row>
    <row r="20960" spans="5:7" x14ac:dyDescent="0.3">
      <c r="E20960" t="s">
        <v>20935</v>
      </c>
      <c r="F20960">
        <v>0</v>
      </c>
      <c r="G20960">
        <v>183</v>
      </c>
    </row>
    <row r="20961" spans="5:7" x14ac:dyDescent="0.3">
      <c r="E20961" t="s">
        <v>20936</v>
      </c>
      <c r="F20961">
        <v>0</v>
      </c>
      <c r="G20961">
        <v>0</v>
      </c>
    </row>
    <row r="20962" spans="5:7" x14ac:dyDescent="0.3">
      <c r="E20962" t="s">
        <v>20937</v>
      </c>
      <c r="F20962">
        <v>1369</v>
      </c>
      <c r="G20962">
        <v>0</v>
      </c>
    </row>
    <row r="20963" spans="5:7" x14ac:dyDescent="0.3">
      <c r="E20963" t="s">
        <v>20938</v>
      </c>
      <c r="F20963">
        <v>1062</v>
      </c>
      <c r="G20963">
        <v>0</v>
      </c>
    </row>
    <row r="20964" spans="5:7" x14ac:dyDescent="0.3">
      <c r="E20964" t="s">
        <v>20939</v>
      </c>
      <c r="F20964">
        <v>9653</v>
      </c>
      <c r="G20964">
        <v>580</v>
      </c>
    </row>
    <row r="20965" spans="5:7" x14ac:dyDescent="0.3">
      <c r="E20965" t="s">
        <v>20940</v>
      </c>
      <c r="F20965">
        <v>230</v>
      </c>
      <c r="G20965">
        <v>0</v>
      </c>
    </row>
    <row r="20966" spans="5:7" x14ac:dyDescent="0.3">
      <c r="E20966" t="s">
        <v>20941</v>
      </c>
      <c r="F20966">
        <v>1976</v>
      </c>
      <c r="G20966">
        <v>0</v>
      </c>
    </row>
    <row r="20967" spans="5:7" x14ac:dyDescent="0.3">
      <c r="E20967" t="s">
        <v>20942</v>
      </c>
      <c r="F20967">
        <v>2024</v>
      </c>
      <c r="G20967">
        <v>0</v>
      </c>
    </row>
    <row r="20968" spans="5:7" x14ac:dyDescent="0.3">
      <c r="E20968" t="s">
        <v>20943</v>
      </c>
      <c r="F20968">
        <v>6251</v>
      </c>
      <c r="G20968">
        <v>0</v>
      </c>
    </row>
    <row r="20969" spans="5:7" x14ac:dyDescent="0.3">
      <c r="E20969" t="s">
        <v>20944</v>
      </c>
      <c r="F20969">
        <v>651</v>
      </c>
      <c r="G20969">
        <v>0</v>
      </c>
    </row>
    <row r="20970" spans="5:7" x14ac:dyDescent="0.3">
      <c r="E20970" t="s">
        <v>20945</v>
      </c>
      <c r="F20970">
        <v>1899</v>
      </c>
      <c r="G20970">
        <v>0</v>
      </c>
    </row>
    <row r="20971" spans="5:7" x14ac:dyDescent="0.3">
      <c r="E20971" t="s">
        <v>20946</v>
      </c>
      <c r="F20971">
        <v>2266</v>
      </c>
      <c r="G20971">
        <v>0</v>
      </c>
    </row>
    <row r="20972" spans="5:7" x14ac:dyDescent="0.3">
      <c r="E20972" t="s">
        <v>20947</v>
      </c>
      <c r="F20972">
        <v>3578</v>
      </c>
      <c r="G20972">
        <v>3000</v>
      </c>
    </row>
    <row r="20973" spans="5:7" x14ac:dyDescent="0.3">
      <c r="E20973" t="s">
        <v>20948</v>
      </c>
      <c r="F20973">
        <v>151</v>
      </c>
      <c r="G20973">
        <v>288</v>
      </c>
    </row>
    <row r="20974" spans="5:7" x14ac:dyDescent="0.3">
      <c r="E20974" t="s">
        <v>20949</v>
      </c>
      <c r="F20974">
        <v>0</v>
      </c>
      <c r="G20974">
        <v>336</v>
      </c>
    </row>
    <row r="20975" spans="5:7" x14ac:dyDescent="0.3">
      <c r="E20975" t="s">
        <v>20950</v>
      </c>
      <c r="F20975">
        <v>1</v>
      </c>
      <c r="G20975">
        <v>170</v>
      </c>
    </row>
    <row r="20976" spans="5:7" x14ac:dyDescent="0.3">
      <c r="E20976" t="s">
        <v>20951</v>
      </c>
      <c r="F20976">
        <v>140</v>
      </c>
      <c r="G20976">
        <v>0</v>
      </c>
    </row>
    <row r="20977" spans="5:7" x14ac:dyDescent="0.3">
      <c r="E20977" t="s">
        <v>20952</v>
      </c>
      <c r="F20977">
        <v>723</v>
      </c>
      <c r="G20977">
        <v>500</v>
      </c>
    </row>
    <row r="20978" spans="5:7" x14ac:dyDescent="0.3">
      <c r="E20978" t="s">
        <v>20953</v>
      </c>
      <c r="F20978">
        <v>0</v>
      </c>
      <c r="G20978">
        <v>875</v>
      </c>
    </row>
    <row r="20979" spans="5:7" x14ac:dyDescent="0.3">
      <c r="E20979" t="s">
        <v>20954</v>
      </c>
      <c r="F20979">
        <v>181</v>
      </c>
      <c r="G20979">
        <v>0</v>
      </c>
    </row>
    <row r="20980" spans="5:7" x14ac:dyDescent="0.3">
      <c r="E20980" t="s">
        <v>20955</v>
      </c>
      <c r="F20980">
        <v>-5</v>
      </c>
      <c r="G20980">
        <v>306</v>
      </c>
    </row>
    <row r="20981" spans="5:7" x14ac:dyDescent="0.3">
      <c r="E20981" t="s">
        <v>20956</v>
      </c>
      <c r="F20981">
        <v>149</v>
      </c>
      <c r="G20981">
        <v>0</v>
      </c>
    </row>
    <row r="20982" spans="5:7" x14ac:dyDescent="0.3">
      <c r="E20982" t="s">
        <v>20957</v>
      </c>
      <c r="F20982">
        <v>50</v>
      </c>
      <c r="G20982">
        <v>244</v>
      </c>
    </row>
    <row r="20983" spans="5:7" x14ac:dyDescent="0.3">
      <c r="E20983" t="s">
        <v>20958</v>
      </c>
      <c r="F20983">
        <v>0</v>
      </c>
      <c r="G20983">
        <v>0</v>
      </c>
    </row>
    <row r="20984" spans="5:7" x14ac:dyDescent="0.3">
      <c r="E20984" t="s">
        <v>20959</v>
      </c>
      <c r="F20984">
        <v>3528</v>
      </c>
      <c r="G20984">
        <v>0</v>
      </c>
    </row>
    <row r="20985" spans="5:7" x14ac:dyDescent="0.3">
      <c r="E20985" t="s">
        <v>20960</v>
      </c>
      <c r="F20985">
        <v>695</v>
      </c>
      <c r="G20985">
        <v>920</v>
      </c>
    </row>
    <row r="20986" spans="5:7" x14ac:dyDescent="0.3">
      <c r="E20986" t="s">
        <v>20961</v>
      </c>
      <c r="F20986">
        <v>2664</v>
      </c>
      <c r="G20986">
        <v>3000</v>
      </c>
    </row>
    <row r="20987" spans="5:7" x14ac:dyDescent="0.3">
      <c r="E20987" t="s">
        <v>20962</v>
      </c>
      <c r="F20987">
        <v>996</v>
      </c>
      <c r="G20987">
        <v>1305</v>
      </c>
    </row>
    <row r="20988" spans="5:7" x14ac:dyDescent="0.3">
      <c r="E20988" t="s">
        <v>20963</v>
      </c>
      <c r="F20988">
        <v>0</v>
      </c>
      <c r="G20988">
        <v>109</v>
      </c>
    </row>
    <row r="20989" spans="5:7" x14ac:dyDescent="0.3">
      <c r="E20989" t="s">
        <v>20964</v>
      </c>
      <c r="F20989">
        <v>0</v>
      </c>
      <c r="G20989">
        <v>168</v>
      </c>
    </row>
    <row r="20990" spans="5:7" x14ac:dyDescent="0.3">
      <c r="E20990" t="s">
        <v>20965</v>
      </c>
      <c r="F20990">
        <v>-1</v>
      </c>
      <c r="G20990">
        <v>218</v>
      </c>
    </row>
    <row r="20991" spans="5:7" x14ac:dyDescent="0.3">
      <c r="E20991" t="s">
        <v>20966</v>
      </c>
      <c r="F20991">
        <v>0</v>
      </c>
      <c r="G20991">
        <v>100</v>
      </c>
    </row>
    <row r="20992" spans="5:7" x14ac:dyDescent="0.3">
      <c r="E20992" t="s">
        <v>20967</v>
      </c>
      <c r="F20992">
        <v>0</v>
      </c>
      <c r="G20992">
        <v>627</v>
      </c>
    </row>
    <row r="20993" spans="5:7" x14ac:dyDescent="0.3">
      <c r="E20993" t="s">
        <v>20968</v>
      </c>
      <c r="F20993">
        <v>1661</v>
      </c>
      <c r="G20993">
        <v>1950</v>
      </c>
    </row>
    <row r="20994" spans="5:7" x14ac:dyDescent="0.3">
      <c r="E20994" t="s">
        <v>20969</v>
      </c>
      <c r="F20994">
        <v>0</v>
      </c>
      <c r="G20994">
        <v>110</v>
      </c>
    </row>
    <row r="20995" spans="5:7" x14ac:dyDescent="0.3">
      <c r="E20995" t="s">
        <v>20970</v>
      </c>
      <c r="F20995">
        <v>650</v>
      </c>
      <c r="G20995">
        <v>0</v>
      </c>
    </row>
    <row r="20996" spans="5:7" x14ac:dyDescent="0.3">
      <c r="E20996" t="s">
        <v>20971</v>
      </c>
      <c r="F20996">
        <v>1858</v>
      </c>
      <c r="G20996">
        <v>0</v>
      </c>
    </row>
    <row r="20997" spans="5:7" x14ac:dyDescent="0.3">
      <c r="E20997" t="s">
        <v>20972</v>
      </c>
      <c r="F20997">
        <v>0</v>
      </c>
      <c r="G20997">
        <v>2051</v>
      </c>
    </row>
    <row r="20998" spans="5:7" x14ac:dyDescent="0.3">
      <c r="E20998" t="s">
        <v>20973</v>
      </c>
      <c r="F20998">
        <v>219</v>
      </c>
      <c r="G20998">
        <v>0</v>
      </c>
    </row>
    <row r="20999" spans="5:7" x14ac:dyDescent="0.3">
      <c r="E20999" t="s">
        <v>20974</v>
      </c>
      <c r="F20999">
        <v>1315</v>
      </c>
      <c r="G20999">
        <v>0</v>
      </c>
    </row>
    <row r="21000" spans="5:7" x14ac:dyDescent="0.3">
      <c r="E21000" t="s">
        <v>20975</v>
      </c>
      <c r="F21000">
        <v>432</v>
      </c>
      <c r="G21000">
        <v>0</v>
      </c>
    </row>
    <row r="21001" spans="5:7" x14ac:dyDescent="0.3">
      <c r="E21001" t="s">
        <v>20976</v>
      </c>
      <c r="F21001">
        <v>5235</v>
      </c>
      <c r="G21001">
        <v>0</v>
      </c>
    </row>
    <row r="21002" spans="5:7" x14ac:dyDescent="0.3">
      <c r="E21002" t="s">
        <v>20977</v>
      </c>
      <c r="F21002">
        <v>545</v>
      </c>
      <c r="G21002">
        <v>0</v>
      </c>
    </row>
    <row r="21003" spans="5:7" x14ac:dyDescent="0.3">
      <c r="E21003" t="s">
        <v>20978</v>
      </c>
      <c r="F21003">
        <v>1550</v>
      </c>
      <c r="G21003">
        <v>1550</v>
      </c>
    </row>
    <row r="21004" spans="5:7" x14ac:dyDescent="0.3">
      <c r="E21004" t="s">
        <v>20979</v>
      </c>
      <c r="F21004">
        <v>-42</v>
      </c>
      <c r="G21004">
        <v>0</v>
      </c>
    </row>
    <row r="21005" spans="5:7" x14ac:dyDescent="0.3">
      <c r="E21005" t="s">
        <v>20980</v>
      </c>
      <c r="F21005">
        <v>0</v>
      </c>
      <c r="G21005">
        <v>85</v>
      </c>
    </row>
    <row r="21006" spans="5:7" x14ac:dyDescent="0.3">
      <c r="E21006" t="s">
        <v>20981</v>
      </c>
      <c r="F21006">
        <v>1</v>
      </c>
      <c r="G21006">
        <v>513</v>
      </c>
    </row>
    <row r="21007" spans="5:7" x14ac:dyDescent="0.3">
      <c r="E21007" t="s">
        <v>20982</v>
      </c>
      <c r="F21007">
        <v>-4</v>
      </c>
      <c r="G21007">
        <v>401</v>
      </c>
    </row>
    <row r="21008" spans="5:7" x14ac:dyDescent="0.3">
      <c r="E21008" t="s">
        <v>20983</v>
      </c>
      <c r="F21008">
        <v>0</v>
      </c>
      <c r="G21008">
        <v>100</v>
      </c>
    </row>
    <row r="21009" spans="5:7" x14ac:dyDescent="0.3">
      <c r="E21009" t="s">
        <v>20984</v>
      </c>
      <c r="F21009">
        <v>890</v>
      </c>
      <c r="G21009">
        <v>0</v>
      </c>
    </row>
    <row r="21010" spans="5:7" x14ac:dyDescent="0.3">
      <c r="E21010" t="s">
        <v>20985</v>
      </c>
      <c r="F21010">
        <v>775</v>
      </c>
      <c r="G21010">
        <v>0</v>
      </c>
    </row>
    <row r="21011" spans="5:7" x14ac:dyDescent="0.3">
      <c r="E21011" t="s">
        <v>20986</v>
      </c>
      <c r="F21011">
        <v>0</v>
      </c>
      <c r="G21011">
        <v>0</v>
      </c>
    </row>
    <row r="21012" spans="5:7" x14ac:dyDescent="0.3">
      <c r="E21012" t="s">
        <v>20987</v>
      </c>
      <c r="F21012">
        <v>3</v>
      </c>
      <c r="G21012">
        <v>319</v>
      </c>
    </row>
    <row r="21013" spans="5:7" x14ac:dyDescent="0.3">
      <c r="E21013" t="s">
        <v>20988</v>
      </c>
      <c r="F21013">
        <v>584</v>
      </c>
      <c r="G21013">
        <v>0</v>
      </c>
    </row>
    <row r="21014" spans="5:7" x14ac:dyDescent="0.3">
      <c r="E21014" t="s">
        <v>20989</v>
      </c>
      <c r="F21014">
        <v>128</v>
      </c>
      <c r="G21014">
        <v>250</v>
      </c>
    </row>
    <row r="21015" spans="5:7" x14ac:dyDescent="0.3">
      <c r="E21015" t="s">
        <v>20990</v>
      </c>
      <c r="F21015">
        <v>100</v>
      </c>
      <c r="G21015">
        <v>0</v>
      </c>
    </row>
    <row r="21016" spans="5:7" x14ac:dyDescent="0.3">
      <c r="E21016" t="s">
        <v>20991</v>
      </c>
      <c r="F21016">
        <v>264</v>
      </c>
      <c r="G21016">
        <v>400</v>
      </c>
    </row>
    <row r="21017" spans="5:7" x14ac:dyDescent="0.3">
      <c r="E21017" t="s">
        <v>20992</v>
      </c>
      <c r="F21017">
        <v>786</v>
      </c>
      <c r="G21017">
        <v>0</v>
      </c>
    </row>
    <row r="21018" spans="5:7" x14ac:dyDescent="0.3">
      <c r="E21018" t="s">
        <v>20993</v>
      </c>
      <c r="F21018">
        <v>-7715</v>
      </c>
      <c r="G21018">
        <v>0</v>
      </c>
    </row>
    <row r="21019" spans="5:7" x14ac:dyDescent="0.3">
      <c r="E21019" t="s">
        <v>20994</v>
      </c>
      <c r="F21019">
        <v>10495</v>
      </c>
      <c r="G21019">
        <v>0</v>
      </c>
    </row>
    <row r="21020" spans="5:7" x14ac:dyDescent="0.3">
      <c r="E21020" t="s">
        <v>20995</v>
      </c>
      <c r="F21020">
        <v>0</v>
      </c>
      <c r="G21020">
        <v>1357</v>
      </c>
    </row>
    <row r="21021" spans="5:7" x14ac:dyDescent="0.3">
      <c r="E21021" t="s">
        <v>20996</v>
      </c>
      <c r="F21021">
        <v>176</v>
      </c>
      <c r="G21021">
        <v>0</v>
      </c>
    </row>
    <row r="21022" spans="5:7" x14ac:dyDescent="0.3">
      <c r="E21022" t="s">
        <v>20997</v>
      </c>
      <c r="F21022">
        <v>0</v>
      </c>
      <c r="G21022">
        <v>162</v>
      </c>
    </row>
    <row r="21023" spans="5:7" x14ac:dyDescent="0.3">
      <c r="E21023" t="s">
        <v>20998</v>
      </c>
      <c r="F21023">
        <v>852</v>
      </c>
      <c r="G21023">
        <v>0</v>
      </c>
    </row>
    <row r="21024" spans="5:7" x14ac:dyDescent="0.3">
      <c r="E21024" t="s">
        <v>20999</v>
      </c>
      <c r="F21024">
        <v>0</v>
      </c>
      <c r="G21024">
        <v>259</v>
      </c>
    </row>
    <row r="21025" spans="5:7" x14ac:dyDescent="0.3">
      <c r="E21025" t="s">
        <v>21000</v>
      </c>
      <c r="F21025">
        <v>19</v>
      </c>
      <c r="G21025">
        <v>0</v>
      </c>
    </row>
    <row r="21026" spans="5:7" x14ac:dyDescent="0.3">
      <c r="E21026" t="s">
        <v>21001</v>
      </c>
      <c r="F21026">
        <v>-5</v>
      </c>
      <c r="G21026">
        <v>400</v>
      </c>
    </row>
    <row r="21027" spans="5:7" x14ac:dyDescent="0.3">
      <c r="E21027" t="s">
        <v>21002</v>
      </c>
      <c r="F21027">
        <v>20951</v>
      </c>
      <c r="G21027">
        <v>0</v>
      </c>
    </row>
    <row r="21028" spans="5:7" x14ac:dyDescent="0.3">
      <c r="E21028" t="s">
        <v>21003</v>
      </c>
      <c r="F21028">
        <v>351</v>
      </c>
      <c r="G21028">
        <v>0</v>
      </c>
    </row>
    <row r="21029" spans="5:7" x14ac:dyDescent="0.3">
      <c r="E21029" t="s">
        <v>21004</v>
      </c>
      <c r="F21029">
        <v>6933</v>
      </c>
      <c r="G21029">
        <v>0</v>
      </c>
    </row>
    <row r="21030" spans="5:7" x14ac:dyDescent="0.3">
      <c r="E21030" t="s">
        <v>21005</v>
      </c>
      <c r="F21030">
        <v>290</v>
      </c>
      <c r="G21030">
        <v>0</v>
      </c>
    </row>
    <row r="21031" spans="5:7" x14ac:dyDescent="0.3">
      <c r="E21031" t="s">
        <v>21006</v>
      </c>
      <c r="F21031">
        <v>3612</v>
      </c>
      <c r="G21031">
        <v>2000</v>
      </c>
    </row>
    <row r="21032" spans="5:7" x14ac:dyDescent="0.3">
      <c r="E21032" t="s">
        <v>21007</v>
      </c>
      <c r="F21032">
        <v>630</v>
      </c>
      <c r="G21032">
        <v>0</v>
      </c>
    </row>
    <row r="21033" spans="5:7" x14ac:dyDescent="0.3">
      <c r="E21033" t="s">
        <v>21008</v>
      </c>
      <c r="F21033">
        <v>1125</v>
      </c>
      <c r="G21033">
        <v>0</v>
      </c>
    </row>
    <row r="21034" spans="5:7" x14ac:dyDescent="0.3">
      <c r="E21034" t="s">
        <v>21009</v>
      </c>
      <c r="F21034">
        <v>2110</v>
      </c>
      <c r="G21034">
        <v>0</v>
      </c>
    </row>
    <row r="21035" spans="5:7" x14ac:dyDescent="0.3">
      <c r="E21035" t="s">
        <v>21010</v>
      </c>
      <c r="F21035">
        <v>-15</v>
      </c>
      <c r="G21035">
        <v>210</v>
      </c>
    </row>
    <row r="21036" spans="5:7" x14ac:dyDescent="0.3">
      <c r="E21036" t="s">
        <v>21011</v>
      </c>
      <c r="F21036">
        <v>833</v>
      </c>
      <c r="G21036">
        <v>0</v>
      </c>
    </row>
    <row r="21037" spans="5:7" x14ac:dyDescent="0.3">
      <c r="E21037" t="s">
        <v>21012</v>
      </c>
      <c r="F21037">
        <v>1</v>
      </c>
      <c r="G21037">
        <v>300</v>
      </c>
    </row>
    <row r="21038" spans="5:7" x14ac:dyDescent="0.3">
      <c r="E21038" t="s">
        <v>21013</v>
      </c>
      <c r="F21038">
        <v>7</v>
      </c>
      <c r="G21038">
        <v>200</v>
      </c>
    </row>
    <row r="21039" spans="5:7" x14ac:dyDescent="0.3">
      <c r="E21039" t="s">
        <v>21014</v>
      </c>
      <c r="F21039">
        <v>250</v>
      </c>
      <c r="G21039">
        <v>460</v>
      </c>
    </row>
    <row r="21040" spans="5:7" x14ac:dyDescent="0.3">
      <c r="E21040" t="s">
        <v>21015</v>
      </c>
      <c r="F21040">
        <v>165</v>
      </c>
      <c r="G21040">
        <v>0</v>
      </c>
    </row>
    <row r="21041" spans="5:7" x14ac:dyDescent="0.3">
      <c r="E21041" t="s">
        <v>21016</v>
      </c>
      <c r="F21041">
        <v>-2</v>
      </c>
      <c r="G21041">
        <v>130</v>
      </c>
    </row>
    <row r="21042" spans="5:7" x14ac:dyDescent="0.3">
      <c r="E21042" t="s">
        <v>21017</v>
      </c>
      <c r="F21042">
        <v>0</v>
      </c>
      <c r="G21042">
        <v>290</v>
      </c>
    </row>
    <row r="21043" spans="5:7" x14ac:dyDescent="0.3">
      <c r="E21043" t="s">
        <v>21018</v>
      </c>
      <c r="F21043">
        <v>-6</v>
      </c>
      <c r="G21043">
        <v>210</v>
      </c>
    </row>
    <row r="21044" spans="5:7" x14ac:dyDescent="0.3">
      <c r="E21044" t="s">
        <v>21019</v>
      </c>
      <c r="F21044">
        <v>1022</v>
      </c>
      <c r="G21044">
        <v>1100</v>
      </c>
    </row>
    <row r="21045" spans="5:7" x14ac:dyDescent="0.3">
      <c r="E21045" t="s">
        <v>21020</v>
      </c>
      <c r="F21045">
        <v>345</v>
      </c>
      <c r="G21045">
        <v>0</v>
      </c>
    </row>
    <row r="21046" spans="5:7" x14ac:dyDescent="0.3">
      <c r="E21046" t="s">
        <v>21021</v>
      </c>
      <c r="F21046">
        <v>1336</v>
      </c>
      <c r="G21046">
        <v>1000</v>
      </c>
    </row>
    <row r="21047" spans="5:7" x14ac:dyDescent="0.3">
      <c r="E21047" t="s">
        <v>21022</v>
      </c>
      <c r="F21047">
        <v>1705</v>
      </c>
      <c r="G21047">
        <v>1000</v>
      </c>
    </row>
    <row r="21048" spans="5:7" x14ac:dyDescent="0.3">
      <c r="E21048" t="s">
        <v>21023</v>
      </c>
      <c r="F21048">
        <v>544</v>
      </c>
      <c r="G21048">
        <v>500</v>
      </c>
    </row>
    <row r="21049" spans="5:7" x14ac:dyDescent="0.3">
      <c r="E21049" t="s">
        <v>21024</v>
      </c>
      <c r="F21049">
        <v>0</v>
      </c>
      <c r="G21049">
        <v>1348</v>
      </c>
    </row>
    <row r="21050" spans="5:7" x14ac:dyDescent="0.3">
      <c r="E21050" t="s">
        <v>21025</v>
      </c>
      <c r="F21050">
        <v>672</v>
      </c>
      <c r="G21050">
        <v>0</v>
      </c>
    </row>
    <row r="21051" spans="5:7" x14ac:dyDescent="0.3">
      <c r="E21051" t="s">
        <v>21026</v>
      </c>
      <c r="F21051">
        <v>514</v>
      </c>
      <c r="G21051">
        <v>774</v>
      </c>
    </row>
    <row r="21052" spans="5:7" x14ac:dyDescent="0.3">
      <c r="E21052" t="s">
        <v>21027</v>
      </c>
      <c r="F21052">
        <v>-6</v>
      </c>
      <c r="G21052">
        <v>200</v>
      </c>
    </row>
    <row r="21053" spans="5:7" x14ac:dyDescent="0.3">
      <c r="E21053" t="s">
        <v>21028</v>
      </c>
      <c r="F21053">
        <v>0</v>
      </c>
      <c r="G21053">
        <v>310</v>
      </c>
    </row>
    <row r="21054" spans="5:7" x14ac:dyDescent="0.3">
      <c r="E21054" t="s">
        <v>21029</v>
      </c>
      <c r="F21054">
        <v>6554</v>
      </c>
      <c r="G21054">
        <v>0</v>
      </c>
    </row>
    <row r="21055" spans="5:7" x14ac:dyDescent="0.3">
      <c r="E21055" t="s">
        <v>21030</v>
      </c>
      <c r="F21055">
        <v>949</v>
      </c>
      <c r="G21055">
        <v>0</v>
      </c>
    </row>
    <row r="21056" spans="5:7" x14ac:dyDescent="0.3">
      <c r="E21056" t="s">
        <v>21031</v>
      </c>
      <c r="F21056">
        <v>463</v>
      </c>
      <c r="G21056">
        <v>616</v>
      </c>
    </row>
    <row r="21057" spans="5:7" x14ac:dyDescent="0.3">
      <c r="E21057" t="s">
        <v>21032</v>
      </c>
      <c r="F21057">
        <v>0</v>
      </c>
      <c r="G21057">
        <v>163</v>
      </c>
    </row>
    <row r="21058" spans="5:7" x14ac:dyDescent="0.3">
      <c r="E21058" t="s">
        <v>21033</v>
      </c>
      <c r="F21058">
        <v>0</v>
      </c>
      <c r="G21058">
        <v>0</v>
      </c>
    </row>
    <row r="21059" spans="5:7" x14ac:dyDescent="0.3">
      <c r="E21059" t="s">
        <v>21034</v>
      </c>
      <c r="F21059">
        <v>161</v>
      </c>
      <c r="G21059">
        <v>310</v>
      </c>
    </row>
    <row r="21060" spans="5:7" x14ac:dyDescent="0.3">
      <c r="E21060" t="s">
        <v>21035</v>
      </c>
      <c r="F21060">
        <v>0</v>
      </c>
      <c r="G21060">
        <v>217</v>
      </c>
    </row>
    <row r="21061" spans="5:7" x14ac:dyDescent="0.3">
      <c r="E21061" t="s">
        <v>21036</v>
      </c>
      <c r="F21061">
        <v>277</v>
      </c>
      <c r="G21061">
        <v>0</v>
      </c>
    </row>
    <row r="21062" spans="5:7" x14ac:dyDescent="0.3">
      <c r="E21062" t="s">
        <v>25</v>
      </c>
      <c r="F21062">
        <v>1864</v>
      </c>
      <c r="G21062">
        <v>1000</v>
      </c>
    </row>
    <row r="21063" spans="5:7" x14ac:dyDescent="0.3">
      <c r="E21063" t="s">
        <v>21037</v>
      </c>
      <c r="F21063">
        <v>364</v>
      </c>
      <c r="G21063">
        <v>496</v>
      </c>
    </row>
    <row r="21064" spans="5:7" x14ac:dyDescent="0.3">
      <c r="E21064" t="s">
        <v>21038</v>
      </c>
      <c r="F21064">
        <v>161</v>
      </c>
      <c r="G21064">
        <v>0</v>
      </c>
    </row>
    <row r="21065" spans="5:7" x14ac:dyDescent="0.3">
      <c r="E21065" t="s">
        <v>21039</v>
      </c>
      <c r="F21065">
        <v>371</v>
      </c>
      <c r="G21065">
        <v>0</v>
      </c>
    </row>
    <row r="21066" spans="5:7" x14ac:dyDescent="0.3">
      <c r="E21066" t="s">
        <v>21040</v>
      </c>
      <c r="F21066">
        <v>0</v>
      </c>
      <c r="G21066">
        <v>600</v>
      </c>
    </row>
    <row r="21067" spans="5:7" x14ac:dyDescent="0.3">
      <c r="E21067" t="s">
        <v>21041</v>
      </c>
      <c r="F21067">
        <v>6179</v>
      </c>
      <c r="G21067">
        <v>0</v>
      </c>
    </row>
    <row r="21068" spans="5:7" x14ac:dyDescent="0.3">
      <c r="E21068" t="s">
        <v>21042</v>
      </c>
      <c r="F21068">
        <v>746</v>
      </c>
      <c r="G21068">
        <v>350</v>
      </c>
    </row>
    <row r="21069" spans="5:7" x14ac:dyDescent="0.3">
      <c r="E21069" t="s">
        <v>21043</v>
      </c>
      <c r="F21069">
        <v>0</v>
      </c>
      <c r="G21069">
        <v>390</v>
      </c>
    </row>
    <row r="21070" spans="5:7" x14ac:dyDescent="0.3">
      <c r="E21070" t="s">
        <v>21044</v>
      </c>
      <c r="F21070">
        <v>1719</v>
      </c>
      <c r="G21070">
        <v>2000</v>
      </c>
    </row>
    <row r="21071" spans="5:7" x14ac:dyDescent="0.3">
      <c r="E21071" t="s">
        <v>21045</v>
      </c>
      <c r="F21071">
        <v>-17</v>
      </c>
      <c r="G21071">
        <v>0</v>
      </c>
    </row>
    <row r="21072" spans="5:7" x14ac:dyDescent="0.3">
      <c r="E21072" t="s">
        <v>21046</v>
      </c>
      <c r="F21072">
        <v>106</v>
      </c>
      <c r="G21072">
        <v>0</v>
      </c>
    </row>
    <row r="21073" spans="5:7" x14ac:dyDescent="0.3">
      <c r="E21073" t="s">
        <v>21047</v>
      </c>
      <c r="F21073">
        <v>746</v>
      </c>
      <c r="G21073">
        <v>1094</v>
      </c>
    </row>
    <row r="21074" spans="5:7" x14ac:dyDescent="0.3">
      <c r="E21074" t="s">
        <v>21048</v>
      </c>
      <c r="F21074">
        <v>11</v>
      </c>
      <c r="G21074">
        <v>0</v>
      </c>
    </row>
    <row r="21075" spans="5:7" x14ac:dyDescent="0.3">
      <c r="E21075" t="s">
        <v>21049</v>
      </c>
      <c r="F21075">
        <v>307</v>
      </c>
      <c r="G21075">
        <v>400</v>
      </c>
    </row>
    <row r="21076" spans="5:7" x14ac:dyDescent="0.3">
      <c r="E21076" t="s">
        <v>21050</v>
      </c>
      <c r="F21076">
        <v>-1</v>
      </c>
      <c r="G21076">
        <v>0</v>
      </c>
    </row>
    <row r="21077" spans="5:7" x14ac:dyDescent="0.3">
      <c r="E21077" t="s">
        <v>21051</v>
      </c>
      <c r="F21077">
        <v>460</v>
      </c>
      <c r="G21077">
        <v>690</v>
      </c>
    </row>
    <row r="21078" spans="5:7" x14ac:dyDescent="0.3">
      <c r="E21078" t="s">
        <v>21052</v>
      </c>
      <c r="F21078">
        <v>1981</v>
      </c>
      <c r="G21078">
        <v>1981</v>
      </c>
    </row>
    <row r="21079" spans="5:7" x14ac:dyDescent="0.3">
      <c r="E21079" t="s">
        <v>21053</v>
      </c>
      <c r="F21079">
        <v>-1</v>
      </c>
      <c r="G21079">
        <v>0</v>
      </c>
    </row>
    <row r="21080" spans="5:7" x14ac:dyDescent="0.3">
      <c r="E21080" t="s">
        <v>21054</v>
      </c>
      <c r="F21080">
        <v>-21</v>
      </c>
      <c r="G21080">
        <v>0</v>
      </c>
    </row>
    <row r="21081" spans="5:7" x14ac:dyDescent="0.3">
      <c r="E21081" t="s">
        <v>21055</v>
      </c>
      <c r="F21081">
        <v>503</v>
      </c>
      <c r="G21081">
        <v>0</v>
      </c>
    </row>
    <row r="21082" spans="5:7" x14ac:dyDescent="0.3">
      <c r="E21082" t="s">
        <v>21056</v>
      </c>
      <c r="F21082">
        <v>0</v>
      </c>
      <c r="G21082">
        <v>0</v>
      </c>
    </row>
    <row r="21083" spans="5:7" x14ac:dyDescent="0.3">
      <c r="E21083" t="s">
        <v>21057</v>
      </c>
      <c r="F21083">
        <v>531</v>
      </c>
      <c r="G21083">
        <v>0</v>
      </c>
    </row>
    <row r="21084" spans="5:7" x14ac:dyDescent="0.3">
      <c r="E21084" t="s">
        <v>21058</v>
      </c>
      <c r="F21084">
        <v>344</v>
      </c>
      <c r="G21084">
        <v>0</v>
      </c>
    </row>
    <row r="21085" spans="5:7" x14ac:dyDescent="0.3">
      <c r="E21085" t="s">
        <v>21059</v>
      </c>
      <c r="F21085">
        <v>432</v>
      </c>
      <c r="G21085">
        <v>0</v>
      </c>
    </row>
    <row r="21086" spans="5:7" x14ac:dyDescent="0.3">
      <c r="E21086" t="s">
        <v>21060</v>
      </c>
      <c r="F21086">
        <v>0</v>
      </c>
      <c r="G21086">
        <v>1289</v>
      </c>
    </row>
    <row r="21087" spans="5:7" x14ac:dyDescent="0.3">
      <c r="E21087" t="s">
        <v>21061</v>
      </c>
      <c r="F21087">
        <v>288</v>
      </c>
      <c r="G21087">
        <v>0</v>
      </c>
    </row>
    <row r="21088" spans="5:7" x14ac:dyDescent="0.3">
      <c r="E21088" t="s">
        <v>21062</v>
      </c>
      <c r="F21088">
        <v>0</v>
      </c>
      <c r="G21088">
        <v>149</v>
      </c>
    </row>
    <row r="21089" spans="5:7" x14ac:dyDescent="0.3">
      <c r="E21089" t="s">
        <v>21063</v>
      </c>
      <c r="F21089">
        <v>8</v>
      </c>
      <c r="G21089">
        <v>236</v>
      </c>
    </row>
    <row r="21090" spans="5:7" x14ac:dyDescent="0.3">
      <c r="E21090" t="s">
        <v>21064</v>
      </c>
      <c r="F21090">
        <v>258</v>
      </c>
      <c r="G21090">
        <v>500</v>
      </c>
    </row>
    <row r="21091" spans="5:7" x14ac:dyDescent="0.3">
      <c r="E21091" t="s">
        <v>21065</v>
      </c>
      <c r="F21091">
        <v>-1</v>
      </c>
      <c r="G21091">
        <v>160</v>
      </c>
    </row>
    <row r="21092" spans="5:7" x14ac:dyDescent="0.3">
      <c r="E21092" t="s">
        <v>21066</v>
      </c>
      <c r="F21092">
        <v>270</v>
      </c>
      <c r="G21092">
        <v>0</v>
      </c>
    </row>
    <row r="21093" spans="5:7" x14ac:dyDescent="0.3">
      <c r="E21093" t="s">
        <v>21067</v>
      </c>
      <c r="F21093">
        <v>298</v>
      </c>
      <c r="G21093">
        <v>470</v>
      </c>
    </row>
    <row r="21094" spans="5:7" x14ac:dyDescent="0.3">
      <c r="E21094" t="s">
        <v>21068</v>
      </c>
      <c r="F21094">
        <v>616</v>
      </c>
      <c r="G21094">
        <v>0</v>
      </c>
    </row>
    <row r="21095" spans="5:7" x14ac:dyDescent="0.3">
      <c r="E21095" t="s">
        <v>21069</v>
      </c>
      <c r="F21095">
        <v>2312</v>
      </c>
      <c r="G21095">
        <v>2821</v>
      </c>
    </row>
    <row r="21096" spans="5:7" x14ac:dyDescent="0.3">
      <c r="E21096" t="s">
        <v>21070</v>
      </c>
      <c r="F21096">
        <v>0</v>
      </c>
      <c r="G21096">
        <v>1607</v>
      </c>
    </row>
    <row r="21097" spans="5:7" x14ac:dyDescent="0.3">
      <c r="E21097" t="s">
        <v>21071</v>
      </c>
      <c r="F21097">
        <v>1</v>
      </c>
      <c r="G21097">
        <v>100</v>
      </c>
    </row>
    <row r="21098" spans="5:7" x14ac:dyDescent="0.3">
      <c r="E21098" t="s">
        <v>21072</v>
      </c>
      <c r="F21098">
        <v>0</v>
      </c>
      <c r="G21098">
        <v>386</v>
      </c>
    </row>
    <row r="21099" spans="5:7" x14ac:dyDescent="0.3">
      <c r="E21099" t="s">
        <v>21073</v>
      </c>
      <c r="F21099">
        <v>0</v>
      </c>
      <c r="G21099">
        <v>95</v>
      </c>
    </row>
    <row r="21100" spans="5:7" x14ac:dyDescent="0.3">
      <c r="E21100" t="s">
        <v>21074</v>
      </c>
      <c r="F21100">
        <v>0</v>
      </c>
      <c r="G21100">
        <v>544</v>
      </c>
    </row>
    <row r="21101" spans="5:7" x14ac:dyDescent="0.3">
      <c r="E21101" t="s">
        <v>21075</v>
      </c>
      <c r="F21101">
        <v>0</v>
      </c>
      <c r="G21101">
        <v>233</v>
      </c>
    </row>
    <row r="21102" spans="5:7" x14ac:dyDescent="0.3">
      <c r="E21102" t="s">
        <v>21076</v>
      </c>
      <c r="F21102">
        <v>0</v>
      </c>
      <c r="G21102">
        <v>0</v>
      </c>
    </row>
    <row r="21103" spans="5:7" x14ac:dyDescent="0.3">
      <c r="E21103" t="s">
        <v>21077</v>
      </c>
      <c r="F21103">
        <v>1365</v>
      </c>
      <c r="G21103">
        <v>1000</v>
      </c>
    </row>
    <row r="21104" spans="5:7" x14ac:dyDescent="0.3">
      <c r="E21104" t="s">
        <v>21078</v>
      </c>
      <c r="F21104">
        <v>2918</v>
      </c>
      <c r="G21104">
        <v>0</v>
      </c>
    </row>
    <row r="21105" spans="5:7" x14ac:dyDescent="0.3">
      <c r="E21105" t="s">
        <v>21079</v>
      </c>
      <c r="F21105">
        <v>0</v>
      </c>
      <c r="G21105">
        <v>150</v>
      </c>
    </row>
    <row r="21106" spans="5:7" x14ac:dyDescent="0.3">
      <c r="E21106" t="s">
        <v>21080</v>
      </c>
      <c r="F21106">
        <v>2095</v>
      </c>
      <c r="G21106">
        <v>0</v>
      </c>
    </row>
    <row r="21107" spans="5:7" x14ac:dyDescent="0.3">
      <c r="E21107" t="s">
        <v>21081</v>
      </c>
      <c r="F21107">
        <v>0</v>
      </c>
      <c r="G21107">
        <v>124</v>
      </c>
    </row>
    <row r="21108" spans="5:7" x14ac:dyDescent="0.3">
      <c r="E21108" t="s">
        <v>21082</v>
      </c>
      <c r="F21108">
        <v>0</v>
      </c>
      <c r="G21108">
        <v>379</v>
      </c>
    </row>
    <row r="21109" spans="5:7" x14ac:dyDescent="0.3">
      <c r="E21109" t="s">
        <v>21083</v>
      </c>
      <c r="F21109">
        <v>716</v>
      </c>
      <c r="G21109">
        <v>0</v>
      </c>
    </row>
    <row r="21110" spans="5:7" x14ac:dyDescent="0.3">
      <c r="E21110" t="s">
        <v>21084</v>
      </c>
      <c r="F21110">
        <v>0</v>
      </c>
      <c r="G21110">
        <v>0</v>
      </c>
    </row>
    <row r="21111" spans="5:7" x14ac:dyDescent="0.3">
      <c r="E21111" t="s">
        <v>21085</v>
      </c>
      <c r="F21111">
        <v>3597</v>
      </c>
      <c r="G21111">
        <v>1000</v>
      </c>
    </row>
    <row r="21112" spans="5:7" x14ac:dyDescent="0.3">
      <c r="E21112" t="s">
        <v>21086</v>
      </c>
      <c r="F21112">
        <v>0</v>
      </c>
      <c r="G21112">
        <v>0</v>
      </c>
    </row>
    <row r="21113" spans="5:7" x14ac:dyDescent="0.3">
      <c r="E21113" t="s">
        <v>21087</v>
      </c>
      <c r="F21113">
        <v>-1</v>
      </c>
      <c r="G21113">
        <v>0</v>
      </c>
    </row>
    <row r="21114" spans="5:7" x14ac:dyDescent="0.3">
      <c r="E21114" t="s">
        <v>21088</v>
      </c>
      <c r="F21114">
        <v>0</v>
      </c>
      <c r="G21114">
        <v>514</v>
      </c>
    </row>
    <row r="21115" spans="5:7" x14ac:dyDescent="0.3">
      <c r="E21115" t="s">
        <v>21089</v>
      </c>
      <c r="F21115">
        <v>-6</v>
      </c>
      <c r="G21115">
        <v>282</v>
      </c>
    </row>
    <row r="21116" spans="5:7" x14ac:dyDescent="0.3">
      <c r="E21116" t="s">
        <v>21090</v>
      </c>
      <c r="F21116">
        <v>0</v>
      </c>
      <c r="G21116">
        <v>0</v>
      </c>
    </row>
    <row r="21117" spans="5:7" x14ac:dyDescent="0.3">
      <c r="E21117" t="s">
        <v>21091</v>
      </c>
      <c r="F21117">
        <v>0</v>
      </c>
      <c r="G21117">
        <v>0</v>
      </c>
    </row>
    <row r="21118" spans="5:7" x14ac:dyDescent="0.3">
      <c r="E21118" t="s">
        <v>21092</v>
      </c>
      <c r="F21118">
        <v>542</v>
      </c>
      <c r="G21118">
        <v>0</v>
      </c>
    </row>
    <row r="21119" spans="5:7" x14ac:dyDescent="0.3">
      <c r="E21119" t="s">
        <v>21093</v>
      </c>
      <c r="F21119">
        <v>0</v>
      </c>
      <c r="G21119">
        <v>200</v>
      </c>
    </row>
    <row r="21120" spans="5:7" x14ac:dyDescent="0.3">
      <c r="E21120" t="s">
        <v>21094</v>
      </c>
      <c r="F21120">
        <v>8070</v>
      </c>
      <c r="G21120">
        <v>0</v>
      </c>
    </row>
    <row r="21121" spans="5:7" x14ac:dyDescent="0.3">
      <c r="E21121" t="s">
        <v>21095</v>
      </c>
      <c r="F21121">
        <v>573</v>
      </c>
      <c r="G21121">
        <v>500</v>
      </c>
    </row>
    <row r="21122" spans="5:7" x14ac:dyDescent="0.3">
      <c r="E21122" t="s">
        <v>21096</v>
      </c>
      <c r="F21122">
        <v>687</v>
      </c>
      <c r="G21122">
        <v>500</v>
      </c>
    </row>
    <row r="21123" spans="5:7" x14ac:dyDescent="0.3">
      <c r="E21123" t="s">
        <v>21097</v>
      </c>
      <c r="F21123">
        <v>3385</v>
      </c>
      <c r="G21123">
        <v>0</v>
      </c>
    </row>
    <row r="21124" spans="5:7" x14ac:dyDescent="0.3">
      <c r="E21124" t="s">
        <v>21098</v>
      </c>
      <c r="F21124">
        <v>486</v>
      </c>
      <c r="G21124">
        <v>0</v>
      </c>
    </row>
    <row r="21125" spans="5:7" x14ac:dyDescent="0.3">
      <c r="E21125" t="s">
        <v>21099</v>
      </c>
      <c r="F21125">
        <v>229</v>
      </c>
      <c r="G21125">
        <v>452</v>
      </c>
    </row>
    <row r="21126" spans="5:7" x14ac:dyDescent="0.3">
      <c r="E21126" t="s">
        <v>21100</v>
      </c>
      <c r="F21126">
        <v>1104</v>
      </c>
      <c r="G21126">
        <v>800</v>
      </c>
    </row>
    <row r="21127" spans="5:7" x14ac:dyDescent="0.3">
      <c r="E21127" t="s">
        <v>21101</v>
      </c>
      <c r="F21127">
        <v>101</v>
      </c>
      <c r="G21127">
        <v>0</v>
      </c>
    </row>
    <row r="21128" spans="5:7" x14ac:dyDescent="0.3">
      <c r="E21128" t="s">
        <v>21102</v>
      </c>
      <c r="F21128">
        <v>0</v>
      </c>
      <c r="G21128">
        <v>153</v>
      </c>
    </row>
    <row r="21129" spans="5:7" x14ac:dyDescent="0.3">
      <c r="E21129" t="s">
        <v>21103</v>
      </c>
      <c r="F21129">
        <v>0</v>
      </c>
      <c r="G21129">
        <v>0</v>
      </c>
    </row>
    <row r="21130" spans="5:7" x14ac:dyDescent="0.3">
      <c r="E21130" t="s">
        <v>21104</v>
      </c>
      <c r="F21130">
        <v>738</v>
      </c>
      <c r="G21130">
        <v>500</v>
      </c>
    </row>
    <row r="21131" spans="5:7" x14ac:dyDescent="0.3">
      <c r="E21131" t="s">
        <v>21105</v>
      </c>
      <c r="F21131">
        <v>0</v>
      </c>
      <c r="G21131">
        <v>267</v>
      </c>
    </row>
    <row r="21132" spans="5:7" x14ac:dyDescent="0.3">
      <c r="E21132" t="s">
        <v>21106</v>
      </c>
      <c r="F21132">
        <v>485</v>
      </c>
      <c r="G21132">
        <v>0</v>
      </c>
    </row>
    <row r="21133" spans="5:7" x14ac:dyDescent="0.3">
      <c r="E21133" t="s">
        <v>21107</v>
      </c>
      <c r="F21133">
        <v>0</v>
      </c>
      <c r="G21133">
        <v>355</v>
      </c>
    </row>
    <row r="21134" spans="5:7" x14ac:dyDescent="0.3">
      <c r="E21134" t="s">
        <v>21108</v>
      </c>
      <c r="F21134">
        <v>3</v>
      </c>
      <c r="G21134">
        <v>0</v>
      </c>
    </row>
    <row r="21135" spans="5:7" x14ac:dyDescent="0.3">
      <c r="E21135" t="s">
        <v>21109</v>
      </c>
      <c r="F21135">
        <v>628</v>
      </c>
      <c r="G21135">
        <v>0</v>
      </c>
    </row>
    <row r="21136" spans="5:7" x14ac:dyDescent="0.3">
      <c r="E21136" t="s">
        <v>21110</v>
      </c>
      <c r="F21136">
        <v>1421</v>
      </c>
      <c r="G21136">
        <v>1000</v>
      </c>
    </row>
    <row r="21137" spans="5:7" x14ac:dyDescent="0.3">
      <c r="E21137" t="s">
        <v>21111</v>
      </c>
      <c r="F21137">
        <v>-7</v>
      </c>
      <c r="G21137">
        <v>0</v>
      </c>
    </row>
    <row r="21138" spans="5:7" x14ac:dyDescent="0.3">
      <c r="E21138" t="s">
        <v>21112</v>
      </c>
      <c r="F21138">
        <v>161</v>
      </c>
      <c r="G21138">
        <v>320</v>
      </c>
    </row>
    <row r="21139" spans="5:7" x14ac:dyDescent="0.3">
      <c r="E21139" t="s">
        <v>21113</v>
      </c>
      <c r="F21139">
        <v>458</v>
      </c>
      <c r="G21139">
        <v>0</v>
      </c>
    </row>
    <row r="21140" spans="5:7" x14ac:dyDescent="0.3">
      <c r="E21140" t="s">
        <v>21114</v>
      </c>
      <c r="F21140">
        <v>634</v>
      </c>
      <c r="G21140">
        <v>860</v>
      </c>
    </row>
    <row r="21141" spans="5:7" x14ac:dyDescent="0.3">
      <c r="E21141" t="s">
        <v>21115</v>
      </c>
      <c r="F21141">
        <v>-3</v>
      </c>
      <c r="G21141">
        <v>270</v>
      </c>
    </row>
    <row r="21142" spans="5:7" x14ac:dyDescent="0.3">
      <c r="E21142" t="s">
        <v>21116</v>
      </c>
      <c r="F21142">
        <v>0</v>
      </c>
      <c r="G21142">
        <v>489</v>
      </c>
    </row>
    <row r="21143" spans="5:7" x14ac:dyDescent="0.3">
      <c r="E21143" t="s">
        <v>21117</v>
      </c>
      <c r="F21143">
        <v>2674</v>
      </c>
      <c r="G21143">
        <v>1250</v>
      </c>
    </row>
    <row r="21144" spans="5:7" x14ac:dyDescent="0.3">
      <c r="E21144" t="s">
        <v>21118</v>
      </c>
      <c r="F21144">
        <v>800</v>
      </c>
      <c r="G21144">
        <v>800</v>
      </c>
    </row>
    <row r="21145" spans="5:7" x14ac:dyDescent="0.3">
      <c r="E21145" t="s">
        <v>21119</v>
      </c>
      <c r="F21145">
        <v>0</v>
      </c>
      <c r="G21145">
        <v>185</v>
      </c>
    </row>
    <row r="21146" spans="5:7" x14ac:dyDescent="0.3">
      <c r="E21146" t="s">
        <v>21120</v>
      </c>
      <c r="F21146">
        <v>908</v>
      </c>
      <c r="G21146">
        <v>908</v>
      </c>
    </row>
    <row r="21147" spans="5:7" x14ac:dyDescent="0.3">
      <c r="E21147" t="s">
        <v>21121</v>
      </c>
      <c r="F21147">
        <v>270</v>
      </c>
      <c r="G21147">
        <v>0</v>
      </c>
    </row>
    <row r="21148" spans="5:7" x14ac:dyDescent="0.3">
      <c r="E21148" t="s">
        <v>21122</v>
      </c>
      <c r="F21148">
        <v>402</v>
      </c>
      <c r="G21148">
        <v>573</v>
      </c>
    </row>
    <row r="21149" spans="5:7" x14ac:dyDescent="0.3">
      <c r="E21149" t="s">
        <v>21123</v>
      </c>
      <c r="F21149">
        <v>274</v>
      </c>
      <c r="G21149">
        <v>274</v>
      </c>
    </row>
    <row r="21150" spans="5:7" x14ac:dyDescent="0.3">
      <c r="E21150" t="s">
        <v>21124</v>
      </c>
      <c r="F21150">
        <v>4</v>
      </c>
      <c r="G21150">
        <v>200</v>
      </c>
    </row>
    <row r="21151" spans="5:7" x14ac:dyDescent="0.3">
      <c r="E21151" t="s">
        <v>21125</v>
      </c>
      <c r="F21151">
        <v>181</v>
      </c>
      <c r="G21151">
        <v>0</v>
      </c>
    </row>
    <row r="21152" spans="5:7" x14ac:dyDescent="0.3">
      <c r="E21152" t="s">
        <v>21126</v>
      </c>
      <c r="F21152">
        <v>17</v>
      </c>
      <c r="G21152">
        <v>0</v>
      </c>
    </row>
    <row r="21153" spans="5:7" x14ac:dyDescent="0.3">
      <c r="E21153" t="s">
        <v>21127</v>
      </c>
      <c r="F21153">
        <v>326</v>
      </c>
      <c r="G21153">
        <v>0</v>
      </c>
    </row>
    <row r="21154" spans="5:7" x14ac:dyDescent="0.3">
      <c r="E21154" t="s">
        <v>21128</v>
      </c>
      <c r="F21154">
        <v>5043</v>
      </c>
      <c r="G21154">
        <v>0</v>
      </c>
    </row>
    <row r="21155" spans="5:7" x14ac:dyDescent="0.3">
      <c r="E21155" t="s">
        <v>21129</v>
      </c>
      <c r="F21155">
        <v>0</v>
      </c>
      <c r="G21155">
        <v>525</v>
      </c>
    </row>
    <row r="21156" spans="5:7" x14ac:dyDescent="0.3">
      <c r="E21156" t="s">
        <v>21130</v>
      </c>
      <c r="F21156">
        <v>0</v>
      </c>
      <c r="G21156">
        <v>207</v>
      </c>
    </row>
    <row r="21157" spans="5:7" x14ac:dyDescent="0.3">
      <c r="E21157" t="s">
        <v>21131</v>
      </c>
      <c r="F21157">
        <v>4</v>
      </c>
      <c r="G21157">
        <v>436</v>
      </c>
    </row>
    <row r="21158" spans="5:7" x14ac:dyDescent="0.3">
      <c r="E21158" t="s">
        <v>21132</v>
      </c>
      <c r="F21158">
        <v>397</v>
      </c>
      <c r="G21158">
        <v>0</v>
      </c>
    </row>
    <row r="21159" spans="5:7" x14ac:dyDescent="0.3">
      <c r="E21159" t="s">
        <v>21133</v>
      </c>
      <c r="F21159">
        <v>-30</v>
      </c>
      <c r="G21159">
        <v>80</v>
      </c>
    </row>
    <row r="21160" spans="5:7" x14ac:dyDescent="0.3">
      <c r="E21160" t="s">
        <v>21134</v>
      </c>
      <c r="F21160">
        <v>0</v>
      </c>
      <c r="G21160">
        <v>0</v>
      </c>
    </row>
    <row r="21161" spans="5:7" x14ac:dyDescent="0.3">
      <c r="E21161" t="s">
        <v>21135</v>
      </c>
      <c r="F21161">
        <v>86</v>
      </c>
      <c r="G21161">
        <v>0</v>
      </c>
    </row>
    <row r="21162" spans="5:7" x14ac:dyDescent="0.3">
      <c r="E21162" t="s">
        <v>21136</v>
      </c>
      <c r="F21162">
        <v>1</v>
      </c>
      <c r="G21162">
        <v>0</v>
      </c>
    </row>
    <row r="21163" spans="5:7" x14ac:dyDescent="0.3">
      <c r="E21163" t="s">
        <v>21137</v>
      </c>
      <c r="F21163">
        <v>431</v>
      </c>
      <c r="G21163">
        <v>0</v>
      </c>
    </row>
    <row r="21164" spans="5:7" x14ac:dyDescent="0.3">
      <c r="E21164" t="s">
        <v>21138</v>
      </c>
      <c r="F21164">
        <v>182</v>
      </c>
      <c r="G21164">
        <v>0</v>
      </c>
    </row>
    <row r="21165" spans="5:7" x14ac:dyDescent="0.3">
      <c r="E21165" t="s">
        <v>21139</v>
      </c>
      <c r="F21165">
        <v>0</v>
      </c>
      <c r="G21165">
        <v>158</v>
      </c>
    </row>
    <row r="21166" spans="5:7" x14ac:dyDescent="0.3">
      <c r="E21166" t="s">
        <v>21140</v>
      </c>
      <c r="F21166">
        <v>-1</v>
      </c>
      <c r="G21166">
        <v>0</v>
      </c>
    </row>
    <row r="21167" spans="5:7" x14ac:dyDescent="0.3">
      <c r="E21167" t="s">
        <v>21141</v>
      </c>
      <c r="F21167">
        <v>0</v>
      </c>
      <c r="G21167">
        <v>90</v>
      </c>
    </row>
    <row r="21168" spans="5:7" x14ac:dyDescent="0.3">
      <c r="E21168" t="s">
        <v>21142</v>
      </c>
      <c r="F21168">
        <v>0</v>
      </c>
      <c r="G21168">
        <v>124</v>
      </c>
    </row>
    <row r="21169" spans="5:7" x14ac:dyDescent="0.3">
      <c r="E21169" t="s">
        <v>21143</v>
      </c>
      <c r="F21169">
        <v>499</v>
      </c>
      <c r="G21169">
        <v>0</v>
      </c>
    </row>
    <row r="21170" spans="5:7" x14ac:dyDescent="0.3">
      <c r="E21170" t="s">
        <v>21144</v>
      </c>
      <c r="F21170">
        <v>5411</v>
      </c>
      <c r="G21170">
        <v>0</v>
      </c>
    </row>
    <row r="21171" spans="5:7" x14ac:dyDescent="0.3">
      <c r="E21171" t="s">
        <v>21145</v>
      </c>
      <c r="F21171">
        <v>0</v>
      </c>
      <c r="G21171">
        <v>274</v>
      </c>
    </row>
    <row r="21172" spans="5:7" x14ac:dyDescent="0.3">
      <c r="E21172" t="s">
        <v>21146</v>
      </c>
      <c r="F21172">
        <v>639</v>
      </c>
      <c r="G21172">
        <v>0</v>
      </c>
    </row>
    <row r="21173" spans="5:7" x14ac:dyDescent="0.3">
      <c r="E21173" t="s">
        <v>21147</v>
      </c>
      <c r="F21173">
        <v>-4</v>
      </c>
      <c r="G21173">
        <v>0</v>
      </c>
    </row>
    <row r="21174" spans="5:7" x14ac:dyDescent="0.3">
      <c r="E21174" t="s">
        <v>21148</v>
      </c>
      <c r="F21174">
        <v>0</v>
      </c>
      <c r="G21174">
        <v>0</v>
      </c>
    </row>
    <row r="21175" spans="5:7" x14ac:dyDescent="0.3">
      <c r="E21175" t="s">
        <v>21149</v>
      </c>
      <c r="F21175">
        <v>-781</v>
      </c>
      <c r="G21175">
        <v>0</v>
      </c>
    </row>
    <row r="21176" spans="5:7" x14ac:dyDescent="0.3">
      <c r="E21176" t="s">
        <v>21150</v>
      </c>
      <c r="F21176">
        <v>88</v>
      </c>
      <c r="G21176">
        <v>230</v>
      </c>
    </row>
    <row r="21177" spans="5:7" x14ac:dyDescent="0.3">
      <c r="E21177" t="s">
        <v>21151</v>
      </c>
      <c r="F21177">
        <v>-1</v>
      </c>
      <c r="G21177">
        <v>0</v>
      </c>
    </row>
    <row r="21178" spans="5:7" x14ac:dyDescent="0.3">
      <c r="E21178" t="s">
        <v>21152</v>
      </c>
      <c r="F21178">
        <v>694</v>
      </c>
      <c r="G21178">
        <v>0</v>
      </c>
    </row>
    <row r="21179" spans="5:7" x14ac:dyDescent="0.3">
      <c r="E21179" t="s">
        <v>21153</v>
      </c>
      <c r="F21179">
        <v>282</v>
      </c>
      <c r="G21179">
        <v>0</v>
      </c>
    </row>
    <row r="21180" spans="5:7" x14ac:dyDescent="0.3">
      <c r="E21180" t="s">
        <v>21154</v>
      </c>
      <c r="F21180">
        <v>363</v>
      </c>
      <c r="G21180">
        <v>0</v>
      </c>
    </row>
    <row r="21181" spans="5:7" x14ac:dyDescent="0.3">
      <c r="E21181" t="s">
        <v>21155</v>
      </c>
      <c r="F21181">
        <v>241</v>
      </c>
      <c r="G21181">
        <v>0</v>
      </c>
    </row>
    <row r="21182" spans="5:7" x14ac:dyDescent="0.3">
      <c r="E21182" t="s">
        <v>21156</v>
      </c>
      <c r="F21182">
        <v>15877</v>
      </c>
      <c r="G21182">
        <v>0</v>
      </c>
    </row>
    <row r="21183" spans="5:7" x14ac:dyDescent="0.3">
      <c r="E21183" t="s">
        <v>21157</v>
      </c>
      <c r="F21183">
        <v>319</v>
      </c>
      <c r="G21183">
        <v>600</v>
      </c>
    </row>
    <row r="21184" spans="5:7" x14ac:dyDescent="0.3">
      <c r="E21184" t="s">
        <v>21158</v>
      </c>
      <c r="F21184">
        <v>8</v>
      </c>
      <c r="G21184">
        <v>874</v>
      </c>
    </row>
    <row r="21185" spans="5:7" x14ac:dyDescent="0.3">
      <c r="E21185" t="s">
        <v>21159</v>
      </c>
      <c r="F21185">
        <v>997</v>
      </c>
      <c r="G21185">
        <v>1435</v>
      </c>
    </row>
    <row r="21186" spans="5:7" x14ac:dyDescent="0.3">
      <c r="E21186" t="s">
        <v>21160</v>
      </c>
      <c r="F21186">
        <v>-3</v>
      </c>
      <c r="G21186">
        <v>390</v>
      </c>
    </row>
    <row r="21187" spans="5:7" x14ac:dyDescent="0.3">
      <c r="E21187" t="s">
        <v>21161</v>
      </c>
      <c r="F21187">
        <v>1104</v>
      </c>
      <c r="G21187">
        <v>0</v>
      </c>
    </row>
    <row r="21188" spans="5:7" x14ac:dyDescent="0.3">
      <c r="E21188" t="s">
        <v>21162</v>
      </c>
      <c r="F21188">
        <v>471</v>
      </c>
      <c r="G21188">
        <v>662</v>
      </c>
    </row>
    <row r="21189" spans="5:7" x14ac:dyDescent="0.3">
      <c r="E21189" t="s">
        <v>21163</v>
      </c>
      <c r="F21189">
        <v>412</v>
      </c>
      <c r="G21189">
        <v>400</v>
      </c>
    </row>
    <row r="21190" spans="5:7" x14ac:dyDescent="0.3">
      <c r="E21190" t="s">
        <v>21164</v>
      </c>
      <c r="F21190">
        <v>8267</v>
      </c>
      <c r="G21190">
        <v>0</v>
      </c>
    </row>
    <row r="21191" spans="5:7" x14ac:dyDescent="0.3">
      <c r="E21191" t="s">
        <v>21165</v>
      </c>
      <c r="F21191">
        <v>0</v>
      </c>
      <c r="G21191">
        <v>643</v>
      </c>
    </row>
    <row r="21192" spans="5:7" x14ac:dyDescent="0.3">
      <c r="E21192" t="s">
        <v>21166</v>
      </c>
      <c r="F21192">
        <v>-3</v>
      </c>
      <c r="G21192">
        <v>0</v>
      </c>
    </row>
    <row r="21193" spans="5:7" x14ac:dyDescent="0.3">
      <c r="E21193" t="s">
        <v>21167</v>
      </c>
      <c r="F21193">
        <v>3432</v>
      </c>
      <c r="G21193">
        <v>0</v>
      </c>
    </row>
    <row r="21194" spans="5:7" x14ac:dyDescent="0.3">
      <c r="E21194" t="s">
        <v>21168</v>
      </c>
      <c r="F21194">
        <v>11</v>
      </c>
      <c r="G21194">
        <v>0</v>
      </c>
    </row>
    <row r="21195" spans="5:7" x14ac:dyDescent="0.3">
      <c r="E21195" t="s">
        <v>21169</v>
      </c>
      <c r="F21195">
        <v>1</v>
      </c>
      <c r="G21195">
        <v>0</v>
      </c>
    </row>
    <row r="21196" spans="5:7" x14ac:dyDescent="0.3">
      <c r="E21196" t="s">
        <v>21170</v>
      </c>
      <c r="F21196">
        <v>11767</v>
      </c>
      <c r="G21196">
        <v>0</v>
      </c>
    </row>
    <row r="21197" spans="5:7" x14ac:dyDescent="0.3">
      <c r="E21197" t="s">
        <v>21171</v>
      </c>
      <c r="F21197">
        <v>4037</v>
      </c>
      <c r="G21197">
        <v>0</v>
      </c>
    </row>
    <row r="21198" spans="5:7" x14ac:dyDescent="0.3">
      <c r="E21198" t="s">
        <v>21172</v>
      </c>
      <c r="F21198">
        <v>9</v>
      </c>
      <c r="G21198">
        <v>550</v>
      </c>
    </row>
    <row r="21199" spans="5:7" x14ac:dyDescent="0.3">
      <c r="E21199" t="s">
        <v>21173</v>
      </c>
      <c r="F21199">
        <v>0</v>
      </c>
      <c r="G21199">
        <v>252</v>
      </c>
    </row>
    <row r="21200" spans="5:7" x14ac:dyDescent="0.3">
      <c r="E21200" t="s">
        <v>21174</v>
      </c>
      <c r="F21200">
        <v>482</v>
      </c>
      <c r="G21200">
        <v>500</v>
      </c>
    </row>
    <row r="21201" spans="5:7" x14ac:dyDescent="0.3">
      <c r="E21201" t="s">
        <v>21175</v>
      </c>
      <c r="F21201">
        <v>329</v>
      </c>
      <c r="G21201">
        <v>620</v>
      </c>
    </row>
    <row r="21202" spans="5:7" x14ac:dyDescent="0.3">
      <c r="E21202" t="s">
        <v>21176</v>
      </c>
      <c r="F21202">
        <v>397</v>
      </c>
      <c r="G21202">
        <v>632</v>
      </c>
    </row>
    <row r="21203" spans="5:7" x14ac:dyDescent="0.3">
      <c r="E21203" t="s">
        <v>21177</v>
      </c>
      <c r="F21203">
        <v>0</v>
      </c>
      <c r="G21203">
        <v>352</v>
      </c>
    </row>
    <row r="21204" spans="5:7" x14ac:dyDescent="0.3">
      <c r="E21204" t="s">
        <v>21178</v>
      </c>
      <c r="F21204">
        <v>958</v>
      </c>
      <c r="G21204">
        <v>0</v>
      </c>
    </row>
    <row r="21205" spans="5:7" x14ac:dyDescent="0.3">
      <c r="E21205" t="s">
        <v>21179</v>
      </c>
      <c r="F21205">
        <v>1096</v>
      </c>
      <c r="G21205">
        <v>0</v>
      </c>
    </row>
    <row r="21206" spans="5:7" x14ac:dyDescent="0.3">
      <c r="E21206" t="s">
        <v>21180</v>
      </c>
      <c r="F21206">
        <v>2</v>
      </c>
      <c r="G21206">
        <v>0</v>
      </c>
    </row>
    <row r="21207" spans="5:7" x14ac:dyDescent="0.3">
      <c r="E21207" t="s">
        <v>21181</v>
      </c>
      <c r="F21207">
        <v>0</v>
      </c>
      <c r="G21207">
        <v>600</v>
      </c>
    </row>
    <row r="21208" spans="5:7" x14ac:dyDescent="0.3">
      <c r="E21208" t="s">
        <v>21182</v>
      </c>
      <c r="F21208">
        <v>213</v>
      </c>
      <c r="G21208">
        <v>490</v>
      </c>
    </row>
    <row r="21209" spans="5:7" x14ac:dyDescent="0.3">
      <c r="E21209" t="s">
        <v>21183</v>
      </c>
      <c r="F21209">
        <v>90</v>
      </c>
      <c r="G21209">
        <v>460</v>
      </c>
    </row>
    <row r="21210" spans="5:7" x14ac:dyDescent="0.3">
      <c r="E21210" t="s">
        <v>21184</v>
      </c>
      <c r="F21210">
        <v>212</v>
      </c>
      <c r="G21210">
        <v>0</v>
      </c>
    </row>
    <row r="21211" spans="5:7" x14ac:dyDescent="0.3">
      <c r="E21211" t="s">
        <v>21185</v>
      </c>
      <c r="F21211">
        <v>5555</v>
      </c>
      <c r="G21211">
        <v>0</v>
      </c>
    </row>
    <row r="21212" spans="5:7" x14ac:dyDescent="0.3">
      <c r="E21212" t="s">
        <v>21186</v>
      </c>
      <c r="F21212">
        <v>3547</v>
      </c>
      <c r="G21212">
        <v>3734</v>
      </c>
    </row>
    <row r="21213" spans="5:7" x14ac:dyDescent="0.3">
      <c r="E21213" t="s">
        <v>21187</v>
      </c>
      <c r="F21213">
        <v>0</v>
      </c>
      <c r="G21213">
        <v>190</v>
      </c>
    </row>
    <row r="21214" spans="5:7" x14ac:dyDescent="0.3">
      <c r="E21214" t="s">
        <v>21188</v>
      </c>
      <c r="F21214">
        <v>896</v>
      </c>
      <c r="G21214">
        <v>1092</v>
      </c>
    </row>
    <row r="21215" spans="5:7" x14ac:dyDescent="0.3">
      <c r="E21215" t="s">
        <v>21189</v>
      </c>
      <c r="F21215">
        <v>739</v>
      </c>
      <c r="G21215">
        <v>950</v>
      </c>
    </row>
    <row r="21216" spans="5:7" x14ac:dyDescent="0.3">
      <c r="E21216" t="s">
        <v>21190</v>
      </c>
      <c r="F21216">
        <v>0</v>
      </c>
      <c r="G21216">
        <v>86</v>
      </c>
    </row>
    <row r="21217" spans="5:7" x14ac:dyDescent="0.3">
      <c r="E21217" t="s">
        <v>21191</v>
      </c>
      <c r="F21217">
        <v>2132</v>
      </c>
      <c r="G21217">
        <v>0</v>
      </c>
    </row>
    <row r="21218" spans="5:7" x14ac:dyDescent="0.3">
      <c r="E21218" t="s">
        <v>21192</v>
      </c>
      <c r="F21218">
        <v>884</v>
      </c>
      <c r="G21218">
        <v>0</v>
      </c>
    </row>
    <row r="21219" spans="5:7" x14ac:dyDescent="0.3">
      <c r="E21219" t="s">
        <v>21193</v>
      </c>
      <c r="F21219">
        <v>1163</v>
      </c>
      <c r="G21219">
        <v>1170</v>
      </c>
    </row>
    <row r="21220" spans="5:7" x14ac:dyDescent="0.3">
      <c r="E21220" t="s">
        <v>21194</v>
      </c>
      <c r="F21220">
        <v>6</v>
      </c>
      <c r="G21220">
        <v>997</v>
      </c>
    </row>
    <row r="21221" spans="5:7" x14ac:dyDescent="0.3">
      <c r="E21221" t="s">
        <v>21195</v>
      </c>
      <c r="F21221">
        <v>17</v>
      </c>
      <c r="G21221">
        <v>223</v>
      </c>
    </row>
    <row r="21222" spans="5:7" x14ac:dyDescent="0.3">
      <c r="E21222" t="s">
        <v>21196</v>
      </c>
      <c r="F21222">
        <v>0</v>
      </c>
      <c r="G21222">
        <v>158</v>
      </c>
    </row>
    <row r="21223" spans="5:7" x14ac:dyDescent="0.3">
      <c r="E21223" t="s">
        <v>21197</v>
      </c>
      <c r="F21223">
        <v>2971</v>
      </c>
      <c r="G21223">
        <v>1000</v>
      </c>
    </row>
    <row r="21224" spans="5:7" x14ac:dyDescent="0.3">
      <c r="E21224" t="s">
        <v>21198</v>
      </c>
      <c r="F21224">
        <v>1210</v>
      </c>
      <c r="G21224">
        <v>500</v>
      </c>
    </row>
    <row r="21225" spans="5:7" x14ac:dyDescent="0.3">
      <c r="E21225" t="s">
        <v>21199</v>
      </c>
      <c r="F21225">
        <v>1232</v>
      </c>
      <c r="G21225">
        <v>1507</v>
      </c>
    </row>
    <row r="21226" spans="5:7" x14ac:dyDescent="0.3">
      <c r="E21226" t="s">
        <v>21200</v>
      </c>
      <c r="F21226">
        <v>0</v>
      </c>
      <c r="G21226">
        <v>0</v>
      </c>
    </row>
    <row r="21227" spans="5:7" x14ac:dyDescent="0.3">
      <c r="E21227" t="s">
        <v>21201</v>
      </c>
      <c r="F21227">
        <v>1317</v>
      </c>
      <c r="G21227">
        <v>1561</v>
      </c>
    </row>
    <row r="21228" spans="5:7" x14ac:dyDescent="0.3">
      <c r="E21228" t="s">
        <v>21202</v>
      </c>
      <c r="F21228">
        <v>793</v>
      </c>
      <c r="G21228">
        <v>0</v>
      </c>
    </row>
    <row r="21229" spans="5:7" x14ac:dyDescent="0.3">
      <c r="E21229" t="s">
        <v>21203</v>
      </c>
      <c r="F21229">
        <v>424</v>
      </c>
      <c r="G21229">
        <v>770</v>
      </c>
    </row>
    <row r="21230" spans="5:7" x14ac:dyDescent="0.3">
      <c r="E21230" t="s">
        <v>21204</v>
      </c>
      <c r="F21230">
        <v>427</v>
      </c>
      <c r="G21230">
        <v>500</v>
      </c>
    </row>
    <row r="21231" spans="5:7" x14ac:dyDescent="0.3">
      <c r="E21231" t="s">
        <v>21205</v>
      </c>
      <c r="F21231">
        <v>4147</v>
      </c>
      <c r="G21231">
        <v>0</v>
      </c>
    </row>
    <row r="21232" spans="5:7" x14ac:dyDescent="0.3">
      <c r="E21232" t="s">
        <v>21206</v>
      </c>
      <c r="F21232">
        <v>0</v>
      </c>
      <c r="G21232">
        <v>500</v>
      </c>
    </row>
    <row r="21233" spans="5:7" x14ac:dyDescent="0.3">
      <c r="E21233" t="s">
        <v>21207</v>
      </c>
      <c r="F21233">
        <v>6378</v>
      </c>
      <c r="G21233">
        <v>0</v>
      </c>
    </row>
    <row r="21234" spans="5:7" x14ac:dyDescent="0.3">
      <c r="E21234" t="s">
        <v>21208</v>
      </c>
      <c r="F21234">
        <v>444</v>
      </c>
      <c r="G21234">
        <v>3125</v>
      </c>
    </row>
    <row r="21235" spans="5:7" x14ac:dyDescent="0.3">
      <c r="E21235" t="s">
        <v>21209</v>
      </c>
      <c r="F21235">
        <v>0</v>
      </c>
      <c r="G21235">
        <v>0</v>
      </c>
    </row>
    <row r="21236" spans="5:7" x14ac:dyDescent="0.3">
      <c r="E21236" t="s">
        <v>21210</v>
      </c>
      <c r="F21236">
        <v>993</v>
      </c>
      <c r="G21236">
        <v>0</v>
      </c>
    </row>
    <row r="21237" spans="5:7" x14ac:dyDescent="0.3">
      <c r="E21237" t="s">
        <v>21211</v>
      </c>
      <c r="F21237">
        <v>1</v>
      </c>
      <c r="G21237">
        <v>0</v>
      </c>
    </row>
    <row r="21238" spans="5:7" x14ac:dyDescent="0.3">
      <c r="E21238" t="s">
        <v>21212</v>
      </c>
      <c r="F21238">
        <v>53</v>
      </c>
      <c r="G21238">
        <v>300</v>
      </c>
    </row>
    <row r="21239" spans="5:7" x14ac:dyDescent="0.3">
      <c r="E21239" t="s">
        <v>21213</v>
      </c>
      <c r="F21239">
        <v>948</v>
      </c>
      <c r="G21239">
        <v>0</v>
      </c>
    </row>
    <row r="21240" spans="5:7" x14ac:dyDescent="0.3">
      <c r="E21240" t="s">
        <v>21214</v>
      </c>
      <c r="F21240">
        <v>-4</v>
      </c>
      <c r="G21240">
        <v>0</v>
      </c>
    </row>
    <row r="21241" spans="5:7" x14ac:dyDescent="0.3">
      <c r="E21241" t="s">
        <v>21215</v>
      </c>
      <c r="F21241">
        <v>1093</v>
      </c>
      <c r="G21241">
        <v>0</v>
      </c>
    </row>
    <row r="21242" spans="5:7" x14ac:dyDescent="0.3">
      <c r="E21242" t="s">
        <v>21216</v>
      </c>
      <c r="F21242">
        <v>1304</v>
      </c>
      <c r="G21242">
        <v>0</v>
      </c>
    </row>
    <row r="21243" spans="5:7" x14ac:dyDescent="0.3">
      <c r="E21243" t="s">
        <v>21217</v>
      </c>
      <c r="F21243">
        <v>1172</v>
      </c>
      <c r="G21243">
        <v>0</v>
      </c>
    </row>
    <row r="21244" spans="5:7" x14ac:dyDescent="0.3">
      <c r="E21244" t="s">
        <v>21218</v>
      </c>
      <c r="F21244">
        <v>403</v>
      </c>
      <c r="G21244">
        <v>500</v>
      </c>
    </row>
    <row r="21245" spans="5:7" x14ac:dyDescent="0.3">
      <c r="E21245" t="s">
        <v>21219</v>
      </c>
      <c r="F21245">
        <v>86</v>
      </c>
      <c r="G21245">
        <v>172</v>
      </c>
    </row>
    <row r="21246" spans="5:7" x14ac:dyDescent="0.3">
      <c r="E21246" t="s">
        <v>21220</v>
      </c>
      <c r="F21246">
        <v>74</v>
      </c>
      <c r="G21246">
        <v>0</v>
      </c>
    </row>
    <row r="21247" spans="5:7" x14ac:dyDescent="0.3">
      <c r="E21247" t="s">
        <v>21221</v>
      </c>
      <c r="F21247">
        <v>182</v>
      </c>
      <c r="G21247">
        <v>180</v>
      </c>
    </row>
    <row r="21248" spans="5:7" x14ac:dyDescent="0.3">
      <c r="E21248" t="s">
        <v>21222</v>
      </c>
      <c r="F21248">
        <v>977</v>
      </c>
      <c r="G21248">
        <v>0</v>
      </c>
    </row>
    <row r="21249" spans="5:7" x14ac:dyDescent="0.3">
      <c r="E21249" t="s">
        <v>21223</v>
      </c>
      <c r="F21249">
        <v>0</v>
      </c>
      <c r="G21249">
        <v>185</v>
      </c>
    </row>
    <row r="21250" spans="5:7" x14ac:dyDescent="0.3">
      <c r="E21250" t="s">
        <v>21224</v>
      </c>
      <c r="F21250">
        <v>0</v>
      </c>
      <c r="G21250">
        <v>468</v>
      </c>
    </row>
    <row r="21251" spans="5:7" x14ac:dyDescent="0.3">
      <c r="E21251" t="s">
        <v>21225</v>
      </c>
      <c r="F21251">
        <v>862</v>
      </c>
      <c r="G21251">
        <v>500</v>
      </c>
    </row>
    <row r="21252" spans="5:7" x14ac:dyDescent="0.3">
      <c r="E21252" t="s">
        <v>21226</v>
      </c>
      <c r="F21252">
        <v>151</v>
      </c>
      <c r="G21252">
        <v>0</v>
      </c>
    </row>
    <row r="21253" spans="5:7" x14ac:dyDescent="0.3">
      <c r="E21253" t="s">
        <v>21227</v>
      </c>
      <c r="F21253">
        <v>248</v>
      </c>
      <c r="G21253">
        <v>0</v>
      </c>
    </row>
    <row r="21254" spans="5:7" x14ac:dyDescent="0.3">
      <c r="E21254" t="s">
        <v>21228</v>
      </c>
      <c r="F21254">
        <v>0</v>
      </c>
      <c r="G21254">
        <v>0</v>
      </c>
    </row>
    <row r="21255" spans="5:7" x14ac:dyDescent="0.3">
      <c r="E21255" t="s">
        <v>21229</v>
      </c>
      <c r="F21255">
        <v>337</v>
      </c>
      <c r="G21255">
        <v>652</v>
      </c>
    </row>
    <row r="21256" spans="5:7" x14ac:dyDescent="0.3">
      <c r="E21256" t="s">
        <v>21230</v>
      </c>
      <c r="F21256">
        <v>142</v>
      </c>
      <c r="G21256">
        <v>820</v>
      </c>
    </row>
    <row r="21257" spans="5:7" x14ac:dyDescent="0.3">
      <c r="E21257" t="s">
        <v>21231</v>
      </c>
      <c r="F21257">
        <v>-1</v>
      </c>
      <c r="G21257">
        <v>160</v>
      </c>
    </row>
    <row r="21258" spans="5:7" x14ac:dyDescent="0.3">
      <c r="E21258" t="s">
        <v>21232</v>
      </c>
      <c r="F21258">
        <v>-1</v>
      </c>
      <c r="G21258">
        <v>148</v>
      </c>
    </row>
    <row r="21259" spans="5:7" x14ac:dyDescent="0.3">
      <c r="E21259" t="s">
        <v>21233</v>
      </c>
      <c r="F21259">
        <v>-23</v>
      </c>
      <c r="G21259">
        <v>100</v>
      </c>
    </row>
    <row r="21260" spans="5:7" x14ac:dyDescent="0.3">
      <c r="E21260" t="s">
        <v>21234</v>
      </c>
      <c r="F21260">
        <v>14</v>
      </c>
      <c r="G21260">
        <v>200</v>
      </c>
    </row>
    <row r="21261" spans="5:7" x14ac:dyDescent="0.3">
      <c r="E21261" t="s">
        <v>21235</v>
      </c>
      <c r="F21261">
        <v>-10</v>
      </c>
      <c r="G21261">
        <v>240</v>
      </c>
    </row>
    <row r="21262" spans="5:7" x14ac:dyDescent="0.3">
      <c r="E21262" t="s">
        <v>21236</v>
      </c>
      <c r="F21262">
        <v>159</v>
      </c>
      <c r="G21262">
        <v>0</v>
      </c>
    </row>
    <row r="21263" spans="5:7" x14ac:dyDescent="0.3">
      <c r="E21263" t="s">
        <v>21237</v>
      </c>
      <c r="F21263">
        <v>0</v>
      </c>
      <c r="G21263">
        <v>0</v>
      </c>
    </row>
    <row r="21264" spans="5:7" x14ac:dyDescent="0.3">
      <c r="E21264" t="s">
        <v>21238</v>
      </c>
      <c r="F21264">
        <v>1011</v>
      </c>
      <c r="G21264">
        <v>0</v>
      </c>
    </row>
    <row r="21265" spans="5:7" x14ac:dyDescent="0.3">
      <c r="E21265" t="s">
        <v>21239</v>
      </c>
      <c r="F21265">
        <v>2480</v>
      </c>
      <c r="G21265">
        <v>0</v>
      </c>
    </row>
    <row r="21266" spans="5:7" x14ac:dyDescent="0.3">
      <c r="E21266" t="s">
        <v>21240</v>
      </c>
      <c r="F21266">
        <v>180</v>
      </c>
      <c r="G21266">
        <v>0</v>
      </c>
    </row>
    <row r="21267" spans="5:7" x14ac:dyDescent="0.3">
      <c r="E21267" t="s">
        <v>21241</v>
      </c>
      <c r="F21267">
        <v>173</v>
      </c>
      <c r="G21267">
        <v>362</v>
      </c>
    </row>
    <row r="21268" spans="5:7" x14ac:dyDescent="0.3">
      <c r="E21268" t="s">
        <v>21242</v>
      </c>
      <c r="F21268">
        <v>9071</v>
      </c>
      <c r="G21268">
        <v>0</v>
      </c>
    </row>
    <row r="21269" spans="5:7" x14ac:dyDescent="0.3">
      <c r="E21269" t="s">
        <v>21243</v>
      </c>
      <c r="F21269">
        <v>228</v>
      </c>
      <c r="G21269">
        <v>460</v>
      </c>
    </row>
    <row r="21270" spans="5:7" x14ac:dyDescent="0.3">
      <c r="E21270" t="s">
        <v>21244</v>
      </c>
      <c r="F21270">
        <v>-2</v>
      </c>
      <c r="G21270">
        <v>255</v>
      </c>
    </row>
    <row r="21271" spans="5:7" x14ac:dyDescent="0.3">
      <c r="E21271" t="s">
        <v>21245</v>
      </c>
      <c r="F21271">
        <v>0</v>
      </c>
      <c r="G21271">
        <v>0</v>
      </c>
    </row>
    <row r="21272" spans="5:7" x14ac:dyDescent="0.3">
      <c r="E21272" t="s">
        <v>21246</v>
      </c>
      <c r="F21272">
        <v>2962</v>
      </c>
      <c r="G21272">
        <v>0</v>
      </c>
    </row>
    <row r="21273" spans="5:7" x14ac:dyDescent="0.3">
      <c r="E21273" t="s">
        <v>21247</v>
      </c>
      <c r="F21273">
        <v>-20</v>
      </c>
      <c r="G21273">
        <v>0</v>
      </c>
    </row>
    <row r="21274" spans="5:7" x14ac:dyDescent="0.3">
      <c r="E21274" t="s">
        <v>21248</v>
      </c>
      <c r="F21274">
        <v>259</v>
      </c>
      <c r="G21274">
        <v>0</v>
      </c>
    </row>
    <row r="21275" spans="5:7" x14ac:dyDescent="0.3">
      <c r="E21275" t="s">
        <v>21249</v>
      </c>
      <c r="F21275">
        <v>-18</v>
      </c>
      <c r="G21275">
        <v>0</v>
      </c>
    </row>
    <row r="21276" spans="5:7" x14ac:dyDescent="0.3">
      <c r="E21276" t="s">
        <v>21250</v>
      </c>
      <c r="F21276">
        <v>1</v>
      </c>
      <c r="G21276">
        <v>180</v>
      </c>
    </row>
    <row r="21277" spans="5:7" x14ac:dyDescent="0.3">
      <c r="E21277" t="s">
        <v>21251</v>
      </c>
      <c r="F21277">
        <v>-1</v>
      </c>
      <c r="G21277">
        <v>512</v>
      </c>
    </row>
    <row r="21278" spans="5:7" x14ac:dyDescent="0.3">
      <c r="E21278" t="s">
        <v>21252</v>
      </c>
      <c r="F21278">
        <v>519</v>
      </c>
      <c r="G21278">
        <v>730</v>
      </c>
    </row>
    <row r="21279" spans="5:7" x14ac:dyDescent="0.3">
      <c r="E21279" t="s">
        <v>21253</v>
      </c>
      <c r="F21279">
        <v>146</v>
      </c>
      <c r="G21279">
        <v>0</v>
      </c>
    </row>
    <row r="21280" spans="5:7" x14ac:dyDescent="0.3">
      <c r="E21280" t="s">
        <v>21254</v>
      </c>
      <c r="F21280">
        <v>5</v>
      </c>
      <c r="G21280">
        <v>511</v>
      </c>
    </row>
    <row r="21281" spans="5:7" x14ac:dyDescent="0.3">
      <c r="E21281" t="s">
        <v>21255</v>
      </c>
      <c r="F21281">
        <v>1001</v>
      </c>
      <c r="G21281">
        <v>0</v>
      </c>
    </row>
    <row r="21282" spans="5:7" x14ac:dyDescent="0.3">
      <c r="E21282" t="s">
        <v>21256</v>
      </c>
      <c r="F21282">
        <v>-799</v>
      </c>
      <c r="G21282">
        <v>0</v>
      </c>
    </row>
    <row r="21283" spans="5:7" x14ac:dyDescent="0.3">
      <c r="E21283" t="s">
        <v>21257</v>
      </c>
      <c r="F21283">
        <v>510</v>
      </c>
      <c r="G21283">
        <v>0</v>
      </c>
    </row>
    <row r="21284" spans="5:7" x14ac:dyDescent="0.3">
      <c r="E21284" t="s">
        <v>21258</v>
      </c>
      <c r="F21284">
        <v>330</v>
      </c>
      <c r="G21284">
        <v>0</v>
      </c>
    </row>
    <row r="21285" spans="5:7" x14ac:dyDescent="0.3">
      <c r="E21285" t="s">
        <v>21259</v>
      </c>
      <c r="F21285">
        <v>1521</v>
      </c>
      <c r="G21285">
        <v>1656</v>
      </c>
    </row>
    <row r="21286" spans="5:7" x14ac:dyDescent="0.3">
      <c r="E21286" t="s">
        <v>21260</v>
      </c>
      <c r="F21286">
        <v>125</v>
      </c>
      <c r="G21286">
        <v>0</v>
      </c>
    </row>
    <row r="21287" spans="5:7" x14ac:dyDescent="0.3">
      <c r="E21287" t="s">
        <v>21261</v>
      </c>
      <c r="F21287">
        <v>-2</v>
      </c>
      <c r="G21287">
        <v>620</v>
      </c>
    </row>
    <row r="21288" spans="5:7" x14ac:dyDescent="0.3">
      <c r="E21288" t="s">
        <v>21262</v>
      </c>
      <c r="F21288">
        <v>603</v>
      </c>
      <c r="G21288">
        <v>1184</v>
      </c>
    </row>
    <row r="21289" spans="5:7" x14ac:dyDescent="0.3">
      <c r="E21289" t="s">
        <v>21263</v>
      </c>
      <c r="F21289">
        <v>391</v>
      </c>
      <c r="G21289">
        <v>850</v>
      </c>
    </row>
    <row r="21290" spans="5:7" x14ac:dyDescent="0.3">
      <c r="E21290" t="s">
        <v>21264</v>
      </c>
      <c r="F21290">
        <v>1751</v>
      </c>
      <c r="G21290">
        <v>1000</v>
      </c>
    </row>
    <row r="21291" spans="5:7" x14ac:dyDescent="0.3">
      <c r="E21291" t="s">
        <v>21265</v>
      </c>
      <c r="F21291">
        <v>0</v>
      </c>
      <c r="G21291">
        <v>313</v>
      </c>
    </row>
    <row r="21292" spans="5:7" x14ac:dyDescent="0.3">
      <c r="E21292" t="s">
        <v>21266</v>
      </c>
      <c r="F21292">
        <v>0</v>
      </c>
      <c r="G21292">
        <v>0</v>
      </c>
    </row>
    <row r="21293" spans="5:7" x14ac:dyDescent="0.3">
      <c r="E21293" t="s">
        <v>21267</v>
      </c>
      <c r="F21293">
        <v>3492</v>
      </c>
      <c r="G21293">
        <v>0</v>
      </c>
    </row>
    <row r="21294" spans="5:7" x14ac:dyDescent="0.3">
      <c r="E21294" t="s">
        <v>21268</v>
      </c>
      <c r="F21294">
        <v>1272</v>
      </c>
      <c r="G21294">
        <v>0</v>
      </c>
    </row>
    <row r="21295" spans="5:7" x14ac:dyDescent="0.3">
      <c r="E21295" t="s">
        <v>21269</v>
      </c>
      <c r="F21295">
        <v>-3</v>
      </c>
      <c r="G21295">
        <v>0</v>
      </c>
    </row>
    <row r="21296" spans="5:7" x14ac:dyDescent="0.3">
      <c r="E21296" t="s">
        <v>21270</v>
      </c>
      <c r="F21296">
        <v>0</v>
      </c>
      <c r="G21296">
        <v>237</v>
      </c>
    </row>
    <row r="21297" spans="5:7" x14ac:dyDescent="0.3">
      <c r="E21297" t="s">
        <v>21271</v>
      </c>
      <c r="F21297">
        <v>498</v>
      </c>
      <c r="G21297">
        <v>0</v>
      </c>
    </row>
    <row r="21298" spans="5:7" x14ac:dyDescent="0.3">
      <c r="E21298" t="s">
        <v>21272</v>
      </c>
      <c r="F21298">
        <v>287</v>
      </c>
      <c r="G21298">
        <v>500</v>
      </c>
    </row>
    <row r="21299" spans="5:7" x14ac:dyDescent="0.3">
      <c r="E21299" t="s">
        <v>21273</v>
      </c>
      <c r="F21299">
        <v>179</v>
      </c>
      <c r="G21299">
        <v>0</v>
      </c>
    </row>
    <row r="21300" spans="5:7" x14ac:dyDescent="0.3">
      <c r="E21300" t="s">
        <v>21274</v>
      </c>
      <c r="F21300">
        <v>100</v>
      </c>
      <c r="G21300">
        <v>186</v>
      </c>
    </row>
    <row r="21301" spans="5:7" x14ac:dyDescent="0.3">
      <c r="E21301" t="s">
        <v>21275</v>
      </c>
      <c r="F21301">
        <v>729</v>
      </c>
      <c r="G21301">
        <v>0</v>
      </c>
    </row>
    <row r="21302" spans="5:7" x14ac:dyDescent="0.3">
      <c r="E21302" t="s">
        <v>21276</v>
      </c>
      <c r="F21302">
        <v>1</v>
      </c>
      <c r="G21302">
        <v>122</v>
      </c>
    </row>
    <row r="21303" spans="5:7" x14ac:dyDescent="0.3">
      <c r="E21303" t="s">
        <v>21277</v>
      </c>
      <c r="F21303">
        <v>510</v>
      </c>
      <c r="G21303">
        <v>0</v>
      </c>
    </row>
    <row r="21304" spans="5:7" x14ac:dyDescent="0.3">
      <c r="E21304" t="s">
        <v>21278</v>
      </c>
      <c r="F21304">
        <v>1735</v>
      </c>
      <c r="G21304">
        <v>0</v>
      </c>
    </row>
    <row r="21305" spans="5:7" x14ac:dyDescent="0.3">
      <c r="E21305" t="s">
        <v>21279</v>
      </c>
      <c r="F21305">
        <v>0</v>
      </c>
      <c r="G21305">
        <v>240</v>
      </c>
    </row>
    <row r="21306" spans="5:7" x14ac:dyDescent="0.3">
      <c r="E21306" t="s">
        <v>21280</v>
      </c>
      <c r="F21306">
        <v>7857</v>
      </c>
      <c r="G21306">
        <v>0</v>
      </c>
    </row>
    <row r="21307" spans="5:7" x14ac:dyDescent="0.3">
      <c r="E21307" t="s">
        <v>21281</v>
      </c>
      <c r="F21307">
        <v>601</v>
      </c>
      <c r="G21307">
        <v>0</v>
      </c>
    </row>
    <row r="21308" spans="5:7" x14ac:dyDescent="0.3">
      <c r="E21308" t="s">
        <v>21282</v>
      </c>
      <c r="F21308">
        <v>102</v>
      </c>
      <c r="G21308">
        <v>0</v>
      </c>
    </row>
    <row r="21309" spans="5:7" x14ac:dyDescent="0.3">
      <c r="E21309" t="s">
        <v>21283</v>
      </c>
      <c r="F21309">
        <v>11574</v>
      </c>
      <c r="G21309">
        <v>0</v>
      </c>
    </row>
    <row r="21310" spans="5:7" x14ac:dyDescent="0.3">
      <c r="E21310" t="s">
        <v>21284</v>
      </c>
      <c r="F21310">
        <v>0</v>
      </c>
      <c r="G21310">
        <v>310</v>
      </c>
    </row>
    <row r="21311" spans="5:7" x14ac:dyDescent="0.3">
      <c r="E21311" t="s">
        <v>21285</v>
      </c>
      <c r="F21311">
        <v>6</v>
      </c>
      <c r="G21311">
        <v>0</v>
      </c>
    </row>
    <row r="21312" spans="5:7" x14ac:dyDescent="0.3">
      <c r="E21312" t="s">
        <v>21286</v>
      </c>
      <c r="F21312">
        <v>0</v>
      </c>
      <c r="G21312">
        <v>0</v>
      </c>
    </row>
    <row r="21313" spans="5:7" x14ac:dyDescent="0.3">
      <c r="E21313" t="s">
        <v>21287</v>
      </c>
      <c r="F21313">
        <v>6280</v>
      </c>
      <c r="G21313">
        <v>0</v>
      </c>
    </row>
    <row r="21314" spans="5:7" x14ac:dyDescent="0.3">
      <c r="E21314" t="s">
        <v>21288</v>
      </c>
      <c r="F21314">
        <v>408</v>
      </c>
      <c r="G21314">
        <v>0</v>
      </c>
    </row>
    <row r="21315" spans="5:7" x14ac:dyDescent="0.3">
      <c r="E21315" t="s">
        <v>21289</v>
      </c>
      <c r="F21315">
        <v>1</v>
      </c>
      <c r="G21315">
        <v>200</v>
      </c>
    </row>
    <row r="21316" spans="5:7" x14ac:dyDescent="0.3">
      <c r="E21316" t="s">
        <v>21290</v>
      </c>
      <c r="F21316">
        <v>1741</v>
      </c>
      <c r="G21316">
        <v>0</v>
      </c>
    </row>
    <row r="21317" spans="5:7" x14ac:dyDescent="0.3">
      <c r="E21317" t="s">
        <v>21291</v>
      </c>
      <c r="F21317">
        <v>0</v>
      </c>
      <c r="G21317">
        <v>0</v>
      </c>
    </row>
    <row r="21318" spans="5:7" x14ac:dyDescent="0.3">
      <c r="E21318" t="s">
        <v>21292</v>
      </c>
      <c r="F21318">
        <v>223</v>
      </c>
      <c r="G21318">
        <v>397</v>
      </c>
    </row>
    <row r="21319" spans="5:7" x14ac:dyDescent="0.3">
      <c r="E21319" t="s">
        <v>21293</v>
      </c>
      <c r="F21319">
        <v>0</v>
      </c>
      <c r="G21319">
        <v>0</v>
      </c>
    </row>
    <row r="21320" spans="5:7" x14ac:dyDescent="0.3">
      <c r="E21320" t="s">
        <v>21294</v>
      </c>
      <c r="F21320">
        <v>0</v>
      </c>
      <c r="G21320">
        <v>496</v>
      </c>
    </row>
    <row r="21321" spans="5:7" x14ac:dyDescent="0.3">
      <c r="E21321" t="s">
        <v>21295</v>
      </c>
      <c r="F21321">
        <v>8089</v>
      </c>
      <c r="G21321">
        <v>3388</v>
      </c>
    </row>
    <row r="21322" spans="5:7" x14ac:dyDescent="0.3">
      <c r="E21322" t="s">
        <v>21296</v>
      </c>
      <c r="F21322">
        <v>2</v>
      </c>
      <c r="G21322">
        <v>363</v>
      </c>
    </row>
    <row r="21323" spans="5:7" x14ac:dyDescent="0.3">
      <c r="E21323" t="s">
        <v>21297</v>
      </c>
      <c r="F21323">
        <v>0</v>
      </c>
      <c r="G21323">
        <v>0</v>
      </c>
    </row>
    <row r="21324" spans="5:7" x14ac:dyDescent="0.3">
      <c r="E21324" t="s">
        <v>21298</v>
      </c>
      <c r="F21324">
        <v>0</v>
      </c>
      <c r="G21324">
        <v>0</v>
      </c>
    </row>
    <row r="21325" spans="5:7" x14ac:dyDescent="0.3">
      <c r="E21325" t="s">
        <v>21299</v>
      </c>
      <c r="F21325">
        <v>27258</v>
      </c>
      <c r="G21325">
        <v>0</v>
      </c>
    </row>
    <row r="21326" spans="5:7" x14ac:dyDescent="0.3">
      <c r="E21326" t="s">
        <v>21300</v>
      </c>
      <c r="F21326">
        <v>0</v>
      </c>
      <c r="G21326">
        <v>101</v>
      </c>
    </row>
    <row r="21327" spans="5:7" x14ac:dyDescent="0.3">
      <c r="E21327" t="s">
        <v>21301</v>
      </c>
      <c r="F21327">
        <v>144</v>
      </c>
      <c r="G21327">
        <v>0</v>
      </c>
    </row>
    <row r="21328" spans="5:7" x14ac:dyDescent="0.3">
      <c r="E21328" t="s">
        <v>21302</v>
      </c>
      <c r="F21328">
        <v>256</v>
      </c>
      <c r="G21328">
        <v>0</v>
      </c>
    </row>
    <row r="21329" spans="5:7" x14ac:dyDescent="0.3">
      <c r="E21329" t="s">
        <v>21303</v>
      </c>
      <c r="F21329">
        <v>266</v>
      </c>
      <c r="G21329">
        <v>0</v>
      </c>
    </row>
    <row r="21330" spans="5:7" x14ac:dyDescent="0.3">
      <c r="E21330" t="s">
        <v>21304</v>
      </c>
      <c r="F21330">
        <v>713</v>
      </c>
      <c r="G21330">
        <v>0</v>
      </c>
    </row>
    <row r="21331" spans="5:7" x14ac:dyDescent="0.3">
      <c r="E21331" t="s">
        <v>21305</v>
      </c>
      <c r="F21331">
        <v>3863</v>
      </c>
      <c r="G21331">
        <v>0</v>
      </c>
    </row>
    <row r="21332" spans="5:7" x14ac:dyDescent="0.3">
      <c r="E21332" t="s">
        <v>21306</v>
      </c>
      <c r="F21332">
        <v>3288</v>
      </c>
      <c r="G21332">
        <v>0</v>
      </c>
    </row>
    <row r="21333" spans="5:7" x14ac:dyDescent="0.3">
      <c r="E21333" t="s">
        <v>21307</v>
      </c>
      <c r="F21333">
        <v>822</v>
      </c>
      <c r="G21333">
        <v>0</v>
      </c>
    </row>
    <row r="21334" spans="5:7" x14ac:dyDescent="0.3">
      <c r="E21334" t="s">
        <v>21308</v>
      </c>
      <c r="F21334">
        <v>611</v>
      </c>
      <c r="G21334">
        <v>0</v>
      </c>
    </row>
    <row r="21335" spans="5:7" x14ac:dyDescent="0.3">
      <c r="E21335" t="s">
        <v>21309</v>
      </c>
      <c r="F21335">
        <v>0</v>
      </c>
      <c r="G21335">
        <v>0</v>
      </c>
    </row>
    <row r="21336" spans="5:7" x14ac:dyDescent="0.3">
      <c r="E21336" t="s">
        <v>21310</v>
      </c>
      <c r="F21336">
        <v>1775</v>
      </c>
      <c r="G21336">
        <v>0</v>
      </c>
    </row>
    <row r="21337" spans="5:7" x14ac:dyDescent="0.3">
      <c r="E21337" t="s">
        <v>21311</v>
      </c>
      <c r="F21337">
        <v>0</v>
      </c>
      <c r="G21337">
        <v>227</v>
      </c>
    </row>
    <row r="21338" spans="5:7" x14ac:dyDescent="0.3">
      <c r="E21338" t="s">
        <v>21312</v>
      </c>
      <c r="F21338">
        <v>4762</v>
      </c>
      <c r="G21338">
        <v>0</v>
      </c>
    </row>
    <row r="21339" spans="5:7" x14ac:dyDescent="0.3">
      <c r="E21339" t="s">
        <v>21313</v>
      </c>
      <c r="F21339">
        <v>0</v>
      </c>
      <c r="G21339">
        <v>0</v>
      </c>
    </row>
    <row r="21340" spans="5:7" x14ac:dyDescent="0.3">
      <c r="E21340" t="s">
        <v>21314</v>
      </c>
      <c r="F21340">
        <v>0</v>
      </c>
      <c r="G21340">
        <v>0</v>
      </c>
    </row>
    <row r="21341" spans="5:7" x14ac:dyDescent="0.3">
      <c r="E21341" t="s">
        <v>21315</v>
      </c>
      <c r="F21341">
        <v>257</v>
      </c>
      <c r="G21341">
        <v>0</v>
      </c>
    </row>
    <row r="21342" spans="5:7" x14ac:dyDescent="0.3">
      <c r="E21342" t="s">
        <v>21316</v>
      </c>
      <c r="F21342">
        <v>-6</v>
      </c>
      <c r="G21342">
        <v>0</v>
      </c>
    </row>
    <row r="21343" spans="5:7" x14ac:dyDescent="0.3">
      <c r="E21343" t="s">
        <v>21317</v>
      </c>
      <c r="F21343">
        <v>-2</v>
      </c>
      <c r="G21343">
        <v>650</v>
      </c>
    </row>
    <row r="21344" spans="5:7" x14ac:dyDescent="0.3">
      <c r="E21344" t="s">
        <v>21318</v>
      </c>
      <c r="F21344">
        <v>0</v>
      </c>
      <c r="G21344">
        <v>495</v>
      </c>
    </row>
    <row r="21345" spans="5:7" x14ac:dyDescent="0.3">
      <c r="E21345" t="s">
        <v>21319</v>
      </c>
      <c r="F21345">
        <v>435</v>
      </c>
      <c r="G21345">
        <v>435</v>
      </c>
    </row>
    <row r="21346" spans="5:7" x14ac:dyDescent="0.3">
      <c r="E21346" t="s">
        <v>21320</v>
      </c>
      <c r="F21346">
        <v>213</v>
      </c>
      <c r="G21346">
        <v>360</v>
      </c>
    </row>
    <row r="21347" spans="5:7" x14ac:dyDescent="0.3">
      <c r="E21347" t="s">
        <v>21321</v>
      </c>
      <c r="F21347">
        <v>335</v>
      </c>
      <c r="G21347">
        <v>0</v>
      </c>
    </row>
    <row r="21348" spans="5:7" x14ac:dyDescent="0.3">
      <c r="E21348" t="s">
        <v>21322</v>
      </c>
      <c r="F21348">
        <v>205</v>
      </c>
      <c r="G21348">
        <v>0</v>
      </c>
    </row>
    <row r="21349" spans="5:7" x14ac:dyDescent="0.3">
      <c r="E21349" t="s">
        <v>21323</v>
      </c>
      <c r="F21349">
        <v>1423</v>
      </c>
      <c r="G21349">
        <v>0</v>
      </c>
    </row>
    <row r="21350" spans="5:7" x14ac:dyDescent="0.3">
      <c r="E21350" t="s">
        <v>21324</v>
      </c>
      <c r="F21350">
        <v>4</v>
      </c>
      <c r="G21350">
        <v>0</v>
      </c>
    </row>
    <row r="21351" spans="5:7" x14ac:dyDescent="0.3">
      <c r="E21351" t="s">
        <v>21325</v>
      </c>
      <c r="F21351">
        <v>2</v>
      </c>
      <c r="G21351">
        <v>0</v>
      </c>
    </row>
    <row r="21352" spans="5:7" x14ac:dyDescent="0.3">
      <c r="E21352" t="s">
        <v>21326</v>
      </c>
      <c r="F21352">
        <v>242</v>
      </c>
      <c r="G21352">
        <v>441</v>
      </c>
    </row>
    <row r="21353" spans="5:7" x14ac:dyDescent="0.3">
      <c r="E21353" t="s">
        <v>21327</v>
      </c>
      <c r="F21353">
        <v>-3</v>
      </c>
      <c r="G21353">
        <v>440</v>
      </c>
    </row>
    <row r="21354" spans="5:7" x14ac:dyDescent="0.3">
      <c r="E21354" t="s">
        <v>21328</v>
      </c>
      <c r="F21354">
        <v>0</v>
      </c>
      <c r="G21354">
        <v>444</v>
      </c>
    </row>
    <row r="21355" spans="5:7" x14ac:dyDescent="0.3">
      <c r="E21355" t="s">
        <v>21329</v>
      </c>
      <c r="F21355">
        <v>2883</v>
      </c>
      <c r="G21355">
        <v>500</v>
      </c>
    </row>
    <row r="21356" spans="5:7" x14ac:dyDescent="0.3">
      <c r="E21356" t="s">
        <v>21330</v>
      </c>
      <c r="F21356">
        <v>703</v>
      </c>
      <c r="G21356">
        <v>0</v>
      </c>
    </row>
    <row r="21357" spans="5:7" x14ac:dyDescent="0.3">
      <c r="E21357" t="s">
        <v>21331</v>
      </c>
      <c r="F21357">
        <v>4914</v>
      </c>
      <c r="G21357">
        <v>0</v>
      </c>
    </row>
    <row r="21358" spans="5:7" x14ac:dyDescent="0.3">
      <c r="E21358" t="s">
        <v>21332</v>
      </c>
      <c r="F21358">
        <v>67</v>
      </c>
      <c r="G21358">
        <v>263</v>
      </c>
    </row>
    <row r="21359" spans="5:7" x14ac:dyDescent="0.3">
      <c r="E21359" t="s">
        <v>21333</v>
      </c>
      <c r="F21359">
        <v>0</v>
      </c>
      <c r="G21359">
        <v>193</v>
      </c>
    </row>
    <row r="21360" spans="5:7" x14ac:dyDescent="0.3">
      <c r="E21360" t="s">
        <v>21334</v>
      </c>
      <c r="F21360">
        <v>1744</v>
      </c>
      <c r="G21360">
        <v>0</v>
      </c>
    </row>
    <row r="21361" spans="5:7" x14ac:dyDescent="0.3">
      <c r="E21361" t="s">
        <v>21335</v>
      </c>
      <c r="F21361">
        <v>0</v>
      </c>
      <c r="G21361">
        <v>839</v>
      </c>
    </row>
    <row r="21362" spans="5:7" x14ac:dyDescent="0.3">
      <c r="E21362" t="s">
        <v>21336</v>
      </c>
      <c r="F21362">
        <v>-2</v>
      </c>
      <c r="G21362">
        <v>0</v>
      </c>
    </row>
    <row r="21363" spans="5:7" x14ac:dyDescent="0.3">
      <c r="E21363" t="s">
        <v>21337</v>
      </c>
      <c r="F21363">
        <v>0</v>
      </c>
      <c r="G21363">
        <v>175</v>
      </c>
    </row>
    <row r="21364" spans="5:7" x14ac:dyDescent="0.3">
      <c r="E21364" t="s">
        <v>21338</v>
      </c>
      <c r="F21364">
        <v>797</v>
      </c>
      <c r="G21364">
        <v>0</v>
      </c>
    </row>
    <row r="21365" spans="5:7" x14ac:dyDescent="0.3">
      <c r="E21365" t="s">
        <v>21339</v>
      </c>
      <c r="F21365">
        <v>0</v>
      </c>
      <c r="G21365">
        <v>0</v>
      </c>
    </row>
    <row r="21366" spans="5:7" x14ac:dyDescent="0.3">
      <c r="E21366" t="s">
        <v>21340</v>
      </c>
      <c r="F21366">
        <v>657</v>
      </c>
      <c r="G21366">
        <v>0</v>
      </c>
    </row>
    <row r="21367" spans="5:7" x14ac:dyDescent="0.3">
      <c r="E21367" t="s">
        <v>21341</v>
      </c>
      <c r="F21367">
        <v>0</v>
      </c>
      <c r="G21367">
        <v>110</v>
      </c>
    </row>
    <row r="21368" spans="5:7" x14ac:dyDescent="0.3">
      <c r="E21368" t="s">
        <v>21342</v>
      </c>
      <c r="F21368">
        <v>0</v>
      </c>
      <c r="G21368">
        <v>797</v>
      </c>
    </row>
    <row r="21369" spans="5:7" x14ac:dyDescent="0.3">
      <c r="E21369" t="s">
        <v>21343</v>
      </c>
      <c r="F21369">
        <v>193</v>
      </c>
      <c r="G21369">
        <v>300</v>
      </c>
    </row>
    <row r="21370" spans="5:7" x14ac:dyDescent="0.3">
      <c r="E21370" t="s">
        <v>21344</v>
      </c>
      <c r="F21370">
        <v>362</v>
      </c>
      <c r="G21370">
        <v>0</v>
      </c>
    </row>
    <row r="21371" spans="5:7" x14ac:dyDescent="0.3">
      <c r="E21371" t="s">
        <v>21345</v>
      </c>
      <c r="F21371">
        <v>2664</v>
      </c>
      <c r="G21371">
        <v>1000</v>
      </c>
    </row>
    <row r="21372" spans="5:7" x14ac:dyDescent="0.3">
      <c r="E21372" t="s">
        <v>21346</v>
      </c>
      <c r="F21372">
        <v>3575</v>
      </c>
      <c r="G21372">
        <v>0</v>
      </c>
    </row>
    <row r="21373" spans="5:7" x14ac:dyDescent="0.3">
      <c r="E21373" t="s">
        <v>21347</v>
      </c>
      <c r="F21373">
        <v>37354</v>
      </c>
      <c r="G21373">
        <v>0</v>
      </c>
    </row>
    <row r="21374" spans="5:7" x14ac:dyDescent="0.3">
      <c r="E21374" t="s">
        <v>21348</v>
      </c>
      <c r="F21374">
        <v>0</v>
      </c>
      <c r="G21374">
        <v>202</v>
      </c>
    </row>
    <row r="21375" spans="5:7" x14ac:dyDescent="0.3">
      <c r="E21375" t="s">
        <v>21349</v>
      </c>
      <c r="F21375">
        <v>417</v>
      </c>
      <c r="G21375">
        <v>0</v>
      </c>
    </row>
    <row r="21376" spans="5:7" x14ac:dyDescent="0.3">
      <c r="E21376" t="s">
        <v>21350</v>
      </c>
      <c r="F21376">
        <v>-2</v>
      </c>
      <c r="G21376">
        <v>104</v>
      </c>
    </row>
    <row r="21377" spans="5:7" x14ac:dyDescent="0.3">
      <c r="E21377" t="s">
        <v>21351</v>
      </c>
      <c r="F21377">
        <v>5</v>
      </c>
      <c r="G21377">
        <v>700</v>
      </c>
    </row>
    <row r="21378" spans="5:7" x14ac:dyDescent="0.3">
      <c r="E21378" t="s">
        <v>21352</v>
      </c>
      <c r="F21378">
        <v>1695</v>
      </c>
      <c r="G21378">
        <v>0</v>
      </c>
    </row>
    <row r="21379" spans="5:7" x14ac:dyDescent="0.3">
      <c r="E21379" t="s">
        <v>21353</v>
      </c>
      <c r="F21379">
        <v>2608</v>
      </c>
      <c r="G21379">
        <v>0</v>
      </c>
    </row>
    <row r="21380" spans="5:7" x14ac:dyDescent="0.3">
      <c r="E21380" t="s">
        <v>21354</v>
      </c>
      <c r="F21380">
        <v>0</v>
      </c>
      <c r="G21380">
        <v>362</v>
      </c>
    </row>
    <row r="21381" spans="5:7" x14ac:dyDescent="0.3">
      <c r="E21381" t="s">
        <v>21355</v>
      </c>
      <c r="F21381">
        <v>129</v>
      </c>
      <c r="G21381">
        <v>200</v>
      </c>
    </row>
    <row r="21382" spans="5:7" x14ac:dyDescent="0.3">
      <c r="E21382" t="s">
        <v>21356</v>
      </c>
      <c r="F21382">
        <v>222</v>
      </c>
      <c r="G21382">
        <v>0</v>
      </c>
    </row>
    <row r="21383" spans="5:7" x14ac:dyDescent="0.3">
      <c r="E21383" t="s">
        <v>21357</v>
      </c>
      <c r="F21383">
        <v>0</v>
      </c>
      <c r="G21383">
        <v>424</v>
      </c>
    </row>
    <row r="21384" spans="5:7" x14ac:dyDescent="0.3">
      <c r="E21384" t="s">
        <v>21358</v>
      </c>
      <c r="F21384">
        <v>413</v>
      </c>
      <c r="G21384">
        <v>0</v>
      </c>
    </row>
    <row r="21385" spans="5:7" x14ac:dyDescent="0.3">
      <c r="E21385" t="s">
        <v>21359</v>
      </c>
      <c r="F21385">
        <v>0</v>
      </c>
      <c r="G21385">
        <v>0</v>
      </c>
    </row>
    <row r="21386" spans="5:7" x14ac:dyDescent="0.3">
      <c r="E21386" t="s">
        <v>21360</v>
      </c>
      <c r="F21386">
        <v>-4</v>
      </c>
      <c r="G21386">
        <v>0</v>
      </c>
    </row>
    <row r="21387" spans="5:7" x14ac:dyDescent="0.3">
      <c r="E21387" t="s">
        <v>21361</v>
      </c>
      <c r="F21387">
        <v>2845</v>
      </c>
      <c r="G21387">
        <v>3000</v>
      </c>
    </row>
    <row r="21388" spans="5:7" x14ac:dyDescent="0.3">
      <c r="E21388" t="s">
        <v>21362</v>
      </c>
      <c r="F21388">
        <v>1</v>
      </c>
      <c r="G21388">
        <v>0</v>
      </c>
    </row>
    <row r="21389" spans="5:7" x14ac:dyDescent="0.3">
      <c r="E21389" t="s">
        <v>21363</v>
      </c>
      <c r="F21389">
        <v>189</v>
      </c>
      <c r="G21389">
        <v>353</v>
      </c>
    </row>
    <row r="21390" spans="5:7" x14ac:dyDescent="0.3">
      <c r="E21390" t="s">
        <v>21364</v>
      </c>
      <c r="F21390">
        <v>336</v>
      </c>
      <c r="G21390">
        <v>0</v>
      </c>
    </row>
    <row r="21391" spans="5:7" x14ac:dyDescent="0.3">
      <c r="E21391" t="s">
        <v>21365</v>
      </c>
      <c r="F21391">
        <v>458</v>
      </c>
      <c r="G21391">
        <v>500</v>
      </c>
    </row>
    <row r="21392" spans="5:7" x14ac:dyDescent="0.3">
      <c r="E21392" t="s">
        <v>21366</v>
      </c>
      <c r="F21392">
        <v>-1</v>
      </c>
      <c r="G21392">
        <v>86</v>
      </c>
    </row>
    <row r="21393" spans="5:7" x14ac:dyDescent="0.3">
      <c r="E21393" t="s">
        <v>21367</v>
      </c>
      <c r="F21393">
        <v>4450</v>
      </c>
      <c r="G21393">
        <v>1000</v>
      </c>
    </row>
    <row r="21394" spans="5:7" x14ac:dyDescent="0.3">
      <c r="E21394" t="s">
        <v>21368</v>
      </c>
      <c r="F21394">
        <v>0</v>
      </c>
      <c r="G21394">
        <v>0</v>
      </c>
    </row>
    <row r="21395" spans="5:7" x14ac:dyDescent="0.3">
      <c r="E21395" t="s">
        <v>21369</v>
      </c>
      <c r="F21395">
        <v>5565</v>
      </c>
      <c r="G21395">
        <v>0</v>
      </c>
    </row>
    <row r="21396" spans="5:7" x14ac:dyDescent="0.3">
      <c r="E21396" t="s">
        <v>21370</v>
      </c>
      <c r="F21396">
        <v>0</v>
      </c>
      <c r="G21396">
        <v>0</v>
      </c>
    </row>
    <row r="21397" spans="5:7" x14ac:dyDescent="0.3">
      <c r="E21397" t="s">
        <v>21371</v>
      </c>
      <c r="F21397">
        <v>0</v>
      </c>
      <c r="G21397">
        <v>0</v>
      </c>
    </row>
    <row r="21398" spans="5:7" x14ac:dyDescent="0.3">
      <c r="E21398" t="s">
        <v>21372</v>
      </c>
      <c r="F21398">
        <v>7881</v>
      </c>
      <c r="G21398">
        <v>0</v>
      </c>
    </row>
    <row r="21399" spans="5:7" x14ac:dyDescent="0.3">
      <c r="E21399" t="s">
        <v>21373</v>
      </c>
      <c r="F21399">
        <v>-106</v>
      </c>
      <c r="G21399">
        <v>800</v>
      </c>
    </row>
    <row r="21400" spans="5:7" x14ac:dyDescent="0.3">
      <c r="E21400" t="s">
        <v>21374</v>
      </c>
      <c r="F21400">
        <v>-4</v>
      </c>
      <c r="G21400">
        <v>0</v>
      </c>
    </row>
    <row r="21401" spans="5:7" x14ac:dyDescent="0.3">
      <c r="E21401" t="s">
        <v>21375</v>
      </c>
      <c r="F21401">
        <v>35</v>
      </c>
      <c r="G21401">
        <v>370</v>
      </c>
    </row>
    <row r="21402" spans="5:7" x14ac:dyDescent="0.3">
      <c r="E21402" t="s">
        <v>21376</v>
      </c>
      <c r="F21402">
        <v>819</v>
      </c>
      <c r="G21402">
        <v>500</v>
      </c>
    </row>
    <row r="21403" spans="5:7" x14ac:dyDescent="0.3">
      <c r="E21403" t="s">
        <v>21377</v>
      </c>
      <c r="F21403">
        <v>0</v>
      </c>
      <c r="G21403">
        <v>0</v>
      </c>
    </row>
    <row r="21404" spans="5:7" x14ac:dyDescent="0.3">
      <c r="E21404" t="s">
        <v>21378</v>
      </c>
      <c r="F21404">
        <v>4767</v>
      </c>
      <c r="G21404">
        <v>0</v>
      </c>
    </row>
    <row r="21405" spans="5:7" x14ac:dyDescent="0.3">
      <c r="E21405" t="s">
        <v>21379</v>
      </c>
      <c r="F21405">
        <v>197</v>
      </c>
      <c r="G21405">
        <v>0</v>
      </c>
    </row>
    <row r="21406" spans="5:7" x14ac:dyDescent="0.3">
      <c r="E21406" t="s">
        <v>21380</v>
      </c>
      <c r="F21406">
        <v>189</v>
      </c>
      <c r="G21406">
        <v>189</v>
      </c>
    </row>
    <row r="21407" spans="5:7" x14ac:dyDescent="0.3">
      <c r="E21407" t="s">
        <v>21381</v>
      </c>
      <c r="F21407">
        <v>0</v>
      </c>
      <c r="G21407">
        <v>246</v>
      </c>
    </row>
    <row r="21408" spans="5:7" x14ac:dyDescent="0.3">
      <c r="E21408" t="s">
        <v>21382</v>
      </c>
      <c r="F21408">
        <v>334</v>
      </c>
      <c r="G21408">
        <v>0</v>
      </c>
    </row>
    <row r="21409" spans="5:7" x14ac:dyDescent="0.3">
      <c r="E21409" t="s">
        <v>21383</v>
      </c>
      <c r="F21409">
        <v>0</v>
      </c>
      <c r="G21409">
        <v>336</v>
      </c>
    </row>
    <row r="21410" spans="5:7" x14ac:dyDescent="0.3">
      <c r="E21410" t="s">
        <v>21384</v>
      </c>
      <c r="F21410">
        <v>2290</v>
      </c>
      <c r="G21410">
        <v>0</v>
      </c>
    </row>
    <row r="21411" spans="5:7" x14ac:dyDescent="0.3">
      <c r="E21411" t="s">
        <v>21385</v>
      </c>
      <c r="F21411">
        <v>931</v>
      </c>
      <c r="G21411">
        <v>0</v>
      </c>
    </row>
    <row r="21412" spans="5:7" x14ac:dyDescent="0.3">
      <c r="E21412" t="s">
        <v>21386</v>
      </c>
      <c r="F21412">
        <v>1551</v>
      </c>
      <c r="G21412">
        <v>0</v>
      </c>
    </row>
    <row r="21413" spans="5:7" x14ac:dyDescent="0.3">
      <c r="E21413" t="s">
        <v>21387</v>
      </c>
      <c r="F21413">
        <v>4524</v>
      </c>
      <c r="G21413">
        <v>0</v>
      </c>
    </row>
    <row r="21414" spans="5:7" x14ac:dyDescent="0.3">
      <c r="E21414" t="s">
        <v>21388</v>
      </c>
      <c r="F21414">
        <v>0</v>
      </c>
      <c r="G21414">
        <v>0</v>
      </c>
    </row>
    <row r="21415" spans="5:7" x14ac:dyDescent="0.3">
      <c r="E21415" t="s">
        <v>21389</v>
      </c>
      <c r="F21415">
        <v>-1</v>
      </c>
      <c r="G21415">
        <v>200</v>
      </c>
    </row>
    <row r="21416" spans="5:7" x14ac:dyDescent="0.3">
      <c r="E21416" t="s">
        <v>21390</v>
      </c>
      <c r="F21416">
        <v>-2</v>
      </c>
      <c r="G21416">
        <v>214</v>
      </c>
    </row>
    <row r="21417" spans="5:7" x14ac:dyDescent="0.3">
      <c r="E21417" t="s">
        <v>21391</v>
      </c>
      <c r="F21417">
        <v>0</v>
      </c>
      <c r="G21417">
        <v>601</v>
      </c>
    </row>
    <row r="21418" spans="5:7" x14ac:dyDescent="0.3">
      <c r="E21418" t="s">
        <v>21392</v>
      </c>
      <c r="F21418">
        <v>705</v>
      </c>
      <c r="G21418">
        <v>0</v>
      </c>
    </row>
    <row r="21419" spans="5:7" x14ac:dyDescent="0.3">
      <c r="E21419" t="s">
        <v>21393</v>
      </c>
      <c r="F21419">
        <v>0</v>
      </c>
      <c r="G21419">
        <v>0</v>
      </c>
    </row>
    <row r="21420" spans="5:7" x14ac:dyDescent="0.3">
      <c r="E21420" t="s">
        <v>21394</v>
      </c>
      <c r="F21420">
        <v>2398</v>
      </c>
      <c r="G21420">
        <v>0</v>
      </c>
    </row>
    <row r="21421" spans="5:7" x14ac:dyDescent="0.3">
      <c r="E21421" t="s">
        <v>21395</v>
      </c>
      <c r="F21421">
        <v>480</v>
      </c>
      <c r="G21421">
        <v>570</v>
      </c>
    </row>
    <row r="21422" spans="5:7" x14ac:dyDescent="0.3">
      <c r="E21422" t="s">
        <v>21396</v>
      </c>
      <c r="F21422">
        <v>100</v>
      </c>
      <c r="G21422">
        <v>0</v>
      </c>
    </row>
    <row r="21423" spans="5:7" x14ac:dyDescent="0.3">
      <c r="E21423" t="s">
        <v>21397</v>
      </c>
      <c r="F21423">
        <v>3268</v>
      </c>
      <c r="G21423">
        <v>0</v>
      </c>
    </row>
    <row r="21424" spans="5:7" x14ac:dyDescent="0.3">
      <c r="E21424" t="s">
        <v>21398</v>
      </c>
      <c r="F21424">
        <v>3738</v>
      </c>
      <c r="G21424">
        <v>0</v>
      </c>
    </row>
    <row r="21425" spans="5:7" x14ac:dyDescent="0.3">
      <c r="E21425" t="s">
        <v>21399</v>
      </c>
      <c r="F21425">
        <v>0</v>
      </c>
      <c r="G21425">
        <v>306</v>
      </c>
    </row>
    <row r="21426" spans="5:7" x14ac:dyDescent="0.3">
      <c r="E21426" t="s">
        <v>21400</v>
      </c>
      <c r="F21426">
        <v>1374</v>
      </c>
      <c r="G21426">
        <v>1000</v>
      </c>
    </row>
    <row r="21427" spans="5:7" x14ac:dyDescent="0.3">
      <c r="E21427" t="s">
        <v>21401</v>
      </c>
      <c r="F21427">
        <v>0</v>
      </c>
      <c r="G21427">
        <v>2407</v>
      </c>
    </row>
    <row r="21428" spans="5:7" x14ac:dyDescent="0.3">
      <c r="E21428" t="s">
        <v>21402</v>
      </c>
      <c r="F21428">
        <v>0</v>
      </c>
      <c r="G21428">
        <v>487</v>
      </c>
    </row>
    <row r="21429" spans="5:7" x14ac:dyDescent="0.3">
      <c r="E21429" t="s">
        <v>21403</v>
      </c>
      <c r="F21429">
        <v>247</v>
      </c>
      <c r="G21429">
        <v>247</v>
      </c>
    </row>
    <row r="21430" spans="5:7" x14ac:dyDescent="0.3">
      <c r="E21430" t="s">
        <v>21404</v>
      </c>
      <c r="F21430">
        <v>4</v>
      </c>
      <c r="G21430">
        <v>0</v>
      </c>
    </row>
    <row r="21431" spans="5:7" x14ac:dyDescent="0.3">
      <c r="E21431" t="s">
        <v>21405</v>
      </c>
      <c r="F21431">
        <v>1</v>
      </c>
      <c r="G21431">
        <v>100</v>
      </c>
    </row>
    <row r="21432" spans="5:7" x14ac:dyDescent="0.3">
      <c r="E21432" t="s">
        <v>21406</v>
      </c>
      <c r="F21432">
        <v>2</v>
      </c>
      <c r="G21432">
        <v>0</v>
      </c>
    </row>
    <row r="21433" spans="5:7" x14ac:dyDescent="0.3">
      <c r="E21433" t="s">
        <v>21407</v>
      </c>
      <c r="F21433">
        <v>0</v>
      </c>
      <c r="G21433">
        <v>425</v>
      </c>
    </row>
    <row r="21434" spans="5:7" x14ac:dyDescent="0.3">
      <c r="E21434" t="s">
        <v>21408</v>
      </c>
      <c r="F21434">
        <v>5756</v>
      </c>
      <c r="G21434">
        <v>0</v>
      </c>
    </row>
    <row r="21435" spans="5:7" x14ac:dyDescent="0.3">
      <c r="E21435" t="s">
        <v>21409</v>
      </c>
      <c r="F21435">
        <v>0</v>
      </c>
      <c r="G21435">
        <v>0</v>
      </c>
    </row>
    <row r="21436" spans="5:7" x14ac:dyDescent="0.3">
      <c r="E21436" t="s">
        <v>21410</v>
      </c>
      <c r="F21436">
        <v>0</v>
      </c>
      <c r="G21436">
        <v>237</v>
      </c>
    </row>
    <row r="21437" spans="5:7" x14ac:dyDescent="0.3">
      <c r="E21437" t="s">
        <v>21411</v>
      </c>
      <c r="F21437">
        <v>6</v>
      </c>
      <c r="G21437">
        <v>0</v>
      </c>
    </row>
    <row r="21438" spans="5:7" x14ac:dyDescent="0.3">
      <c r="E21438" t="s">
        <v>21412</v>
      </c>
      <c r="F21438">
        <v>457</v>
      </c>
      <c r="G21438">
        <v>910</v>
      </c>
    </row>
    <row r="21439" spans="5:7" x14ac:dyDescent="0.3">
      <c r="E21439" t="s">
        <v>21413</v>
      </c>
      <c r="F21439">
        <v>590</v>
      </c>
      <c r="G21439">
        <v>0</v>
      </c>
    </row>
    <row r="21440" spans="5:7" x14ac:dyDescent="0.3">
      <c r="E21440" t="s">
        <v>21414</v>
      </c>
      <c r="F21440">
        <v>0</v>
      </c>
      <c r="G21440">
        <v>200</v>
      </c>
    </row>
    <row r="21441" spans="5:7" x14ac:dyDescent="0.3">
      <c r="E21441" t="s">
        <v>21415</v>
      </c>
      <c r="F21441">
        <v>355</v>
      </c>
      <c r="G21441">
        <v>355</v>
      </c>
    </row>
    <row r="21442" spans="5:7" x14ac:dyDescent="0.3">
      <c r="E21442" t="s">
        <v>21416</v>
      </c>
      <c r="F21442">
        <v>788</v>
      </c>
      <c r="G21442">
        <v>0</v>
      </c>
    </row>
    <row r="21443" spans="5:7" x14ac:dyDescent="0.3">
      <c r="E21443" t="s">
        <v>21417</v>
      </c>
      <c r="F21443">
        <v>485</v>
      </c>
      <c r="G21443">
        <v>200</v>
      </c>
    </row>
    <row r="21444" spans="5:7" x14ac:dyDescent="0.3">
      <c r="E21444" t="s">
        <v>21418</v>
      </c>
      <c r="F21444">
        <v>352</v>
      </c>
      <c r="G21444">
        <v>0</v>
      </c>
    </row>
    <row r="21445" spans="5:7" x14ac:dyDescent="0.3">
      <c r="E21445" t="s">
        <v>21419</v>
      </c>
      <c r="F21445">
        <v>693</v>
      </c>
      <c r="G21445">
        <v>0</v>
      </c>
    </row>
    <row r="21446" spans="5:7" x14ac:dyDescent="0.3">
      <c r="E21446" t="s">
        <v>21420</v>
      </c>
      <c r="F21446">
        <v>0</v>
      </c>
      <c r="G21446">
        <v>622</v>
      </c>
    </row>
    <row r="21447" spans="5:7" x14ac:dyDescent="0.3">
      <c r="E21447" t="s">
        <v>21421</v>
      </c>
      <c r="F21447">
        <v>1052</v>
      </c>
      <c r="G21447">
        <v>0</v>
      </c>
    </row>
    <row r="21448" spans="5:7" x14ac:dyDescent="0.3">
      <c r="E21448" t="s">
        <v>21422</v>
      </c>
      <c r="F21448">
        <v>2</v>
      </c>
      <c r="G21448">
        <v>360</v>
      </c>
    </row>
    <row r="21449" spans="5:7" x14ac:dyDescent="0.3">
      <c r="E21449" t="s">
        <v>21423</v>
      </c>
      <c r="F21449">
        <v>476</v>
      </c>
      <c r="G21449">
        <v>0</v>
      </c>
    </row>
    <row r="21450" spans="5:7" x14ac:dyDescent="0.3">
      <c r="E21450" t="s">
        <v>21424</v>
      </c>
      <c r="F21450">
        <v>1202</v>
      </c>
      <c r="G21450">
        <v>0</v>
      </c>
    </row>
    <row r="21451" spans="5:7" x14ac:dyDescent="0.3">
      <c r="E21451" t="s">
        <v>21425</v>
      </c>
      <c r="F21451">
        <v>0</v>
      </c>
      <c r="G21451">
        <v>0</v>
      </c>
    </row>
    <row r="21452" spans="5:7" x14ac:dyDescent="0.3">
      <c r="E21452" t="s">
        <v>21426</v>
      </c>
      <c r="F21452">
        <v>-403</v>
      </c>
      <c r="G21452">
        <v>0</v>
      </c>
    </row>
    <row r="21453" spans="5:7" x14ac:dyDescent="0.3">
      <c r="E21453" t="s">
        <v>21427</v>
      </c>
      <c r="F21453">
        <v>-2</v>
      </c>
      <c r="G21453">
        <v>300</v>
      </c>
    </row>
    <row r="21454" spans="5:7" x14ac:dyDescent="0.3">
      <c r="E21454" t="s">
        <v>21428</v>
      </c>
      <c r="F21454">
        <v>0</v>
      </c>
      <c r="G21454">
        <v>500</v>
      </c>
    </row>
    <row r="21455" spans="5:7" x14ac:dyDescent="0.3">
      <c r="E21455" t="s">
        <v>21429</v>
      </c>
      <c r="F21455">
        <v>420</v>
      </c>
      <c r="G21455">
        <v>500</v>
      </c>
    </row>
    <row r="21456" spans="5:7" x14ac:dyDescent="0.3">
      <c r="E21456" t="s">
        <v>21430</v>
      </c>
      <c r="F21456">
        <v>-4</v>
      </c>
      <c r="G21456">
        <v>0</v>
      </c>
    </row>
    <row r="21457" spans="5:7" x14ac:dyDescent="0.3">
      <c r="E21457" t="s">
        <v>21431</v>
      </c>
      <c r="F21457">
        <v>2141</v>
      </c>
      <c r="G21457">
        <v>0</v>
      </c>
    </row>
    <row r="21458" spans="5:7" x14ac:dyDescent="0.3">
      <c r="E21458" t="s">
        <v>21432</v>
      </c>
      <c r="F21458">
        <v>393</v>
      </c>
      <c r="G21458">
        <v>701</v>
      </c>
    </row>
    <row r="21459" spans="5:7" x14ac:dyDescent="0.3">
      <c r="E21459" t="s">
        <v>21433</v>
      </c>
      <c r="F21459">
        <v>1052</v>
      </c>
      <c r="G21459">
        <v>0</v>
      </c>
    </row>
    <row r="21460" spans="5:7" x14ac:dyDescent="0.3">
      <c r="E21460" t="s">
        <v>21434</v>
      </c>
      <c r="F21460">
        <v>-22</v>
      </c>
      <c r="G21460">
        <v>175</v>
      </c>
    </row>
    <row r="21461" spans="5:7" x14ac:dyDescent="0.3">
      <c r="E21461" t="s">
        <v>21435</v>
      </c>
      <c r="F21461">
        <v>2404</v>
      </c>
      <c r="G21461">
        <v>0</v>
      </c>
    </row>
    <row r="21462" spans="5:7" x14ac:dyDescent="0.3">
      <c r="E21462" t="s">
        <v>21436</v>
      </c>
      <c r="F21462">
        <v>946</v>
      </c>
      <c r="G21462">
        <v>946</v>
      </c>
    </row>
    <row r="21463" spans="5:7" x14ac:dyDescent="0.3">
      <c r="E21463" t="s">
        <v>21437</v>
      </c>
      <c r="F21463">
        <v>228</v>
      </c>
      <c r="G21463">
        <v>432</v>
      </c>
    </row>
    <row r="21464" spans="5:7" x14ac:dyDescent="0.3">
      <c r="E21464" t="s">
        <v>21438</v>
      </c>
      <c r="F21464">
        <v>570</v>
      </c>
      <c r="G21464">
        <v>0</v>
      </c>
    </row>
    <row r="21465" spans="5:7" x14ac:dyDescent="0.3">
      <c r="E21465" t="s">
        <v>21439</v>
      </c>
      <c r="F21465">
        <v>1031</v>
      </c>
      <c r="G21465">
        <v>0</v>
      </c>
    </row>
    <row r="21466" spans="5:7" x14ac:dyDescent="0.3">
      <c r="E21466" t="s">
        <v>21440</v>
      </c>
      <c r="F21466">
        <v>0</v>
      </c>
      <c r="G21466">
        <v>110</v>
      </c>
    </row>
    <row r="21467" spans="5:7" x14ac:dyDescent="0.3">
      <c r="E21467" t="s">
        <v>21441</v>
      </c>
      <c r="F21467">
        <v>638</v>
      </c>
      <c r="G21467">
        <v>0</v>
      </c>
    </row>
    <row r="21468" spans="5:7" x14ac:dyDescent="0.3">
      <c r="E21468" t="s">
        <v>21442</v>
      </c>
      <c r="F21468">
        <v>251</v>
      </c>
      <c r="G21468">
        <v>0</v>
      </c>
    </row>
    <row r="21469" spans="5:7" x14ac:dyDescent="0.3">
      <c r="E21469" t="s">
        <v>21443</v>
      </c>
      <c r="F21469">
        <v>1348</v>
      </c>
      <c r="G21469">
        <v>1580</v>
      </c>
    </row>
    <row r="21470" spans="5:7" x14ac:dyDescent="0.3">
      <c r="E21470" t="s">
        <v>21444</v>
      </c>
      <c r="F21470">
        <v>1706</v>
      </c>
      <c r="G21470">
        <v>1500</v>
      </c>
    </row>
    <row r="21471" spans="5:7" x14ac:dyDescent="0.3">
      <c r="E21471" t="s">
        <v>21445</v>
      </c>
      <c r="F21471">
        <v>39</v>
      </c>
      <c r="G21471">
        <v>200</v>
      </c>
    </row>
    <row r="21472" spans="5:7" x14ac:dyDescent="0.3">
      <c r="E21472" t="s">
        <v>21446</v>
      </c>
      <c r="F21472">
        <v>0</v>
      </c>
      <c r="G21472">
        <v>195</v>
      </c>
    </row>
    <row r="21473" spans="5:7" x14ac:dyDescent="0.3">
      <c r="E21473" t="s">
        <v>21447</v>
      </c>
      <c r="F21473">
        <v>0</v>
      </c>
      <c r="G21473">
        <v>110</v>
      </c>
    </row>
    <row r="21474" spans="5:7" x14ac:dyDescent="0.3">
      <c r="E21474" t="s">
        <v>21448</v>
      </c>
      <c r="F21474">
        <v>-1</v>
      </c>
      <c r="G21474">
        <v>0</v>
      </c>
    </row>
    <row r="21475" spans="5:7" x14ac:dyDescent="0.3">
      <c r="E21475" t="s">
        <v>21449</v>
      </c>
      <c r="F21475">
        <v>2348</v>
      </c>
      <c r="G21475">
        <v>0</v>
      </c>
    </row>
    <row r="21476" spans="5:7" x14ac:dyDescent="0.3">
      <c r="E21476" t="s">
        <v>21450</v>
      </c>
      <c r="F21476">
        <v>0</v>
      </c>
      <c r="G21476">
        <v>0</v>
      </c>
    </row>
    <row r="21477" spans="5:7" x14ac:dyDescent="0.3">
      <c r="E21477" t="s">
        <v>21451</v>
      </c>
      <c r="F21477">
        <v>1635</v>
      </c>
      <c r="G21477">
        <v>1863</v>
      </c>
    </row>
    <row r="21478" spans="5:7" x14ac:dyDescent="0.3">
      <c r="E21478" t="s">
        <v>21452</v>
      </c>
      <c r="F21478">
        <v>184</v>
      </c>
      <c r="G21478">
        <v>500</v>
      </c>
    </row>
    <row r="21479" spans="5:7" x14ac:dyDescent="0.3">
      <c r="E21479" t="s">
        <v>21453</v>
      </c>
      <c r="F21479">
        <v>343</v>
      </c>
      <c r="G21479">
        <v>0</v>
      </c>
    </row>
    <row r="21480" spans="5:7" x14ac:dyDescent="0.3">
      <c r="E21480" t="s">
        <v>21454</v>
      </c>
      <c r="F21480">
        <v>120</v>
      </c>
      <c r="G21480">
        <v>0</v>
      </c>
    </row>
    <row r="21481" spans="5:7" x14ac:dyDescent="0.3">
      <c r="E21481" t="s">
        <v>21455</v>
      </c>
      <c r="F21481">
        <v>0</v>
      </c>
      <c r="G21481">
        <v>246</v>
      </c>
    </row>
    <row r="21482" spans="5:7" x14ac:dyDescent="0.3">
      <c r="E21482" t="s">
        <v>21456</v>
      </c>
      <c r="F21482">
        <v>-1</v>
      </c>
      <c r="G21482">
        <v>450</v>
      </c>
    </row>
    <row r="21483" spans="5:7" x14ac:dyDescent="0.3">
      <c r="E21483" t="s">
        <v>21457</v>
      </c>
      <c r="F21483">
        <v>145</v>
      </c>
      <c r="G21483">
        <v>0</v>
      </c>
    </row>
    <row r="21484" spans="5:7" x14ac:dyDescent="0.3">
      <c r="E21484" t="s">
        <v>21458</v>
      </c>
      <c r="F21484">
        <v>202</v>
      </c>
      <c r="G21484">
        <v>0</v>
      </c>
    </row>
    <row r="21485" spans="5:7" x14ac:dyDescent="0.3">
      <c r="E21485" t="s">
        <v>21459</v>
      </c>
      <c r="F21485">
        <v>0</v>
      </c>
      <c r="G21485">
        <v>190</v>
      </c>
    </row>
    <row r="21486" spans="5:7" x14ac:dyDescent="0.3">
      <c r="E21486" t="s">
        <v>21460</v>
      </c>
      <c r="F21486">
        <v>-6</v>
      </c>
      <c r="G21486">
        <v>0</v>
      </c>
    </row>
    <row r="21487" spans="5:7" x14ac:dyDescent="0.3">
      <c r="E21487" t="s">
        <v>21461</v>
      </c>
      <c r="F21487">
        <v>1051</v>
      </c>
      <c r="G21487">
        <v>0</v>
      </c>
    </row>
    <row r="21488" spans="5:7" x14ac:dyDescent="0.3">
      <c r="E21488" t="s">
        <v>21462</v>
      </c>
      <c r="F21488">
        <v>0</v>
      </c>
      <c r="G21488">
        <v>202</v>
      </c>
    </row>
    <row r="21489" spans="5:7" x14ac:dyDescent="0.3">
      <c r="E21489" t="s">
        <v>21463</v>
      </c>
      <c r="F21489">
        <v>37</v>
      </c>
      <c r="G21489">
        <v>0</v>
      </c>
    </row>
    <row r="21490" spans="5:7" x14ac:dyDescent="0.3">
      <c r="E21490" t="s">
        <v>21464</v>
      </c>
      <c r="F21490">
        <v>298</v>
      </c>
      <c r="G21490">
        <v>0</v>
      </c>
    </row>
    <row r="21491" spans="5:7" x14ac:dyDescent="0.3">
      <c r="E21491" t="s">
        <v>21465</v>
      </c>
      <c r="F21491">
        <v>1052</v>
      </c>
      <c r="G21491">
        <v>0</v>
      </c>
    </row>
    <row r="21492" spans="5:7" x14ac:dyDescent="0.3">
      <c r="E21492" t="s">
        <v>21466</v>
      </c>
      <c r="F21492">
        <v>3707</v>
      </c>
      <c r="G21492">
        <v>1000</v>
      </c>
    </row>
    <row r="21493" spans="5:7" x14ac:dyDescent="0.3">
      <c r="E21493" t="s">
        <v>21467</v>
      </c>
      <c r="F21493">
        <v>-2</v>
      </c>
      <c r="G21493">
        <v>690</v>
      </c>
    </row>
    <row r="21494" spans="5:7" x14ac:dyDescent="0.3">
      <c r="E21494" t="s">
        <v>21468</v>
      </c>
      <c r="F21494">
        <v>79</v>
      </c>
      <c r="G21494">
        <v>0</v>
      </c>
    </row>
    <row r="21495" spans="5:7" x14ac:dyDescent="0.3">
      <c r="E21495" t="s">
        <v>21469</v>
      </c>
      <c r="F21495">
        <v>-1</v>
      </c>
      <c r="G21495">
        <v>0</v>
      </c>
    </row>
    <row r="21496" spans="5:7" x14ac:dyDescent="0.3">
      <c r="E21496" t="s">
        <v>21470</v>
      </c>
      <c r="F21496">
        <v>-1</v>
      </c>
      <c r="G21496">
        <v>450</v>
      </c>
    </row>
    <row r="21497" spans="5:7" x14ac:dyDescent="0.3">
      <c r="E21497" t="s">
        <v>21471</v>
      </c>
      <c r="F21497">
        <v>0</v>
      </c>
      <c r="G21497">
        <v>0</v>
      </c>
    </row>
    <row r="21498" spans="5:7" x14ac:dyDescent="0.3">
      <c r="E21498" t="s">
        <v>21472</v>
      </c>
      <c r="F21498">
        <v>0</v>
      </c>
      <c r="G21498">
        <v>251</v>
      </c>
    </row>
    <row r="21499" spans="5:7" x14ac:dyDescent="0.3">
      <c r="E21499" t="s">
        <v>21473</v>
      </c>
      <c r="F21499">
        <v>990</v>
      </c>
      <c r="G21499">
        <v>0</v>
      </c>
    </row>
    <row r="21500" spans="5:7" x14ac:dyDescent="0.3">
      <c r="E21500" t="s">
        <v>21474</v>
      </c>
      <c r="F21500">
        <v>782</v>
      </c>
      <c r="G21500">
        <v>500</v>
      </c>
    </row>
    <row r="21501" spans="5:7" x14ac:dyDescent="0.3">
      <c r="E21501" t="s">
        <v>21475</v>
      </c>
      <c r="F21501">
        <v>262</v>
      </c>
      <c r="G21501">
        <v>0</v>
      </c>
    </row>
    <row r="21502" spans="5:7" x14ac:dyDescent="0.3">
      <c r="E21502" t="s">
        <v>21476</v>
      </c>
      <c r="F21502">
        <v>1038</v>
      </c>
      <c r="G21502">
        <v>1000</v>
      </c>
    </row>
    <row r="21503" spans="5:7" x14ac:dyDescent="0.3">
      <c r="E21503" t="s">
        <v>21477</v>
      </c>
      <c r="F21503">
        <v>16</v>
      </c>
      <c r="G21503">
        <v>0</v>
      </c>
    </row>
    <row r="21504" spans="5:7" x14ac:dyDescent="0.3">
      <c r="E21504" t="s">
        <v>21478</v>
      </c>
      <c r="F21504">
        <v>1785</v>
      </c>
      <c r="G21504">
        <v>1960</v>
      </c>
    </row>
    <row r="21505" spans="5:7" x14ac:dyDescent="0.3">
      <c r="E21505" t="s">
        <v>21479</v>
      </c>
      <c r="F21505">
        <v>300</v>
      </c>
      <c r="G21505">
        <v>628</v>
      </c>
    </row>
    <row r="21506" spans="5:7" x14ac:dyDescent="0.3">
      <c r="E21506" t="s">
        <v>21480</v>
      </c>
      <c r="F21506">
        <v>0</v>
      </c>
      <c r="G21506">
        <v>443</v>
      </c>
    </row>
    <row r="21507" spans="5:7" x14ac:dyDescent="0.3">
      <c r="E21507" t="s">
        <v>21481</v>
      </c>
      <c r="F21507">
        <v>28</v>
      </c>
      <c r="G21507">
        <v>344</v>
      </c>
    </row>
    <row r="21508" spans="5:7" x14ac:dyDescent="0.3">
      <c r="E21508" t="s">
        <v>21482</v>
      </c>
      <c r="F21508">
        <v>0</v>
      </c>
      <c r="G21508">
        <v>0</v>
      </c>
    </row>
    <row r="21509" spans="5:7" x14ac:dyDescent="0.3">
      <c r="E21509" t="s">
        <v>21483</v>
      </c>
      <c r="F21509">
        <v>0</v>
      </c>
      <c r="G21509">
        <v>361</v>
      </c>
    </row>
    <row r="21510" spans="5:7" x14ac:dyDescent="0.3">
      <c r="E21510" t="s">
        <v>21484</v>
      </c>
      <c r="F21510">
        <v>-192</v>
      </c>
      <c r="G21510">
        <v>0</v>
      </c>
    </row>
    <row r="21511" spans="5:7" x14ac:dyDescent="0.3">
      <c r="E21511" t="s">
        <v>21485</v>
      </c>
      <c r="F21511">
        <v>0</v>
      </c>
      <c r="G21511">
        <v>86</v>
      </c>
    </row>
    <row r="21512" spans="5:7" x14ac:dyDescent="0.3">
      <c r="E21512" t="s">
        <v>21486</v>
      </c>
      <c r="F21512">
        <v>132</v>
      </c>
      <c r="G21512">
        <v>0</v>
      </c>
    </row>
    <row r="21513" spans="5:7" x14ac:dyDescent="0.3">
      <c r="E21513" t="s">
        <v>21487</v>
      </c>
      <c r="F21513">
        <v>0</v>
      </c>
      <c r="G21513">
        <v>300</v>
      </c>
    </row>
    <row r="21514" spans="5:7" x14ac:dyDescent="0.3">
      <c r="E21514" t="s">
        <v>21488</v>
      </c>
      <c r="F21514">
        <v>540</v>
      </c>
      <c r="G21514">
        <v>500</v>
      </c>
    </row>
    <row r="21515" spans="5:7" x14ac:dyDescent="0.3">
      <c r="E21515" t="s">
        <v>21489</v>
      </c>
      <c r="F21515">
        <v>706</v>
      </c>
      <c r="G21515">
        <v>0</v>
      </c>
    </row>
    <row r="21516" spans="5:7" x14ac:dyDescent="0.3">
      <c r="E21516" t="s">
        <v>21490</v>
      </c>
      <c r="F21516">
        <v>433</v>
      </c>
      <c r="G21516">
        <v>0</v>
      </c>
    </row>
    <row r="21517" spans="5:7" x14ac:dyDescent="0.3">
      <c r="E21517" t="s">
        <v>21491</v>
      </c>
      <c r="F21517">
        <v>1468</v>
      </c>
      <c r="G21517">
        <v>0</v>
      </c>
    </row>
    <row r="21518" spans="5:7" x14ac:dyDescent="0.3">
      <c r="E21518" t="s">
        <v>21492</v>
      </c>
      <c r="F21518">
        <v>1021</v>
      </c>
      <c r="G21518">
        <v>0</v>
      </c>
    </row>
    <row r="21519" spans="5:7" x14ac:dyDescent="0.3">
      <c r="E21519" t="s">
        <v>21493</v>
      </c>
      <c r="F21519">
        <v>121</v>
      </c>
      <c r="G21519">
        <v>0</v>
      </c>
    </row>
    <row r="21520" spans="5:7" x14ac:dyDescent="0.3">
      <c r="E21520" t="s">
        <v>21494</v>
      </c>
      <c r="F21520">
        <v>557</v>
      </c>
      <c r="G21520">
        <v>0</v>
      </c>
    </row>
    <row r="21521" spans="5:7" x14ac:dyDescent="0.3">
      <c r="E21521" t="s">
        <v>21495</v>
      </c>
      <c r="F21521">
        <v>347</v>
      </c>
      <c r="G21521">
        <v>347</v>
      </c>
    </row>
    <row r="21522" spans="5:7" x14ac:dyDescent="0.3">
      <c r="E21522" t="s">
        <v>21496</v>
      </c>
      <c r="F21522">
        <v>304</v>
      </c>
      <c r="G21522">
        <v>0</v>
      </c>
    </row>
    <row r="21523" spans="5:7" x14ac:dyDescent="0.3">
      <c r="E21523" t="s">
        <v>21497</v>
      </c>
      <c r="F21523">
        <v>0</v>
      </c>
      <c r="G21523">
        <v>1326</v>
      </c>
    </row>
    <row r="21524" spans="5:7" x14ac:dyDescent="0.3">
      <c r="E21524" t="s">
        <v>21498</v>
      </c>
      <c r="F21524">
        <v>429</v>
      </c>
      <c r="G21524">
        <v>0</v>
      </c>
    </row>
    <row r="21525" spans="5:7" x14ac:dyDescent="0.3">
      <c r="E21525" t="s">
        <v>21499</v>
      </c>
      <c r="F21525">
        <v>376</v>
      </c>
      <c r="G21525">
        <v>566</v>
      </c>
    </row>
    <row r="21526" spans="5:7" x14ac:dyDescent="0.3">
      <c r="E21526" t="s">
        <v>21500</v>
      </c>
      <c r="F21526">
        <v>139</v>
      </c>
      <c r="G21526">
        <v>530</v>
      </c>
    </row>
    <row r="21527" spans="5:7" x14ac:dyDescent="0.3">
      <c r="E21527" t="s">
        <v>21501</v>
      </c>
      <c r="F21527">
        <v>3657</v>
      </c>
      <c r="G21527">
        <v>0</v>
      </c>
    </row>
    <row r="21528" spans="5:7" x14ac:dyDescent="0.3">
      <c r="E21528" t="s">
        <v>21502</v>
      </c>
      <c r="F21528">
        <v>140</v>
      </c>
      <c r="G21528">
        <v>460</v>
      </c>
    </row>
    <row r="21529" spans="5:7" x14ac:dyDescent="0.3">
      <c r="E21529" t="s">
        <v>21503</v>
      </c>
      <c r="F21529">
        <v>1905</v>
      </c>
      <c r="G21529">
        <v>1000</v>
      </c>
    </row>
    <row r="21530" spans="5:7" x14ac:dyDescent="0.3">
      <c r="E21530" t="s">
        <v>21504</v>
      </c>
      <c r="F21530">
        <v>0</v>
      </c>
      <c r="G21530">
        <v>0</v>
      </c>
    </row>
    <row r="21531" spans="5:7" x14ac:dyDescent="0.3">
      <c r="E21531" t="s">
        <v>21505</v>
      </c>
      <c r="F21531">
        <v>5703</v>
      </c>
      <c r="G21531">
        <v>0</v>
      </c>
    </row>
    <row r="21532" spans="5:7" x14ac:dyDescent="0.3">
      <c r="E21532" t="s">
        <v>21506</v>
      </c>
      <c r="F21532">
        <v>261</v>
      </c>
      <c r="G21532">
        <v>540</v>
      </c>
    </row>
    <row r="21533" spans="5:7" x14ac:dyDescent="0.3">
      <c r="E21533" t="s">
        <v>21507</v>
      </c>
      <c r="F21533">
        <v>107</v>
      </c>
      <c r="G21533">
        <v>0</v>
      </c>
    </row>
    <row r="21534" spans="5:7" x14ac:dyDescent="0.3">
      <c r="E21534" t="s">
        <v>21508</v>
      </c>
      <c r="F21534">
        <v>4828</v>
      </c>
      <c r="G21534">
        <v>0</v>
      </c>
    </row>
    <row r="21535" spans="5:7" x14ac:dyDescent="0.3">
      <c r="E21535" t="s">
        <v>21509</v>
      </c>
      <c r="F21535">
        <v>663</v>
      </c>
      <c r="G21535">
        <v>980</v>
      </c>
    </row>
    <row r="21536" spans="5:7" x14ac:dyDescent="0.3">
      <c r="E21536" t="s">
        <v>21510</v>
      </c>
      <c r="F21536">
        <v>2</v>
      </c>
      <c r="G21536">
        <v>182</v>
      </c>
    </row>
    <row r="21537" spans="5:7" x14ac:dyDescent="0.3">
      <c r="E21537" t="s">
        <v>21511</v>
      </c>
      <c r="F21537">
        <v>862</v>
      </c>
      <c r="G21537">
        <v>0</v>
      </c>
    </row>
    <row r="21538" spans="5:7" x14ac:dyDescent="0.3">
      <c r="E21538" t="s">
        <v>21512</v>
      </c>
      <c r="F21538">
        <v>182</v>
      </c>
      <c r="G21538">
        <v>0</v>
      </c>
    </row>
    <row r="21539" spans="5:7" x14ac:dyDescent="0.3">
      <c r="E21539" t="s">
        <v>21513</v>
      </c>
      <c r="F21539">
        <v>503</v>
      </c>
      <c r="G21539">
        <v>0</v>
      </c>
    </row>
    <row r="21540" spans="5:7" x14ac:dyDescent="0.3">
      <c r="E21540" t="s">
        <v>21514</v>
      </c>
      <c r="F21540">
        <v>540</v>
      </c>
      <c r="G21540">
        <v>0</v>
      </c>
    </row>
    <row r="21541" spans="5:7" x14ac:dyDescent="0.3">
      <c r="E21541" t="s">
        <v>21515</v>
      </c>
      <c r="F21541">
        <v>2259</v>
      </c>
      <c r="G21541">
        <v>1000</v>
      </c>
    </row>
    <row r="21542" spans="5:7" x14ac:dyDescent="0.3">
      <c r="E21542" t="s">
        <v>21516</v>
      </c>
      <c r="F21542">
        <v>20405</v>
      </c>
      <c r="G21542">
        <v>0</v>
      </c>
    </row>
    <row r="21543" spans="5:7" x14ac:dyDescent="0.3">
      <c r="E21543" t="s">
        <v>21517</v>
      </c>
      <c r="F21543">
        <v>-1</v>
      </c>
      <c r="G21543">
        <v>276</v>
      </c>
    </row>
    <row r="21544" spans="5:7" x14ac:dyDescent="0.3">
      <c r="E21544" t="s">
        <v>21518</v>
      </c>
      <c r="F21544">
        <v>-2</v>
      </c>
      <c r="G21544">
        <v>0</v>
      </c>
    </row>
    <row r="21545" spans="5:7" x14ac:dyDescent="0.3">
      <c r="E21545" t="s">
        <v>21519</v>
      </c>
      <c r="F21545">
        <v>2837</v>
      </c>
      <c r="G21545">
        <v>0</v>
      </c>
    </row>
    <row r="21546" spans="5:7" x14ac:dyDescent="0.3">
      <c r="E21546" t="s">
        <v>21520</v>
      </c>
      <c r="F21546">
        <v>824</v>
      </c>
      <c r="G21546">
        <v>0</v>
      </c>
    </row>
    <row r="21547" spans="5:7" x14ac:dyDescent="0.3">
      <c r="E21547" t="s">
        <v>21521</v>
      </c>
      <c r="F21547">
        <v>256</v>
      </c>
      <c r="G21547">
        <v>0</v>
      </c>
    </row>
    <row r="21548" spans="5:7" x14ac:dyDescent="0.3">
      <c r="E21548" t="s">
        <v>21522</v>
      </c>
      <c r="F21548">
        <v>564</v>
      </c>
      <c r="G21548">
        <v>1020</v>
      </c>
    </row>
    <row r="21549" spans="5:7" x14ac:dyDescent="0.3">
      <c r="E21549" t="s">
        <v>21523</v>
      </c>
      <c r="F21549">
        <v>89</v>
      </c>
      <c r="G21549">
        <v>0</v>
      </c>
    </row>
    <row r="21550" spans="5:7" x14ac:dyDescent="0.3">
      <c r="E21550" t="s">
        <v>21524</v>
      </c>
      <c r="F21550">
        <v>378</v>
      </c>
      <c r="G21550">
        <v>0</v>
      </c>
    </row>
    <row r="21551" spans="5:7" x14ac:dyDescent="0.3">
      <c r="E21551" t="s">
        <v>21525</v>
      </c>
      <c r="F21551">
        <v>563</v>
      </c>
      <c r="G21551">
        <v>0</v>
      </c>
    </row>
    <row r="21552" spans="5:7" x14ac:dyDescent="0.3">
      <c r="E21552" t="s">
        <v>21526</v>
      </c>
      <c r="F21552">
        <v>173</v>
      </c>
      <c r="G21552">
        <v>0</v>
      </c>
    </row>
    <row r="21553" spans="5:7" x14ac:dyDescent="0.3">
      <c r="E21553" t="s">
        <v>21527</v>
      </c>
      <c r="F21553">
        <v>278</v>
      </c>
      <c r="G21553">
        <v>370</v>
      </c>
    </row>
    <row r="21554" spans="5:7" x14ac:dyDescent="0.3">
      <c r="E21554" t="s">
        <v>21528</v>
      </c>
      <c r="F21554">
        <v>0</v>
      </c>
      <c r="G21554">
        <v>260</v>
      </c>
    </row>
    <row r="21555" spans="5:7" x14ac:dyDescent="0.3">
      <c r="E21555" t="s">
        <v>21529</v>
      </c>
      <c r="F21555">
        <v>0</v>
      </c>
      <c r="G21555">
        <v>0</v>
      </c>
    </row>
    <row r="21556" spans="5:7" x14ac:dyDescent="0.3">
      <c r="E21556" t="s">
        <v>21530</v>
      </c>
      <c r="F21556">
        <v>1664</v>
      </c>
      <c r="G21556">
        <v>0</v>
      </c>
    </row>
    <row r="21557" spans="5:7" x14ac:dyDescent="0.3">
      <c r="E21557" t="s">
        <v>21531</v>
      </c>
      <c r="F21557">
        <v>241</v>
      </c>
      <c r="G21557">
        <v>470</v>
      </c>
    </row>
    <row r="21558" spans="5:7" x14ac:dyDescent="0.3">
      <c r="E21558" t="s">
        <v>21532</v>
      </c>
      <c r="F21558">
        <v>2347</v>
      </c>
      <c r="G21558">
        <v>0</v>
      </c>
    </row>
    <row r="21559" spans="5:7" x14ac:dyDescent="0.3">
      <c r="E21559" t="s">
        <v>21533</v>
      </c>
      <c r="F21559">
        <v>196</v>
      </c>
      <c r="G21559">
        <v>0</v>
      </c>
    </row>
    <row r="21560" spans="5:7" x14ac:dyDescent="0.3">
      <c r="E21560" t="s">
        <v>21534</v>
      </c>
      <c r="F21560">
        <v>0</v>
      </c>
      <c r="G21560">
        <v>200</v>
      </c>
    </row>
    <row r="21561" spans="5:7" x14ac:dyDescent="0.3">
      <c r="E21561" t="s">
        <v>21535</v>
      </c>
      <c r="F21561">
        <v>466</v>
      </c>
      <c r="G21561">
        <v>0</v>
      </c>
    </row>
    <row r="21562" spans="5:7" x14ac:dyDescent="0.3">
      <c r="E21562" t="s">
        <v>21536</v>
      </c>
      <c r="F21562">
        <v>1506</v>
      </c>
      <c r="G21562">
        <v>1000</v>
      </c>
    </row>
    <row r="21563" spans="5:7" x14ac:dyDescent="0.3">
      <c r="E21563" t="s">
        <v>21537</v>
      </c>
      <c r="F21563">
        <v>184</v>
      </c>
      <c r="G21563">
        <v>0</v>
      </c>
    </row>
    <row r="21564" spans="5:7" x14ac:dyDescent="0.3">
      <c r="E21564" t="s">
        <v>21538</v>
      </c>
      <c r="F21564">
        <v>433</v>
      </c>
      <c r="G21564">
        <v>522</v>
      </c>
    </row>
    <row r="21565" spans="5:7" x14ac:dyDescent="0.3">
      <c r="E21565" t="s">
        <v>21539</v>
      </c>
      <c r="F21565">
        <v>0</v>
      </c>
      <c r="G21565">
        <v>0</v>
      </c>
    </row>
    <row r="21566" spans="5:7" x14ac:dyDescent="0.3">
      <c r="E21566" t="s">
        <v>21540</v>
      </c>
      <c r="F21566">
        <v>275</v>
      </c>
      <c r="G21566">
        <v>0</v>
      </c>
    </row>
    <row r="21567" spans="5:7" x14ac:dyDescent="0.3">
      <c r="E21567" t="s">
        <v>21541</v>
      </c>
      <c r="F21567">
        <v>229</v>
      </c>
      <c r="G21567">
        <v>0</v>
      </c>
    </row>
    <row r="21568" spans="5:7" x14ac:dyDescent="0.3">
      <c r="E21568" t="s">
        <v>21542</v>
      </c>
      <c r="F21568">
        <v>0</v>
      </c>
      <c r="G21568">
        <v>0</v>
      </c>
    </row>
    <row r="21569" spans="5:7" x14ac:dyDescent="0.3">
      <c r="E21569" t="s">
        <v>21543</v>
      </c>
      <c r="F21569">
        <v>4405</v>
      </c>
      <c r="G21569">
        <v>0</v>
      </c>
    </row>
    <row r="21570" spans="5:7" x14ac:dyDescent="0.3">
      <c r="E21570" t="s">
        <v>21544</v>
      </c>
      <c r="F21570">
        <v>442</v>
      </c>
      <c r="G21570">
        <v>344</v>
      </c>
    </row>
    <row r="21571" spans="5:7" x14ac:dyDescent="0.3">
      <c r="E21571" t="s">
        <v>21545</v>
      </c>
      <c r="F21571">
        <v>1572</v>
      </c>
      <c r="G21571">
        <v>0</v>
      </c>
    </row>
    <row r="21572" spans="5:7" x14ac:dyDescent="0.3">
      <c r="E21572" t="s">
        <v>21546</v>
      </c>
      <c r="F21572">
        <v>897</v>
      </c>
      <c r="G21572">
        <v>0</v>
      </c>
    </row>
    <row r="21573" spans="5:7" x14ac:dyDescent="0.3">
      <c r="E21573" t="s">
        <v>21547</v>
      </c>
      <c r="F21573">
        <v>-1</v>
      </c>
      <c r="G21573">
        <v>0</v>
      </c>
    </row>
    <row r="21574" spans="5:7" x14ac:dyDescent="0.3">
      <c r="E21574" t="s">
        <v>21548</v>
      </c>
      <c r="F21574">
        <v>730</v>
      </c>
      <c r="G21574">
        <v>830</v>
      </c>
    </row>
    <row r="21575" spans="5:7" x14ac:dyDescent="0.3">
      <c r="E21575" t="s">
        <v>21549</v>
      </c>
      <c r="F21575">
        <v>961</v>
      </c>
      <c r="G21575">
        <v>0</v>
      </c>
    </row>
    <row r="21576" spans="5:7" x14ac:dyDescent="0.3">
      <c r="E21576" t="s">
        <v>21550</v>
      </c>
      <c r="F21576">
        <v>3180</v>
      </c>
      <c r="G21576">
        <v>0</v>
      </c>
    </row>
    <row r="21577" spans="5:7" x14ac:dyDescent="0.3">
      <c r="E21577" t="s">
        <v>21551</v>
      </c>
      <c r="F21577">
        <v>412</v>
      </c>
      <c r="G21577">
        <v>0</v>
      </c>
    </row>
    <row r="21578" spans="5:7" x14ac:dyDescent="0.3">
      <c r="E21578" t="s">
        <v>21552</v>
      </c>
      <c r="F21578">
        <v>16</v>
      </c>
      <c r="G21578">
        <v>102</v>
      </c>
    </row>
    <row r="21579" spans="5:7" x14ac:dyDescent="0.3">
      <c r="E21579" t="s">
        <v>21553</v>
      </c>
      <c r="F21579">
        <v>0</v>
      </c>
      <c r="G21579">
        <v>0</v>
      </c>
    </row>
    <row r="21580" spans="5:7" x14ac:dyDescent="0.3">
      <c r="E21580" t="s">
        <v>21554</v>
      </c>
      <c r="F21580">
        <v>231</v>
      </c>
      <c r="G21580">
        <v>0</v>
      </c>
    </row>
    <row r="21581" spans="5:7" x14ac:dyDescent="0.3">
      <c r="E21581" t="s">
        <v>21555</v>
      </c>
      <c r="F21581">
        <v>0</v>
      </c>
      <c r="G21581">
        <v>1037</v>
      </c>
    </row>
    <row r="21582" spans="5:7" x14ac:dyDescent="0.3">
      <c r="E21582" t="s">
        <v>21556</v>
      </c>
      <c r="F21582">
        <v>0</v>
      </c>
      <c r="G21582">
        <v>115</v>
      </c>
    </row>
    <row r="21583" spans="5:7" x14ac:dyDescent="0.3">
      <c r="E21583" t="s">
        <v>21557</v>
      </c>
      <c r="F21583">
        <v>1485</v>
      </c>
      <c r="G21583">
        <v>0</v>
      </c>
    </row>
    <row r="21584" spans="5:7" x14ac:dyDescent="0.3">
      <c r="E21584" t="s">
        <v>21558</v>
      </c>
      <c r="F21584">
        <v>926</v>
      </c>
      <c r="G21584">
        <v>0</v>
      </c>
    </row>
    <row r="21585" spans="5:7" x14ac:dyDescent="0.3">
      <c r="E21585" t="s">
        <v>21559</v>
      </c>
      <c r="F21585">
        <v>460</v>
      </c>
      <c r="G21585">
        <v>620</v>
      </c>
    </row>
    <row r="21586" spans="5:7" x14ac:dyDescent="0.3">
      <c r="E21586" t="s">
        <v>21560</v>
      </c>
      <c r="F21586">
        <v>0</v>
      </c>
      <c r="G21586">
        <v>300</v>
      </c>
    </row>
    <row r="21587" spans="5:7" x14ac:dyDescent="0.3">
      <c r="E21587" t="s">
        <v>21561</v>
      </c>
      <c r="F21587">
        <v>0</v>
      </c>
      <c r="G21587">
        <v>0</v>
      </c>
    </row>
    <row r="21588" spans="5:7" x14ac:dyDescent="0.3">
      <c r="E21588" t="s">
        <v>21562</v>
      </c>
      <c r="F21588">
        <v>226</v>
      </c>
      <c r="G21588">
        <v>0</v>
      </c>
    </row>
    <row r="21589" spans="5:7" x14ac:dyDescent="0.3">
      <c r="E21589" t="s">
        <v>21563</v>
      </c>
      <c r="F21589">
        <v>-1</v>
      </c>
      <c r="G21589">
        <v>223</v>
      </c>
    </row>
    <row r="21590" spans="5:7" x14ac:dyDescent="0.3">
      <c r="E21590" t="s">
        <v>21564</v>
      </c>
      <c r="F21590">
        <v>1038</v>
      </c>
      <c r="G21590">
        <v>1550</v>
      </c>
    </row>
    <row r="21591" spans="5:7" x14ac:dyDescent="0.3">
      <c r="E21591" t="s">
        <v>21565</v>
      </c>
      <c r="F21591">
        <v>229</v>
      </c>
      <c r="G21591">
        <v>0</v>
      </c>
    </row>
    <row r="21592" spans="5:7" x14ac:dyDescent="0.3">
      <c r="E21592" t="s">
        <v>21566</v>
      </c>
      <c r="F21592">
        <v>724</v>
      </c>
      <c r="G21592">
        <v>0</v>
      </c>
    </row>
    <row r="21593" spans="5:7" x14ac:dyDescent="0.3">
      <c r="E21593" t="s">
        <v>21567</v>
      </c>
      <c r="F21593">
        <v>-3</v>
      </c>
      <c r="G21593">
        <v>121</v>
      </c>
    </row>
    <row r="21594" spans="5:7" x14ac:dyDescent="0.3">
      <c r="E21594" t="s">
        <v>21568</v>
      </c>
      <c r="F21594">
        <v>0</v>
      </c>
      <c r="G21594">
        <v>266</v>
      </c>
    </row>
    <row r="21595" spans="5:7" x14ac:dyDescent="0.3">
      <c r="E21595" t="s">
        <v>21569</v>
      </c>
      <c r="F21595">
        <v>-324</v>
      </c>
      <c r="G21595">
        <v>0</v>
      </c>
    </row>
    <row r="21596" spans="5:7" x14ac:dyDescent="0.3">
      <c r="E21596" t="s">
        <v>21570</v>
      </c>
      <c r="F21596">
        <v>972</v>
      </c>
      <c r="G21596">
        <v>0</v>
      </c>
    </row>
    <row r="21597" spans="5:7" x14ac:dyDescent="0.3">
      <c r="E21597" t="s">
        <v>21571</v>
      </c>
      <c r="F21597">
        <v>0</v>
      </c>
      <c r="G21597">
        <v>660</v>
      </c>
    </row>
    <row r="21598" spans="5:7" x14ac:dyDescent="0.3">
      <c r="E21598" t="s">
        <v>21572</v>
      </c>
      <c r="F21598">
        <v>496</v>
      </c>
      <c r="G21598">
        <v>0</v>
      </c>
    </row>
    <row r="21599" spans="5:7" x14ac:dyDescent="0.3">
      <c r="E21599" t="s">
        <v>21573</v>
      </c>
      <c r="F21599">
        <v>718</v>
      </c>
      <c r="G21599">
        <v>0</v>
      </c>
    </row>
    <row r="21600" spans="5:7" x14ac:dyDescent="0.3">
      <c r="E21600" t="s">
        <v>21574</v>
      </c>
      <c r="F21600">
        <v>538</v>
      </c>
      <c r="G21600">
        <v>0</v>
      </c>
    </row>
    <row r="21601" spans="5:7" x14ac:dyDescent="0.3">
      <c r="E21601" t="s">
        <v>21575</v>
      </c>
      <c r="F21601">
        <v>0</v>
      </c>
      <c r="G21601">
        <v>170</v>
      </c>
    </row>
    <row r="21602" spans="5:7" x14ac:dyDescent="0.3">
      <c r="E21602" t="s">
        <v>21576</v>
      </c>
      <c r="F21602">
        <v>5903</v>
      </c>
      <c r="G21602">
        <v>0</v>
      </c>
    </row>
    <row r="21603" spans="5:7" x14ac:dyDescent="0.3">
      <c r="E21603" t="s">
        <v>21577</v>
      </c>
      <c r="F21603">
        <v>179</v>
      </c>
      <c r="G21603">
        <v>579</v>
      </c>
    </row>
    <row r="21604" spans="5:7" x14ac:dyDescent="0.3">
      <c r="E21604" t="s">
        <v>21578</v>
      </c>
      <c r="F21604">
        <v>393</v>
      </c>
      <c r="G21604">
        <v>300</v>
      </c>
    </row>
    <row r="21605" spans="5:7" x14ac:dyDescent="0.3">
      <c r="E21605" t="s">
        <v>21579</v>
      </c>
      <c r="F21605">
        <v>134</v>
      </c>
      <c r="G21605">
        <v>0</v>
      </c>
    </row>
    <row r="21606" spans="5:7" x14ac:dyDescent="0.3">
      <c r="E21606" t="s">
        <v>21580</v>
      </c>
      <c r="F21606">
        <v>0</v>
      </c>
      <c r="G21606">
        <v>0</v>
      </c>
    </row>
    <row r="21607" spans="5:7" x14ac:dyDescent="0.3">
      <c r="E21607" t="s">
        <v>21581</v>
      </c>
      <c r="F21607">
        <v>-1</v>
      </c>
      <c r="G21607">
        <v>220</v>
      </c>
    </row>
    <row r="21608" spans="5:7" x14ac:dyDescent="0.3">
      <c r="E21608" t="s">
        <v>21582</v>
      </c>
      <c r="F21608">
        <v>-47</v>
      </c>
      <c r="G21608">
        <v>50</v>
      </c>
    </row>
    <row r="21609" spans="5:7" x14ac:dyDescent="0.3">
      <c r="E21609" t="s">
        <v>21583</v>
      </c>
      <c r="F21609">
        <v>-1</v>
      </c>
      <c r="G21609">
        <v>196</v>
      </c>
    </row>
    <row r="21610" spans="5:7" x14ac:dyDescent="0.3">
      <c r="E21610" t="s">
        <v>21584</v>
      </c>
      <c r="F21610">
        <v>3</v>
      </c>
      <c r="G21610">
        <v>180</v>
      </c>
    </row>
    <row r="21611" spans="5:7" x14ac:dyDescent="0.3">
      <c r="E21611" t="s">
        <v>21585</v>
      </c>
      <c r="F21611">
        <v>678</v>
      </c>
      <c r="G21611">
        <v>0</v>
      </c>
    </row>
    <row r="21612" spans="5:7" x14ac:dyDescent="0.3">
      <c r="E21612" t="s">
        <v>21586</v>
      </c>
      <c r="F21612">
        <v>0</v>
      </c>
      <c r="G21612">
        <v>290</v>
      </c>
    </row>
    <row r="21613" spans="5:7" x14ac:dyDescent="0.3">
      <c r="E21613" t="s">
        <v>21587</v>
      </c>
      <c r="F21613">
        <v>-1</v>
      </c>
      <c r="G21613">
        <v>1187</v>
      </c>
    </row>
    <row r="21614" spans="5:7" x14ac:dyDescent="0.3">
      <c r="E21614" t="s">
        <v>21588</v>
      </c>
      <c r="F21614">
        <v>6702</v>
      </c>
      <c r="G21614">
        <v>0</v>
      </c>
    </row>
    <row r="21615" spans="5:7" x14ac:dyDescent="0.3">
      <c r="E21615" t="s">
        <v>21589</v>
      </c>
      <c r="F21615">
        <v>-7</v>
      </c>
      <c r="G21615">
        <v>480</v>
      </c>
    </row>
    <row r="21616" spans="5:7" x14ac:dyDescent="0.3">
      <c r="E21616" t="s">
        <v>21590</v>
      </c>
      <c r="F21616">
        <v>4</v>
      </c>
      <c r="G21616">
        <v>850</v>
      </c>
    </row>
    <row r="21617" spans="5:7" x14ac:dyDescent="0.3">
      <c r="E21617" t="s">
        <v>21591</v>
      </c>
      <c r="F21617">
        <v>86</v>
      </c>
      <c r="G21617">
        <v>86</v>
      </c>
    </row>
    <row r="21618" spans="5:7" x14ac:dyDescent="0.3">
      <c r="E21618" t="s">
        <v>21592</v>
      </c>
      <c r="F21618">
        <v>-26</v>
      </c>
      <c r="G21618">
        <v>322</v>
      </c>
    </row>
    <row r="21619" spans="5:7" x14ac:dyDescent="0.3">
      <c r="E21619" t="s">
        <v>21593</v>
      </c>
      <c r="F21619">
        <v>360</v>
      </c>
      <c r="G21619">
        <v>400</v>
      </c>
    </row>
    <row r="21620" spans="5:7" x14ac:dyDescent="0.3">
      <c r="E21620" t="s">
        <v>21594</v>
      </c>
      <c r="F21620">
        <v>4</v>
      </c>
      <c r="G21620">
        <v>170</v>
      </c>
    </row>
    <row r="21621" spans="5:7" x14ac:dyDescent="0.3">
      <c r="E21621" t="s">
        <v>21595</v>
      </c>
      <c r="F21621">
        <v>-2</v>
      </c>
      <c r="G21621">
        <v>164</v>
      </c>
    </row>
    <row r="21622" spans="5:7" x14ac:dyDescent="0.3">
      <c r="E21622" t="s">
        <v>21596</v>
      </c>
      <c r="F21622">
        <v>-4</v>
      </c>
      <c r="G21622">
        <v>280</v>
      </c>
    </row>
    <row r="21623" spans="5:7" x14ac:dyDescent="0.3">
      <c r="E21623" t="s">
        <v>21597</v>
      </c>
      <c r="F21623">
        <v>3</v>
      </c>
      <c r="G21623">
        <v>405</v>
      </c>
    </row>
    <row r="21624" spans="5:7" x14ac:dyDescent="0.3">
      <c r="E21624" t="s">
        <v>21598</v>
      </c>
      <c r="F21624">
        <v>1323</v>
      </c>
      <c r="G21624">
        <v>0</v>
      </c>
    </row>
    <row r="21625" spans="5:7" x14ac:dyDescent="0.3">
      <c r="E21625" t="s">
        <v>21599</v>
      </c>
      <c r="F21625">
        <v>1052</v>
      </c>
      <c r="G21625">
        <v>1052</v>
      </c>
    </row>
    <row r="21626" spans="5:7" x14ac:dyDescent="0.3">
      <c r="E21626" t="s">
        <v>21600</v>
      </c>
      <c r="F21626">
        <v>0</v>
      </c>
      <c r="G21626">
        <v>1739</v>
      </c>
    </row>
    <row r="21627" spans="5:7" x14ac:dyDescent="0.3">
      <c r="E21627" t="s">
        <v>21601</v>
      </c>
      <c r="F21627">
        <v>967</v>
      </c>
      <c r="G21627">
        <v>0</v>
      </c>
    </row>
    <row r="21628" spans="5:7" x14ac:dyDescent="0.3">
      <c r="E21628" t="s">
        <v>21602</v>
      </c>
      <c r="F21628">
        <v>-2</v>
      </c>
      <c r="G21628">
        <v>0</v>
      </c>
    </row>
    <row r="21629" spans="5:7" x14ac:dyDescent="0.3">
      <c r="E21629" t="s">
        <v>21603</v>
      </c>
      <c r="F21629">
        <v>326</v>
      </c>
      <c r="G21629">
        <v>0</v>
      </c>
    </row>
    <row r="21630" spans="5:7" x14ac:dyDescent="0.3">
      <c r="E21630" t="s">
        <v>21604</v>
      </c>
      <c r="F21630">
        <v>0</v>
      </c>
      <c r="G21630">
        <v>217</v>
      </c>
    </row>
    <row r="21631" spans="5:7" x14ac:dyDescent="0.3">
      <c r="E21631" t="s">
        <v>21605</v>
      </c>
      <c r="F21631">
        <v>0</v>
      </c>
      <c r="G21631">
        <v>0</v>
      </c>
    </row>
    <row r="21632" spans="5:7" x14ac:dyDescent="0.3">
      <c r="E21632" t="s">
        <v>21606</v>
      </c>
      <c r="F21632">
        <v>0</v>
      </c>
      <c r="G21632">
        <v>207</v>
      </c>
    </row>
    <row r="21633" spans="5:7" x14ac:dyDescent="0.3">
      <c r="E21633" t="s">
        <v>21607</v>
      </c>
      <c r="F21633">
        <v>659</v>
      </c>
      <c r="G21633">
        <v>500</v>
      </c>
    </row>
    <row r="21634" spans="5:7" x14ac:dyDescent="0.3">
      <c r="E21634" t="s">
        <v>21608</v>
      </c>
      <c r="F21634">
        <v>0</v>
      </c>
      <c r="G21634">
        <v>85</v>
      </c>
    </row>
    <row r="21635" spans="5:7" x14ac:dyDescent="0.3">
      <c r="E21635" t="s">
        <v>21609</v>
      </c>
      <c r="F21635">
        <v>4843</v>
      </c>
      <c r="G21635">
        <v>2000</v>
      </c>
    </row>
    <row r="21636" spans="5:7" x14ac:dyDescent="0.3">
      <c r="E21636" t="s">
        <v>21610</v>
      </c>
      <c r="F21636">
        <v>0</v>
      </c>
      <c r="G21636">
        <v>0</v>
      </c>
    </row>
    <row r="21637" spans="5:7" x14ac:dyDescent="0.3">
      <c r="E21637" t="s">
        <v>21611</v>
      </c>
      <c r="F21637">
        <v>0</v>
      </c>
      <c r="G21637">
        <v>0</v>
      </c>
    </row>
    <row r="21638" spans="5:7" x14ac:dyDescent="0.3">
      <c r="E21638" t="s">
        <v>21612</v>
      </c>
      <c r="F21638">
        <v>838</v>
      </c>
      <c r="G21638">
        <v>1000</v>
      </c>
    </row>
    <row r="21639" spans="5:7" x14ac:dyDescent="0.3">
      <c r="E21639" t="s">
        <v>21613</v>
      </c>
      <c r="F21639">
        <v>402</v>
      </c>
      <c r="G21639">
        <v>0</v>
      </c>
    </row>
    <row r="21640" spans="5:7" x14ac:dyDescent="0.3">
      <c r="E21640" t="s">
        <v>21614</v>
      </c>
      <c r="F21640">
        <v>0</v>
      </c>
      <c r="G21640">
        <v>237</v>
      </c>
    </row>
    <row r="21641" spans="5:7" x14ac:dyDescent="0.3">
      <c r="E21641" t="s">
        <v>21615</v>
      </c>
      <c r="F21641">
        <v>3</v>
      </c>
      <c r="G21641">
        <v>205</v>
      </c>
    </row>
    <row r="21642" spans="5:7" x14ac:dyDescent="0.3">
      <c r="E21642" t="s">
        <v>21616</v>
      </c>
      <c r="F21642">
        <v>2040</v>
      </c>
      <c r="G21642">
        <v>0</v>
      </c>
    </row>
    <row r="21643" spans="5:7" x14ac:dyDescent="0.3">
      <c r="E21643" t="s">
        <v>21617</v>
      </c>
      <c r="F21643">
        <v>1040</v>
      </c>
      <c r="G21643">
        <v>1345</v>
      </c>
    </row>
    <row r="21644" spans="5:7" x14ac:dyDescent="0.3">
      <c r="E21644" t="s">
        <v>21618</v>
      </c>
      <c r="F21644">
        <v>222</v>
      </c>
      <c r="G21644">
        <v>0</v>
      </c>
    </row>
    <row r="21645" spans="5:7" x14ac:dyDescent="0.3">
      <c r="E21645" t="s">
        <v>21619</v>
      </c>
      <c r="F21645">
        <v>0</v>
      </c>
      <c r="G21645">
        <v>3370</v>
      </c>
    </row>
    <row r="21646" spans="5:7" x14ac:dyDescent="0.3">
      <c r="E21646" t="s">
        <v>21620</v>
      </c>
      <c r="F21646">
        <v>5352</v>
      </c>
      <c r="G21646">
        <v>0</v>
      </c>
    </row>
    <row r="21647" spans="5:7" x14ac:dyDescent="0.3">
      <c r="E21647" t="s">
        <v>21621</v>
      </c>
      <c r="F21647">
        <v>9</v>
      </c>
      <c r="G21647">
        <v>0</v>
      </c>
    </row>
    <row r="21648" spans="5:7" x14ac:dyDescent="0.3">
      <c r="E21648" t="s">
        <v>21622</v>
      </c>
      <c r="F21648">
        <v>3714</v>
      </c>
      <c r="G21648">
        <v>1000</v>
      </c>
    </row>
    <row r="21649" spans="5:7" x14ac:dyDescent="0.3">
      <c r="E21649" t="s">
        <v>21623</v>
      </c>
      <c r="F21649">
        <v>271</v>
      </c>
      <c r="G21649">
        <v>0</v>
      </c>
    </row>
    <row r="21650" spans="5:7" x14ac:dyDescent="0.3">
      <c r="E21650" t="s">
        <v>21624</v>
      </c>
      <c r="F21650">
        <v>772</v>
      </c>
      <c r="G21650">
        <v>1160</v>
      </c>
    </row>
    <row r="21651" spans="5:7" x14ac:dyDescent="0.3">
      <c r="E21651" t="s">
        <v>21625</v>
      </c>
      <c r="F21651">
        <v>8</v>
      </c>
      <c r="G21651">
        <v>0</v>
      </c>
    </row>
    <row r="21652" spans="5:7" x14ac:dyDescent="0.3">
      <c r="E21652" t="s">
        <v>21626</v>
      </c>
      <c r="F21652">
        <v>1100</v>
      </c>
      <c r="G21652">
        <v>1000</v>
      </c>
    </row>
    <row r="21653" spans="5:7" x14ac:dyDescent="0.3">
      <c r="E21653" t="s">
        <v>21627</v>
      </c>
      <c r="F21653">
        <v>5034</v>
      </c>
      <c r="G21653">
        <v>0</v>
      </c>
    </row>
    <row r="21654" spans="5:7" x14ac:dyDescent="0.3">
      <c r="E21654" t="s">
        <v>21628</v>
      </c>
      <c r="F21654">
        <v>514</v>
      </c>
      <c r="G21654">
        <v>500</v>
      </c>
    </row>
    <row r="21655" spans="5:7" x14ac:dyDescent="0.3">
      <c r="E21655" t="s">
        <v>21629</v>
      </c>
      <c r="F21655">
        <v>252</v>
      </c>
      <c r="G21655">
        <v>530</v>
      </c>
    </row>
    <row r="21656" spans="5:7" x14ac:dyDescent="0.3">
      <c r="E21656" t="s">
        <v>21630</v>
      </c>
      <c r="F21656">
        <v>779</v>
      </c>
      <c r="G21656">
        <v>0</v>
      </c>
    </row>
    <row r="21657" spans="5:7" x14ac:dyDescent="0.3">
      <c r="E21657" t="s">
        <v>21631</v>
      </c>
      <c r="F21657">
        <v>1172</v>
      </c>
      <c r="G21657">
        <v>0</v>
      </c>
    </row>
    <row r="21658" spans="5:7" x14ac:dyDescent="0.3">
      <c r="E21658" t="s">
        <v>21632</v>
      </c>
      <c r="F21658">
        <v>0</v>
      </c>
      <c r="G21658">
        <v>0</v>
      </c>
    </row>
    <row r="21659" spans="5:7" x14ac:dyDescent="0.3">
      <c r="E21659" t="s">
        <v>21633</v>
      </c>
      <c r="F21659">
        <v>5</v>
      </c>
      <c r="G21659">
        <v>0</v>
      </c>
    </row>
    <row r="21660" spans="5:7" x14ac:dyDescent="0.3">
      <c r="E21660" t="s">
        <v>21634</v>
      </c>
      <c r="F21660">
        <v>307</v>
      </c>
      <c r="G21660">
        <v>0</v>
      </c>
    </row>
    <row r="21661" spans="5:7" x14ac:dyDescent="0.3">
      <c r="E21661" t="s">
        <v>21635</v>
      </c>
      <c r="F21661">
        <v>110</v>
      </c>
      <c r="G21661">
        <v>0</v>
      </c>
    </row>
    <row r="21662" spans="5:7" x14ac:dyDescent="0.3">
      <c r="E21662" t="s">
        <v>21636</v>
      </c>
      <c r="F21662">
        <v>0</v>
      </c>
      <c r="G21662">
        <v>185</v>
      </c>
    </row>
    <row r="21663" spans="5:7" x14ac:dyDescent="0.3">
      <c r="E21663" t="s">
        <v>21637</v>
      </c>
      <c r="F21663">
        <v>464</v>
      </c>
      <c r="G21663">
        <v>0</v>
      </c>
    </row>
    <row r="21664" spans="5:7" x14ac:dyDescent="0.3">
      <c r="E21664" t="s">
        <v>21638</v>
      </c>
      <c r="F21664">
        <v>4451</v>
      </c>
      <c r="G21664">
        <v>0</v>
      </c>
    </row>
    <row r="21665" spans="5:7" x14ac:dyDescent="0.3">
      <c r="E21665" t="s">
        <v>21639</v>
      </c>
      <c r="F21665">
        <v>0</v>
      </c>
      <c r="G21665">
        <v>315</v>
      </c>
    </row>
    <row r="21666" spans="5:7" x14ac:dyDescent="0.3">
      <c r="E21666" t="s">
        <v>21640</v>
      </c>
      <c r="F21666">
        <v>0</v>
      </c>
      <c r="G21666">
        <v>515</v>
      </c>
    </row>
    <row r="21667" spans="5:7" x14ac:dyDescent="0.3">
      <c r="E21667" t="s">
        <v>21641</v>
      </c>
      <c r="F21667">
        <v>0</v>
      </c>
      <c r="G21667">
        <v>0</v>
      </c>
    </row>
    <row r="21668" spans="5:7" x14ac:dyDescent="0.3">
      <c r="E21668" t="s">
        <v>21642</v>
      </c>
      <c r="F21668">
        <v>790</v>
      </c>
      <c r="G21668">
        <v>500</v>
      </c>
    </row>
    <row r="21669" spans="5:7" x14ac:dyDescent="0.3">
      <c r="E21669" t="s">
        <v>21643</v>
      </c>
      <c r="F21669">
        <v>0</v>
      </c>
      <c r="G21669">
        <v>0</v>
      </c>
    </row>
    <row r="21670" spans="5:7" x14ac:dyDescent="0.3">
      <c r="E21670" t="s">
        <v>21644</v>
      </c>
      <c r="F21670">
        <v>30</v>
      </c>
      <c r="G21670">
        <v>166</v>
      </c>
    </row>
    <row r="21671" spans="5:7" x14ac:dyDescent="0.3">
      <c r="E21671" t="s">
        <v>21645</v>
      </c>
      <c r="F21671">
        <v>1143</v>
      </c>
      <c r="G21671">
        <v>0</v>
      </c>
    </row>
    <row r="21672" spans="5:7" x14ac:dyDescent="0.3">
      <c r="E21672" t="s">
        <v>21646</v>
      </c>
      <c r="F21672">
        <v>1027</v>
      </c>
      <c r="G21672">
        <v>0</v>
      </c>
    </row>
    <row r="21673" spans="5:7" x14ac:dyDescent="0.3">
      <c r="E21673" t="s">
        <v>21647</v>
      </c>
      <c r="F21673">
        <v>0</v>
      </c>
      <c r="G21673">
        <v>0</v>
      </c>
    </row>
    <row r="21674" spans="5:7" x14ac:dyDescent="0.3">
      <c r="E21674" t="s">
        <v>21648</v>
      </c>
      <c r="F21674">
        <v>0</v>
      </c>
      <c r="G21674">
        <v>228</v>
      </c>
    </row>
    <row r="21675" spans="5:7" x14ac:dyDescent="0.3">
      <c r="E21675" t="s">
        <v>21649</v>
      </c>
      <c r="F21675">
        <v>1365</v>
      </c>
      <c r="G21675">
        <v>1500</v>
      </c>
    </row>
    <row r="21676" spans="5:7" x14ac:dyDescent="0.3">
      <c r="E21676" t="s">
        <v>21650</v>
      </c>
      <c r="F21676">
        <v>657</v>
      </c>
      <c r="G21676">
        <v>0</v>
      </c>
    </row>
    <row r="21677" spans="5:7" x14ac:dyDescent="0.3">
      <c r="E21677" t="s">
        <v>21651</v>
      </c>
      <c r="F21677">
        <v>0</v>
      </c>
      <c r="G21677">
        <v>0</v>
      </c>
    </row>
    <row r="21678" spans="5:7" x14ac:dyDescent="0.3">
      <c r="E21678" t="s">
        <v>21652</v>
      </c>
      <c r="F21678">
        <v>143</v>
      </c>
      <c r="G21678">
        <v>0</v>
      </c>
    </row>
    <row r="21679" spans="5:7" x14ac:dyDescent="0.3">
      <c r="E21679" t="s">
        <v>21653</v>
      </c>
      <c r="F21679">
        <v>5506</v>
      </c>
      <c r="G21679">
        <v>0</v>
      </c>
    </row>
    <row r="21680" spans="5:7" x14ac:dyDescent="0.3">
      <c r="E21680" t="s">
        <v>21654</v>
      </c>
      <c r="F21680">
        <v>-9</v>
      </c>
      <c r="G21680">
        <v>530</v>
      </c>
    </row>
    <row r="21681" spans="5:7" x14ac:dyDescent="0.3">
      <c r="E21681" t="s">
        <v>21655</v>
      </c>
      <c r="F21681">
        <v>0</v>
      </c>
      <c r="G21681">
        <v>386</v>
      </c>
    </row>
    <row r="21682" spans="5:7" x14ac:dyDescent="0.3">
      <c r="E21682" t="s">
        <v>21656</v>
      </c>
      <c r="F21682">
        <v>206</v>
      </c>
      <c r="G21682">
        <v>395</v>
      </c>
    </row>
    <row r="21683" spans="5:7" x14ac:dyDescent="0.3">
      <c r="E21683" t="s">
        <v>21657</v>
      </c>
      <c r="F21683">
        <v>994</v>
      </c>
      <c r="G21683">
        <v>0</v>
      </c>
    </row>
    <row r="21684" spans="5:7" x14ac:dyDescent="0.3">
      <c r="E21684" t="s">
        <v>21658</v>
      </c>
      <c r="F21684">
        <v>0</v>
      </c>
      <c r="G21684">
        <v>4143</v>
      </c>
    </row>
    <row r="21685" spans="5:7" x14ac:dyDescent="0.3">
      <c r="E21685" t="s">
        <v>21659</v>
      </c>
      <c r="F21685">
        <v>0</v>
      </c>
      <c r="G21685">
        <v>228</v>
      </c>
    </row>
    <row r="21686" spans="5:7" x14ac:dyDescent="0.3">
      <c r="E21686" t="s">
        <v>21660</v>
      </c>
      <c r="F21686">
        <v>0</v>
      </c>
      <c r="G21686">
        <v>0</v>
      </c>
    </row>
    <row r="21687" spans="5:7" x14ac:dyDescent="0.3">
      <c r="E21687" t="s">
        <v>21661</v>
      </c>
      <c r="F21687">
        <v>786</v>
      </c>
      <c r="G21687">
        <v>0</v>
      </c>
    </row>
    <row r="21688" spans="5:7" x14ac:dyDescent="0.3">
      <c r="E21688" t="s">
        <v>21662</v>
      </c>
      <c r="F21688">
        <v>0</v>
      </c>
      <c r="G21688">
        <v>925</v>
      </c>
    </row>
    <row r="21689" spans="5:7" x14ac:dyDescent="0.3">
      <c r="E21689" t="s">
        <v>21663</v>
      </c>
      <c r="F21689">
        <v>1465</v>
      </c>
      <c r="G21689">
        <v>1000</v>
      </c>
    </row>
    <row r="21690" spans="5:7" x14ac:dyDescent="0.3">
      <c r="E21690" t="s">
        <v>21664</v>
      </c>
      <c r="F21690">
        <v>2601</v>
      </c>
      <c r="G21690">
        <v>0</v>
      </c>
    </row>
    <row r="21691" spans="5:7" x14ac:dyDescent="0.3">
      <c r="E21691" t="s">
        <v>21665</v>
      </c>
      <c r="F21691">
        <v>-4</v>
      </c>
      <c r="G21691">
        <v>209</v>
      </c>
    </row>
    <row r="21692" spans="5:7" x14ac:dyDescent="0.3">
      <c r="E21692" t="s">
        <v>21666</v>
      </c>
      <c r="F21692">
        <v>4780</v>
      </c>
      <c r="G21692">
        <v>0</v>
      </c>
    </row>
    <row r="21693" spans="5:7" x14ac:dyDescent="0.3">
      <c r="E21693" t="s">
        <v>21667</v>
      </c>
      <c r="F21693">
        <v>218</v>
      </c>
      <c r="G21693">
        <v>0</v>
      </c>
    </row>
    <row r="21694" spans="5:7" x14ac:dyDescent="0.3">
      <c r="E21694" t="s">
        <v>21668</v>
      </c>
      <c r="F21694">
        <v>0</v>
      </c>
      <c r="G21694">
        <v>0</v>
      </c>
    </row>
    <row r="21695" spans="5:7" x14ac:dyDescent="0.3">
      <c r="E21695" t="s">
        <v>21669</v>
      </c>
      <c r="F21695">
        <v>11</v>
      </c>
      <c r="G21695">
        <v>174</v>
      </c>
    </row>
    <row r="21696" spans="5:7" x14ac:dyDescent="0.3">
      <c r="E21696" t="s">
        <v>21670</v>
      </c>
      <c r="F21696">
        <v>0</v>
      </c>
      <c r="G21696">
        <v>232</v>
      </c>
    </row>
    <row r="21697" spans="5:7" x14ac:dyDescent="0.3">
      <c r="E21697" t="s">
        <v>21671</v>
      </c>
      <c r="F21697">
        <v>291</v>
      </c>
      <c r="G21697">
        <v>583</v>
      </c>
    </row>
    <row r="21698" spans="5:7" x14ac:dyDescent="0.3">
      <c r="E21698" t="s">
        <v>21672</v>
      </c>
      <c r="F21698">
        <v>469</v>
      </c>
      <c r="G21698">
        <v>0</v>
      </c>
    </row>
    <row r="21699" spans="5:7" x14ac:dyDescent="0.3">
      <c r="E21699" t="s">
        <v>21673</v>
      </c>
      <c r="F21699">
        <v>750</v>
      </c>
      <c r="G21699">
        <v>0</v>
      </c>
    </row>
    <row r="21700" spans="5:7" x14ac:dyDescent="0.3">
      <c r="E21700" t="s">
        <v>21674</v>
      </c>
      <c r="F21700">
        <v>0</v>
      </c>
      <c r="G21700">
        <v>1039</v>
      </c>
    </row>
    <row r="21701" spans="5:7" x14ac:dyDescent="0.3">
      <c r="E21701" t="s">
        <v>21675</v>
      </c>
      <c r="F21701">
        <v>0</v>
      </c>
      <c r="G21701">
        <v>228</v>
      </c>
    </row>
    <row r="21702" spans="5:7" x14ac:dyDescent="0.3">
      <c r="E21702" t="s">
        <v>21676</v>
      </c>
      <c r="F21702">
        <v>0</v>
      </c>
      <c r="G21702">
        <v>509</v>
      </c>
    </row>
    <row r="21703" spans="5:7" x14ac:dyDescent="0.3">
      <c r="E21703" t="s">
        <v>21677</v>
      </c>
      <c r="F21703">
        <v>0</v>
      </c>
      <c r="G21703">
        <v>620</v>
      </c>
    </row>
    <row r="21704" spans="5:7" x14ac:dyDescent="0.3">
      <c r="E21704" t="s">
        <v>21678</v>
      </c>
      <c r="F21704">
        <v>396</v>
      </c>
      <c r="G21704">
        <v>0</v>
      </c>
    </row>
    <row r="21705" spans="5:7" x14ac:dyDescent="0.3">
      <c r="E21705" t="s">
        <v>21679</v>
      </c>
      <c r="F21705">
        <v>592</v>
      </c>
      <c r="G21705">
        <v>400</v>
      </c>
    </row>
    <row r="21706" spans="5:7" x14ac:dyDescent="0.3">
      <c r="E21706" t="s">
        <v>21680</v>
      </c>
      <c r="F21706">
        <v>756</v>
      </c>
      <c r="G21706">
        <v>0</v>
      </c>
    </row>
    <row r="21707" spans="5:7" x14ac:dyDescent="0.3">
      <c r="E21707" t="s">
        <v>21681</v>
      </c>
      <c r="F21707">
        <v>152</v>
      </c>
      <c r="G21707">
        <v>0</v>
      </c>
    </row>
    <row r="21708" spans="5:7" x14ac:dyDescent="0.3">
      <c r="E21708" t="s">
        <v>21682</v>
      </c>
      <c r="F21708">
        <v>0</v>
      </c>
      <c r="G21708">
        <v>432</v>
      </c>
    </row>
    <row r="21709" spans="5:7" x14ac:dyDescent="0.3">
      <c r="E21709" t="s">
        <v>21683</v>
      </c>
      <c r="F21709">
        <v>707</v>
      </c>
      <c r="G21709">
        <v>0</v>
      </c>
    </row>
    <row r="21710" spans="5:7" x14ac:dyDescent="0.3">
      <c r="E21710" t="s">
        <v>21684</v>
      </c>
      <c r="F21710">
        <v>-3</v>
      </c>
      <c r="G21710">
        <v>0</v>
      </c>
    </row>
    <row r="21711" spans="5:7" x14ac:dyDescent="0.3">
      <c r="E21711" t="s">
        <v>21685</v>
      </c>
      <c r="F21711">
        <v>0</v>
      </c>
      <c r="G21711">
        <v>0</v>
      </c>
    </row>
    <row r="21712" spans="5:7" x14ac:dyDescent="0.3">
      <c r="E21712" t="s">
        <v>21686</v>
      </c>
      <c r="F21712">
        <v>0</v>
      </c>
      <c r="G21712">
        <v>688</v>
      </c>
    </row>
    <row r="21713" spans="5:7" x14ac:dyDescent="0.3">
      <c r="E21713" t="s">
        <v>21687</v>
      </c>
      <c r="F21713">
        <v>1159</v>
      </c>
      <c r="G21713">
        <v>1922</v>
      </c>
    </row>
    <row r="21714" spans="5:7" x14ac:dyDescent="0.3">
      <c r="E21714" t="s">
        <v>21688</v>
      </c>
      <c r="F21714">
        <v>-21</v>
      </c>
      <c r="G21714">
        <v>790</v>
      </c>
    </row>
    <row r="21715" spans="5:7" x14ac:dyDescent="0.3">
      <c r="E21715" t="s">
        <v>21689</v>
      </c>
      <c r="F21715">
        <v>3317</v>
      </c>
      <c r="G21715">
        <v>0</v>
      </c>
    </row>
    <row r="21716" spans="5:7" x14ac:dyDescent="0.3">
      <c r="E21716" t="s">
        <v>21690</v>
      </c>
      <c r="F21716">
        <v>1281</v>
      </c>
      <c r="G21716">
        <v>1000</v>
      </c>
    </row>
    <row r="21717" spans="5:7" x14ac:dyDescent="0.3">
      <c r="E21717" t="s">
        <v>21691</v>
      </c>
      <c r="F21717">
        <v>1478</v>
      </c>
      <c r="G21717">
        <v>1000</v>
      </c>
    </row>
    <row r="21718" spans="5:7" x14ac:dyDescent="0.3">
      <c r="E21718" t="s">
        <v>21692</v>
      </c>
      <c r="F21718">
        <v>5</v>
      </c>
      <c r="G21718">
        <v>90</v>
      </c>
    </row>
    <row r="21719" spans="5:7" x14ac:dyDescent="0.3">
      <c r="E21719" t="s">
        <v>21693</v>
      </c>
      <c r="F21719">
        <v>601</v>
      </c>
      <c r="G21719">
        <v>0</v>
      </c>
    </row>
    <row r="21720" spans="5:7" x14ac:dyDescent="0.3">
      <c r="E21720" t="s">
        <v>21694</v>
      </c>
      <c r="F21720">
        <v>1873</v>
      </c>
      <c r="G21720">
        <v>0</v>
      </c>
    </row>
    <row r="21721" spans="5:7" x14ac:dyDescent="0.3">
      <c r="E21721" t="s">
        <v>21695</v>
      </c>
      <c r="F21721">
        <v>436</v>
      </c>
      <c r="G21721">
        <v>500</v>
      </c>
    </row>
    <row r="21722" spans="5:7" x14ac:dyDescent="0.3">
      <c r="E21722" t="s">
        <v>21696</v>
      </c>
      <c r="F21722">
        <v>128</v>
      </c>
      <c r="G21722">
        <v>0</v>
      </c>
    </row>
    <row r="21723" spans="5:7" x14ac:dyDescent="0.3">
      <c r="E21723" t="s">
        <v>21697</v>
      </c>
      <c r="F21723">
        <v>606</v>
      </c>
      <c r="G21723">
        <v>606</v>
      </c>
    </row>
    <row r="21724" spans="5:7" x14ac:dyDescent="0.3">
      <c r="E21724" t="s">
        <v>21698</v>
      </c>
      <c r="F21724">
        <v>174</v>
      </c>
      <c r="G21724">
        <v>0</v>
      </c>
    </row>
    <row r="21725" spans="5:7" x14ac:dyDescent="0.3">
      <c r="E21725" t="s">
        <v>21699</v>
      </c>
      <c r="F21725">
        <v>0</v>
      </c>
      <c r="G21725">
        <v>386</v>
      </c>
    </row>
    <row r="21726" spans="5:7" x14ac:dyDescent="0.3">
      <c r="E21726" t="s">
        <v>21700</v>
      </c>
      <c r="F21726">
        <v>41</v>
      </c>
      <c r="G21726">
        <v>340</v>
      </c>
    </row>
    <row r="21727" spans="5:7" x14ac:dyDescent="0.3">
      <c r="E21727" t="s">
        <v>21701</v>
      </c>
      <c r="F21727">
        <v>634</v>
      </c>
      <c r="G21727">
        <v>0</v>
      </c>
    </row>
    <row r="21728" spans="5:7" x14ac:dyDescent="0.3">
      <c r="E21728" t="s">
        <v>21702</v>
      </c>
      <c r="F21728">
        <v>335</v>
      </c>
      <c r="G21728">
        <v>270</v>
      </c>
    </row>
    <row r="21729" spans="5:7" x14ac:dyDescent="0.3">
      <c r="E21729" t="s">
        <v>21703</v>
      </c>
      <c r="F21729">
        <v>-1</v>
      </c>
      <c r="G21729">
        <v>0</v>
      </c>
    </row>
    <row r="21730" spans="5:7" x14ac:dyDescent="0.3">
      <c r="E21730" t="s">
        <v>21704</v>
      </c>
      <c r="F21730">
        <v>669</v>
      </c>
      <c r="G21730">
        <v>0</v>
      </c>
    </row>
    <row r="21731" spans="5:7" x14ac:dyDescent="0.3">
      <c r="E21731" t="s">
        <v>21705</v>
      </c>
      <c r="F21731">
        <v>991</v>
      </c>
      <c r="G21731">
        <v>1789</v>
      </c>
    </row>
    <row r="21732" spans="5:7" x14ac:dyDescent="0.3">
      <c r="E21732" t="s">
        <v>21706</v>
      </c>
      <c r="F21732">
        <v>408</v>
      </c>
      <c r="G21732">
        <v>800</v>
      </c>
    </row>
    <row r="21733" spans="5:7" x14ac:dyDescent="0.3">
      <c r="E21733" t="s">
        <v>21707</v>
      </c>
      <c r="F21733">
        <v>0</v>
      </c>
      <c r="G21733">
        <v>300</v>
      </c>
    </row>
    <row r="21734" spans="5:7" x14ac:dyDescent="0.3">
      <c r="E21734" t="s">
        <v>21708</v>
      </c>
      <c r="F21734">
        <v>18</v>
      </c>
      <c r="G21734">
        <v>0</v>
      </c>
    </row>
    <row r="21735" spans="5:7" x14ac:dyDescent="0.3">
      <c r="E21735" t="s">
        <v>21709</v>
      </c>
      <c r="F21735">
        <v>0</v>
      </c>
      <c r="G21735">
        <v>149</v>
      </c>
    </row>
    <row r="21736" spans="5:7" x14ac:dyDescent="0.3">
      <c r="E21736" t="s">
        <v>21710</v>
      </c>
      <c r="F21736">
        <v>0</v>
      </c>
      <c r="G21736">
        <v>135</v>
      </c>
    </row>
    <row r="21737" spans="5:7" x14ac:dyDescent="0.3">
      <c r="E21737" t="s">
        <v>21711</v>
      </c>
      <c r="F21737">
        <v>6842</v>
      </c>
      <c r="G21737">
        <v>0</v>
      </c>
    </row>
    <row r="21738" spans="5:7" x14ac:dyDescent="0.3">
      <c r="E21738" t="s">
        <v>21712</v>
      </c>
      <c r="F21738">
        <v>987</v>
      </c>
      <c r="G21738">
        <v>0</v>
      </c>
    </row>
    <row r="21739" spans="5:7" x14ac:dyDescent="0.3">
      <c r="E21739" t="s">
        <v>21713</v>
      </c>
      <c r="F21739">
        <v>105</v>
      </c>
      <c r="G21739">
        <v>0</v>
      </c>
    </row>
    <row r="21740" spans="5:7" x14ac:dyDescent="0.3">
      <c r="E21740" t="s">
        <v>21714</v>
      </c>
      <c r="F21740">
        <v>280</v>
      </c>
      <c r="G21740">
        <v>530</v>
      </c>
    </row>
    <row r="21741" spans="5:7" x14ac:dyDescent="0.3">
      <c r="E21741" t="s">
        <v>21715</v>
      </c>
      <c r="F21741">
        <v>3</v>
      </c>
      <c r="G21741">
        <v>0</v>
      </c>
    </row>
    <row r="21742" spans="5:7" x14ac:dyDescent="0.3">
      <c r="E21742" t="s">
        <v>21716</v>
      </c>
      <c r="F21742">
        <v>-35</v>
      </c>
      <c r="G21742">
        <v>0</v>
      </c>
    </row>
    <row r="21743" spans="5:7" x14ac:dyDescent="0.3">
      <c r="E21743" t="s">
        <v>21717</v>
      </c>
      <c r="F21743">
        <v>0</v>
      </c>
      <c r="G21743">
        <v>190</v>
      </c>
    </row>
    <row r="21744" spans="5:7" x14ac:dyDescent="0.3">
      <c r="E21744" t="s">
        <v>21718</v>
      </c>
      <c r="F21744">
        <v>0</v>
      </c>
      <c r="G21744">
        <v>0</v>
      </c>
    </row>
    <row r="21745" spans="5:7" x14ac:dyDescent="0.3">
      <c r="E21745" t="s">
        <v>21719</v>
      </c>
      <c r="F21745">
        <v>171</v>
      </c>
      <c r="G21745">
        <v>0</v>
      </c>
    </row>
    <row r="21746" spans="5:7" x14ac:dyDescent="0.3">
      <c r="E21746" t="s">
        <v>21720</v>
      </c>
      <c r="F21746">
        <v>290</v>
      </c>
      <c r="G21746">
        <v>0</v>
      </c>
    </row>
    <row r="21747" spans="5:7" x14ac:dyDescent="0.3">
      <c r="E21747" t="s">
        <v>21721</v>
      </c>
      <c r="F21747">
        <v>815</v>
      </c>
      <c r="G21747">
        <v>0</v>
      </c>
    </row>
    <row r="21748" spans="5:7" x14ac:dyDescent="0.3">
      <c r="E21748" t="s">
        <v>21722</v>
      </c>
      <c r="F21748">
        <v>109</v>
      </c>
      <c r="G21748">
        <v>250</v>
      </c>
    </row>
    <row r="21749" spans="5:7" x14ac:dyDescent="0.3">
      <c r="E21749" t="s">
        <v>21723</v>
      </c>
      <c r="F21749">
        <v>514</v>
      </c>
      <c r="G21749">
        <v>1087</v>
      </c>
    </row>
    <row r="21750" spans="5:7" x14ac:dyDescent="0.3">
      <c r="E21750" t="s">
        <v>21724</v>
      </c>
      <c r="F21750">
        <v>2</v>
      </c>
      <c r="G21750">
        <v>390</v>
      </c>
    </row>
    <row r="21751" spans="5:7" x14ac:dyDescent="0.3">
      <c r="E21751" t="s">
        <v>21725</v>
      </c>
      <c r="F21751">
        <v>5</v>
      </c>
      <c r="G21751">
        <v>0</v>
      </c>
    </row>
    <row r="21752" spans="5:7" x14ac:dyDescent="0.3">
      <c r="E21752" t="s">
        <v>21726</v>
      </c>
      <c r="F21752">
        <v>564</v>
      </c>
      <c r="G21752">
        <v>0</v>
      </c>
    </row>
    <row r="21753" spans="5:7" x14ac:dyDescent="0.3">
      <c r="E21753" t="s">
        <v>21727</v>
      </c>
      <c r="F21753">
        <v>370</v>
      </c>
      <c r="G21753">
        <v>0</v>
      </c>
    </row>
    <row r="21754" spans="5:7" x14ac:dyDescent="0.3">
      <c r="E21754" t="s">
        <v>21728</v>
      </c>
      <c r="F21754">
        <v>85</v>
      </c>
      <c r="G21754">
        <v>0</v>
      </c>
    </row>
    <row r="21755" spans="5:7" x14ac:dyDescent="0.3">
      <c r="E21755" t="s">
        <v>21729</v>
      </c>
      <c r="F21755">
        <v>21</v>
      </c>
      <c r="G21755">
        <v>268</v>
      </c>
    </row>
    <row r="21756" spans="5:7" x14ac:dyDescent="0.3">
      <c r="E21756" t="s">
        <v>21730</v>
      </c>
      <c r="F21756">
        <v>191</v>
      </c>
      <c r="G21756">
        <v>0</v>
      </c>
    </row>
    <row r="21757" spans="5:7" x14ac:dyDescent="0.3">
      <c r="E21757" t="s">
        <v>21731</v>
      </c>
      <c r="F21757">
        <v>0</v>
      </c>
      <c r="G21757">
        <v>276</v>
      </c>
    </row>
    <row r="21758" spans="5:7" x14ac:dyDescent="0.3">
      <c r="E21758" t="s">
        <v>21732</v>
      </c>
      <c r="F21758">
        <v>0</v>
      </c>
      <c r="G21758">
        <v>0</v>
      </c>
    </row>
    <row r="21759" spans="5:7" x14ac:dyDescent="0.3">
      <c r="E21759" t="s">
        <v>21733</v>
      </c>
      <c r="F21759">
        <v>0</v>
      </c>
      <c r="G21759">
        <v>0</v>
      </c>
    </row>
    <row r="21760" spans="5:7" x14ac:dyDescent="0.3">
      <c r="E21760" t="s">
        <v>21734</v>
      </c>
      <c r="F21760">
        <v>721</v>
      </c>
      <c r="G21760">
        <v>0</v>
      </c>
    </row>
    <row r="21761" spans="5:7" x14ac:dyDescent="0.3">
      <c r="E21761" t="s">
        <v>21735</v>
      </c>
      <c r="F21761">
        <v>0</v>
      </c>
      <c r="G21761">
        <v>961</v>
      </c>
    </row>
    <row r="21762" spans="5:7" x14ac:dyDescent="0.3">
      <c r="E21762" t="s">
        <v>21736</v>
      </c>
      <c r="F21762">
        <v>1414</v>
      </c>
      <c r="G21762">
        <v>0</v>
      </c>
    </row>
    <row r="21763" spans="5:7" x14ac:dyDescent="0.3">
      <c r="E21763" t="s">
        <v>21737</v>
      </c>
      <c r="F21763">
        <v>1185</v>
      </c>
      <c r="G21763">
        <v>0</v>
      </c>
    </row>
    <row r="21764" spans="5:7" x14ac:dyDescent="0.3">
      <c r="E21764" t="s">
        <v>21738</v>
      </c>
      <c r="F21764">
        <v>607</v>
      </c>
      <c r="G21764">
        <v>0</v>
      </c>
    </row>
    <row r="21765" spans="5:7" x14ac:dyDescent="0.3">
      <c r="E21765" t="s">
        <v>21739</v>
      </c>
      <c r="F21765">
        <v>254</v>
      </c>
      <c r="G21765">
        <v>0</v>
      </c>
    </row>
    <row r="21766" spans="5:7" x14ac:dyDescent="0.3">
      <c r="E21766" t="s">
        <v>21740</v>
      </c>
      <c r="F21766">
        <v>212</v>
      </c>
      <c r="G21766">
        <v>300</v>
      </c>
    </row>
    <row r="21767" spans="5:7" x14ac:dyDescent="0.3">
      <c r="E21767" t="s">
        <v>21741</v>
      </c>
      <c r="F21767">
        <v>296</v>
      </c>
      <c r="G21767">
        <v>0</v>
      </c>
    </row>
    <row r="21768" spans="5:7" x14ac:dyDescent="0.3">
      <c r="E21768" t="s">
        <v>21742</v>
      </c>
      <c r="F21768">
        <v>329</v>
      </c>
      <c r="G21768">
        <v>250</v>
      </c>
    </row>
    <row r="21769" spans="5:7" x14ac:dyDescent="0.3">
      <c r="E21769" t="s">
        <v>21743</v>
      </c>
      <c r="F21769">
        <v>142</v>
      </c>
      <c r="G21769">
        <v>0</v>
      </c>
    </row>
    <row r="21770" spans="5:7" x14ac:dyDescent="0.3">
      <c r="E21770" t="s">
        <v>21744</v>
      </c>
      <c r="F21770">
        <v>0</v>
      </c>
      <c r="G21770">
        <v>821</v>
      </c>
    </row>
    <row r="21771" spans="5:7" x14ac:dyDescent="0.3">
      <c r="E21771" t="s">
        <v>21745</v>
      </c>
      <c r="F21771">
        <v>584</v>
      </c>
      <c r="G21771">
        <v>500</v>
      </c>
    </row>
    <row r="21772" spans="5:7" x14ac:dyDescent="0.3">
      <c r="E21772" t="s">
        <v>21746</v>
      </c>
      <c r="F21772">
        <v>0</v>
      </c>
      <c r="G21772">
        <v>0</v>
      </c>
    </row>
    <row r="21773" spans="5:7" x14ac:dyDescent="0.3">
      <c r="E21773" t="s">
        <v>21747</v>
      </c>
      <c r="F21773">
        <v>262</v>
      </c>
      <c r="G21773">
        <v>534</v>
      </c>
    </row>
    <row r="21774" spans="5:7" x14ac:dyDescent="0.3">
      <c r="E21774" t="s">
        <v>21748</v>
      </c>
      <c r="F21774">
        <v>914</v>
      </c>
      <c r="G21774">
        <v>0</v>
      </c>
    </row>
    <row r="21775" spans="5:7" x14ac:dyDescent="0.3">
      <c r="E21775" t="s">
        <v>21749</v>
      </c>
      <c r="F21775">
        <v>1101</v>
      </c>
      <c r="G21775">
        <v>2290</v>
      </c>
    </row>
    <row r="21776" spans="5:7" x14ac:dyDescent="0.3">
      <c r="E21776" t="s">
        <v>21750</v>
      </c>
      <c r="F21776">
        <v>1926</v>
      </c>
      <c r="G21776">
        <v>1580</v>
      </c>
    </row>
    <row r="21777" spans="5:7" x14ac:dyDescent="0.3">
      <c r="E21777" t="s">
        <v>21751</v>
      </c>
      <c r="F21777">
        <v>2429</v>
      </c>
      <c r="G21777">
        <v>0</v>
      </c>
    </row>
    <row r="21778" spans="5:7" x14ac:dyDescent="0.3">
      <c r="E21778" t="s">
        <v>21752</v>
      </c>
      <c r="F21778">
        <v>218</v>
      </c>
      <c r="G21778">
        <v>446</v>
      </c>
    </row>
    <row r="21779" spans="5:7" x14ac:dyDescent="0.3">
      <c r="E21779" t="s">
        <v>21753</v>
      </c>
      <c r="F21779">
        <v>480</v>
      </c>
      <c r="G21779">
        <v>0</v>
      </c>
    </row>
    <row r="21780" spans="5:7" x14ac:dyDescent="0.3">
      <c r="E21780" t="s">
        <v>21754</v>
      </c>
      <c r="F21780">
        <v>367</v>
      </c>
      <c r="G21780">
        <v>679</v>
      </c>
    </row>
    <row r="21781" spans="5:7" x14ac:dyDescent="0.3">
      <c r="E21781" t="s">
        <v>21755</v>
      </c>
      <c r="F21781">
        <v>261</v>
      </c>
      <c r="G21781">
        <v>0</v>
      </c>
    </row>
    <row r="21782" spans="5:7" x14ac:dyDescent="0.3">
      <c r="E21782" t="s">
        <v>21756</v>
      </c>
      <c r="F21782">
        <v>-5</v>
      </c>
      <c r="G21782">
        <v>230</v>
      </c>
    </row>
    <row r="21783" spans="5:7" x14ac:dyDescent="0.3">
      <c r="E21783" t="s">
        <v>21757</v>
      </c>
      <c r="F21783">
        <v>-2</v>
      </c>
      <c r="G21783">
        <v>0</v>
      </c>
    </row>
    <row r="21784" spans="5:7" x14ac:dyDescent="0.3">
      <c r="E21784" t="s">
        <v>21758</v>
      </c>
      <c r="F21784">
        <v>0</v>
      </c>
      <c r="G21784">
        <v>174</v>
      </c>
    </row>
    <row r="21785" spans="5:7" x14ac:dyDescent="0.3">
      <c r="E21785" t="s">
        <v>21759</v>
      </c>
      <c r="F21785">
        <v>6</v>
      </c>
      <c r="G21785">
        <v>361</v>
      </c>
    </row>
    <row r="21786" spans="5:7" x14ac:dyDescent="0.3">
      <c r="E21786" t="s">
        <v>21760</v>
      </c>
      <c r="F21786">
        <v>-3</v>
      </c>
      <c r="G21786">
        <v>400</v>
      </c>
    </row>
    <row r="21787" spans="5:7" x14ac:dyDescent="0.3">
      <c r="E21787" t="s">
        <v>21761</v>
      </c>
      <c r="F21787">
        <v>2106</v>
      </c>
      <c r="G21787">
        <v>0</v>
      </c>
    </row>
    <row r="21788" spans="5:7" x14ac:dyDescent="0.3">
      <c r="E21788" t="s">
        <v>21762</v>
      </c>
      <c r="F21788">
        <v>0</v>
      </c>
      <c r="G21788">
        <v>330</v>
      </c>
    </row>
    <row r="21789" spans="5:7" x14ac:dyDescent="0.3">
      <c r="E21789" t="s">
        <v>21763</v>
      </c>
      <c r="F21789">
        <v>9</v>
      </c>
      <c r="G21789">
        <v>0</v>
      </c>
    </row>
    <row r="21790" spans="5:7" x14ac:dyDescent="0.3">
      <c r="E21790" t="s">
        <v>21764</v>
      </c>
      <c r="F21790">
        <v>594</v>
      </c>
      <c r="G21790">
        <v>1091</v>
      </c>
    </row>
    <row r="21791" spans="5:7" x14ac:dyDescent="0.3">
      <c r="E21791" t="s">
        <v>21765</v>
      </c>
      <c r="F21791">
        <v>62</v>
      </c>
      <c r="G21791">
        <v>200</v>
      </c>
    </row>
    <row r="21792" spans="5:7" x14ac:dyDescent="0.3">
      <c r="E21792" t="s">
        <v>21766</v>
      </c>
      <c r="F21792">
        <v>0</v>
      </c>
      <c r="G21792">
        <v>0</v>
      </c>
    </row>
    <row r="21793" spans="5:7" x14ac:dyDescent="0.3">
      <c r="E21793" t="s">
        <v>21767</v>
      </c>
      <c r="F21793">
        <v>0</v>
      </c>
      <c r="G21793">
        <v>0</v>
      </c>
    </row>
    <row r="21794" spans="5:7" x14ac:dyDescent="0.3">
      <c r="E21794" t="s">
        <v>21768</v>
      </c>
      <c r="F21794">
        <v>60</v>
      </c>
      <c r="G21794">
        <v>0</v>
      </c>
    </row>
    <row r="21795" spans="5:7" x14ac:dyDescent="0.3">
      <c r="E21795" t="s">
        <v>21769</v>
      </c>
      <c r="F21795">
        <v>0</v>
      </c>
      <c r="G21795">
        <v>0</v>
      </c>
    </row>
    <row r="21796" spans="5:7" x14ac:dyDescent="0.3">
      <c r="E21796" t="s">
        <v>21770</v>
      </c>
      <c r="F21796">
        <v>2</v>
      </c>
      <c r="G21796">
        <v>580</v>
      </c>
    </row>
    <row r="21797" spans="5:7" x14ac:dyDescent="0.3">
      <c r="E21797" t="s">
        <v>21771</v>
      </c>
      <c r="F21797">
        <v>694</v>
      </c>
      <c r="G21797">
        <v>0</v>
      </c>
    </row>
    <row r="21798" spans="5:7" x14ac:dyDescent="0.3">
      <c r="E21798" t="s">
        <v>21772</v>
      </c>
      <c r="F21798">
        <v>2</v>
      </c>
      <c r="G21798">
        <v>158</v>
      </c>
    </row>
    <row r="21799" spans="5:7" x14ac:dyDescent="0.3">
      <c r="E21799" t="s">
        <v>21773</v>
      </c>
      <c r="F21799">
        <v>-1</v>
      </c>
      <c r="G21799">
        <v>120</v>
      </c>
    </row>
    <row r="21800" spans="5:7" x14ac:dyDescent="0.3">
      <c r="E21800" t="s">
        <v>21774</v>
      </c>
      <c r="F21800">
        <v>599</v>
      </c>
      <c r="G21800">
        <v>0</v>
      </c>
    </row>
    <row r="21801" spans="5:7" x14ac:dyDescent="0.3">
      <c r="E21801" t="s">
        <v>21775</v>
      </c>
      <c r="F21801">
        <v>34</v>
      </c>
      <c r="G21801">
        <v>0</v>
      </c>
    </row>
    <row r="21802" spans="5:7" x14ac:dyDescent="0.3">
      <c r="E21802" t="s">
        <v>21776</v>
      </c>
      <c r="F21802">
        <v>1739</v>
      </c>
      <c r="G21802">
        <v>0</v>
      </c>
    </row>
    <row r="21803" spans="5:7" x14ac:dyDescent="0.3">
      <c r="E21803" t="s">
        <v>21777</v>
      </c>
      <c r="F21803">
        <v>164</v>
      </c>
      <c r="G21803">
        <v>311</v>
      </c>
    </row>
    <row r="21804" spans="5:7" x14ac:dyDescent="0.3">
      <c r="E21804" t="s">
        <v>21778</v>
      </c>
      <c r="F21804">
        <v>511</v>
      </c>
      <c r="G21804">
        <v>0</v>
      </c>
    </row>
    <row r="21805" spans="5:7" x14ac:dyDescent="0.3">
      <c r="E21805" t="s">
        <v>21779</v>
      </c>
      <c r="F21805">
        <v>0</v>
      </c>
      <c r="G21805">
        <v>0</v>
      </c>
    </row>
    <row r="21806" spans="5:7" x14ac:dyDescent="0.3">
      <c r="E21806" t="s">
        <v>21780</v>
      </c>
      <c r="F21806">
        <v>0</v>
      </c>
      <c r="G21806">
        <v>180</v>
      </c>
    </row>
    <row r="21807" spans="5:7" x14ac:dyDescent="0.3">
      <c r="E21807" t="s">
        <v>21781</v>
      </c>
      <c r="F21807">
        <v>-9349</v>
      </c>
      <c r="G21807">
        <v>0</v>
      </c>
    </row>
    <row r="21808" spans="5:7" x14ac:dyDescent="0.3">
      <c r="E21808" t="s">
        <v>21782</v>
      </c>
      <c r="F21808">
        <v>0</v>
      </c>
      <c r="G21808">
        <v>1022</v>
      </c>
    </row>
    <row r="21809" spans="5:7" x14ac:dyDescent="0.3">
      <c r="E21809" t="s">
        <v>21783</v>
      </c>
      <c r="F21809">
        <v>0</v>
      </c>
      <c r="G21809">
        <v>0</v>
      </c>
    </row>
    <row r="21810" spans="5:7" x14ac:dyDescent="0.3">
      <c r="E21810" t="s">
        <v>21784</v>
      </c>
      <c r="F21810">
        <v>0</v>
      </c>
      <c r="G21810">
        <v>855</v>
      </c>
    </row>
    <row r="21811" spans="5:7" x14ac:dyDescent="0.3">
      <c r="E21811" t="s">
        <v>21785</v>
      </c>
      <c r="F21811">
        <v>458</v>
      </c>
      <c r="G21811">
        <v>908</v>
      </c>
    </row>
    <row r="21812" spans="5:7" x14ac:dyDescent="0.3">
      <c r="E21812" t="s">
        <v>21786</v>
      </c>
      <c r="F21812">
        <v>963</v>
      </c>
      <c r="G21812">
        <v>963</v>
      </c>
    </row>
    <row r="21813" spans="5:7" x14ac:dyDescent="0.3">
      <c r="E21813" t="s">
        <v>21787</v>
      </c>
      <c r="F21813">
        <v>2287</v>
      </c>
      <c r="G21813">
        <v>2586</v>
      </c>
    </row>
    <row r="21814" spans="5:7" x14ac:dyDescent="0.3">
      <c r="E21814" t="s">
        <v>21788</v>
      </c>
      <c r="F21814">
        <v>1086</v>
      </c>
      <c r="G21814">
        <v>0</v>
      </c>
    </row>
    <row r="21815" spans="5:7" x14ac:dyDescent="0.3">
      <c r="E21815" t="s">
        <v>21789</v>
      </c>
      <c r="F21815">
        <v>17016</v>
      </c>
      <c r="G21815">
        <v>1000</v>
      </c>
    </row>
    <row r="21816" spans="5:7" x14ac:dyDescent="0.3">
      <c r="E21816" t="s">
        <v>21790</v>
      </c>
      <c r="F21816">
        <v>0</v>
      </c>
      <c r="G21816">
        <v>0</v>
      </c>
    </row>
    <row r="21817" spans="5:7" x14ac:dyDescent="0.3">
      <c r="E21817" t="s">
        <v>21791</v>
      </c>
      <c r="F21817">
        <v>1169</v>
      </c>
      <c r="G21817">
        <v>0</v>
      </c>
    </row>
    <row r="21818" spans="5:7" x14ac:dyDescent="0.3">
      <c r="E21818" t="s">
        <v>21792</v>
      </c>
      <c r="F21818">
        <v>1542</v>
      </c>
      <c r="G21818">
        <v>2040</v>
      </c>
    </row>
    <row r="21819" spans="5:7" x14ac:dyDescent="0.3">
      <c r="E21819" t="s">
        <v>21793</v>
      </c>
      <c r="F21819">
        <v>109</v>
      </c>
      <c r="G21819">
        <v>210</v>
      </c>
    </row>
    <row r="21820" spans="5:7" x14ac:dyDescent="0.3">
      <c r="E21820" t="s">
        <v>21794</v>
      </c>
      <c r="F21820">
        <v>-2</v>
      </c>
      <c r="G21820">
        <v>0</v>
      </c>
    </row>
    <row r="21821" spans="5:7" x14ac:dyDescent="0.3">
      <c r="E21821" t="s">
        <v>21795</v>
      </c>
      <c r="F21821">
        <v>4</v>
      </c>
      <c r="G21821">
        <v>237</v>
      </c>
    </row>
    <row r="21822" spans="5:7" x14ac:dyDescent="0.3">
      <c r="E21822" t="s">
        <v>21796</v>
      </c>
      <c r="F21822">
        <v>0</v>
      </c>
      <c r="G21822">
        <v>0</v>
      </c>
    </row>
    <row r="21823" spans="5:7" x14ac:dyDescent="0.3">
      <c r="E21823" t="s">
        <v>21797</v>
      </c>
      <c r="F21823">
        <v>1023</v>
      </c>
      <c r="G21823">
        <v>0</v>
      </c>
    </row>
    <row r="21824" spans="5:7" x14ac:dyDescent="0.3">
      <c r="E21824" t="s">
        <v>21798</v>
      </c>
      <c r="F21824">
        <v>86</v>
      </c>
      <c r="G21824">
        <v>0</v>
      </c>
    </row>
    <row r="21825" spans="5:7" x14ac:dyDescent="0.3">
      <c r="E21825" t="s">
        <v>21799</v>
      </c>
      <c r="F21825">
        <v>375</v>
      </c>
      <c r="G21825">
        <v>0</v>
      </c>
    </row>
    <row r="21826" spans="5:7" x14ac:dyDescent="0.3">
      <c r="E21826" t="s">
        <v>21800</v>
      </c>
      <c r="F21826">
        <v>1151</v>
      </c>
      <c r="G21826">
        <v>1150</v>
      </c>
    </row>
    <row r="21827" spans="5:7" x14ac:dyDescent="0.3">
      <c r="E21827" t="s">
        <v>21801</v>
      </c>
      <c r="F21827">
        <v>0</v>
      </c>
      <c r="G21827">
        <v>380</v>
      </c>
    </row>
    <row r="21828" spans="5:7" x14ac:dyDescent="0.3">
      <c r="E21828" t="s">
        <v>21802</v>
      </c>
      <c r="F21828">
        <v>0</v>
      </c>
      <c r="G21828">
        <v>316</v>
      </c>
    </row>
    <row r="21829" spans="5:7" x14ac:dyDescent="0.3">
      <c r="E21829" t="s">
        <v>21803</v>
      </c>
      <c r="F21829">
        <v>173</v>
      </c>
      <c r="G21829">
        <v>323</v>
      </c>
    </row>
    <row r="21830" spans="5:7" x14ac:dyDescent="0.3">
      <c r="E21830" t="s">
        <v>21804</v>
      </c>
      <c r="F21830">
        <v>0</v>
      </c>
      <c r="G21830">
        <v>282</v>
      </c>
    </row>
    <row r="21831" spans="5:7" x14ac:dyDescent="0.3">
      <c r="E21831" t="s">
        <v>21805</v>
      </c>
      <c r="F21831">
        <v>1238</v>
      </c>
      <c r="G21831">
        <v>0</v>
      </c>
    </row>
    <row r="21832" spans="5:7" x14ac:dyDescent="0.3">
      <c r="E21832" t="s">
        <v>21806</v>
      </c>
      <c r="F21832">
        <v>120</v>
      </c>
      <c r="G21832">
        <v>0</v>
      </c>
    </row>
    <row r="21833" spans="5:7" x14ac:dyDescent="0.3">
      <c r="E21833" t="s">
        <v>21807</v>
      </c>
      <c r="F21833">
        <v>503</v>
      </c>
      <c r="G21833">
        <v>0</v>
      </c>
    </row>
    <row r="21834" spans="5:7" x14ac:dyDescent="0.3">
      <c r="E21834" t="s">
        <v>21808</v>
      </c>
      <c r="F21834">
        <v>-354</v>
      </c>
      <c r="G21834">
        <v>0</v>
      </c>
    </row>
    <row r="21835" spans="5:7" x14ac:dyDescent="0.3">
      <c r="E21835" t="s">
        <v>21809</v>
      </c>
      <c r="F21835">
        <v>2558</v>
      </c>
      <c r="G21835">
        <v>0</v>
      </c>
    </row>
    <row r="21836" spans="5:7" x14ac:dyDescent="0.3">
      <c r="E21836" t="s">
        <v>21810</v>
      </c>
      <c r="F21836">
        <v>68</v>
      </c>
      <c r="G21836">
        <v>0</v>
      </c>
    </row>
    <row r="21837" spans="5:7" x14ac:dyDescent="0.3">
      <c r="E21837" t="s">
        <v>21811</v>
      </c>
      <c r="F21837">
        <v>3</v>
      </c>
      <c r="G21837">
        <v>300</v>
      </c>
    </row>
    <row r="21838" spans="5:7" x14ac:dyDescent="0.3">
      <c r="E21838" t="s">
        <v>21812</v>
      </c>
      <c r="F21838">
        <v>1294</v>
      </c>
      <c r="G21838">
        <v>0</v>
      </c>
    </row>
    <row r="21839" spans="5:7" x14ac:dyDescent="0.3">
      <c r="E21839" t="s">
        <v>21813</v>
      </c>
      <c r="F21839">
        <v>2163</v>
      </c>
      <c r="G21839">
        <v>1200</v>
      </c>
    </row>
    <row r="21840" spans="5:7" x14ac:dyDescent="0.3">
      <c r="E21840" t="s">
        <v>21814</v>
      </c>
      <c r="F21840">
        <v>184</v>
      </c>
      <c r="G21840">
        <v>0</v>
      </c>
    </row>
    <row r="21841" spans="5:7" x14ac:dyDescent="0.3">
      <c r="E21841" t="s">
        <v>21815</v>
      </c>
      <c r="F21841">
        <v>11206</v>
      </c>
      <c r="G21841">
        <v>3000</v>
      </c>
    </row>
    <row r="21842" spans="5:7" x14ac:dyDescent="0.3">
      <c r="E21842" t="s">
        <v>21816</v>
      </c>
      <c r="F21842">
        <v>29828</v>
      </c>
      <c r="G21842">
        <v>32709</v>
      </c>
    </row>
    <row r="21843" spans="5:7" x14ac:dyDescent="0.3">
      <c r="E21843" t="s">
        <v>21817</v>
      </c>
      <c r="F21843">
        <v>26855</v>
      </c>
      <c r="G21843">
        <v>27768</v>
      </c>
    </row>
    <row r="21844" spans="5:7" x14ac:dyDescent="0.3">
      <c r="E21844" t="s">
        <v>21818</v>
      </c>
      <c r="F21844">
        <v>390</v>
      </c>
      <c r="G21844">
        <v>537</v>
      </c>
    </row>
    <row r="21845" spans="5:7" x14ac:dyDescent="0.3">
      <c r="E21845" t="s">
        <v>21819</v>
      </c>
      <c r="F21845">
        <v>0</v>
      </c>
      <c r="G21845">
        <v>309</v>
      </c>
    </row>
    <row r="21846" spans="5:7" x14ac:dyDescent="0.3">
      <c r="E21846" t="s">
        <v>21820</v>
      </c>
      <c r="F21846">
        <v>1498</v>
      </c>
      <c r="G21846">
        <v>1800</v>
      </c>
    </row>
    <row r="21847" spans="5:7" x14ac:dyDescent="0.3">
      <c r="E21847" t="s">
        <v>21821</v>
      </c>
      <c r="F21847">
        <v>11</v>
      </c>
      <c r="G21847">
        <v>240</v>
      </c>
    </row>
    <row r="21848" spans="5:7" x14ac:dyDescent="0.3">
      <c r="E21848" t="s">
        <v>21822</v>
      </c>
      <c r="F21848">
        <v>-1</v>
      </c>
      <c r="G21848">
        <v>0</v>
      </c>
    </row>
    <row r="21849" spans="5:7" x14ac:dyDescent="0.3">
      <c r="E21849" t="s">
        <v>21823</v>
      </c>
      <c r="F21849">
        <v>322</v>
      </c>
      <c r="G21849">
        <v>609</v>
      </c>
    </row>
    <row r="21850" spans="5:7" x14ac:dyDescent="0.3">
      <c r="E21850" t="s">
        <v>21824</v>
      </c>
      <c r="F21850">
        <v>0</v>
      </c>
      <c r="G21850">
        <v>375</v>
      </c>
    </row>
    <row r="21851" spans="5:7" x14ac:dyDescent="0.3">
      <c r="E21851" t="s">
        <v>21825</v>
      </c>
      <c r="F21851">
        <v>1752</v>
      </c>
      <c r="G21851">
        <v>0</v>
      </c>
    </row>
    <row r="21852" spans="5:7" x14ac:dyDescent="0.3">
      <c r="E21852" t="s">
        <v>21826</v>
      </c>
      <c r="F21852">
        <v>86</v>
      </c>
      <c r="G21852">
        <v>172</v>
      </c>
    </row>
    <row r="21853" spans="5:7" x14ac:dyDescent="0.3">
      <c r="E21853" t="s">
        <v>21827</v>
      </c>
      <c r="F21853">
        <v>129</v>
      </c>
      <c r="G21853">
        <v>283</v>
      </c>
    </row>
    <row r="21854" spans="5:7" x14ac:dyDescent="0.3">
      <c r="E21854" t="s">
        <v>21828</v>
      </c>
      <c r="F21854">
        <v>366</v>
      </c>
      <c r="G21854">
        <v>366</v>
      </c>
    </row>
    <row r="21855" spans="5:7" x14ac:dyDescent="0.3">
      <c r="E21855" t="s">
        <v>21829</v>
      </c>
      <c r="F21855">
        <v>0</v>
      </c>
      <c r="G21855">
        <v>0</v>
      </c>
    </row>
    <row r="21856" spans="5:7" x14ac:dyDescent="0.3">
      <c r="E21856" t="s">
        <v>21830</v>
      </c>
      <c r="F21856">
        <v>1905</v>
      </c>
      <c r="G21856">
        <v>0</v>
      </c>
    </row>
    <row r="21857" spans="5:7" x14ac:dyDescent="0.3">
      <c r="E21857" t="s">
        <v>21831</v>
      </c>
      <c r="F21857">
        <v>1172</v>
      </c>
      <c r="G21857">
        <v>1840</v>
      </c>
    </row>
    <row r="21858" spans="5:7" x14ac:dyDescent="0.3">
      <c r="E21858" t="s">
        <v>21832</v>
      </c>
      <c r="F21858">
        <v>0</v>
      </c>
      <c r="G21858">
        <v>0</v>
      </c>
    </row>
    <row r="21859" spans="5:7" x14ac:dyDescent="0.3">
      <c r="E21859" t="s">
        <v>21833</v>
      </c>
      <c r="F21859">
        <v>0</v>
      </c>
      <c r="G21859">
        <v>549</v>
      </c>
    </row>
    <row r="21860" spans="5:7" x14ac:dyDescent="0.3">
      <c r="E21860" t="s">
        <v>21834</v>
      </c>
      <c r="F21860">
        <v>0</v>
      </c>
      <c r="G21860">
        <v>361</v>
      </c>
    </row>
    <row r="21861" spans="5:7" x14ac:dyDescent="0.3">
      <c r="E21861" t="s">
        <v>21835</v>
      </c>
      <c r="F21861">
        <v>108</v>
      </c>
      <c r="G21861">
        <v>220</v>
      </c>
    </row>
    <row r="21862" spans="5:7" x14ac:dyDescent="0.3">
      <c r="E21862" t="s">
        <v>21836</v>
      </c>
      <c r="F21862">
        <v>736</v>
      </c>
      <c r="G21862">
        <v>0</v>
      </c>
    </row>
    <row r="21863" spans="5:7" x14ac:dyDescent="0.3">
      <c r="E21863" t="s">
        <v>21837</v>
      </c>
      <c r="F21863">
        <v>247</v>
      </c>
      <c r="G21863">
        <v>0</v>
      </c>
    </row>
    <row r="21864" spans="5:7" x14ac:dyDescent="0.3">
      <c r="E21864" t="s">
        <v>21838</v>
      </c>
      <c r="F21864">
        <v>440</v>
      </c>
      <c r="G21864">
        <v>0</v>
      </c>
    </row>
    <row r="21865" spans="5:7" x14ac:dyDescent="0.3">
      <c r="E21865" t="s">
        <v>21839</v>
      </c>
      <c r="F21865">
        <v>0</v>
      </c>
      <c r="G21865">
        <v>0</v>
      </c>
    </row>
    <row r="21866" spans="5:7" x14ac:dyDescent="0.3">
      <c r="E21866" t="s">
        <v>21840</v>
      </c>
      <c r="F21866">
        <v>0</v>
      </c>
      <c r="G21866">
        <v>0</v>
      </c>
    </row>
    <row r="21867" spans="5:7" x14ac:dyDescent="0.3">
      <c r="E21867" t="s">
        <v>21841</v>
      </c>
      <c r="F21867">
        <v>649</v>
      </c>
      <c r="G21867">
        <v>0</v>
      </c>
    </row>
    <row r="21868" spans="5:7" x14ac:dyDescent="0.3">
      <c r="E21868" t="s">
        <v>21842</v>
      </c>
      <c r="F21868">
        <v>0</v>
      </c>
      <c r="G21868">
        <v>361</v>
      </c>
    </row>
    <row r="21869" spans="5:7" x14ac:dyDescent="0.3">
      <c r="E21869" t="s">
        <v>21843</v>
      </c>
      <c r="F21869">
        <v>0</v>
      </c>
      <c r="G21869">
        <v>0</v>
      </c>
    </row>
    <row r="21870" spans="5:7" x14ac:dyDescent="0.3">
      <c r="E21870" t="s">
        <v>21844</v>
      </c>
      <c r="F21870">
        <v>1758</v>
      </c>
      <c r="G21870">
        <v>1994</v>
      </c>
    </row>
    <row r="21871" spans="5:7" x14ac:dyDescent="0.3">
      <c r="E21871" t="s">
        <v>21845</v>
      </c>
      <c r="F21871">
        <v>1892</v>
      </c>
      <c r="G21871">
        <v>2000</v>
      </c>
    </row>
    <row r="21872" spans="5:7" x14ac:dyDescent="0.3">
      <c r="E21872" t="s">
        <v>21846</v>
      </c>
      <c r="F21872">
        <v>195</v>
      </c>
      <c r="G21872">
        <v>322</v>
      </c>
    </row>
    <row r="21873" spans="5:7" x14ac:dyDescent="0.3">
      <c r="E21873" t="s">
        <v>21847</v>
      </c>
      <c r="F21873">
        <v>184</v>
      </c>
      <c r="G21873">
        <v>422</v>
      </c>
    </row>
    <row r="21874" spans="5:7" x14ac:dyDescent="0.3">
      <c r="E21874" t="s">
        <v>21848</v>
      </c>
      <c r="F21874">
        <v>7</v>
      </c>
      <c r="G21874">
        <v>0</v>
      </c>
    </row>
    <row r="21875" spans="5:7" x14ac:dyDescent="0.3">
      <c r="E21875" t="s">
        <v>21849</v>
      </c>
      <c r="F21875">
        <v>0</v>
      </c>
      <c r="G21875">
        <v>415</v>
      </c>
    </row>
    <row r="21876" spans="5:7" x14ac:dyDescent="0.3">
      <c r="E21876" t="s">
        <v>21850</v>
      </c>
      <c r="F21876">
        <v>0</v>
      </c>
      <c r="G21876">
        <v>0</v>
      </c>
    </row>
    <row r="21877" spans="5:7" x14ac:dyDescent="0.3">
      <c r="E21877" t="s">
        <v>21851</v>
      </c>
      <c r="F21877">
        <v>974</v>
      </c>
      <c r="G21877">
        <v>1000</v>
      </c>
    </row>
    <row r="21878" spans="5:7" x14ac:dyDescent="0.3">
      <c r="E21878" t="s">
        <v>21852</v>
      </c>
      <c r="F21878">
        <v>245</v>
      </c>
      <c r="G21878">
        <v>460</v>
      </c>
    </row>
    <row r="21879" spans="5:7" x14ac:dyDescent="0.3">
      <c r="E21879" t="s">
        <v>21853</v>
      </c>
      <c r="F21879">
        <v>0</v>
      </c>
      <c r="G21879">
        <v>158</v>
      </c>
    </row>
    <row r="21880" spans="5:7" x14ac:dyDescent="0.3">
      <c r="E21880" t="s">
        <v>21854</v>
      </c>
      <c r="F21880">
        <v>3155</v>
      </c>
      <c r="G21880">
        <v>2000</v>
      </c>
    </row>
    <row r="21881" spans="5:7" x14ac:dyDescent="0.3">
      <c r="E21881" t="s">
        <v>21855</v>
      </c>
      <c r="F21881">
        <v>0</v>
      </c>
      <c r="G21881">
        <v>0</v>
      </c>
    </row>
    <row r="21882" spans="5:7" x14ac:dyDescent="0.3">
      <c r="E21882" t="s">
        <v>21856</v>
      </c>
      <c r="F21882">
        <v>264</v>
      </c>
      <c r="G21882">
        <v>487</v>
      </c>
    </row>
    <row r="21883" spans="5:7" x14ac:dyDescent="0.3">
      <c r="E21883" t="s">
        <v>21857</v>
      </c>
      <c r="F21883">
        <v>41</v>
      </c>
      <c r="G21883">
        <v>0</v>
      </c>
    </row>
    <row r="21884" spans="5:7" x14ac:dyDescent="0.3">
      <c r="E21884" t="s">
        <v>21858</v>
      </c>
      <c r="F21884">
        <v>0</v>
      </c>
      <c r="G21884">
        <v>197</v>
      </c>
    </row>
    <row r="21885" spans="5:7" x14ac:dyDescent="0.3">
      <c r="E21885" t="s">
        <v>21859</v>
      </c>
      <c r="F21885">
        <v>0</v>
      </c>
      <c r="G21885">
        <v>370</v>
      </c>
    </row>
    <row r="21886" spans="5:7" x14ac:dyDescent="0.3">
      <c r="E21886" t="s">
        <v>21860</v>
      </c>
      <c r="F21886">
        <v>110</v>
      </c>
      <c r="G21886">
        <v>206</v>
      </c>
    </row>
    <row r="21887" spans="5:7" x14ac:dyDescent="0.3">
      <c r="E21887" t="s">
        <v>21861</v>
      </c>
      <c r="F21887">
        <v>0</v>
      </c>
      <c r="G21887">
        <v>342</v>
      </c>
    </row>
    <row r="21888" spans="5:7" x14ac:dyDescent="0.3">
      <c r="E21888" t="s">
        <v>21862</v>
      </c>
      <c r="F21888">
        <v>0</v>
      </c>
      <c r="G21888">
        <v>356</v>
      </c>
    </row>
    <row r="21889" spans="5:7" x14ac:dyDescent="0.3">
      <c r="E21889" t="s">
        <v>21863</v>
      </c>
      <c r="F21889">
        <v>1443</v>
      </c>
      <c r="G21889">
        <v>0</v>
      </c>
    </row>
    <row r="21890" spans="5:7" x14ac:dyDescent="0.3">
      <c r="E21890" t="s">
        <v>21864</v>
      </c>
      <c r="F21890">
        <v>1541</v>
      </c>
      <c r="G21890">
        <v>1800</v>
      </c>
    </row>
    <row r="21891" spans="5:7" x14ac:dyDescent="0.3">
      <c r="E21891" t="s">
        <v>21865</v>
      </c>
      <c r="F21891">
        <v>0</v>
      </c>
      <c r="G21891">
        <v>374</v>
      </c>
    </row>
    <row r="21892" spans="5:7" x14ac:dyDescent="0.3">
      <c r="E21892" t="s">
        <v>21866</v>
      </c>
      <c r="F21892">
        <v>0</v>
      </c>
      <c r="G21892">
        <v>153</v>
      </c>
    </row>
    <row r="21893" spans="5:7" x14ac:dyDescent="0.3">
      <c r="E21893" t="s">
        <v>21867</v>
      </c>
      <c r="F21893">
        <v>11</v>
      </c>
      <c r="G21893">
        <v>0</v>
      </c>
    </row>
    <row r="21894" spans="5:7" x14ac:dyDescent="0.3">
      <c r="E21894" t="s">
        <v>21868</v>
      </c>
      <c r="F21894">
        <v>2015</v>
      </c>
      <c r="G21894">
        <v>1000</v>
      </c>
    </row>
    <row r="21895" spans="5:7" x14ac:dyDescent="0.3">
      <c r="E21895" t="s">
        <v>21869</v>
      </c>
      <c r="F21895">
        <v>-1</v>
      </c>
      <c r="G21895">
        <v>123</v>
      </c>
    </row>
    <row r="21896" spans="5:7" x14ac:dyDescent="0.3">
      <c r="E21896" t="s">
        <v>21870</v>
      </c>
      <c r="F21896">
        <v>0</v>
      </c>
      <c r="G21896">
        <v>661</v>
      </c>
    </row>
    <row r="21897" spans="5:7" x14ac:dyDescent="0.3">
      <c r="E21897" t="s">
        <v>21871</v>
      </c>
      <c r="F21897">
        <v>269</v>
      </c>
      <c r="G21897">
        <v>269</v>
      </c>
    </row>
    <row r="21898" spans="5:7" x14ac:dyDescent="0.3">
      <c r="E21898" t="s">
        <v>21872</v>
      </c>
      <c r="F21898">
        <v>0</v>
      </c>
      <c r="G21898">
        <v>140</v>
      </c>
    </row>
    <row r="21899" spans="5:7" x14ac:dyDescent="0.3">
      <c r="E21899" t="s">
        <v>21873</v>
      </c>
      <c r="F21899">
        <v>845</v>
      </c>
      <c r="G21899">
        <v>1000</v>
      </c>
    </row>
    <row r="21900" spans="5:7" x14ac:dyDescent="0.3">
      <c r="E21900" t="s">
        <v>21874</v>
      </c>
      <c r="F21900">
        <v>327</v>
      </c>
      <c r="G21900">
        <v>0</v>
      </c>
    </row>
    <row r="21901" spans="5:7" x14ac:dyDescent="0.3">
      <c r="E21901" t="s">
        <v>21875</v>
      </c>
      <c r="F21901">
        <v>0</v>
      </c>
      <c r="G21901">
        <v>202</v>
      </c>
    </row>
    <row r="21902" spans="5:7" x14ac:dyDescent="0.3">
      <c r="E21902" t="s">
        <v>21876</v>
      </c>
      <c r="F21902">
        <v>-7</v>
      </c>
      <c r="G21902">
        <v>1890</v>
      </c>
    </row>
    <row r="21903" spans="5:7" x14ac:dyDescent="0.3">
      <c r="E21903" t="s">
        <v>21877</v>
      </c>
      <c r="F21903">
        <v>-1</v>
      </c>
      <c r="G21903">
        <v>0</v>
      </c>
    </row>
    <row r="21904" spans="5:7" x14ac:dyDescent="0.3">
      <c r="E21904" t="s">
        <v>21878</v>
      </c>
      <c r="F21904">
        <v>178</v>
      </c>
      <c r="G21904">
        <v>0</v>
      </c>
    </row>
    <row r="21905" spans="5:7" x14ac:dyDescent="0.3">
      <c r="E21905" t="s">
        <v>21879</v>
      </c>
      <c r="F21905">
        <v>1125</v>
      </c>
      <c r="G21905">
        <v>700</v>
      </c>
    </row>
    <row r="21906" spans="5:7" x14ac:dyDescent="0.3">
      <c r="E21906" t="s">
        <v>21880</v>
      </c>
      <c r="F21906">
        <v>-15</v>
      </c>
      <c r="G21906">
        <v>70</v>
      </c>
    </row>
    <row r="21907" spans="5:7" x14ac:dyDescent="0.3">
      <c r="E21907" t="s">
        <v>21881</v>
      </c>
      <c r="F21907">
        <v>492</v>
      </c>
      <c r="G21907">
        <v>933</v>
      </c>
    </row>
    <row r="21908" spans="5:7" x14ac:dyDescent="0.3">
      <c r="E21908" t="s">
        <v>21882</v>
      </c>
      <c r="F21908">
        <v>-1</v>
      </c>
      <c r="G21908">
        <v>215</v>
      </c>
    </row>
    <row r="21909" spans="5:7" x14ac:dyDescent="0.3">
      <c r="E21909" t="s">
        <v>21883</v>
      </c>
      <c r="F21909">
        <v>0</v>
      </c>
      <c r="G21909">
        <v>583</v>
      </c>
    </row>
    <row r="21910" spans="5:7" x14ac:dyDescent="0.3">
      <c r="E21910" t="s">
        <v>21884</v>
      </c>
      <c r="F21910">
        <v>335</v>
      </c>
      <c r="G21910">
        <v>0</v>
      </c>
    </row>
    <row r="21911" spans="5:7" x14ac:dyDescent="0.3">
      <c r="E21911" t="s">
        <v>21885</v>
      </c>
      <c r="F21911">
        <v>0</v>
      </c>
      <c r="G21911">
        <v>0</v>
      </c>
    </row>
    <row r="21912" spans="5:7" x14ac:dyDescent="0.3">
      <c r="E21912" t="s">
        <v>21886</v>
      </c>
      <c r="F21912">
        <v>0</v>
      </c>
      <c r="G21912">
        <v>342</v>
      </c>
    </row>
    <row r="21913" spans="5:7" x14ac:dyDescent="0.3">
      <c r="E21913" t="s">
        <v>21887</v>
      </c>
      <c r="F21913">
        <v>4145</v>
      </c>
      <c r="G21913">
        <v>0</v>
      </c>
    </row>
    <row r="21914" spans="5:7" x14ac:dyDescent="0.3">
      <c r="E21914" t="s">
        <v>21888</v>
      </c>
      <c r="F21914">
        <v>0</v>
      </c>
      <c r="G21914">
        <v>0</v>
      </c>
    </row>
    <row r="21915" spans="5:7" x14ac:dyDescent="0.3">
      <c r="E21915" t="s">
        <v>21889</v>
      </c>
      <c r="F21915">
        <v>172</v>
      </c>
      <c r="G21915">
        <v>260</v>
      </c>
    </row>
    <row r="21916" spans="5:7" x14ac:dyDescent="0.3">
      <c r="E21916" t="s">
        <v>21890</v>
      </c>
      <c r="F21916">
        <v>98</v>
      </c>
      <c r="G21916">
        <v>194</v>
      </c>
    </row>
    <row r="21917" spans="5:7" x14ac:dyDescent="0.3">
      <c r="E21917" t="s">
        <v>21891</v>
      </c>
      <c r="F21917">
        <v>1073</v>
      </c>
      <c r="G21917">
        <v>1382</v>
      </c>
    </row>
    <row r="21918" spans="5:7" x14ac:dyDescent="0.3">
      <c r="E21918" t="s">
        <v>21892</v>
      </c>
      <c r="F21918">
        <v>669</v>
      </c>
      <c r="G21918">
        <v>0</v>
      </c>
    </row>
    <row r="21919" spans="5:7" x14ac:dyDescent="0.3">
      <c r="E21919" t="s">
        <v>21893</v>
      </c>
      <c r="F21919">
        <v>0</v>
      </c>
      <c r="G21919">
        <v>0</v>
      </c>
    </row>
    <row r="21920" spans="5:7" x14ac:dyDescent="0.3">
      <c r="E21920" t="s">
        <v>21894</v>
      </c>
      <c r="F21920">
        <v>735</v>
      </c>
      <c r="G21920">
        <v>0</v>
      </c>
    </row>
    <row r="21921" spans="5:7" x14ac:dyDescent="0.3">
      <c r="E21921" t="s">
        <v>21895</v>
      </c>
      <c r="F21921">
        <v>-4</v>
      </c>
      <c r="G21921">
        <v>243</v>
      </c>
    </row>
    <row r="21922" spans="5:7" x14ac:dyDescent="0.3">
      <c r="E21922" t="s">
        <v>21896</v>
      </c>
      <c r="F21922">
        <v>156</v>
      </c>
      <c r="G21922">
        <v>291</v>
      </c>
    </row>
    <row r="21923" spans="5:7" x14ac:dyDescent="0.3">
      <c r="E21923" t="s">
        <v>21897</v>
      </c>
      <c r="F21923">
        <v>4332</v>
      </c>
      <c r="G21923">
        <v>0</v>
      </c>
    </row>
    <row r="21924" spans="5:7" x14ac:dyDescent="0.3">
      <c r="E21924" t="s">
        <v>21898</v>
      </c>
      <c r="F21924">
        <v>0</v>
      </c>
      <c r="G21924">
        <v>168</v>
      </c>
    </row>
    <row r="21925" spans="5:7" x14ac:dyDescent="0.3">
      <c r="E21925" t="s">
        <v>21899</v>
      </c>
      <c r="F21925">
        <v>0</v>
      </c>
      <c r="G21925">
        <v>90</v>
      </c>
    </row>
    <row r="21926" spans="5:7" x14ac:dyDescent="0.3">
      <c r="E21926" t="s">
        <v>21900</v>
      </c>
      <c r="F21926">
        <v>226</v>
      </c>
      <c r="G21926">
        <v>500</v>
      </c>
    </row>
    <row r="21927" spans="5:7" x14ac:dyDescent="0.3">
      <c r="E21927" t="s">
        <v>21901</v>
      </c>
      <c r="F21927">
        <v>612</v>
      </c>
      <c r="G21927">
        <v>0</v>
      </c>
    </row>
    <row r="21928" spans="5:7" x14ac:dyDescent="0.3">
      <c r="E21928" t="s">
        <v>21902</v>
      </c>
      <c r="F21928">
        <v>883</v>
      </c>
      <c r="G21928">
        <v>1000</v>
      </c>
    </row>
    <row r="21929" spans="5:7" x14ac:dyDescent="0.3">
      <c r="E21929" t="s">
        <v>21903</v>
      </c>
      <c r="F21929">
        <v>437</v>
      </c>
      <c r="G21929">
        <v>580</v>
      </c>
    </row>
    <row r="21930" spans="5:7" x14ac:dyDescent="0.3">
      <c r="E21930" t="s">
        <v>21904</v>
      </c>
      <c r="F21930">
        <v>3645</v>
      </c>
      <c r="G21930">
        <v>2500</v>
      </c>
    </row>
    <row r="21931" spans="5:7" x14ac:dyDescent="0.3">
      <c r="E21931" t="s">
        <v>21905</v>
      </c>
      <c r="F21931">
        <v>13</v>
      </c>
      <c r="G21931">
        <v>0</v>
      </c>
    </row>
    <row r="21932" spans="5:7" x14ac:dyDescent="0.3">
      <c r="E21932" t="s">
        <v>21906</v>
      </c>
      <c r="F21932">
        <v>771</v>
      </c>
      <c r="G21932">
        <v>0</v>
      </c>
    </row>
    <row r="21933" spans="5:7" x14ac:dyDescent="0.3">
      <c r="E21933" t="s">
        <v>21907</v>
      </c>
      <c r="F21933">
        <v>-1040</v>
      </c>
      <c r="G21933">
        <v>0</v>
      </c>
    </row>
    <row r="21934" spans="5:7" x14ac:dyDescent="0.3">
      <c r="E21934" t="s">
        <v>21908</v>
      </c>
      <c r="F21934">
        <v>317</v>
      </c>
      <c r="G21934">
        <v>0</v>
      </c>
    </row>
    <row r="21935" spans="5:7" x14ac:dyDescent="0.3">
      <c r="E21935" t="s">
        <v>21909</v>
      </c>
      <c r="F21935">
        <v>144</v>
      </c>
      <c r="G21935">
        <v>0</v>
      </c>
    </row>
    <row r="21936" spans="5:7" x14ac:dyDescent="0.3">
      <c r="E21936" t="s">
        <v>21910</v>
      </c>
      <c r="F21936">
        <v>517</v>
      </c>
      <c r="G21936">
        <v>0</v>
      </c>
    </row>
    <row r="21937" spans="5:7" x14ac:dyDescent="0.3">
      <c r="E21937" t="s">
        <v>21911</v>
      </c>
      <c r="F21937">
        <v>-5612</v>
      </c>
      <c r="G21937">
        <v>0</v>
      </c>
    </row>
    <row r="21938" spans="5:7" x14ac:dyDescent="0.3">
      <c r="E21938" t="s">
        <v>21912</v>
      </c>
      <c r="F21938">
        <v>107</v>
      </c>
      <c r="G21938">
        <v>0</v>
      </c>
    </row>
    <row r="21939" spans="5:7" x14ac:dyDescent="0.3">
      <c r="E21939" t="s">
        <v>21913</v>
      </c>
      <c r="F21939">
        <v>5971</v>
      </c>
      <c r="G21939">
        <v>0</v>
      </c>
    </row>
    <row r="21940" spans="5:7" x14ac:dyDescent="0.3">
      <c r="E21940" t="s">
        <v>21914</v>
      </c>
      <c r="F21940">
        <v>0</v>
      </c>
      <c r="G21940">
        <v>305</v>
      </c>
    </row>
    <row r="21941" spans="5:7" x14ac:dyDescent="0.3">
      <c r="E21941" t="s">
        <v>21915</v>
      </c>
      <c r="F21941">
        <v>4560</v>
      </c>
      <c r="G21941">
        <v>0</v>
      </c>
    </row>
    <row r="21942" spans="5:7" x14ac:dyDescent="0.3">
      <c r="E21942" t="s">
        <v>21916</v>
      </c>
      <c r="F21942">
        <v>425</v>
      </c>
      <c r="G21942">
        <v>660</v>
      </c>
    </row>
    <row r="21943" spans="5:7" x14ac:dyDescent="0.3">
      <c r="E21943" t="s">
        <v>21917</v>
      </c>
      <c r="F21943">
        <v>261</v>
      </c>
      <c r="G21943">
        <v>0</v>
      </c>
    </row>
    <row r="21944" spans="5:7" x14ac:dyDescent="0.3">
      <c r="E21944" t="s">
        <v>21918</v>
      </c>
      <c r="F21944">
        <v>96</v>
      </c>
      <c r="G21944">
        <v>200</v>
      </c>
    </row>
    <row r="21945" spans="5:7" x14ac:dyDescent="0.3">
      <c r="E21945" t="s">
        <v>21919</v>
      </c>
      <c r="F21945">
        <v>233</v>
      </c>
      <c r="G21945">
        <v>0</v>
      </c>
    </row>
    <row r="21946" spans="5:7" x14ac:dyDescent="0.3">
      <c r="E21946" t="s">
        <v>21920</v>
      </c>
      <c r="F21946">
        <v>-1</v>
      </c>
      <c r="G21946">
        <v>430</v>
      </c>
    </row>
    <row r="21947" spans="5:7" x14ac:dyDescent="0.3">
      <c r="E21947" t="s">
        <v>21921</v>
      </c>
      <c r="F21947">
        <v>1125</v>
      </c>
      <c r="G21947">
        <v>0</v>
      </c>
    </row>
    <row r="21948" spans="5:7" x14ac:dyDescent="0.3">
      <c r="E21948" t="s">
        <v>21922</v>
      </c>
      <c r="F21948">
        <v>324</v>
      </c>
      <c r="G21948">
        <v>620</v>
      </c>
    </row>
    <row r="21949" spans="5:7" x14ac:dyDescent="0.3">
      <c r="E21949" t="s">
        <v>21923</v>
      </c>
      <c r="F21949">
        <v>44</v>
      </c>
      <c r="G21949">
        <v>0</v>
      </c>
    </row>
    <row r="21950" spans="5:7" x14ac:dyDescent="0.3">
      <c r="E21950" t="s">
        <v>21924</v>
      </c>
      <c r="F21950">
        <v>9</v>
      </c>
      <c r="G21950">
        <v>0</v>
      </c>
    </row>
    <row r="21951" spans="5:7" x14ac:dyDescent="0.3">
      <c r="E21951" t="s">
        <v>21925</v>
      </c>
      <c r="F21951">
        <v>1419</v>
      </c>
      <c r="G21951">
        <v>0</v>
      </c>
    </row>
    <row r="21952" spans="5:7" x14ac:dyDescent="0.3">
      <c r="E21952" t="s">
        <v>21926</v>
      </c>
      <c r="F21952">
        <v>1598</v>
      </c>
      <c r="G21952">
        <v>1700</v>
      </c>
    </row>
    <row r="21953" spans="5:7" x14ac:dyDescent="0.3">
      <c r="E21953" t="s">
        <v>21927</v>
      </c>
      <c r="F21953">
        <v>222</v>
      </c>
      <c r="G21953">
        <v>0</v>
      </c>
    </row>
    <row r="21954" spans="5:7" x14ac:dyDescent="0.3">
      <c r="E21954" t="s">
        <v>21928</v>
      </c>
      <c r="F21954">
        <v>149</v>
      </c>
      <c r="G21954">
        <v>0</v>
      </c>
    </row>
    <row r="21955" spans="5:7" x14ac:dyDescent="0.3">
      <c r="E21955" t="s">
        <v>21929</v>
      </c>
      <c r="F21955">
        <v>386</v>
      </c>
      <c r="G21955">
        <v>0</v>
      </c>
    </row>
    <row r="21956" spans="5:7" x14ac:dyDescent="0.3">
      <c r="E21956" t="s">
        <v>21930</v>
      </c>
      <c r="F21956">
        <v>1367</v>
      </c>
      <c r="G21956">
        <v>0</v>
      </c>
    </row>
    <row r="21957" spans="5:7" x14ac:dyDescent="0.3">
      <c r="E21957" t="s">
        <v>21931</v>
      </c>
      <c r="F21957">
        <v>1622</v>
      </c>
      <c r="G21957">
        <v>0</v>
      </c>
    </row>
    <row r="21958" spans="5:7" x14ac:dyDescent="0.3">
      <c r="E21958" t="s">
        <v>21932</v>
      </c>
      <c r="F21958">
        <v>567</v>
      </c>
      <c r="G21958">
        <v>500</v>
      </c>
    </row>
    <row r="21959" spans="5:7" x14ac:dyDescent="0.3">
      <c r="E21959" t="s">
        <v>21933</v>
      </c>
      <c r="F21959">
        <v>170</v>
      </c>
      <c r="G21959">
        <v>0</v>
      </c>
    </row>
    <row r="21960" spans="5:7" x14ac:dyDescent="0.3">
      <c r="E21960" t="s">
        <v>21934</v>
      </c>
      <c r="F21960">
        <v>125</v>
      </c>
      <c r="G21960">
        <v>275</v>
      </c>
    </row>
    <row r="21961" spans="5:7" x14ac:dyDescent="0.3">
      <c r="E21961" t="s">
        <v>21935</v>
      </c>
      <c r="F21961">
        <v>-1</v>
      </c>
      <c r="G21961">
        <v>0</v>
      </c>
    </row>
    <row r="21962" spans="5:7" x14ac:dyDescent="0.3">
      <c r="E21962" t="s">
        <v>21936</v>
      </c>
      <c r="F21962">
        <v>0</v>
      </c>
      <c r="G21962">
        <v>0</v>
      </c>
    </row>
    <row r="21963" spans="5:7" x14ac:dyDescent="0.3">
      <c r="E21963" t="s">
        <v>21937</v>
      </c>
      <c r="F21963">
        <v>292</v>
      </c>
      <c r="G21963">
        <v>0</v>
      </c>
    </row>
    <row r="21964" spans="5:7" x14ac:dyDescent="0.3">
      <c r="E21964" t="s">
        <v>21938</v>
      </c>
      <c r="F21964">
        <v>431</v>
      </c>
      <c r="G21964">
        <v>0</v>
      </c>
    </row>
    <row r="21965" spans="5:7" x14ac:dyDescent="0.3">
      <c r="E21965" t="s">
        <v>21939</v>
      </c>
      <c r="F21965">
        <v>717</v>
      </c>
      <c r="G21965">
        <v>0</v>
      </c>
    </row>
    <row r="21966" spans="5:7" x14ac:dyDescent="0.3">
      <c r="E21966" t="s">
        <v>21940</v>
      </c>
      <c r="F21966">
        <v>0</v>
      </c>
      <c r="G21966">
        <v>0</v>
      </c>
    </row>
    <row r="21967" spans="5:7" x14ac:dyDescent="0.3">
      <c r="E21967" t="s">
        <v>21941</v>
      </c>
      <c r="F21967">
        <v>0</v>
      </c>
      <c r="G21967">
        <v>0</v>
      </c>
    </row>
    <row r="21968" spans="5:7" x14ac:dyDescent="0.3">
      <c r="E21968" t="s">
        <v>21942</v>
      </c>
      <c r="F21968">
        <v>0</v>
      </c>
      <c r="G21968">
        <v>153</v>
      </c>
    </row>
    <row r="21969" spans="5:7" x14ac:dyDescent="0.3">
      <c r="E21969" t="s">
        <v>21943</v>
      </c>
      <c r="F21969">
        <v>537</v>
      </c>
      <c r="G21969">
        <v>0</v>
      </c>
    </row>
    <row r="21970" spans="5:7" x14ac:dyDescent="0.3">
      <c r="E21970" t="s">
        <v>21944</v>
      </c>
      <c r="F21970">
        <v>169</v>
      </c>
      <c r="G21970">
        <v>0</v>
      </c>
    </row>
    <row r="21971" spans="5:7" x14ac:dyDescent="0.3">
      <c r="E21971" t="s">
        <v>21945</v>
      </c>
      <c r="F21971">
        <v>0</v>
      </c>
      <c r="G21971">
        <v>0</v>
      </c>
    </row>
    <row r="21972" spans="5:7" x14ac:dyDescent="0.3">
      <c r="E21972" t="s">
        <v>21946</v>
      </c>
      <c r="F21972">
        <v>0</v>
      </c>
      <c r="G21972">
        <v>0</v>
      </c>
    </row>
    <row r="21973" spans="5:7" x14ac:dyDescent="0.3">
      <c r="E21973" t="s">
        <v>21947</v>
      </c>
      <c r="F21973">
        <v>-1</v>
      </c>
      <c r="G21973">
        <v>261</v>
      </c>
    </row>
    <row r="21974" spans="5:7" x14ac:dyDescent="0.3">
      <c r="E21974" t="s">
        <v>21948</v>
      </c>
      <c r="F21974">
        <v>286</v>
      </c>
      <c r="G21974">
        <v>0</v>
      </c>
    </row>
    <row r="21975" spans="5:7" x14ac:dyDescent="0.3">
      <c r="E21975" t="s">
        <v>21949</v>
      </c>
      <c r="F21975">
        <v>295</v>
      </c>
      <c r="G21975">
        <v>592</v>
      </c>
    </row>
    <row r="21976" spans="5:7" x14ac:dyDescent="0.3">
      <c r="E21976" t="s">
        <v>21950</v>
      </c>
      <c r="F21976">
        <v>0</v>
      </c>
      <c r="G21976">
        <v>582</v>
      </c>
    </row>
    <row r="21977" spans="5:7" x14ac:dyDescent="0.3">
      <c r="E21977" t="s">
        <v>21951</v>
      </c>
      <c r="F21977">
        <v>0</v>
      </c>
      <c r="G21977">
        <v>1178</v>
      </c>
    </row>
    <row r="21978" spans="5:7" x14ac:dyDescent="0.3">
      <c r="E21978" t="s">
        <v>21952</v>
      </c>
      <c r="F21978">
        <v>0</v>
      </c>
      <c r="G21978">
        <v>135</v>
      </c>
    </row>
    <row r="21979" spans="5:7" x14ac:dyDescent="0.3">
      <c r="E21979" t="s">
        <v>21953</v>
      </c>
      <c r="F21979">
        <v>6578</v>
      </c>
      <c r="G21979">
        <v>0</v>
      </c>
    </row>
    <row r="21980" spans="5:7" x14ac:dyDescent="0.3">
      <c r="E21980" t="s">
        <v>21954</v>
      </c>
      <c r="F21980">
        <v>0</v>
      </c>
      <c r="G21980">
        <v>400</v>
      </c>
    </row>
    <row r="21981" spans="5:7" x14ac:dyDescent="0.3">
      <c r="E21981" t="s">
        <v>21955</v>
      </c>
      <c r="F21981">
        <v>375</v>
      </c>
      <c r="G21981">
        <v>584</v>
      </c>
    </row>
    <row r="21982" spans="5:7" x14ac:dyDescent="0.3">
      <c r="E21982" t="s">
        <v>21956</v>
      </c>
      <c r="F21982">
        <v>831</v>
      </c>
      <c r="G21982">
        <v>1150</v>
      </c>
    </row>
    <row r="21983" spans="5:7" x14ac:dyDescent="0.3">
      <c r="E21983" t="s">
        <v>21957</v>
      </c>
      <c r="F21983">
        <v>0</v>
      </c>
      <c r="G21983">
        <v>155</v>
      </c>
    </row>
    <row r="21984" spans="5:7" x14ac:dyDescent="0.3">
      <c r="E21984" t="s">
        <v>21958</v>
      </c>
      <c r="F21984">
        <v>714</v>
      </c>
      <c r="G21984">
        <v>976</v>
      </c>
    </row>
    <row r="21985" spans="5:7" x14ac:dyDescent="0.3">
      <c r="E21985" t="s">
        <v>21959</v>
      </c>
      <c r="F21985">
        <v>110</v>
      </c>
      <c r="G21985">
        <v>216</v>
      </c>
    </row>
    <row r="21986" spans="5:7" x14ac:dyDescent="0.3">
      <c r="E21986" t="s">
        <v>21960</v>
      </c>
      <c r="F21986">
        <v>504</v>
      </c>
      <c r="G21986">
        <v>0</v>
      </c>
    </row>
    <row r="21987" spans="5:7" x14ac:dyDescent="0.3">
      <c r="E21987" t="s">
        <v>21961</v>
      </c>
      <c r="F21987">
        <v>67</v>
      </c>
      <c r="G21987">
        <v>0</v>
      </c>
    </row>
    <row r="21988" spans="5:7" x14ac:dyDescent="0.3">
      <c r="E21988" t="s">
        <v>21962</v>
      </c>
      <c r="F21988">
        <v>12</v>
      </c>
      <c r="G21988">
        <v>0</v>
      </c>
    </row>
    <row r="21989" spans="5:7" x14ac:dyDescent="0.3">
      <c r="E21989" t="s">
        <v>21963</v>
      </c>
      <c r="F21989">
        <v>0</v>
      </c>
      <c r="G21989">
        <v>85</v>
      </c>
    </row>
    <row r="21990" spans="5:7" x14ac:dyDescent="0.3">
      <c r="E21990" t="s">
        <v>21964</v>
      </c>
      <c r="F21990">
        <v>0</v>
      </c>
      <c r="G21990">
        <v>85</v>
      </c>
    </row>
    <row r="21991" spans="5:7" x14ac:dyDescent="0.3">
      <c r="E21991" t="s">
        <v>21965</v>
      </c>
      <c r="F21991">
        <v>0</v>
      </c>
      <c r="G21991">
        <v>87</v>
      </c>
    </row>
    <row r="21992" spans="5:7" x14ac:dyDescent="0.3">
      <c r="E21992" t="s">
        <v>21966</v>
      </c>
      <c r="F21992">
        <v>1672</v>
      </c>
      <c r="G21992">
        <v>1000</v>
      </c>
    </row>
    <row r="21993" spans="5:7" x14ac:dyDescent="0.3">
      <c r="E21993" t="s">
        <v>21967</v>
      </c>
      <c r="F21993">
        <v>0</v>
      </c>
      <c r="G21993">
        <v>250</v>
      </c>
    </row>
    <row r="21994" spans="5:7" x14ac:dyDescent="0.3">
      <c r="E21994" t="s">
        <v>21968</v>
      </c>
      <c r="F21994">
        <v>419</v>
      </c>
      <c r="G21994">
        <v>0</v>
      </c>
    </row>
    <row r="21995" spans="5:7" x14ac:dyDescent="0.3">
      <c r="E21995" t="s">
        <v>21969</v>
      </c>
      <c r="F21995">
        <v>-392</v>
      </c>
      <c r="G21995">
        <v>0</v>
      </c>
    </row>
    <row r="21996" spans="5:7" x14ac:dyDescent="0.3">
      <c r="E21996" t="s">
        <v>21970</v>
      </c>
      <c r="F21996">
        <v>674</v>
      </c>
      <c r="G21996">
        <v>0</v>
      </c>
    </row>
    <row r="21997" spans="5:7" x14ac:dyDescent="0.3">
      <c r="E21997" t="s">
        <v>21971</v>
      </c>
      <c r="F21997">
        <v>1820</v>
      </c>
      <c r="G21997">
        <v>1820</v>
      </c>
    </row>
    <row r="21998" spans="5:7" x14ac:dyDescent="0.3">
      <c r="E21998" t="s">
        <v>21972</v>
      </c>
      <c r="F21998">
        <v>3254</v>
      </c>
      <c r="G21998">
        <v>0</v>
      </c>
    </row>
    <row r="21999" spans="5:7" x14ac:dyDescent="0.3">
      <c r="E21999" t="s">
        <v>21973</v>
      </c>
      <c r="F21999">
        <v>0</v>
      </c>
      <c r="G21999">
        <v>0</v>
      </c>
    </row>
    <row r="22000" spans="5:7" x14ac:dyDescent="0.3">
      <c r="E22000" t="s">
        <v>21974</v>
      </c>
      <c r="F22000">
        <v>504</v>
      </c>
      <c r="G22000">
        <v>260</v>
      </c>
    </row>
    <row r="22001" spans="5:7" x14ac:dyDescent="0.3">
      <c r="E22001" t="s">
        <v>21975</v>
      </c>
      <c r="F22001">
        <v>432</v>
      </c>
      <c r="G22001">
        <v>0</v>
      </c>
    </row>
    <row r="22002" spans="5:7" x14ac:dyDescent="0.3">
      <c r="E22002" t="s">
        <v>21976</v>
      </c>
      <c r="F22002">
        <v>4613</v>
      </c>
      <c r="G22002">
        <v>0</v>
      </c>
    </row>
    <row r="22003" spans="5:7" x14ac:dyDescent="0.3">
      <c r="E22003" t="s">
        <v>21977</v>
      </c>
      <c r="F22003">
        <v>1412</v>
      </c>
      <c r="G22003">
        <v>2000</v>
      </c>
    </row>
    <row r="22004" spans="5:7" x14ac:dyDescent="0.3">
      <c r="E22004" t="s">
        <v>21978</v>
      </c>
      <c r="F22004">
        <v>2268</v>
      </c>
      <c r="G22004">
        <v>0</v>
      </c>
    </row>
    <row r="22005" spans="5:7" x14ac:dyDescent="0.3">
      <c r="E22005" t="s">
        <v>21979</v>
      </c>
      <c r="F22005">
        <v>-1</v>
      </c>
      <c r="G22005">
        <v>0</v>
      </c>
    </row>
    <row r="22006" spans="5:7" x14ac:dyDescent="0.3">
      <c r="E22006" t="s">
        <v>21980</v>
      </c>
      <c r="F22006">
        <v>-5</v>
      </c>
      <c r="G22006">
        <v>0</v>
      </c>
    </row>
    <row r="22007" spans="5:7" x14ac:dyDescent="0.3">
      <c r="E22007" t="s">
        <v>21981</v>
      </c>
      <c r="F22007">
        <v>406</v>
      </c>
      <c r="G22007">
        <v>793</v>
      </c>
    </row>
    <row r="22008" spans="5:7" x14ac:dyDescent="0.3">
      <c r="E22008" t="s">
        <v>21982</v>
      </c>
      <c r="F22008">
        <v>688</v>
      </c>
      <c r="G22008">
        <v>0</v>
      </c>
    </row>
    <row r="22009" spans="5:7" x14ac:dyDescent="0.3">
      <c r="E22009" t="s">
        <v>21983</v>
      </c>
      <c r="F22009">
        <v>1</v>
      </c>
      <c r="G22009">
        <v>600</v>
      </c>
    </row>
    <row r="22010" spans="5:7" x14ac:dyDescent="0.3">
      <c r="E22010" t="s">
        <v>21984</v>
      </c>
      <c r="F22010">
        <v>0</v>
      </c>
      <c r="G22010">
        <v>0</v>
      </c>
    </row>
    <row r="22011" spans="5:7" x14ac:dyDescent="0.3">
      <c r="E22011" t="s">
        <v>21985</v>
      </c>
      <c r="F22011">
        <v>0</v>
      </c>
      <c r="G22011">
        <v>520</v>
      </c>
    </row>
    <row r="22012" spans="5:7" x14ac:dyDescent="0.3">
      <c r="E22012" t="s">
        <v>21986</v>
      </c>
      <c r="F22012">
        <v>0</v>
      </c>
      <c r="G22012">
        <v>590</v>
      </c>
    </row>
    <row r="22013" spans="5:7" x14ac:dyDescent="0.3">
      <c r="E22013" t="s">
        <v>21987</v>
      </c>
      <c r="F22013">
        <v>0</v>
      </c>
      <c r="G22013">
        <v>602</v>
      </c>
    </row>
    <row r="22014" spans="5:7" x14ac:dyDescent="0.3">
      <c r="E22014" t="s">
        <v>21988</v>
      </c>
      <c r="F22014">
        <v>259</v>
      </c>
      <c r="G22014">
        <v>346</v>
      </c>
    </row>
    <row r="22015" spans="5:7" x14ac:dyDescent="0.3">
      <c r="E22015" t="s">
        <v>21989</v>
      </c>
      <c r="F22015">
        <v>43</v>
      </c>
      <c r="G22015">
        <v>0</v>
      </c>
    </row>
    <row r="22016" spans="5:7" x14ac:dyDescent="0.3">
      <c r="E22016" t="s">
        <v>21990</v>
      </c>
      <c r="F22016">
        <v>4901</v>
      </c>
      <c r="G22016">
        <v>0</v>
      </c>
    </row>
    <row r="22017" spans="5:7" x14ac:dyDescent="0.3">
      <c r="E22017" t="s">
        <v>21991</v>
      </c>
      <c r="F22017">
        <v>204</v>
      </c>
      <c r="G22017">
        <v>0</v>
      </c>
    </row>
    <row r="22018" spans="5:7" x14ac:dyDescent="0.3">
      <c r="E22018" t="s">
        <v>21992</v>
      </c>
      <c r="F22018">
        <v>5388</v>
      </c>
      <c r="G22018">
        <v>0</v>
      </c>
    </row>
    <row r="22019" spans="5:7" x14ac:dyDescent="0.3">
      <c r="E22019" t="s">
        <v>21993</v>
      </c>
      <c r="F22019">
        <v>-2585</v>
      </c>
      <c r="G22019">
        <v>0</v>
      </c>
    </row>
    <row r="22020" spans="5:7" x14ac:dyDescent="0.3">
      <c r="E22020" t="s">
        <v>21994</v>
      </c>
      <c r="F22020">
        <v>0</v>
      </c>
      <c r="G22020">
        <v>217</v>
      </c>
    </row>
    <row r="22021" spans="5:7" x14ac:dyDescent="0.3">
      <c r="E22021" t="s">
        <v>21995</v>
      </c>
      <c r="F22021">
        <v>-122</v>
      </c>
      <c r="G22021">
        <v>0</v>
      </c>
    </row>
    <row r="22022" spans="5:7" x14ac:dyDescent="0.3">
      <c r="E22022" t="s">
        <v>21996</v>
      </c>
      <c r="F22022">
        <v>0</v>
      </c>
      <c r="G22022">
        <v>85</v>
      </c>
    </row>
    <row r="22023" spans="5:7" x14ac:dyDescent="0.3">
      <c r="E22023" t="s">
        <v>21997</v>
      </c>
      <c r="F22023">
        <v>3383</v>
      </c>
      <c r="G22023">
        <v>0</v>
      </c>
    </row>
    <row r="22024" spans="5:7" x14ac:dyDescent="0.3">
      <c r="E22024" t="s">
        <v>21998</v>
      </c>
      <c r="F22024">
        <v>0</v>
      </c>
      <c r="G22024">
        <v>589</v>
      </c>
    </row>
    <row r="22025" spans="5:7" x14ac:dyDescent="0.3">
      <c r="E22025" t="s">
        <v>21999</v>
      </c>
      <c r="F22025">
        <v>18</v>
      </c>
      <c r="G22025">
        <v>220</v>
      </c>
    </row>
    <row r="22026" spans="5:7" x14ac:dyDescent="0.3">
      <c r="E22026" t="s">
        <v>22000</v>
      </c>
      <c r="F22026">
        <v>-14</v>
      </c>
      <c r="G22026">
        <v>380</v>
      </c>
    </row>
    <row r="22027" spans="5:7" x14ac:dyDescent="0.3">
      <c r="E22027" t="s">
        <v>22001</v>
      </c>
      <c r="F22027">
        <v>0</v>
      </c>
      <c r="G22027">
        <v>90</v>
      </c>
    </row>
    <row r="22028" spans="5:7" x14ac:dyDescent="0.3">
      <c r="E22028" t="s">
        <v>22002</v>
      </c>
      <c r="F22028">
        <v>-2</v>
      </c>
      <c r="G22028">
        <v>205</v>
      </c>
    </row>
    <row r="22029" spans="5:7" x14ac:dyDescent="0.3">
      <c r="E22029" t="s">
        <v>22003</v>
      </c>
      <c r="F22029">
        <v>2</v>
      </c>
      <c r="G22029">
        <v>0</v>
      </c>
    </row>
    <row r="22030" spans="5:7" x14ac:dyDescent="0.3">
      <c r="E22030" t="s">
        <v>22004</v>
      </c>
      <c r="F22030">
        <v>637</v>
      </c>
      <c r="G22030">
        <v>0</v>
      </c>
    </row>
    <row r="22031" spans="5:7" x14ac:dyDescent="0.3">
      <c r="E22031" t="s">
        <v>22005</v>
      </c>
      <c r="F22031">
        <v>300</v>
      </c>
      <c r="G22031">
        <v>0</v>
      </c>
    </row>
    <row r="22032" spans="5:7" x14ac:dyDescent="0.3">
      <c r="E22032" t="s">
        <v>22006</v>
      </c>
      <c r="F22032">
        <v>0</v>
      </c>
      <c r="G22032">
        <v>207</v>
      </c>
    </row>
    <row r="22033" spans="5:7" x14ac:dyDescent="0.3">
      <c r="E22033" t="s">
        <v>22007</v>
      </c>
      <c r="F22033">
        <v>-1</v>
      </c>
      <c r="G22033">
        <v>0</v>
      </c>
    </row>
    <row r="22034" spans="5:7" x14ac:dyDescent="0.3">
      <c r="E22034" t="s">
        <v>22008</v>
      </c>
      <c r="F22034">
        <v>437</v>
      </c>
      <c r="G22034">
        <v>780</v>
      </c>
    </row>
    <row r="22035" spans="5:7" x14ac:dyDescent="0.3">
      <c r="E22035" t="s">
        <v>22009</v>
      </c>
      <c r="F22035">
        <v>1579</v>
      </c>
      <c r="G22035">
        <v>1941</v>
      </c>
    </row>
    <row r="22036" spans="5:7" x14ac:dyDescent="0.3">
      <c r="E22036" t="s">
        <v>22010</v>
      </c>
      <c r="F22036">
        <v>-3</v>
      </c>
      <c r="G22036">
        <v>468</v>
      </c>
    </row>
    <row r="22037" spans="5:7" x14ac:dyDescent="0.3">
      <c r="E22037" t="s">
        <v>22011</v>
      </c>
      <c r="F22037">
        <v>-84</v>
      </c>
      <c r="G22037">
        <v>835</v>
      </c>
    </row>
    <row r="22038" spans="5:7" x14ac:dyDescent="0.3">
      <c r="E22038" t="s">
        <v>22012</v>
      </c>
      <c r="F22038">
        <v>501</v>
      </c>
      <c r="G22038">
        <v>0</v>
      </c>
    </row>
    <row r="22039" spans="5:7" x14ac:dyDescent="0.3">
      <c r="E22039" t="s">
        <v>22013</v>
      </c>
      <c r="F22039">
        <v>0</v>
      </c>
      <c r="G22039">
        <v>256</v>
      </c>
    </row>
    <row r="22040" spans="5:7" x14ac:dyDescent="0.3">
      <c r="E22040" t="s">
        <v>22014</v>
      </c>
      <c r="F22040">
        <v>776</v>
      </c>
      <c r="G22040">
        <v>0</v>
      </c>
    </row>
    <row r="22041" spans="5:7" x14ac:dyDescent="0.3">
      <c r="E22041" t="s">
        <v>22015</v>
      </c>
      <c r="F22041">
        <v>268</v>
      </c>
      <c r="G22041">
        <v>500</v>
      </c>
    </row>
    <row r="22042" spans="5:7" x14ac:dyDescent="0.3">
      <c r="E22042" t="s">
        <v>22016</v>
      </c>
      <c r="F22042">
        <v>3637</v>
      </c>
      <c r="G22042">
        <v>0</v>
      </c>
    </row>
    <row r="22043" spans="5:7" x14ac:dyDescent="0.3">
      <c r="E22043" t="s">
        <v>22017</v>
      </c>
      <c r="F22043">
        <v>132</v>
      </c>
      <c r="G22043">
        <v>0</v>
      </c>
    </row>
    <row r="22044" spans="5:7" x14ac:dyDescent="0.3">
      <c r="E22044" t="s">
        <v>22018</v>
      </c>
      <c r="F22044">
        <v>-1</v>
      </c>
      <c r="G22044">
        <v>581</v>
      </c>
    </row>
    <row r="22045" spans="5:7" x14ac:dyDescent="0.3">
      <c r="E22045" t="s">
        <v>22019</v>
      </c>
      <c r="F22045">
        <v>0</v>
      </c>
      <c r="G22045">
        <v>0</v>
      </c>
    </row>
    <row r="22046" spans="5:7" x14ac:dyDescent="0.3">
      <c r="E22046" t="s">
        <v>22020</v>
      </c>
      <c r="F22046">
        <v>0</v>
      </c>
      <c r="G22046">
        <v>0</v>
      </c>
    </row>
    <row r="22047" spans="5:7" x14ac:dyDescent="0.3">
      <c r="E22047" t="s">
        <v>22021</v>
      </c>
      <c r="F22047">
        <v>142</v>
      </c>
      <c r="G22047">
        <v>280</v>
      </c>
    </row>
    <row r="22048" spans="5:7" x14ac:dyDescent="0.3">
      <c r="E22048" t="s">
        <v>22022</v>
      </c>
      <c r="F22048">
        <v>719</v>
      </c>
      <c r="G22048">
        <v>0</v>
      </c>
    </row>
    <row r="22049" spans="5:7" x14ac:dyDescent="0.3">
      <c r="E22049" t="s">
        <v>22023</v>
      </c>
      <c r="F22049">
        <v>1116</v>
      </c>
      <c r="G22049">
        <v>0</v>
      </c>
    </row>
    <row r="22050" spans="5:7" x14ac:dyDescent="0.3">
      <c r="E22050" t="s">
        <v>22024</v>
      </c>
      <c r="F22050">
        <v>3940</v>
      </c>
      <c r="G22050">
        <v>0</v>
      </c>
    </row>
    <row r="22051" spans="5:7" x14ac:dyDescent="0.3">
      <c r="E22051" t="s">
        <v>22025</v>
      </c>
      <c r="F22051">
        <v>0</v>
      </c>
      <c r="G22051">
        <v>1404</v>
      </c>
    </row>
    <row r="22052" spans="5:7" x14ac:dyDescent="0.3">
      <c r="E22052" t="s">
        <v>22026</v>
      </c>
      <c r="F22052">
        <v>0</v>
      </c>
      <c r="G22052">
        <v>354</v>
      </c>
    </row>
    <row r="22053" spans="5:7" x14ac:dyDescent="0.3">
      <c r="E22053" t="s">
        <v>22027</v>
      </c>
      <c r="F22053">
        <v>0</v>
      </c>
      <c r="G22053">
        <v>85</v>
      </c>
    </row>
    <row r="22054" spans="5:7" x14ac:dyDescent="0.3">
      <c r="E22054" t="s">
        <v>22028</v>
      </c>
      <c r="F22054">
        <v>-2</v>
      </c>
      <c r="G22054">
        <v>160</v>
      </c>
    </row>
    <row r="22055" spans="5:7" x14ac:dyDescent="0.3">
      <c r="E22055" t="s">
        <v>22029</v>
      </c>
      <c r="F22055">
        <v>-1107</v>
      </c>
      <c r="G22055">
        <v>0</v>
      </c>
    </row>
    <row r="22056" spans="5:7" x14ac:dyDescent="0.3">
      <c r="E22056" t="s">
        <v>22030</v>
      </c>
      <c r="F22056">
        <v>560</v>
      </c>
      <c r="G22056">
        <v>0</v>
      </c>
    </row>
    <row r="22057" spans="5:7" x14ac:dyDescent="0.3">
      <c r="E22057" t="s">
        <v>22031</v>
      </c>
      <c r="F22057">
        <v>6437</v>
      </c>
      <c r="G22057">
        <v>0</v>
      </c>
    </row>
    <row r="22058" spans="5:7" x14ac:dyDescent="0.3">
      <c r="E22058" t="s">
        <v>22032</v>
      </c>
      <c r="F22058">
        <v>1874</v>
      </c>
      <c r="G22058">
        <v>0</v>
      </c>
    </row>
    <row r="22059" spans="5:7" x14ac:dyDescent="0.3">
      <c r="E22059" t="s">
        <v>22033</v>
      </c>
      <c r="F22059">
        <v>793</v>
      </c>
      <c r="G22059">
        <v>1080</v>
      </c>
    </row>
    <row r="22060" spans="5:7" x14ac:dyDescent="0.3">
      <c r="E22060" t="s">
        <v>22034</v>
      </c>
      <c r="F22060">
        <v>-198</v>
      </c>
      <c r="G22060">
        <v>50</v>
      </c>
    </row>
    <row r="22061" spans="5:7" x14ac:dyDescent="0.3">
      <c r="E22061" t="s">
        <v>22035</v>
      </c>
      <c r="F22061">
        <v>246</v>
      </c>
      <c r="G22061">
        <v>490</v>
      </c>
    </row>
    <row r="22062" spans="5:7" x14ac:dyDescent="0.3">
      <c r="E22062" t="s">
        <v>22036</v>
      </c>
      <c r="F22062">
        <v>617</v>
      </c>
      <c r="G22062">
        <v>0</v>
      </c>
    </row>
    <row r="22063" spans="5:7" x14ac:dyDescent="0.3">
      <c r="E22063" t="s">
        <v>22037</v>
      </c>
      <c r="F22063">
        <v>749</v>
      </c>
      <c r="G22063">
        <v>1438</v>
      </c>
    </row>
    <row r="22064" spans="5:7" x14ac:dyDescent="0.3">
      <c r="E22064" t="s">
        <v>22038</v>
      </c>
      <c r="F22064">
        <v>200</v>
      </c>
      <c r="G22064">
        <v>0</v>
      </c>
    </row>
    <row r="22065" spans="5:7" x14ac:dyDescent="0.3">
      <c r="E22065" t="s">
        <v>22039</v>
      </c>
      <c r="F22065">
        <v>0</v>
      </c>
      <c r="G22065">
        <v>85</v>
      </c>
    </row>
    <row r="22066" spans="5:7" x14ac:dyDescent="0.3">
      <c r="E22066" t="s">
        <v>22040</v>
      </c>
      <c r="F22066">
        <v>0</v>
      </c>
      <c r="G22066">
        <v>95</v>
      </c>
    </row>
    <row r="22067" spans="5:7" x14ac:dyDescent="0.3">
      <c r="E22067" t="s">
        <v>22041</v>
      </c>
      <c r="F22067">
        <v>92</v>
      </c>
      <c r="G22067">
        <v>0</v>
      </c>
    </row>
    <row r="22068" spans="5:7" x14ac:dyDescent="0.3">
      <c r="E22068" t="s">
        <v>22042</v>
      </c>
      <c r="F22068">
        <v>6520</v>
      </c>
      <c r="G22068">
        <v>0</v>
      </c>
    </row>
    <row r="22069" spans="5:7" x14ac:dyDescent="0.3">
      <c r="E22069" t="s">
        <v>22043</v>
      </c>
      <c r="F22069">
        <v>499</v>
      </c>
      <c r="G22069">
        <v>0</v>
      </c>
    </row>
    <row r="22070" spans="5:7" x14ac:dyDescent="0.3">
      <c r="E22070" t="s">
        <v>22044</v>
      </c>
      <c r="F22070">
        <v>0</v>
      </c>
      <c r="G22070">
        <v>590</v>
      </c>
    </row>
    <row r="22071" spans="5:7" x14ac:dyDescent="0.3">
      <c r="E22071" t="s">
        <v>22045</v>
      </c>
      <c r="F22071">
        <v>1772</v>
      </c>
      <c r="G22071">
        <v>2430</v>
      </c>
    </row>
    <row r="22072" spans="5:7" x14ac:dyDescent="0.3">
      <c r="E22072" t="s">
        <v>22046</v>
      </c>
      <c r="F22072">
        <v>1</v>
      </c>
      <c r="G22072">
        <v>440</v>
      </c>
    </row>
    <row r="22073" spans="5:7" x14ac:dyDescent="0.3">
      <c r="E22073" t="s">
        <v>22047</v>
      </c>
      <c r="F22073">
        <v>415</v>
      </c>
      <c r="G22073">
        <v>0</v>
      </c>
    </row>
    <row r="22074" spans="5:7" x14ac:dyDescent="0.3">
      <c r="E22074" t="s">
        <v>22048</v>
      </c>
      <c r="F22074">
        <v>888</v>
      </c>
      <c r="G22074">
        <v>0</v>
      </c>
    </row>
    <row r="22075" spans="5:7" x14ac:dyDescent="0.3">
      <c r="E22075" t="s">
        <v>22049</v>
      </c>
      <c r="F22075">
        <v>26</v>
      </c>
      <c r="G22075">
        <v>0</v>
      </c>
    </row>
    <row r="22076" spans="5:7" x14ac:dyDescent="0.3">
      <c r="E22076" t="s">
        <v>22050</v>
      </c>
      <c r="F22076">
        <v>-2</v>
      </c>
      <c r="G22076">
        <v>170</v>
      </c>
    </row>
    <row r="22077" spans="5:7" x14ac:dyDescent="0.3">
      <c r="E22077" t="s">
        <v>22051</v>
      </c>
      <c r="F22077">
        <v>0</v>
      </c>
      <c r="G22077">
        <v>1324</v>
      </c>
    </row>
    <row r="22078" spans="5:7" x14ac:dyDescent="0.3">
      <c r="E22078" t="s">
        <v>22052</v>
      </c>
      <c r="F22078">
        <v>-10</v>
      </c>
      <c r="G22078">
        <v>0</v>
      </c>
    </row>
    <row r="22079" spans="5:7" x14ac:dyDescent="0.3">
      <c r="E22079" t="s">
        <v>22053</v>
      </c>
      <c r="F22079">
        <v>0</v>
      </c>
      <c r="G22079">
        <v>689</v>
      </c>
    </row>
    <row r="22080" spans="5:7" x14ac:dyDescent="0.3">
      <c r="E22080" t="s">
        <v>22054</v>
      </c>
      <c r="F22080">
        <v>959</v>
      </c>
      <c r="G22080">
        <v>0</v>
      </c>
    </row>
    <row r="22081" spans="5:7" x14ac:dyDescent="0.3">
      <c r="E22081" t="s">
        <v>22055</v>
      </c>
      <c r="F22081">
        <v>0</v>
      </c>
      <c r="G22081">
        <v>0</v>
      </c>
    </row>
    <row r="22082" spans="5:7" x14ac:dyDescent="0.3">
      <c r="E22082" t="s">
        <v>22056</v>
      </c>
      <c r="F22082">
        <v>566</v>
      </c>
      <c r="G22082">
        <v>0</v>
      </c>
    </row>
    <row r="22083" spans="5:7" x14ac:dyDescent="0.3">
      <c r="E22083" t="s">
        <v>22057</v>
      </c>
      <c r="F22083">
        <v>265</v>
      </c>
      <c r="G22083">
        <v>510</v>
      </c>
    </row>
    <row r="22084" spans="5:7" x14ac:dyDescent="0.3">
      <c r="E22084" t="s">
        <v>22058</v>
      </c>
      <c r="F22084">
        <v>-629</v>
      </c>
      <c r="G22084">
        <v>0</v>
      </c>
    </row>
    <row r="22085" spans="5:7" x14ac:dyDescent="0.3">
      <c r="E22085" t="s">
        <v>22059</v>
      </c>
      <c r="F22085">
        <v>191</v>
      </c>
      <c r="G22085">
        <v>0</v>
      </c>
    </row>
    <row r="22086" spans="5:7" x14ac:dyDescent="0.3">
      <c r="E22086" t="s">
        <v>22060</v>
      </c>
      <c r="F22086">
        <v>-2</v>
      </c>
      <c r="G22086">
        <v>0</v>
      </c>
    </row>
    <row r="22087" spans="5:7" x14ac:dyDescent="0.3">
      <c r="E22087" t="s">
        <v>22061</v>
      </c>
      <c r="F22087">
        <v>544</v>
      </c>
      <c r="G22087">
        <v>0</v>
      </c>
    </row>
    <row r="22088" spans="5:7" x14ac:dyDescent="0.3">
      <c r="E22088" t="s">
        <v>22062</v>
      </c>
      <c r="F22088">
        <v>0</v>
      </c>
      <c r="G22088">
        <v>0</v>
      </c>
    </row>
    <row r="22089" spans="5:7" x14ac:dyDescent="0.3">
      <c r="E22089" t="s">
        <v>22063</v>
      </c>
      <c r="F22089">
        <v>-5</v>
      </c>
      <c r="G22089">
        <v>0</v>
      </c>
    </row>
    <row r="22090" spans="5:7" x14ac:dyDescent="0.3">
      <c r="E22090" t="s">
        <v>22064</v>
      </c>
      <c r="F22090">
        <v>-4</v>
      </c>
      <c r="G22090">
        <v>287</v>
      </c>
    </row>
    <row r="22091" spans="5:7" x14ac:dyDescent="0.3">
      <c r="E22091" t="s">
        <v>22065</v>
      </c>
      <c r="F22091">
        <v>4942</v>
      </c>
      <c r="G22091">
        <v>0</v>
      </c>
    </row>
    <row r="22092" spans="5:7" x14ac:dyDescent="0.3">
      <c r="E22092" t="s">
        <v>22066</v>
      </c>
      <c r="F22092">
        <v>32772</v>
      </c>
      <c r="G22092">
        <v>0</v>
      </c>
    </row>
    <row r="22093" spans="5:7" x14ac:dyDescent="0.3">
      <c r="E22093" t="s">
        <v>22067</v>
      </c>
      <c r="F22093">
        <v>0</v>
      </c>
      <c r="G22093">
        <v>0</v>
      </c>
    </row>
    <row r="22094" spans="5:7" x14ac:dyDescent="0.3">
      <c r="E22094" t="s">
        <v>22068</v>
      </c>
      <c r="F22094">
        <v>1002</v>
      </c>
      <c r="G22094">
        <v>1170</v>
      </c>
    </row>
    <row r="22095" spans="5:7" x14ac:dyDescent="0.3">
      <c r="E22095" t="s">
        <v>22069</v>
      </c>
      <c r="F22095">
        <v>598</v>
      </c>
      <c r="G22095">
        <v>0</v>
      </c>
    </row>
    <row r="22096" spans="5:7" x14ac:dyDescent="0.3">
      <c r="E22096" t="s">
        <v>22070</v>
      </c>
      <c r="F22096">
        <v>-1</v>
      </c>
      <c r="G22096">
        <v>187</v>
      </c>
    </row>
    <row r="22097" spans="5:7" x14ac:dyDescent="0.3">
      <c r="E22097" t="s">
        <v>22071</v>
      </c>
      <c r="F22097">
        <v>0</v>
      </c>
      <c r="G22097">
        <v>129</v>
      </c>
    </row>
    <row r="22098" spans="5:7" x14ac:dyDescent="0.3">
      <c r="E22098" t="s">
        <v>22072</v>
      </c>
      <c r="F22098">
        <v>3120</v>
      </c>
      <c r="G22098">
        <v>0</v>
      </c>
    </row>
    <row r="22099" spans="5:7" x14ac:dyDescent="0.3">
      <c r="E22099" t="s">
        <v>22073</v>
      </c>
      <c r="F22099">
        <v>172</v>
      </c>
      <c r="G22099">
        <v>0</v>
      </c>
    </row>
    <row r="22100" spans="5:7" x14ac:dyDescent="0.3">
      <c r="E22100" t="s">
        <v>22074</v>
      </c>
      <c r="F22100">
        <v>175</v>
      </c>
      <c r="G22100">
        <v>0</v>
      </c>
    </row>
    <row r="22101" spans="5:7" x14ac:dyDescent="0.3">
      <c r="E22101" t="s">
        <v>22075</v>
      </c>
      <c r="F22101">
        <v>609</v>
      </c>
      <c r="G22101">
        <v>0</v>
      </c>
    </row>
    <row r="22102" spans="5:7" x14ac:dyDescent="0.3">
      <c r="E22102" t="s">
        <v>22076</v>
      </c>
      <c r="F22102">
        <v>807</v>
      </c>
      <c r="G22102">
        <v>500</v>
      </c>
    </row>
    <row r="22103" spans="5:7" x14ac:dyDescent="0.3">
      <c r="E22103" t="s">
        <v>22077</v>
      </c>
      <c r="F22103">
        <v>0</v>
      </c>
      <c r="G22103">
        <v>101</v>
      </c>
    </row>
    <row r="22104" spans="5:7" x14ac:dyDescent="0.3">
      <c r="E22104" t="s">
        <v>22078</v>
      </c>
      <c r="F22104">
        <v>2009</v>
      </c>
      <c r="G22104">
        <v>0</v>
      </c>
    </row>
    <row r="22105" spans="5:7" x14ac:dyDescent="0.3">
      <c r="E22105" t="s">
        <v>22079</v>
      </c>
      <c r="F22105">
        <v>4</v>
      </c>
      <c r="G22105">
        <v>0</v>
      </c>
    </row>
    <row r="22106" spans="5:7" x14ac:dyDescent="0.3">
      <c r="E22106" t="s">
        <v>22080</v>
      </c>
      <c r="F22106">
        <v>1154</v>
      </c>
      <c r="G22106">
        <v>1000</v>
      </c>
    </row>
    <row r="22107" spans="5:7" x14ac:dyDescent="0.3">
      <c r="E22107" t="s">
        <v>22081</v>
      </c>
      <c r="F22107">
        <v>4263</v>
      </c>
      <c r="G22107">
        <v>0</v>
      </c>
    </row>
    <row r="22108" spans="5:7" x14ac:dyDescent="0.3">
      <c r="E22108" t="s">
        <v>22082</v>
      </c>
      <c r="F22108">
        <v>1404</v>
      </c>
      <c r="G22108">
        <v>1000</v>
      </c>
    </row>
    <row r="22109" spans="5:7" x14ac:dyDescent="0.3">
      <c r="E22109" t="s">
        <v>22083</v>
      </c>
      <c r="F22109">
        <v>332</v>
      </c>
      <c r="G22109">
        <v>0</v>
      </c>
    </row>
    <row r="22110" spans="5:7" x14ac:dyDescent="0.3">
      <c r="E22110" t="s">
        <v>22084</v>
      </c>
      <c r="F22110">
        <v>0</v>
      </c>
      <c r="G22110">
        <v>91</v>
      </c>
    </row>
    <row r="22111" spans="5:7" x14ac:dyDescent="0.3">
      <c r="E22111" t="s">
        <v>22085</v>
      </c>
      <c r="F22111">
        <v>-5</v>
      </c>
      <c r="G22111">
        <v>200</v>
      </c>
    </row>
    <row r="22112" spans="5:7" x14ac:dyDescent="0.3">
      <c r="E22112" t="s">
        <v>22086</v>
      </c>
      <c r="F22112">
        <v>515</v>
      </c>
      <c r="G22112">
        <v>0</v>
      </c>
    </row>
    <row r="22113" spans="5:7" x14ac:dyDescent="0.3">
      <c r="E22113" t="s">
        <v>22087</v>
      </c>
      <c r="F22113">
        <v>-4</v>
      </c>
      <c r="G22113">
        <v>220</v>
      </c>
    </row>
    <row r="22114" spans="5:7" x14ac:dyDescent="0.3">
      <c r="E22114" t="s">
        <v>22088</v>
      </c>
      <c r="F22114">
        <v>674</v>
      </c>
      <c r="G22114">
        <v>1000</v>
      </c>
    </row>
    <row r="22115" spans="5:7" x14ac:dyDescent="0.3">
      <c r="E22115" t="s">
        <v>22089</v>
      </c>
      <c r="F22115">
        <v>4</v>
      </c>
      <c r="G22115">
        <v>398</v>
      </c>
    </row>
    <row r="22116" spans="5:7" x14ac:dyDescent="0.3">
      <c r="E22116" t="s">
        <v>22090</v>
      </c>
      <c r="F22116">
        <v>5802</v>
      </c>
      <c r="G22116">
        <v>0</v>
      </c>
    </row>
    <row r="22117" spans="5:7" x14ac:dyDescent="0.3">
      <c r="E22117" t="s">
        <v>22091</v>
      </c>
      <c r="F22117">
        <v>287</v>
      </c>
      <c r="G22117">
        <v>0</v>
      </c>
    </row>
    <row r="22118" spans="5:7" x14ac:dyDescent="0.3">
      <c r="E22118" t="s">
        <v>22092</v>
      </c>
      <c r="F22118">
        <v>349</v>
      </c>
      <c r="G22118">
        <v>350</v>
      </c>
    </row>
    <row r="22119" spans="5:7" x14ac:dyDescent="0.3">
      <c r="E22119" t="s">
        <v>22093</v>
      </c>
      <c r="F22119">
        <v>1930</v>
      </c>
      <c r="G22119">
        <v>0</v>
      </c>
    </row>
    <row r="22120" spans="5:7" x14ac:dyDescent="0.3">
      <c r="E22120" t="s">
        <v>22094</v>
      </c>
      <c r="F22120">
        <v>1762</v>
      </c>
      <c r="G22120">
        <v>2000</v>
      </c>
    </row>
    <row r="22121" spans="5:7" x14ac:dyDescent="0.3">
      <c r="E22121" t="s">
        <v>22095</v>
      </c>
      <c r="F22121">
        <v>4162</v>
      </c>
      <c r="G22121">
        <v>0</v>
      </c>
    </row>
    <row r="22122" spans="5:7" x14ac:dyDescent="0.3">
      <c r="E22122" t="s">
        <v>22096</v>
      </c>
      <c r="F22122">
        <v>-1</v>
      </c>
      <c r="G22122">
        <v>0</v>
      </c>
    </row>
    <row r="22123" spans="5:7" x14ac:dyDescent="0.3">
      <c r="E22123" t="s">
        <v>22097</v>
      </c>
      <c r="F22123">
        <v>1429</v>
      </c>
      <c r="G22123">
        <v>500</v>
      </c>
    </row>
    <row r="22124" spans="5:7" x14ac:dyDescent="0.3">
      <c r="E22124" t="s">
        <v>22098</v>
      </c>
      <c r="F22124">
        <v>1839</v>
      </c>
      <c r="G22124">
        <v>1800</v>
      </c>
    </row>
    <row r="22125" spans="5:7" x14ac:dyDescent="0.3">
      <c r="E22125" t="s">
        <v>22099</v>
      </c>
      <c r="F22125">
        <v>154</v>
      </c>
      <c r="G22125">
        <v>0</v>
      </c>
    </row>
    <row r="22126" spans="5:7" x14ac:dyDescent="0.3">
      <c r="E22126" t="s">
        <v>22100</v>
      </c>
      <c r="F22126">
        <v>-4</v>
      </c>
      <c r="G22126">
        <v>0</v>
      </c>
    </row>
    <row r="22127" spans="5:7" x14ac:dyDescent="0.3">
      <c r="E22127" t="s">
        <v>22101</v>
      </c>
      <c r="F22127">
        <v>502</v>
      </c>
      <c r="G22127">
        <v>500</v>
      </c>
    </row>
    <row r="22128" spans="5:7" x14ac:dyDescent="0.3">
      <c r="E22128" t="s">
        <v>22102</v>
      </c>
      <c r="F22128">
        <v>1362</v>
      </c>
      <c r="G22128">
        <v>0</v>
      </c>
    </row>
    <row r="22129" spans="5:7" x14ac:dyDescent="0.3">
      <c r="E22129" t="s">
        <v>22103</v>
      </c>
      <c r="F22129">
        <v>2176</v>
      </c>
      <c r="G22129">
        <v>600</v>
      </c>
    </row>
    <row r="22130" spans="5:7" x14ac:dyDescent="0.3">
      <c r="E22130" t="s">
        <v>22104</v>
      </c>
      <c r="F22130">
        <v>4</v>
      </c>
      <c r="G22130">
        <v>190</v>
      </c>
    </row>
    <row r="22131" spans="5:7" x14ac:dyDescent="0.3">
      <c r="E22131" t="s">
        <v>22105</v>
      </c>
      <c r="F22131">
        <v>30</v>
      </c>
      <c r="G22131">
        <v>150</v>
      </c>
    </row>
    <row r="22132" spans="5:7" x14ac:dyDescent="0.3">
      <c r="E22132" t="s">
        <v>22106</v>
      </c>
      <c r="F22132">
        <v>850</v>
      </c>
      <c r="G22132">
        <v>1550</v>
      </c>
    </row>
    <row r="22133" spans="5:7" x14ac:dyDescent="0.3">
      <c r="E22133" t="s">
        <v>22107</v>
      </c>
      <c r="F22133">
        <v>6701</v>
      </c>
      <c r="G22133">
        <v>0</v>
      </c>
    </row>
    <row r="22134" spans="5:7" x14ac:dyDescent="0.3">
      <c r="E22134" t="s">
        <v>22108</v>
      </c>
      <c r="F22134">
        <v>306</v>
      </c>
      <c r="G22134">
        <v>0</v>
      </c>
    </row>
    <row r="22135" spans="5:7" x14ac:dyDescent="0.3">
      <c r="E22135" t="s">
        <v>22109</v>
      </c>
      <c r="F22135">
        <v>11413</v>
      </c>
      <c r="G22135">
        <v>0</v>
      </c>
    </row>
    <row r="22136" spans="5:7" x14ac:dyDescent="0.3">
      <c r="E22136" t="s">
        <v>22110</v>
      </c>
      <c r="F22136">
        <v>-4</v>
      </c>
      <c r="G22136">
        <v>0</v>
      </c>
    </row>
    <row r="22137" spans="5:7" x14ac:dyDescent="0.3">
      <c r="E22137" t="s">
        <v>22111</v>
      </c>
      <c r="F22137">
        <v>-1</v>
      </c>
      <c r="G22137">
        <v>182</v>
      </c>
    </row>
    <row r="22138" spans="5:7" x14ac:dyDescent="0.3">
      <c r="E22138" t="s">
        <v>22112</v>
      </c>
      <c r="F22138">
        <v>0</v>
      </c>
      <c r="G22138">
        <v>330</v>
      </c>
    </row>
    <row r="22139" spans="5:7" x14ac:dyDescent="0.3">
      <c r="E22139" t="s">
        <v>22113</v>
      </c>
      <c r="F22139">
        <v>0</v>
      </c>
      <c r="G22139">
        <v>250</v>
      </c>
    </row>
    <row r="22140" spans="5:7" x14ac:dyDescent="0.3">
      <c r="E22140" t="s">
        <v>22114</v>
      </c>
      <c r="F22140">
        <v>933</v>
      </c>
      <c r="G22140">
        <v>500</v>
      </c>
    </row>
    <row r="22141" spans="5:7" x14ac:dyDescent="0.3">
      <c r="E22141" t="s">
        <v>22115</v>
      </c>
      <c r="F22141">
        <v>0</v>
      </c>
      <c r="G22141">
        <v>266</v>
      </c>
    </row>
    <row r="22142" spans="5:7" x14ac:dyDescent="0.3">
      <c r="E22142" t="s">
        <v>22116</v>
      </c>
      <c r="F22142">
        <v>77</v>
      </c>
      <c r="G22142">
        <v>274</v>
      </c>
    </row>
    <row r="22143" spans="5:7" x14ac:dyDescent="0.3">
      <c r="E22143" t="s">
        <v>22117</v>
      </c>
      <c r="F22143">
        <v>7837</v>
      </c>
      <c r="G22143">
        <v>0</v>
      </c>
    </row>
    <row r="22144" spans="5:7" x14ac:dyDescent="0.3">
      <c r="E22144" t="s">
        <v>22118</v>
      </c>
      <c r="F22144">
        <v>85</v>
      </c>
      <c r="G22144">
        <v>172</v>
      </c>
    </row>
    <row r="22145" spans="5:7" x14ac:dyDescent="0.3">
      <c r="E22145" t="s">
        <v>22119</v>
      </c>
      <c r="F22145">
        <v>725</v>
      </c>
      <c r="G22145">
        <v>0</v>
      </c>
    </row>
    <row r="22146" spans="5:7" x14ac:dyDescent="0.3">
      <c r="E22146" t="s">
        <v>22120</v>
      </c>
      <c r="F22146">
        <v>2228</v>
      </c>
      <c r="G22146">
        <v>0</v>
      </c>
    </row>
    <row r="22147" spans="5:7" x14ac:dyDescent="0.3">
      <c r="E22147" t="s">
        <v>22121</v>
      </c>
      <c r="F22147">
        <v>199</v>
      </c>
      <c r="G22147">
        <v>305</v>
      </c>
    </row>
    <row r="22148" spans="5:7" x14ac:dyDescent="0.3">
      <c r="E22148" t="s">
        <v>22122</v>
      </c>
      <c r="F22148">
        <v>381</v>
      </c>
      <c r="G22148">
        <v>0</v>
      </c>
    </row>
    <row r="22149" spans="5:7" x14ac:dyDescent="0.3">
      <c r="E22149" t="s">
        <v>22123</v>
      </c>
      <c r="F22149">
        <v>37</v>
      </c>
      <c r="G22149">
        <v>0</v>
      </c>
    </row>
    <row r="22150" spans="5:7" x14ac:dyDescent="0.3">
      <c r="E22150" t="s">
        <v>22124</v>
      </c>
      <c r="F22150">
        <v>0</v>
      </c>
      <c r="G22150">
        <v>269</v>
      </c>
    </row>
    <row r="22151" spans="5:7" x14ac:dyDescent="0.3">
      <c r="E22151" t="s">
        <v>22125</v>
      </c>
      <c r="F22151">
        <v>0</v>
      </c>
      <c r="G22151">
        <v>443</v>
      </c>
    </row>
    <row r="22152" spans="5:7" x14ac:dyDescent="0.3">
      <c r="E22152" t="s">
        <v>22126</v>
      </c>
      <c r="F22152">
        <v>-1</v>
      </c>
      <c r="G22152">
        <v>309</v>
      </c>
    </row>
    <row r="22153" spans="5:7" x14ac:dyDescent="0.3">
      <c r="E22153" t="s">
        <v>22127</v>
      </c>
      <c r="F22153">
        <v>3</v>
      </c>
      <c r="G22153">
        <v>192</v>
      </c>
    </row>
    <row r="22154" spans="5:7" x14ac:dyDescent="0.3">
      <c r="E22154" t="s">
        <v>22128</v>
      </c>
      <c r="F22154">
        <v>29751</v>
      </c>
      <c r="G22154">
        <v>0</v>
      </c>
    </row>
    <row r="22155" spans="5:7" x14ac:dyDescent="0.3">
      <c r="E22155" t="s">
        <v>22129</v>
      </c>
      <c r="F22155">
        <v>13122</v>
      </c>
      <c r="G22155">
        <v>0</v>
      </c>
    </row>
    <row r="22156" spans="5:7" x14ac:dyDescent="0.3">
      <c r="E22156" t="s">
        <v>22130</v>
      </c>
      <c r="F22156">
        <v>18561</v>
      </c>
      <c r="G22156">
        <v>0</v>
      </c>
    </row>
    <row r="22157" spans="5:7" x14ac:dyDescent="0.3">
      <c r="E22157" t="s">
        <v>22131</v>
      </c>
      <c r="F22157">
        <v>140</v>
      </c>
      <c r="G22157">
        <v>0</v>
      </c>
    </row>
    <row r="22158" spans="5:7" x14ac:dyDescent="0.3">
      <c r="E22158" t="s">
        <v>22132</v>
      </c>
      <c r="F22158">
        <v>-3</v>
      </c>
      <c r="G22158">
        <v>0</v>
      </c>
    </row>
    <row r="22159" spans="5:7" x14ac:dyDescent="0.3">
      <c r="E22159" t="s">
        <v>22133</v>
      </c>
      <c r="F22159">
        <v>0</v>
      </c>
      <c r="G22159">
        <v>463</v>
      </c>
    </row>
    <row r="22160" spans="5:7" x14ac:dyDescent="0.3">
      <c r="E22160" t="s">
        <v>22134</v>
      </c>
      <c r="F22160">
        <v>1889</v>
      </c>
      <c r="G22160">
        <v>0</v>
      </c>
    </row>
    <row r="22161" spans="5:7" x14ac:dyDescent="0.3">
      <c r="E22161" t="s">
        <v>22135</v>
      </c>
      <c r="F22161">
        <v>0</v>
      </c>
      <c r="G22161">
        <v>361</v>
      </c>
    </row>
    <row r="22162" spans="5:7" x14ac:dyDescent="0.3">
      <c r="E22162" t="s">
        <v>22136</v>
      </c>
      <c r="F22162">
        <v>0</v>
      </c>
      <c r="G22162">
        <v>405</v>
      </c>
    </row>
    <row r="22163" spans="5:7" x14ac:dyDescent="0.3">
      <c r="E22163" t="s">
        <v>22137</v>
      </c>
      <c r="F22163">
        <v>-6</v>
      </c>
      <c r="G22163">
        <v>250</v>
      </c>
    </row>
    <row r="22164" spans="5:7" x14ac:dyDescent="0.3">
      <c r="E22164" t="s">
        <v>22138</v>
      </c>
      <c r="F22164">
        <v>0</v>
      </c>
      <c r="G22164">
        <v>0</v>
      </c>
    </row>
    <row r="22165" spans="5:7" x14ac:dyDescent="0.3">
      <c r="E22165" t="s">
        <v>22139</v>
      </c>
      <c r="F22165">
        <v>98</v>
      </c>
      <c r="G22165">
        <v>0</v>
      </c>
    </row>
    <row r="22166" spans="5:7" x14ac:dyDescent="0.3">
      <c r="E22166" t="s">
        <v>22140</v>
      </c>
      <c r="F22166">
        <v>1210</v>
      </c>
      <c r="G22166">
        <v>0</v>
      </c>
    </row>
    <row r="22167" spans="5:7" x14ac:dyDescent="0.3">
      <c r="E22167" t="s">
        <v>22141</v>
      </c>
      <c r="F22167">
        <v>-5</v>
      </c>
      <c r="G22167">
        <v>0</v>
      </c>
    </row>
    <row r="22168" spans="5:7" x14ac:dyDescent="0.3">
      <c r="E22168" t="s">
        <v>22142</v>
      </c>
      <c r="F22168">
        <v>298</v>
      </c>
      <c r="G22168">
        <v>0</v>
      </c>
    </row>
    <row r="22169" spans="5:7" x14ac:dyDescent="0.3">
      <c r="E22169" t="s">
        <v>22143</v>
      </c>
      <c r="F22169">
        <v>-1</v>
      </c>
      <c r="G22169">
        <v>0</v>
      </c>
    </row>
    <row r="22170" spans="5:7" x14ac:dyDescent="0.3">
      <c r="E22170" t="s">
        <v>22144</v>
      </c>
      <c r="F22170">
        <v>260</v>
      </c>
      <c r="G22170">
        <v>0</v>
      </c>
    </row>
    <row r="22171" spans="5:7" x14ac:dyDescent="0.3">
      <c r="E22171" t="s">
        <v>22145</v>
      </c>
      <c r="F22171">
        <v>1349</v>
      </c>
      <c r="G22171">
        <v>1908</v>
      </c>
    </row>
    <row r="22172" spans="5:7" x14ac:dyDescent="0.3">
      <c r="E22172" t="s">
        <v>22146</v>
      </c>
      <c r="F22172">
        <v>1</v>
      </c>
      <c r="G22172">
        <v>0</v>
      </c>
    </row>
    <row r="22173" spans="5:7" x14ac:dyDescent="0.3">
      <c r="E22173" t="s">
        <v>22147</v>
      </c>
      <c r="F22173">
        <v>0</v>
      </c>
      <c r="G22173">
        <v>0</v>
      </c>
    </row>
    <row r="22174" spans="5:7" x14ac:dyDescent="0.3">
      <c r="E22174" t="s">
        <v>22148</v>
      </c>
      <c r="F22174">
        <v>1097</v>
      </c>
      <c r="G22174">
        <v>0</v>
      </c>
    </row>
    <row r="22175" spans="5:7" x14ac:dyDescent="0.3">
      <c r="E22175" t="s">
        <v>22149</v>
      </c>
      <c r="F22175">
        <v>11080</v>
      </c>
      <c r="G22175">
        <v>0</v>
      </c>
    </row>
    <row r="22176" spans="5:7" x14ac:dyDescent="0.3">
      <c r="E22176" t="s">
        <v>22150</v>
      </c>
      <c r="F22176">
        <v>664</v>
      </c>
      <c r="G22176">
        <v>0</v>
      </c>
    </row>
    <row r="22177" spans="5:7" x14ac:dyDescent="0.3">
      <c r="E22177" t="s">
        <v>22151</v>
      </c>
      <c r="F22177">
        <v>1644</v>
      </c>
      <c r="G22177">
        <v>2150</v>
      </c>
    </row>
    <row r="22178" spans="5:7" x14ac:dyDescent="0.3">
      <c r="E22178" t="s">
        <v>22152</v>
      </c>
      <c r="F22178">
        <v>573</v>
      </c>
      <c r="G22178">
        <v>0</v>
      </c>
    </row>
    <row r="22179" spans="5:7" x14ac:dyDescent="0.3">
      <c r="E22179" t="s">
        <v>22153</v>
      </c>
      <c r="F22179">
        <v>0</v>
      </c>
      <c r="G22179">
        <v>0</v>
      </c>
    </row>
    <row r="22180" spans="5:7" x14ac:dyDescent="0.3">
      <c r="E22180" t="s">
        <v>22154</v>
      </c>
      <c r="F22180">
        <v>525</v>
      </c>
      <c r="G22180">
        <v>1302</v>
      </c>
    </row>
    <row r="22181" spans="5:7" x14ac:dyDescent="0.3">
      <c r="E22181" t="s">
        <v>22155</v>
      </c>
      <c r="F22181">
        <v>0</v>
      </c>
      <c r="G22181">
        <v>415</v>
      </c>
    </row>
    <row r="22182" spans="5:7" x14ac:dyDescent="0.3">
      <c r="E22182" t="s">
        <v>22156</v>
      </c>
      <c r="F22182">
        <v>0</v>
      </c>
      <c r="G22182">
        <v>241</v>
      </c>
    </row>
    <row r="22183" spans="5:7" x14ac:dyDescent="0.3">
      <c r="E22183" t="s">
        <v>22157</v>
      </c>
      <c r="F22183">
        <v>0</v>
      </c>
      <c r="G22183">
        <v>625</v>
      </c>
    </row>
    <row r="22184" spans="5:7" x14ac:dyDescent="0.3">
      <c r="E22184" t="s">
        <v>22158</v>
      </c>
      <c r="F22184">
        <v>5426</v>
      </c>
      <c r="G22184">
        <v>3000</v>
      </c>
    </row>
    <row r="22185" spans="5:7" x14ac:dyDescent="0.3">
      <c r="E22185" t="s">
        <v>22159</v>
      </c>
      <c r="F22185">
        <v>-1</v>
      </c>
      <c r="G22185">
        <v>543</v>
      </c>
    </row>
    <row r="22186" spans="5:7" x14ac:dyDescent="0.3">
      <c r="E22186" t="s">
        <v>22160</v>
      </c>
      <c r="F22186">
        <v>3</v>
      </c>
      <c r="G22186">
        <v>120</v>
      </c>
    </row>
    <row r="22187" spans="5:7" x14ac:dyDescent="0.3">
      <c r="E22187" t="s">
        <v>22161</v>
      </c>
      <c r="F22187">
        <v>4</v>
      </c>
      <c r="G22187">
        <v>0</v>
      </c>
    </row>
    <row r="22188" spans="5:7" x14ac:dyDescent="0.3">
      <c r="E22188" t="s">
        <v>22162</v>
      </c>
      <c r="F22188">
        <v>122</v>
      </c>
      <c r="G22188">
        <v>240</v>
      </c>
    </row>
    <row r="22189" spans="5:7" x14ac:dyDescent="0.3">
      <c r="E22189" t="s">
        <v>22163</v>
      </c>
      <c r="F22189">
        <v>0</v>
      </c>
      <c r="G22189">
        <v>1213</v>
      </c>
    </row>
    <row r="22190" spans="5:7" x14ac:dyDescent="0.3">
      <c r="E22190" t="s">
        <v>22164</v>
      </c>
      <c r="F22190">
        <v>500</v>
      </c>
      <c r="G22190">
        <v>0</v>
      </c>
    </row>
    <row r="22191" spans="5:7" x14ac:dyDescent="0.3">
      <c r="E22191" t="s">
        <v>22165</v>
      </c>
      <c r="F22191">
        <v>589</v>
      </c>
      <c r="G22191">
        <v>0</v>
      </c>
    </row>
    <row r="22192" spans="5:7" x14ac:dyDescent="0.3">
      <c r="E22192" t="s">
        <v>22166</v>
      </c>
      <c r="F22192">
        <v>0</v>
      </c>
      <c r="G22192">
        <v>305</v>
      </c>
    </row>
    <row r="22193" spans="5:7" x14ac:dyDescent="0.3">
      <c r="E22193" t="s">
        <v>22167</v>
      </c>
      <c r="F22193">
        <v>225</v>
      </c>
      <c r="G22193">
        <v>0</v>
      </c>
    </row>
    <row r="22194" spans="5:7" x14ac:dyDescent="0.3">
      <c r="E22194" t="s">
        <v>22168</v>
      </c>
      <c r="F22194">
        <v>591</v>
      </c>
      <c r="G22194">
        <v>0</v>
      </c>
    </row>
    <row r="22195" spans="5:7" x14ac:dyDescent="0.3">
      <c r="E22195" t="s">
        <v>22169</v>
      </c>
      <c r="F22195">
        <v>-5</v>
      </c>
      <c r="G22195">
        <v>0</v>
      </c>
    </row>
    <row r="22196" spans="5:7" x14ac:dyDescent="0.3">
      <c r="E22196" t="s">
        <v>22170</v>
      </c>
      <c r="F22196">
        <v>1534</v>
      </c>
      <c r="G22196">
        <v>0</v>
      </c>
    </row>
    <row r="22197" spans="5:7" x14ac:dyDescent="0.3">
      <c r="E22197" t="s">
        <v>22171</v>
      </c>
      <c r="F22197">
        <v>1029</v>
      </c>
      <c r="G22197">
        <v>1452</v>
      </c>
    </row>
    <row r="22198" spans="5:7" x14ac:dyDescent="0.3">
      <c r="E22198" t="s">
        <v>22172</v>
      </c>
      <c r="F22198">
        <v>0</v>
      </c>
      <c r="G22198">
        <v>2336</v>
      </c>
    </row>
    <row r="22199" spans="5:7" x14ac:dyDescent="0.3">
      <c r="E22199" t="s">
        <v>22173</v>
      </c>
      <c r="F22199">
        <v>0</v>
      </c>
      <c r="G22199">
        <v>614</v>
      </c>
    </row>
    <row r="22200" spans="5:7" x14ac:dyDescent="0.3">
      <c r="E22200" t="s">
        <v>22174</v>
      </c>
      <c r="F22200">
        <v>257</v>
      </c>
      <c r="G22200">
        <v>380</v>
      </c>
    </row>
    <row r="22201" spans="5:7" x14ac:dyDescent="0.3">
      <c r="E22201" t="s">
        <v>22175</v>
      </c>
      <c r="F22201">
        <v>373</v>
      </c>
      <c r="G22201">
        <v>0</v>
      </c>
    </row>
    <row r="22202" spans="5:7" x14ac:dyDescent="0.3">
      <c r="E22202" t="s">
        <v>22176</v>
      </c>
      <c r="F22202">
        <v>19637</v>
      </c>
      <c r="G22202">
        <v>0</v>
      </c>
    </row>
    <row r="22203" spans="5:7" x14ac:dyDescent="0.3">
      <c r="E22203" t="s">
        <v>22177</v>
      </c>
      <c r="F22203">
        <v>990</v>
      </c>
      <c r="G22203">
        <v>1200</v>
      </c>
    </row>
    <row r="22204" spans="5:7" x14ac:dyDescent="0.3">
      <c r="E22204" t="s">
        <v>22178</v>
      </c>
      <c r="F22204">
        <v>4528</v>
      </c>
      <c r="G22204">
        <v>0</v>
      </c>
    </row>
    <row r="22205" spans="5:7" x14ac:dyDescent="0.3">
      <c r="E22205" t="s">
        <v>22179</v>
      </c>
      <c r="F22205">
        <v>0</v>
      </c>
      <c r="G22205">
        <v>303</v>
      </c>
    </row>
    <row r="22206" spans="5:7" x14ac:dyDescent="0.3">
      <c r="E22206" t="s">
        <v>22180</v>
      </c>
      <c r="F22206">
        <v>-5</v>
      </c>
      <c r="G22206">
        <v>200</v>
      </c>
    </row>
    <row r="22207" spans="5:7" x14ac:dyDescent="0.3">
      <c r="E22207" t="s">
        <v>22181</v>
      </c>
      <c r="F22207">
        <v>990</v>
      </c>
      <c r="G22207">
        <v>0</v>
      </c>
    </row>
    <row r="22208" spans="5:7" x14ac:dyDescent="0.3">
      <c r="E22208" t="s">
        <v>22182</v>
      </c>
      <c r="F22208">
        <v>23</v>
      </c>
      <c r="G22208">
        <v>0</v>
      </c>
    </row>
    <row r="22209" spans="5:7" x14ac:dyDescent="0.3">
      <c r="E22209" t="s">
        <v>22183</v>
      </c>
      <c r="F22209">
        <v>-6</v>
      </c>
      <c r="G22209">
        <v>0</v>
      </c>
    </row>
    <row r="22210" spans="5:7" x14ac:dyDescent="0.3">
      <c r="E22210" t="s">
        <v>22184</v>
      </c>
      <c r="F22210">
        <v>786</v>
      </c>
      <c r="G22210">
        <v>0</v>
      </c>
    </row>
    <row r="22211" spans="5:7" x14ac:dyDescent="0.3">
      <c r="E22211" t="s">
        <v>22185</v>
      </c>
      <c r="F22211">
        <v>8347</v>
      </c>
      <c r="G22211">
        <v>0</v>
      </c>
    </row>
    <row r="22212" spans="5:7" x14ac:dyDescent="0.3">
      <c r="E22212" t="s">
        <v>22186</v>
      </c>
      <c r="F22212">
        <v>0</v>
      </c>
      <c r="G22212">
        <v>257</v>
      </c>
    </row>
    <row r="22213" spans="5:7" x14ac:dyDescent="0.3">
      <c r="E22213" t="s">
        <v>22187</v>
      </c>
      <c r="F22213">
        <v>0</v>
      </c>
      <c r="G22213">
        <v>85</v>
      </c>
    </row>
    <row r="22214" spans="5:7" x14ac:dyDescent="0.3">
      <c r="E22214" t="s">
        <v>22188</v>
      </c>
      <c r="F22214">
        <v>0</v>
      </c>
      <c r="G22214">
        <v>85</v>
      </c>
    </row>
    <row r="22215" spans="5:7" x14ac:dyDescent="0.3">
      <c r="E22215" t="s">
        <v>22189</v>
      </c>
      <c r="F22215">
        <v>2486</v>
      </c>
      <c r="G22215">
        <v>0</v>
      </c>
    </row>
    <row r="22216" spans="5:7" x14ac:dyDescent="0.3">
      <c r="E22216" t="s">
        <v>22190</v>
      </c>
      <c r="F22216">
        <v>5814</v>
      </c>
      <c r="G22216">
        <v>0</v>
      </c>
    </row>
    <row r="22217" spans="5:7" x14ac:dyDescent="0.3">
      <c r="E22217" t="s">
        <v>22191</v>
      </c>
      <c r="F22217">
        <v>-1629</v>
      </c>
      <c r="G22217">
        <v>0</v>
      </c>
    </row>
    <row r="22218" spans="5:7" x14ac:dyDescent="0.3">
      <c r="E22218" t="s">
        <v>22192</v>
      </c>
      <c r="F22218">
        <v>495</v>
      </c>
      <c r="G22218">
        <v>0</v>
      </c>
    </row>
    <row r="22219" spans="5:7" x14ac:dyDescent="0.3">
      <c r="E22219" t="s">
        <v>22193</v>
      </c>
      <c r="F22219">
        <v>706</v>
      </c>
      <c r="G22219">
        <v>0</v>
      </c>
    </row>
    <row r="22220" spans="5:7" x14ac:dyDescent="0.3">
      <c r="E22220" t="s">
        <v>22194</v>
      </c>
      <c r="F22220">
        <v>287</v>
      </c>
      <c r="G22220">
        <v>0</v>
      </c>
    </row>
    <row r="22221" spans="5:7" x14ac:dyDescent="0.3">
      <c r="E22221" t="s">
        <v>22195</v>
      </c>
      <c r="F22221">
        <v>0</v>
      </c>
      <c r="G22221">
        <v>213</v>
      </c>
    </row>
    <row r="22222" spans="5:7" x14ac:dyDescent="0.3">
      <c r="E22222" t="s">
        <v>22196</v>
      </c>
      <c r="F22222">
        <v>-8</v>
      </c>
      <c r="G22222">
        <v>860</v>
      </c>
    </row>
    <row r="22223" spans="5:7" x14ac:dyDescent="0.3">
      <c r="E22223" t="s">
        <v>22197</v>
      </c>
      <c r="F22223">
        <v>1</v>
      </c>
      <c r="G22223">
        <v>0</v>
      </c>
    </row>
    <row r="22224" spans="5:7" x14ac:dyDescent="0.3">
      <c r="E22224" t="s">
        <v>22198</v>
      </c>
      <c r="F22224">
        <v>0</v>
      </c>
      <c r="G22224">
        <v>281</v>
      </c>
    </row>
    <row r="22225" spans="5:7" x14ac:dyDescent="0.3">
      <c r="E22225" t="s">
        <v>22199</v>
      </c>
      <c r="F22225">
        <v>0</v>
      </c>
      <c r="G22225">
        <v>0</v>
      </c>
    </row>
    <row r="22226" spans="5:7" x14ac:dyDescent="0.3">
      <c r="E22226" t="s">
        <v>22200</v>
      </c>
      <c r="F22226">
        <v>0</v>
      </c>
      <c r="G22226">
        <v>0</v>
      </c>
    </row>
    <row r="22227" spans="5:7" x14ac:dyDescent="0.3">
      <c r="E22227" t="s">
        <v>22201</v>
      </c>
      <c r="F22227">
        <v>302</v>
      </c>
      <c r="G22227">
        <v>606</v>
      </c>
    </row>
    <row r="22228" spans="5:7" x14ac:dyDescent="0.3">
      <c r="E22228" t="s">
        <v>22202</v>
      </c>
      <c r="F22228">
        <v>0</v>
      </c>
      <c r="G22228">
        <v>0</v>
      </c>
    </row>
    <row r="22229" spans="5:7" x14ac:dyDescent="0.3">
      <c r="E22229" t="s">
        <v>22203</v>
      </c>
      <c r="F22229">
        <v>-6</v>
      </c>
      <c r="G22229">
        <v>100</v>
      </c>
    </row>
    <row r="22230" spans="5:7" x14ac:dyDescent="0.3">
      <c r="E22230" t="s">
        <v>22204</v>
      </c>
      <c r="F22230">
        <v>2326</v>
      </c>
      <c r="G22230">
        <v>4451</v>
      </c>
    </row>
    <row r="22231" spans="5:7" x14ac:dyDescent="0.3">
      <c r="E22231" t="s">
        <v>22205</v>
      </c>
      <c r="F22231">
        <v>0</v>
      </c>
      <c r="G22231">
        <v>139</v>
      </c>
    </row>
    <row r="22232" spans="5:7" x14ac:dyDescent="0.3">
      <c r="E22232" t="s">
        <v>22206</v>
      </c>
      <c r="F22232">
        <v>3</v>
      </c>
      <c r="G22232">
        <v>480</v>
      </c>
    </row>
    <row r="22233" spans="5:7" x14ac:dyDescent="0.3">
      <c r="E22233" t="s">
        <v>22207</v>
      </c>
      <c r="F22233">
        <v>757</v>
      </c>
      <c r="G22233">
        <v>0</v>
      </c>
    </row>
    <row r="22234" spans="5:7" x14ac:dyDescent="0.3">
      <c r="E22234" t="s">
        <v>22208</v>
      </c>
      <c r="F22234">
        <v>928</v>
      </c>
      <c r="G22234">
        <v>700</v>
      </c>
    </row>
    <row r="22235" spans="5:7" x14ac:dyDescent="0.3">
      <c r="E22235" t="s">
        <v>22209</v>
      </c>
      <c r="F22235">
        <v>493</v>
      </c>
      <c r="G22235">
        <v>1102</v>
      </c>
    </row>
    <row r="22236" spans="5:7" x14ac:dyDescent="0.3">
      <c r="E22236" t="s">
        <v>22210</v>
      </c>
      <c r="F22236">
        <v>863</v>
      </c>
      <c r="G22236">
        <v>960</v>
      </c>
    </row>
    <row r="22237" spans="5:7" x14ac:dyDescent="0.3">
      <c r="E22237" t="s">
        <v>22211</v>
      </c>
      <c r="F22237">
        <v>0</v>
      </c>
      <c r="G22237">
        <v>184</v>
      </c>
    </row>
    <row r="22238" spans="5:7" x14ac:dyDescent="0.3">
      <c r="E22238" t="s">
        <v>22212</v>
      </c>
      <c r="F22238">
        <v>1540</v>
      </c>
      <c r="G22238">
        <v>0</v>
      </c>
    </row>
    <row r="22239" spans="5:7" x14ac:dyDescent="0.3">
      <c r="E22239" t="s">
        <v>22213</v>
      </c>
      <c r="F22239">
        <v>699</v>
      </c>
      <c r="G22239">
        <v>0</v>
      </c>
    </row>
    <row r="22240" spans="5:7" x14ac:dyDescent="0.3">
      <c r="E22240" t="s">
        <v>22214</v>
      </c>
      <c r="F22240">
        <v>0</v>
      </c>
      <c r="G22240">
        <v>212</v>
      </c>
    </row>
    <row r="22241" spans="5:7" x14ac:dyDescent="0.3">
      <c r="E22241" t="s">
        <v>22215</v>
      </c>
      <c r="F22241">
        <v>759</v>
      </c>
      <c r="G22241">
        <v>500</v>
      </c>
    </row>
    <row r="22242" spans="5:7" x14ac:dyDescent="0.3">
      <c r="E22242" t="s">
        <v>22216</v>
      </c>
      <c r="F22242">
        <v>1975</v>
      </c>
      <c r="G22242">
        <v>0</v>
      </c>
    </row>
    <row r="22243" spans="5:7" x14ac:dyDescent="0.3">
      <c r="E22243" t="s">
        <v>22217</v>
      </c>
      <c r="F22243">
        <v>582</v>
      </c>
      <c r="G22243">
        <v>0</v>
      </c>
    </row>
    <row r="22244" spans="5:7" x14ac:dyDescent="0.3">
      <c r="E22244" t="s">
        <v>22218</v>
      </c>
      <c r="F22244">
        <v>0</v>
      </c>
      <c r="G22244">
        <v>0</v>
      </c>
    </row>
    <row r="22245" spans="5:7" x14ac:dyDescent="0.3">
      <c r="E22245" t="s">
        <v>22219</v>
      </c>
      <c r="F22245">
        <v>5421</v>
      </c>
      <c r="G22245">
        <v>0</v>
      </c>
    </row>
    <row r="22246" spans="5:7" x14ac:dyDescent="0.3">
      <c r="E22246" t="s">
        <v>22220</v>
      </c>
      <c r="F22246">
        <v>496</v>
      </c>
      <c r="G22246">
        <v>1050</v>
      </c>
    </row>
    <row r="22247" spans="5:7" x14ac:dyDescent="0.3">
      <c r="E22247" t="s">
        <v>22221</v>
      </c>
      <c r="F22247">
        <v>407</v>
      </c>
      <c r="G22247">
        <v>0</v>
      </c>
    </row>
    <row r="22248" spans="5:7" x14ac:dyDescent="0.3">
      <c r="E22248" t="s">
        <v>22222</v>
      </c>
      <c r="F22248">
        <v>1420</v>
      </c>
      <c r="G22248">
        <v>1766</v>
      </c>
    </row>
    <row r="22249" spans="5:7" x14ac:dyDescent="0.3">
      <c r="E22249" t="s">
        <v>22223</v>
      </c>
      <c r="F22249">
        <v>102</v>
      </c>
      <c r="G22249">
        <v>0</v>
      </c>
    </row>
    <row r="22250" spans="5:7" x14ac:dyDescent="0.3">
      <c r="E22250" t="s">
        <v>22224</v>
      </c>
      <c r="F22250">
        <v>693</v>
      </c>
      <c r="G22250">
        <v>700</v>
      </c>
    </row>
    <row r="22251" spans="5:7" x14ac:dyDescent="0.3">
      <c r="E22251" t="s">
        <v>22225</v>
      </c>
      <c r="F22251">
        <v>2064</v>
      </c>
      <c r="G22251">
        <v>0</v>
      </c>
    </row>
    <row r="22252" spans="5:7" x14ac:dyDescent="0.3">
      <c r="E22252" t="s">
        <v>22226</v>
      </c>
      <c r="F22252">
        <v>292</v>
      </c>
      <c r="G22252">
        <v>0</v>
      </c>
    </row>
    <row r="22253" spans="5:7" x14ac:dyDescent="0.3">
      <c r="E22253" t="s">
        <v>22227</v>
      </c>
      <c r="F22253">
        <v>270</v>
      </c>
      <c r="G22253">
        <v>0</v>
      </c>
    </row>
    <row r="22254" spans="5:7" x14ac:dyDescent="0.3">
      <c r="E22254" t="s">
        <v>22228</v>
      </c>
      <c r="F22254">
        <v>265</v>
      </c>
      <c r="G22254">
        <v>0</v>
      </c>
    </row>
    <row r="22255" spans="5:7" x14ac:dyDescent="0.3">
      <c r="E22255" t="s">
        <v>22229</v>
      </c>
      <c r="F22255">
        <v>1164</v>
      </c>
      <c r="G22255">
        <v>0</v>
      </c>
    </row>
    <row r="22256" spans="5:7" x14ac:dyDescent="0.3">
      <c r="E22256" t="s">
        <v>22230</v>
      </c>
      <c r="F22256">
        <v>0</v>
      </c>
      <c r="G22256">
        <v>0</v>
      </c>
    </row>
    <row r="22257" spans="5:7" x14ac:dyDescent="0.3">
      <c r="E22257" t="s">
        <v>22231</v>
      </c>
      <c r="F22257">
        <v>0</v>
      </c>
      <c r="G22257">
        <v>0</v>
      </c>
    </row>
    <row r="22258" spans="5:7" x14ac:dyDescent="0.3">
      <c r="E22258" t="s">
        <v>22232</v>
      </c>
      <c r="F22258">
        <v>-1</v>
      </c>
      <c r="G22258">
        <v>455</v>
      </c>
    </row>
    <row r="22259" spans="5:7" x14ac:dyDescent="0.3">
      <c r="E22259" t="s">
        <v>22233</v>
      </c>
      <c r="F22259">
        <v>0</v>
      </c>
      <c r="G22259">
        <v>0</v>
      </c>
    </row>
    <row r="22260" spans="5:7" x14ac:dyDescent="0.3">
      <c r="E22260" t="s">
        <v>22234</v>
      </c>
      <c r="F22260">
        <v>-3</v>
      </c>
      <c r="G22260">
        <v>165</v>
      </c>
    </row>
    <row r="22261" spans="5:7" x14ac:dyDescent="0.3">
      <c r="E22261" t="s">
        <v>22235</v>
      </c>
      <c r="F22261">
        <v>302</v>
      </c>
      <c r="G22261">
        <v>394</v>
      </c>
    </row>
    <row r="22262" spans="5:7" x14ac:dyDescent="0.3">
      <c r="E22262" t="s">
        <v>22236</v>
      </c>
      <c r="F22262">
        <v>0</v>
      </c>
      <c r="G22262">
        <v>188</v>
      </c>
    </row>
    <row r="22263" spans="5:7" x14ac:dyDescent="0.3">
      <c r="E22263" t="s">
        <v>22237</v>
      </c>
      <c r="F22263">
        <v>871</v>
      </c>
      <c r="G22263">
        <v>1200</v>
      </c>
    </row>
    <row r="22264" spans="5:7" x14ac:dyDescent="0.3">
      <c r="E22264" t="s">
        <v>22238</v>
      </c>
      <c r="F22264">
        <v>0</v>
      </c>
      <c r="G22264">
        <v>210</v>
      </c>
    </row>
    <row r="22265" spans="5:7" x14ac:dyDescent="0.3">
      <c r="E22265" t="s">
        <v>22239</v>
      </c>
      <c r="F22265">
        <v>0</v>
      </c>
      <c r="G22265">
        <v>0</v>
      </c>
    </row>
    <row r="22266" spans="5:7" x14ac:dyDescent="0.3">
      <c r="E22266" t="s">
        <v>22240</v>
      </c>
      <c r="F22266">
        <v>2</v>
      </c>
      <c r="G22266">
        <v>0</v>
      </c>
    </row>
    <row r="22267" spans="5:7" x14ac:dyDescent="0.3">
      <c r="E22267" t="s">
        <v>22241</v>
      </c>
      <c r="F22267">
        <v>0</v>
      </c>
      <c r="G22267">
        <v>879</v>
      </c>
    </row>
    <row r="22268" spans="5:7" x14ac:dyDescent="0.3">
      <c r="E22268" t="s">
        <v>22242</v>
      </c>
      <c r="F22268">
        <v>126</v>
      </c>
      <c r="G22268">
        <v>212</v>
      </c>
    </row>
    <row r="22269" spans="5:7" x14ac:dyDescent="0.3">
      <c r="E22269" t="s">
        <v>22243</v>
      </c>
      <c r="F22269">
        <v>1530</v>
      </c>
      <c r="G22269">
        <v>1530</v>
      </c>
    </row>
    <row r="22270" spans="5:7" x14ac:dyDescent="0.3">
      <c r="E22270" t="s">
        <v>22244</v>
      </c>
      <c r="F22270">
        <v>332</v>
      </c>
      <c r="G22270">
        <v>460</v>
      </c>
    </row>
    <row r="22271" spans="5:7" x14ac:dyDescent="0.3">
      <c r="E22271" t="s">
        <v>22245</v>
      </c>
      <c r="F22271">
        <v>0</v>
      </c>
      <c r="G22271">
        <v>429</v>
      </c>
    </row>
    <row r="22272" spans="5:7" x14ac:dyDescent="0.3">
      <c r="E22272" t="s">
        <v>22246</v>
      </c>
      <c r="F22272">
        <v>175</v>
      </c>
      <c r="G22272">
        <v>0</v>
      </c>
    </row>
    <row r="22273" spans="5:7" x14ac:dyDescent="0.3">
      <c r="E22273" t="s">
        <v>22247</v>
      </c>
      <c r="F22273">
        <v>-3</v>
      </c>
      <c r="G22273">
        <v>377</v>
      </c>
    </row>
    <row r="22274" spans="5:7" x14ac:dyDescent="0.3">
      <c r="E22274" t="s">
        <v>22248</v>
      </c>
      <c r="F22274">
        <v>457</v>
      </c>
      <c r="G22274">
        <v>300</v>
      </c>
    </row>
    <row r="22275" spans="5:7" x14ac:dyDescent="0.3">
      <c r="E22275" t="s">
        <v>22249</v>
      </c>
      <c r="F22275">
        <v>1383</v>
      </c>
      <c r="G22275">
        <v>0</v>
      </c>
    </row>
    <row r="22276" spans="5:7" x14ac:dyDescent="0.3">
      <c r="E22276" t="s">
        <v>22250</v>
      </c>
      <c r="F22276">
        <v>763</v>
      </c>
      <c r="G22276">
        <v>1706</v>
      </c>
    </row>
    <row r="22277" spans="5:7" x14ac:dyDescent="0.3">
      <c r="E22277" t="s">
        <v>22251</v>
      </c>
      <c r="F22277">
        <v>0</v>
      </c>
      <c r="G22277">
        <v>274</v>
      </c>
    </row>
    <row r="22278" spans="5:7" x14ac:dyDescent="0.3">
      <c r="E22278" t="s">
        <v>22252</v>
      </c>
      <c r="F22278">
        <v>142</v>
      </c>
      <c r="G22278">
        <v>0</v>
      </c>
    </row>
    <row r="22279" spans="5:7" x14ac:dyDescent="0.3">
      <c r="E22279" t="s">
        <v>22253</v>
      </c>
      <c r="F22279">
        <v>871</v>
      </c>
      <c r="G22279">
        <v>0</v>
      </c>
    </row>
    <row r="22280" spans="5:7" x14ac:dyDescent="0.3">
      <c r="E22280" t="s">
        <v>22254</v>
      </c>
      <c r="F22280">
        <v>2</v>
      </c>
      <c r="G22280">
        <v>0</v>
      </c>
    </row>
    <row r="22281" spans="5:7" x14ac:dyDescent="0.3">
      <c r="E22281" t="s">
        <v>22255</v>
      </c>
      <c r="F22281">
        <v>1154</v>
      </c>
      <c r="G22281">
        <v>0</v>
      </c>
    </row>
    <row r="22282" spans="5:7" x14ac:dyDescent="0.3">
      <c r="E22282" t="s">
        <v>22256</v>
      </c>
      <c r="F22282">
        <v>0</v>
      </c>
      <c r="G22282">
        <v>0</v>
      </c>
    </row>
    <row r="22283" spans="5:7" x14ac:dyDescent="0.3">
      <c r="E22283" t="s">
        <v>22257</v>
      </c>
      <c r="F22283">
        <v>0</v>
      </c>
      <c r="G22283">
        <v>0</v>
      </c>
    </row>
    <row r="22284" spans="5:7" x14ac:dyDescent="0.3">
      <c r="E22284" t="s">
        <v>22258</v>
      </c>
      <c r="F22284">
        <v>0</v>
      </c>
      <c r="G22284">
        <v>386</v>
      </c>
    </row>
    <row r="22285" spans="5:7" x14ac:dyDescent="0.3">
      <c r="E22285" t="s">
        <v>22259</v>
      </c>
      <c r="F22285">
        <v>25</v>
      </c>
      <c r="G22285">
        <v>1300</v>
      </c>
    </row>
    <row r="22286" spans="5:7" x14ac:dyDescent="0.3">
      <c r="E22286" t="s">
        <v>22260</v>
      </c>
      <c r="F22286">
        <v>3276</v>
      </c>
      <c r="G22286">
        <v>0</v>
      </c>
    </row>
    <row r="22287" spans="5:7" x14ac:dyDescent="0.3">
      <c r="E22287" t="s">
        <v>22261</v>
      </c>
      <c r="F22287">
        <v>2416</v>
      </c>
      <c r="G22287">
        <v>0</v>
      </c>
    </row>
    <row r="22288" spans="5:7" x14ac:dyDescent="0.3">
      <c r="E22288" t="s">
        <v>22262</v>
      </c>
      <c r="F22288">
        <v>0</v>
      </c>
      <c r="G22288">
        <v>129</v>
      </c>
    </row>
    <row r="22289" spans="5:7" x14ac:dyDescent="0.3">
      <c r="E22289" t="s">
        <v>22263</v>
      </c>
      <c r="F22289">
        <v>0</v>
      </c>
      <c r="G22289">
        <v>256</v>
      </c>
    </row>
    <row r="22290" spans="5:7" x14ac:dyDescent="0.3">
      <c r="E22290" t="s">
        <v>22264</v>
      </c>
      <c r="F22290">
        <v>0</v>
      </c>
      <c r="G22290">
        <v>800</v>
      </c>
    </row>
    <row r="22291" spans="5:7" x14ac:dyDescent="0.3">
      <c r="E22291" t="s">
        <v>22265</v>
      </c>
      <c r="F22291">
        <v>24</v>
      </c>
      <c r="G22291">
        <v>0</v>
      </c>
    </row>
    <row r="22292" spans="5:7" x14ac:dyDescent="0.3">
      <c r="E22292" t="s">
        <v>22266</v>
      </c>
      <c r="F22292">
        <v>-1</v>
      </c>
      <c r="G22292">
        <v>0</v>
      </c>
    </row>
    <row r="22293" spans="5:7" x14ac:dyDescent="0.3">
      <c r="E22293" t="s">
        <v>22267</v>
      </c>
      <c r="F22293">
        <v>0</v>
      </c>
      <c r="G22293">
        <v>193</v>
      </c>
    </row>
    <row r="22294" spans="5:7" x14ac:dyDescent="0.3">
      <c r="E22294" t="s">
        <v>22268</v>
      </c>
      <c r="F22294">
        <v>87</v>
      </c>
      <c r="G22294">
        <v>0</v>
      </c>
    </row>
    <row r="22295" spans="5:7" x14ac:dyDescent="0.3">
      <c r="E22295" t="s">
        <v>22269</v>
      </c>
      <c r="F22295">
        <v>-1</v>
      </c>
      <c r="G22295">
        <v>0</v>
      </c>
    </row>
    <row r="22296" spans="5:7" x14ac:dyDescent="0.3">
      <c r="E22296" t="s">
        <v>22270</v>
      </c>
      <c r="F22296">
        <v>0</v>
      </c>
      <c r="G22296">
        <v>628</v>
      </c>
    </row>
    <row r="22297" spans="5:7" x14ac:dyDescent="0.3">
      <c r="E22297" t="s">
        <v>22271</v>
      </c>
      <c r="F22297">
        <v>1126</v>
      </c>
      <c r="G22297">
        <v>0</v>
      </c>
    </row>
    <row r="22298" spans="5:7" x14ac:dyDescent="0.3">
      <c r="E22298" t="s">
        <v>22272</v>
      </c>
      <c r="F22298">
        <v>169</v>
      </c>
      <c r="G22298">
        <v>0</v>
      </c>
    </row>
    <row r="22299" spans="5:7" x14ac:dyDescent="0.3">
      <c r="E22299" t="s">
        <v>22273</v>
      </c>
      <c r="F22299">
        <v>528</v>
      </c>
      <c r="G22299">
        <v>780</v>
      </c>
    </row>
    <row r="22300" spans="5:7" x14ac:dyDescent="0.3">
      <c r="E22300" t="s">
        <v>22274</v>
      </c>
      <c r="F22300">
        <v>-3</v>
      </c>
      <c r="G22300">
        <v>300</v>
      </c>
    </row>
    <row r="22301" spans="5:7" x14ac:dyDescent="0.3">
      <c r="E22301" t="s">
        <v>22275</v>
      </c>
      <c r="F22301">
        <v>0</v>
      </c>
      <c r="G22301">
        <v>0</v>
      </c>
    </row>
    <row r="22302" spans="5:7" x14ac:dyDescent="0.3">
      <c r="E22302" t="s">
        <v>22276</v>
      </c>
      <c r="F22302">
        <v>0</v>
      </c>
      <c r="G22302">
        <v>0</v>
      </c>
    </row>
    <row r="22303" spans="5:7" x14ac:dyDescent="0.3">
      <c r="E22303" t="s">
        <v>22277</v>
      </c>
      <c r="F22303">
        <v>0</v>
      </c>
      <c r="G22303">
        <v>0</v>
      </c>
    </row>
    <row r="22304" spans="5:7" x14ac:dyDescent="0.3">
      <c r="E22304" t="s">
        <v>22278</v>
      </c>
      <c r="F22304">
        <v>772</v>
      </c>
      <c r="G22304">
        <v>1344</v>
      </c>
    </row>
    <row r="22305" spans="5:7" x14ac:dyDescent="0.3">
      <c r="E22305" t="s">
        <v>22279</v>
      </c>
      <c r="F22305">
        <v>523</v>
      </c>
      <c r="G22305">
        <v>1169</v>
      </c>
    </row>
    <row r="22306" spans="5:7" x14ac:dyDescent="0.3">
      <c r="E22306" t="s">
        <v>22280</v>
      </c>
      <c r="F22306">
        <v>0</v>
      </c>
      <c r="G22306">
        <v>1005</v>
      </c>
    </row>
    <row r="22307" spans="5:7" x14ac:dyDescent="0.3">
      <c r="E22307" t="s">
        <v>22281</v>
      </c>
      <c r="F22307">
        <v>19</v>
      </c>
      <c r="G22307">
        <v>290</v>
      </c>
    </row>
    <row r="22308" spans="5:7" x14ac:dyDescent="0.3">
      <c r="E22308" t="s">
        <v>22282</v>
      </c>
      <c r="F22308">
        <v>1122</v>
      </c>
      <c r="G22308">
        <v>0</v>
      </c>
    </row>
    <row r="22309" spans="5:7" x14ac:dyDescent="0.3">
      <c r="E22309" t="s">
        <v>22283</v>
      </c>
      <c r="F22309">
        <v>286</v>
      </c>
      <c r="G22309">
        <v>0</v>
      </c>
    </row>
    <row r="22310" spans="5:7" x14ac:dyDescent="0.3">
      <c r="E22310" t="s">
        <v>22284</v>
      </c>
      <c r="F22310">
        <v>13754</v>
      </c>
      <c r="G22310">
        <v>0</v>
      </c>
    </row>
    <row r="22311" spans="5:7" x14ac:dyDescent="0.3">
      <c r="E22311" t="s">
        <v>22285</v>
      </c>
      <c r="F22311">
        <v>0</v>
      </c>
      <c r="G22311">
        <v>168</v>
      </c>
    </row>
    <row r="22312" spans="5:7" x14ac:dyDescent="0.3">
      <c r="E22312" t="s">
        <v>22286</v>
      </c>
      <c r="F22312">
        <v>-8</v>
      </c>
      <c r="G22312">
        <v>142</v>
      </c>
    </row>
    <row r="22313" spans="5:7" x14ac:dyDescent="0.3">
      <c r="E22313" t="s">
        <v>22287</v>
      </c>
      <c r="F22313">
        <v>98</v>
      </c>
      <c r="G22313">
        <v>0</v>
      </c>
    </row>
    <row r="22314" spans="5:7" x14ac:dyDescent="0.3">
      <c r="E22314" t="s">
        <v>22288</v>
      </c>
      <c r="F22314">
        <v>179</v>
      </c>
      <c r="G22314">
        <v>319</v>
      </c>
    </row>
    <row r="22315" spans="5:7" x14ac:dyDescent="0.3">
      <c r="E22315" t="s">
        <v>22289</v>
      </c>
      <c r="F22315">
        <v>6115</v>
      </c>
      <c r="G22315">
        <v>0</v>
      </c>
    </row>
    <row r="22316" spans="5:7" x14ac:dyDescent="0.3">
      <c r="E22316" t="s">
        <v>22290</v>
      </c>
      <c r="F22316">
        <v>191</v>
      </c>
      <c r="G22316">
        <v>0</v>
      </c>
    </row>
    <row r="22317" spans="5:7" x14ac:dyDescent="0.3">
      <c r="E22317" t="s">
        <v>22291</v>
      </c>
      <c r="F22317">
        <v>11631</v>
      </c>
      <c r="G22317">
        <v>0</v>
      </c>
    </row>
    <row r="22318" spans="5:7" x14ac:dyDescent="0.3">
      <c r="E22318" t="s">
        <v>22292</v>
      </c>
      <c r="F22318">
        <v>0</v>
      </c>
      <c r="G22318">
        <v>174</v>
      </c>
    </row>
    <row r="22319" spans="5:7" x14ac:dyDescent="0.3">
      <c r="E22319" t="s">
        <v>22293</v>
      </c>
      <c r="F22319">
        <v>231</v>
      </c>
      <c r="G22319">
        <v>0</v>
      </c>
    </row>
    <row r="22320" spans="5:7" x14ac:dyDescent="0.3">
      <c r="E22320" t="s">
        <v>22294</v>
      </c>
      <c r="F22320">
        <v>0</v>
      </c>
      <c r="G22320">
        <v>0</v>
      </c>
    </row>
    <row r="22321" spans="5:7" x14ac:dyDescent="0.3">
      <c r="E22321" t="s">
        <v>22295</v>
      </c>
      <c r="F22321">
        <v>438</v>
      </c>
      <c r="G22321">
        <v>0</v>
      </c>
    </row>
    <row r="22322" spans="5:7" x14ac:dyDescent="0.3">
      <c r="E22322" t="s">
        <v>22296</v>
      </c>
      <c r="F22322">
        <v>6833</v>
      </c>
      <c r="G22322">
        <v>0</v>
      </c>
    </row>
    <row r="22323" spans="5:7" x14ac:dyDescent="0.3">
      <c r="E22323" t="s">
        <v>22297</v>
      </c>
      <c r="F22323">
        <v>1</v>
      </c>
      <c r="G22323">
        <v>0</v>
      </c>
    </row>
    <row r="22324" spans="5:7" x14ac:dyDescent="0.3">
      <c r="E22324" t="s">
        <v>22298</v>
      </c>
      <c r="F22324">
        <v>-2</v>
      </c>
      <c r="G22324">
        <v>600</v>
      </c>
    </row>
    <row r="22325" spans="5:7" x14ac:dyDescent="0.3">
      <c r="E22325" t="s">
        <v>22299</v>
      </c>
      <c r="F22325">
        <v>729</v>
      </c>
      <c r="G22325">
        <v>0</v>
      </c>
    </row>
    <row r="22326" spans="5:7" x14ac:dyDescent="0.3">
      <c r="E22326" t="s">
        <v>22300</v>
      </c>
      <c r="F22326">
        <v>0</v>
      </c>
      <c r="G22326">
        <v>149</v>
      </c>
    </row>
    <row r="22327" spans="5:7" x14ac:dyDescent="0.3">
      <c r="E22327" t="s">
        <v>22301</v>
      </c>
      <c r="F22327">
        <v>3589</v>
      </c>
      <c r="G22327">
        <v>0</v>
      </c>
    </row>
    <row r="22328" spans="5:7" x14ac:dyDescent="0.3">
      <c r="E22328" t="s">
        <v>22302</v>
      </c>
      <c r="F22328">
        <v>0</v>
      </c>
      <c r="G22328">
        <v>867</v>
      </c>
    </row>
    <row r="22329" spans="5:7" x14ac:dyDescent="0.3">
      <c r="E22329" t="s">
        <v>22303</v>
      </c>
      <c r="F22329">
        <v>0</v>
      </c>
      <c r="G22329">
        <v>474</v>
      </c>
    </row>
    <row r="22330" spans="5:7" x14ac:dyDescent="0.3">
      <c r="E22330" t="s">
        <v>22304</v>
      </c>
      <c r="F22330">
        <v>2637</v>
      </c>
      <c r="G22330">
        <v>0</v>
      </c>
    </row>
    <row r="22331" spans="5:7" x14ac:dyDescent="0.3">
      <c r="E22331" t="s">
        <v>22305</v>
      </c>
      <c r="F22331">
        <v>0</v>
      </c>
      <c r="G22331">
        <v>207</v>
      </c>
    </row>
    <row r="22332" spans="5:7" x14ac:dyDescent="0.3">
      <c r="E22332" t="s">
        <v>22306</v>
      </c>
      <c r="F22332">
        <v>1602</v>
      </c>
      <c r="G22332">
        <v>0</v>
      </c>
    </row>
    <row r="22333" spans="5:7" x14ac:dyDescent="0.3">
      <c r="E22333" t="s">
        <v>22307</v>
      </c>
      <c r="F22333">
        <v>372</v>
      </c>
      <c r="G22333">
        <v>0</v>
      </c>
    </row>
    <row r="22334" spans="5:7" x14ac:dyDescent="0.3">
      <c r="E22334" t="s">
        <v>22308</v>
      </c>
      <c r="F22334">
        <v>15</v>
      </c>
      <c r="G22334">
        <v>130</v>
      </c>
    </row>
    <row r="22335" spans="5:7" x14ac:dyDescent="0.3">
      <c r="E22335" t="s">
        <v>22309</v>
      </c>
      <c r="F22335">
        <v>5673</v>
      </c>
      <c r="G22335">
        <v>1000</v>
      </c>
    </row>
    <row r="22336" spans="5:7" x14ac:dyDescent="0.3">
      <c r="E22336" t="s">
        <v>22310</v>
      </c>
      <c r="F22336">
        <v>218</v>
      </c>
      <c r="G22336">
        <v>328</v>
      </c>
    </row>
    <row r="22337" spans="5:7" x14ac:dyDescent="0.3">
      <c r="E22337" t="s">
        <v>22311</v>
      </c>
      <c r="F22337">
        <v>470</v>
      </c>
      <c r="G22337">
        <v>500</v>
      </c>
    </row>
    <row r="22338" spans="5:7" x14ac:dyDescent="0.3">
      <c r="E22338" t="s">
        <v>22312</v>
      </c>
      <c r="F22338">
        <v>173</v>
      </c>
      <c r="G22338">
        <v>0</v>
      </c>
    </row>
    <row r="22339" spans="5:7" x14ac:dyDescent="0.3">
      <c r="E22339" t="s">
        <v>22313</v>
      </c>
      <c r="F22339">
        <v>0</v>
      </c>
      <c r="G22339">
        <v>0</v>
      </c>
    </row>
    <row r="22340" spans="5:7" x14ac:dyDescent="0.3">
      <c r="E22340" t="s">
        <v>22314</v>
      </c>
      <c r="F22340">
        <v>59</v>
      </c>
      <c r="G22340">
        <v>0</v>
      </c>
    </row>
    <row r="22341" spans="5:7" x14ac:dyDescent="0.3">
      <c r="E22341" t="s">
        <v>22315</v>
      </c>
      <c r="F22341">
        <v>2216</v>
      </c>
      <c r="G22341">
        <v>1500</v>
      </c>
    </row>
    <row r="22342" spans="5:7" x14ac:dyDescent="0.3">
      <c r="E22342" t="s">
        <v>22316</v>
      </c>
      <c r="F22342">
        <v>328</v>
      </c>
      <c r="G22342">
        <v>630</v>
      </c>
    </row>
    <row r="22343" spans="5:7" x14ac:dyDescent="0.3">
      <c r="E22343" t="s">
        <v>22317</v>
      </c>
      <c r="F22343">
        <v>-4</v>
      </c>
      <c r="G22343">
        <v>240</v>
      </c>
    </row>
    <row r="22344" spans="5:7" x14ac:dyDescent="0.3">
      <c r="E22344" t="s">
        <v>22318</v>
      </c>
      <c r="F22344">
        <v>-18</v>
      </c>
      <c r="G22344">
        <v>70</v>
      </c>
    </row>
    <row r="22345" spans="5:7" x14ac:dyDescent="0.3">
      <c r="E22345" t="s">
        <v>22319</v>
      </c>
      <c r="F22345">
        <v>-1</v>
      </c>
      <c r="G22345">
        <v>0</v>
      </c>
    </row>
    <row r="22346" spans="5:7" x14ac:dyDescent="0.3">
      <c r="E22346" t="s">
        <v>22320</v>
      </c>
      <c r="F22346">
        <v>-3</v>
      </c>
      <c r="G22346">
        <v>165</v>
      </c>
    </row>
    <row r="22347" spans="5:7" x14ac:dyDescent="0.3">
      <c r="E22347" t="s">
        <v>22321</v>
      </c>
      <c r="F22347">
        <v>755</v>
      </c>
      <c r="G22347">
        <v>500</v>
      </c>
    </row>
    <row r="22348" spans="5:7" x14ac:dyDescent="0.3">
      <c r="E22348" t="s">
        <v>22322</v>
      </c>
      <c r="F22348">
        <v>0</v>
      </c>
      <c r="G22348">
        <v>0</v>
      </c>
    </row>
    <row r="22349" spans="5:7" x14ac:dyDescent="0.3">
      <c r="E22349" t="s">
        <v>22323</v>
      </c>
      <c r="F22349">
        <v>0</v>
      </c>
      <c r="G22349">
        <v>0</v>
      </c>
    </row>
    <row r="22350" spans="5:7" x14ac:dyDescent="0.3">
      <c r="E22350" t="s">
        <v>22324</v>
      </c>
      <c r="F22350">
        <v>-9</v>
      </c>
      <c r="G22350">
        <v>0</v>
      </c>
    </row>
    <row r="22351" spans="5:7" x14ac:dyDescent="0.3">
      <c r="E22351" t="s">
        <v>22325</v>
      </c>
      <c r="F22351">
        <v>0</v>
      </c>
      <c r="G22351">
        <v>847</v>
      </c>
    </row>
    <row r="22352" spans="5:7" x14ac:dyDescent="0.3">
      <c r="E22352" t="s">
        <v>22326</v>
      </c>
      <c r="F22352">
        <v>345</v>
      </c>
      <c r="G22352">
        <v>0</v>
      </c>
    </row>
    <row r="22353" spans="5:7" x14ac:dyDescent="0.3">
      <c r="E22353" t="s">
        <v>22327</v>
      </c>
      <c r="F22353">
        <v>2900</v>
      </c>
      <c r="G22353">
        <v>0</v>
      </c>
    </row>
    <row r="22354" spans="5:7" x14ac:dyDescent="0.3">
      <c r="E22354" t="s">
        <v>22328</v>
      </c>
      <c r="F22354">
        <v>657</v>
      </c>
      <c r="G22354">
        <v>0</v>
      </c>
    </row>
    <row r="22355" spans="5:7" x14ac:dyDescent="0.3">
      <c r="E22355" t="s">
        <v>22329</v>
      </c>
      <c r="F22355">
        <v>937</v>
      </c>
      <c r="G22355">
        <v>1338</v>
      </c>
    </row>
    <row r="22356" spans="5:7" x14ac:dyDescent="0.3">
      <c r="E22356" t="s">
        <v>22330</v>
      </c>
      <c r="F22356">
        <v>1708</v>
      </c>
      <c r="G22356">
        <v>0</v>
      </c>
    </row>
    <row r="22357" spans="5:7" x14ac:dyDescent="0.3">
      <c r="E22357" t="s">
        <v>22331</v>
      </c>
      <c r="F22357">
        <v>2286</v>
      </c>
      <c r="G22357">
        <v>2000</v>
      </c>
    </row>
    <row r="22358" spans="5:7" x14ac:dyDescent="0.3">
      <c r="E22358" t="s">
        <v>22332</v>
      </c>
      <c r="F22358">
        <v>-2</v>
      </c>
      <c r="G22358">
        <v>250</v>
      </c>
    </row>
    <row r="22359" spans="5:7" x14ac:dyDescent="0.3">
      <c r="E22359" t="s">
        <v>22333</v>
      </c>
      <c r="F22359">
        <v>130</v>
      </c>
      <c r="G22359">
        <v>0</v>
      </c>
    </row>
    <row r="22360" spans="5:7" x14ac:dyDescent="0.3">
      <c r="E22360" t="s">
        <v>22334</v>
      </c>
      <c r="F22360">
        <v>662</v>
      </c>
      <c r="G22360">
        <v>500</v>
      </c>
    </row>
    <row r="22361" spans="5:7" x14ac:dyDescent="0.3">
      <c r="E22361" t="s">
        <v>22335</v>
      </c>
      <c r="F22361">
        <v>1424</v>
      </c>
      <c r="G22361">
        <v>1000</v>
      </c>
    </row>
    <row r="22362" spans="5:7" x14ac:dyDescent="0.3">
      <c r="E22362" t="s">
        <v>22336</v>
      </c>
      <c r="F22362">
        <v>-2646</v>
      </c>
      <c r="G22362">
        <v>0</v>
      </c>
    </row>
    <row r="22363" spans="5:7" x14ac:dyDescent="0.3">
      <c r="E22363" t="s">
        <v>22337</v>
      </c>
      <c r="F22363">
        <v>0</v>
      </c>
      <c r="G22363">
        <v>209</v>
      </c>
    </row>
    <row r="22364" spans="5:7" x14ac:dyDescent="0.3">
      <c r="E22364" t="s">
        <v>22338</v>
      </c>
      <c r="F22364">
        <v>0</v>
      </c>
      <c r="G22364">
        <v>847</v>
      </c>
    </row>
    <row r="22365" spans="5:7" x14ac:dyDescent="0.3">
      <c r="E22365" t="s">
        <v>22339</v>
      </c>
      <c r="F22365">
        <v>0</v>
      </c>
      <c r="G22365">
        <v>384</v>
      </c>
    </row>
    <row r="22366" spans="5:7" x14ac:dyDescent="0.3">
      <c r="E22366" t="s">
        <v>22340</v>
      </c>
      <c r="F22366">
        <v>0</v>
      </c>
      <c r="G22366">
        <v>185</v>
      </c>
    </row>
    <row r="22367" spans="5:7" x14ac:dyDescent="0.3">
      <c r="E22367" t="s">
        <v>22341</v>
      </c>
      <c r="F22367">
        <v>1874</v>
      </c>
      <c r="G22367">
        <v>2000</v>
      </c>
    </row>
    <row r="22368" spans="5:7" x14ac:dyDescent="0.3">
      <c r="E22368" t="s">
        <v>22342</v>
      </c>
      <c r="F22368">
        <v>663</v>
      </c>
      <c r="G22368">
        <v>0</v>
      </c>
    </row>
    <row r="22369" spans="5:7" x14ac:dyDescent="0.3">
      <c r="E22369" t="s">
        <v>22343</v>
      </c>
      <c r="F22369">
        <v>1766</v>
      </c>
      <c r="G22369">
        <v>0</v>
      </c>
    </row>
    <row r="22370" spans="5:7" x14ac:dyDescent="0.3">
      <c r="E22370" t="s">
        <v>22344</v>
      </c>
      <c r="F22370">
        <v>384</v>
      </c>
      <c r="G22370">
        <v>0</v>
      </c>
    </row>
    <row r="22371" spans="5:7" x14ac:dyDescent="0.3">
      <c r="E22371" t="s">
        <v>22345</v>
      </c>
      <c r="F22371">
        <v>0</v>
      </c>
      <c r="G22371">
        <v>0</v>
      </c>
    </row>
    <row r="22372" spans="5:7" x14ac:dyDescent="0.3">
      <c r="E22372" t="s">
        <v>22346</v>
      </c>
      <c r="F22372">
        <v>108</v>
      </c>
      <c r="G22372">
        <v>0</v>
      </c>
    </row>
    <row r="22373" spans="5:7" x14ac:dyDescent="0.3">
      <c r="E22373" t="s">
        <v>22347</v>
      </c>
      <c r="F22373">
        <v>419</v>
      </c>
      <c r="G22373">
        <v>0</v>
      </c>
    </row>
    <row r="22374" spans="5:7" x14ac:dyDescent="0.3">
      <c r="E22374" t="s">
        <v>22348</v>
      </c>
      <c r="F22374">
        <v>2083</v>
      </c>
      <c r="G22374">
        <v>0</v>
      </c>
    </row>
    <row r="22375" spans="5:7" x14ac:dyDescent="0.3">
      <c r="E22375" t="s">
        <v>22349</v>
      </c>
      <c r="F22375">
        <v>-26</v>
      </c>
      <c r="G22375">
        <v>1400</v>
      </c>
    </row>
    <row r="22376" spans="5:7" x14ac:dyDescent="0.3">
      <c r="E22376" t="s">
        <v>22350</v>
      </c>
      <c r="F22376">
        <v>19</v>
      </c>
      <c r="G22376">
        <v>0</v>
      </c>
    </row>
    <row r="22377" spans="5:7" x14ac:dyDescent="0.3">
      <c r="E22377" t="s">
        <v>22351</v>
      </c>
      <c r="F22377">
        <v>486</v>
      </c>
      <c r="G22377">
        <v>0</v>
      </c>
    </row>
    <row r="22378" spans="5:7" x14ac:dyDescent="0.3">
      <c r="E22378" t="s">
        <v>22352</v>
      </c>
      <c r="F22378">
        <v>0</v>
      </c>
      <c r="G22378">
        <v>185</v>
      </c>
    </row>
    <row r="22379" spans="5:7" x14ac:dyDescent="0.3">
      <c r="E22379" t="s">
        <v>22353</v>
      </c>
      <c r="F22379">
        <v>718</v>
      </c>
      <c r="G22379">
        <v>0</v>
      </c>
    </row>
    <row r="22380" spans="5:7" x14ac:dyDescent="0.3">
      <c r="E22380" t="s">
        <v>22354</v>
      </c>
      <c r="F22380">
        <v>0</v>
      </c>
      <c r="G22380">
        <v>550</v>
      </c>
    </row>
    <row r="22381" spans="5:7" x14ac:dyDescent="0.3">
      <c r="E22381" t="s">
        <v>22355</v>
      </c>
      <c r="F22381">
        <v>0</v>
      </c>
      <c r="G22381">
        <v>445</v>
      </c>
    </row>
    <row r="22382" spans="5:7" x14ac:dyDescent="0.3">
      <c r="E22382" t="s">
        <v>22356</v>
      </c>
      <c r="F22382">
        <v>0</v>
      </c>
      <c r="G22382">
        <v>0</v>
      </c>
    </row>
    <row r="22383" spans="5:7" x14ac:dyDescent="0.3">
      <c r="E22383" t="s">
        <v>22357</v>
      </c>
      <c r="F22383">
        <v>1015</v>
      </c>
      <c r="G22383">
        <v>0</v>
      </c>
    </row>
    <row r="22384" spans="5:7" x14ac:dyDescent="0.3">
      <c r="E22384" t="s">
        <v>22358</v>
      </c>
      <c r="F22384">
        <v>0</v>
      </c>
      <c r="G22384">
        <v>153</v>
      </c>
    </row>
    <row r="22385" spans="5:7" x14ac:dyDescent="0.3">
      <c r="E22385" t="s">
        <v>22359</v>
      </c>
      <c r="F22385">
        <v>0</v>
      </c>
      <c r="G22385">
        <v>3641</v>
      </c>
    </row>
    <row r="22386" spans="5:7" x14ac:dyDescent="0.3">
      <c r="E22386" t="s">
        <v>22360</v>
      </c>
      <c r="F22386">
        <v>12</v>
      </c>
      <c r="G22386">
        <v>215</v>
      </c>
    </row>
    <row r="22387" spans="5:7" x14ac:dyDescent="0.3">
      <c r="E22387" t="s">
        <v>22361</v>
      </c>
      <c r="F22387">
        <v>380</v>
      </c>
      <c r="G22387">
        <v>0</v>
      </c>
    </row>
    <row r="22388" spans="5:7" x14ac:dyDescent="0.3">
      <c r="E22388" t="s">
        <v>22362</v>
      </c>
      <c r="F22388">
        <v>109</v>
      </c>
      <c r="G22388">
        <v>0</v>
      </c>
    </row>
    <row r="22389" spans="5:7" x14ac:dyDescent="0.3">
      <c r="E22389" t="s">
        <v>22363</v>
      </c>
      <c r="F22389">
        <v>189</v>
      </c>
      <c r="G22389">
        <v>0</v>
      </c>
    </row>
    <row r="22390" spans="5:7" x14ac:dyDescent="0.3">
      <c r="E22390" t="s">
        <v>22364</v>
      </c>
      <c r="F22390">
        <v>2677</v>
      </c>
      <c r="G22390">
        <v>0</v>
      </c>
    </row>
    <row r="22391" spans="5:7" x14ac:dyDescent="0.3">
      <c r="E22391" t="s">
        <v>22365</v>
      </c>
      <c r="F22391">
        <v>247</v>
      </c>
      <c r="G22391">
        <v>496</v>
      </c>
    </row>
    <row r="22392" spans="5:7" x14ac:dyDescent="0.3">
      <c r="E22392" t="s">
        <v>22366</v>
      </c>
      <c r="F22392">
        <v>685</v>
      </c>
      <c r="G22392">
        <v>0</v>
      </c>
    </row>
    <row r="22393" spans="5:7" x14ac:dyDescent="0.3">
      <c r="E22393" t="s">
        <v>22367</v>
      </c>
      <c r="F22393">
        <v>120</v>
      </c>
      <c r="G22393">
        <v>230</v>
      </c>
    </row>
    <row r="22394" spans="5:7" x14ac:dyDescent="0.3">
      <c r="E22394" t="s">
        <v>22368</v>
      </c>
      <c r="F22394">
        <v>-1</v>
      </c>
      <c r="G22394">
        <v>0</v>
      </c>
    </row>
    <row r="22395" spans="5:7" x14ac:dyDescent="0.3">
      <c r="E22395" t="s">
        <v>22369</v>
      </c>
      <c r="F22395">
        <v>0</v>
      </c>
      <c r="G22395">
        <v>360</v>
      </c>
    </row>
    <row r="22396" spans="5:7" x14ac:dyDescent="0.3">
      <c r="E22396" t="s">
        <v>22370</v>
      </c>
      <c r="F22396">
        <v>15236</v>
      </c>
      <c r="G22396">
        <v>0</v>
      </c>
    </row>
    <row r="22397" spans="5:7" x14ac:dyDescent="0.3">
      <c r="E22397" t="s">
        <v>22371</v>
      </c>
      <c r="F22397">
        <v>369</v>
      </c>
      <c r="G22397">
        <v>0</v>
      </c>
    </row>
    <row r="22398" spans="5:7" x14ac:dyDescent="0.3">
      <c r="E22398" t="s">
        <v>22372</v>
      </c>
      <c r="F22398">
        <v>163</v>
      </c>
      <c r="G22398">
        <v>163</v>
      </c>
    </row>
    <row r="22399" spans="5:7" x14ac:dyDescent="0.3">
      <c r="E22399" t="s">
        <v>22373</v>
      </c>
      <c r="F22399">
        <v>0</v>
      </c>
      <c r="G22399">
        <v>443</v>
      </c>
    </row>
    <row r="22400" spans="5:7" x14ac:dyDescent="0.3">
      <c r="E22400" t="s">
        <v>22374</v>
      </c>
      <c r="F22400">
        <v>1257</v>
      </c>
      <c r="G22400">
        <v>0</v>
      </c>
    </row>
    <row r="22401" spans="5:7" x14ac:dyDescent="0.3">
      <c r="E22401" t="s">
        <v>22375</v>
      </c>
      <c r="F22401">
        <v>4186</v>
      </c>
      <c r="G22401">
        <v>0</v>
      </c>
    </row>
    <row r="22402" spans="5:7" x14ac:dyDescent="0.3">
      <c r="E22402" t="s">
        <v>22376</v>
      </c>
      <c r="F22402">
        <v>1176</v>
      </c>
      <c r="G22402">
        <v>1176</v>
      </c>
    </row>
    <row r="22403" spans="5:7" x14ac:dyDescent="0.3">
      <c r="E22403" t="s">
        <v>22377</v>
      </c>
      <c r="F22403">
        <v>0</v>
      </c>
      <c r="G22403">
        <v>252</v>
      </c>
    </row>
    <row r="22404" spans="5:7" x14ac:dyDescent="0.3">
      <c r="E22404" t="s">
        <v>22378</v>
      </c>
      <c r="F22404">
        <v>0</v>
      </c>
      <c r="G22404">
        <v>86</v>
      </c>
    </row>
    <row r="22405" spans="5:7" x14ac:dyDescent="0.3">
      <c r="E22405" t="s">
        <v>22379</v>
      </c>
      <c r="F22405">
        <v>0</v>
      </c>
      <c r="G22405">
        <v>86</v>
      </c>
    </row>
    <row r="22406" spans="5:7" x14ac:dyDescent="0.3">
      <c r="E22406" t="s">
        <v>22380</v>
      </c>
      <c r="F22406">
        <v>0</v>
      </c>
      <c r="G22406">
        <v>86</v>
      </c>
    </row>
    <row r="22407" spans="5:7" x14ac:dyDescent="0.3">
      <c r="E22407" t="s">
        <v>22381</v>
      </c>
      <c r="F22407">
        <v>0</v>
      </c>
      <c r="G22407">
        <v>86</v>
      </c>
    </row>
    <row r="22408" spans="5:7" x14ac:dyDescent="0.3">
      <c r="E22408" t="s">
        <v>22382</v>
      </c>
      <c r="F22408">
        <v>0</v>
      </c>
      <c r="G22408">
        <v>86</v>
      </c>
    </row>
    <row r="22409" spans="5:7" x14ac:dyDescent="0.3">
      <c r="E22409" t="s">
        <v>22383</v>
      </c>
      <c r="F22409">
        <v>168</v>
      </c>
      <c r="G22409">
        <v>322</v>
      </c>
    </row>
    <row r="22410" spans="5:7" x14ac:dyDescent="0.3">
      <c r="E22410" t="s">
        <v>22384</v>
      </c>
      <c r="F22410">
        <v>3</v>
      </c>
      <c r="G22410">
        <v>588</v>
      </c>
    </row>
    <row r="22411" spans="5:7" x14ac:dyDescent="0.3">
      <c r="E22411" t="s">
        <v>22385</v>
      </c>
      <c r="F22411">
        <v>0</v>
      </c>
      <c r="G22411">
        <v>415</v>
      </c>
    </row>
    <row r="22412" spans="5:7" x14ac:dyDescent="0.3">
      <c r="E22412" t="s">
        <v>22386</v>
      </c>
      <c r="F22412">
        <v>0</v>
      </c>
      <c r="G22412">
        <v>114</v>
      </c>
    </row>
    <row r="22413" spans="5:7" x14ac:dyDescent="0.3">
      <c r="E22413" t="s">
        <v>22387</v>
      </c>
      <c r="F22413">
        <v>427</v>
      </c>
      <c r="G22413">
        <v>765</v>
      </c>
    </row>
    <row r="22414" spans="5:7" x14ac:dyDescent="0.3">
      <c r="E22414" t="s">
        <v>22388</v>
      </c>
      <c r="F22414">
        <v>975</v>
      </c>
      <c r="G22414">
        <v>0</v>
      </c>
    </row>
    <row r="22415" spans="5:7" x14ac:dyDescent="0.3">
      <c r="E22415" t="s">
        <v>22389</v>
      </c>
      <c r="F22415">
        <v>0</v>
      </c>
      <c r="G22415">
        <v>2117</v>
      </c>
    </row>
    <row r="22416" spans="5:7" x14ac:dyDescent="0.3">
      <c r="E22416" t="s">
        <v>22390</v>
      </c>
      <c r="F22416">
        <v>173</v>
      </c>
      <c r="G22416">
        <v>0</v>
      </c>
    </row>
    <row r="22417" spans="5:7" x14ac:dyDescent="0.3">
      <c r="E22417" t="s">
        <v>22391</v>
      </c>
      <c r="F22417">
        <v>430</v>
      </c>
      <c r="G22417">
        <v>0</v>
      </c>
    </row>
    <row r="22418" spans="5:7" x14ac:dyDescent="0.3">
      <c r="E22418" t="s">
        <v>22392</v>
      </c>
      <c r="F22418">
        <v>734</v>
      </c>
      <c r="G22418">
        <v>500</v>
      </c>
    </row>
    <row r="22419" spans="5:7" x14ac:dyDescent="0.3">
      <c r="E22419" t="s">
        <v>22393</v>
      </c>
      <c r="F22419">
        <v>241</v>
      </c>
      <c r="G22419">
        <v>0</v>
      </c>
    </row>
    <row r="22420" spans="5:7" x14ac:dyDescent="0.3">
      <c r="E22420" t="s">
        <v>22394</v>
      </c>
      <c r="F22420">
        <v>178</v>
      </c>
      <c r="G22420">
        <v>0</v>
      </c>
    </row>
    <row r="22421" spans="5:7" x14ac:dyDescent="0.3">
      <c r="E22421" t="s">
        <v>22395</v>
      </c>
      <c r="F22421">
        <v>1119</v>
      </c>
      <c r="G22421">
        <v>0</v>
      </c>
    </row>
    <row r="22422" spans="5:7" x14ac:dyDescent="0.3">
      <c r="E22422" t="s">
        <v>22396</v>
      </c>
      <c r="F22422">
        <v>492</v>
      </c>
      <c r="G22422">
        <v>0</v>
      </c>
    </row>
    <row r="22423" spans="5:7" x14ac:dyDescent="0.3">
      <c r="E22423" t="s">
        <v>22397</v>
      </c>
      <c r="F22423">
        <v>-1</v>
      </c>
      <c r="G22423">
        <v>0</v>
      </c>
    </row>
    <row r="22424" spans="5:7" x14ac:dyDescent="0.3">
      <c r="E22424" t="s">
        <v>22398</v>
      </c>
      <c r="F22424">
        <v>132</v>
      </c>
      <c r="G22424">
        <v>300</v>
      </c>
    </row>
    <row r="22425" spans="5:7" x14ac:dyDescent="0.3">
      <c r="E22425" t="s">
        <v>22399</v>
      </c>
      <c r="F22425">
        <v>14</v>
      </c>
      <c r="G22425">
        <v>0</v>
      </c>
    </row>
    <row r="22426" spans="5:7" x14ac:dyDescent="0.3">
      <c r="E22426" t="s">
        <v>22400</v>
      </c>
      <c r="F22426">
        <v>849</v>
      </c>
      <c r="G22426">
        <v>849</v>
      </c>
    </row>
    <row r="22427" spans="5:7" x14ac:dyDescent="0.3">
      <c r="E22427" t="s">
        <v>22401</v>
      </c>
      <c r="F22427">
        <v>1145</v>
      </c>
      <c r="G22427">
        <v>500</v>
      </c>
    </row>
    <row r="22428" spans="5:7" x14ac:dyDescent="0.3">
      <c r="E22428" t="s">
        <v>22402</v>
      </c>
      <c r="F22428">
        <v>-3</v>
      </c>
      <c r="G22428">
        <v>205</v>
      </c>
    </row>
    <row r="22429" spans="5:7" x14ac:dyDescent="0.3">
      <c r="E22429" t="s">
        <v>22403</v>
      </c>
      <c r="F22429">
        <v>0</v>
      </c>
      <c r="G22429">
        <v>271</v>
      </c>
    </row>
    <row r="22430" spans="5:7" x14ac:dyDescent="0.3">
      <c r="E22430" t="s">
        <v>22404</v>
      </c>
      <c r="F22430">
        <v>282</v>
      </c>
      <c r="G22430">
        <v>0</v>
      </c>
    </row>
    <row r="22431" spans="5:7" x14ac:dyDescent="0.3">
      <c r="E22431" t="s">
        <v>22405</v>
      </c>
      <c r="F22431">
        <v>2571</v>
      </c>
      <c r="G22431">
        <v>0</v>
      </c>
    </row>
    <row r="22432" spans="5:7" x14ac:dyDescent="0.3">
      <c r="E22432" t="s">
        <v>22406</v>
      </c>
      <c r="F22432">
        <v>-2</v>
      </c>
      <c r="G22432">
        <v>0</v>
      </c>
    </row>
    <row r="22433" spans="5:7" x14ac:dyDescent="0.3">
      <c r="E22433" t="s">
        <v>22407</v>
      </c>
      <c r="F22433">
        <v>667</v>
      </c>
      <c r="G22433">
        <v>1027</v>
      </c>
    </row>
    <row r="22434" spans="5:7" x14ac:dyDescent="0.3">
      <c r="E22434" t="s">
        <v>22408</v>
      </c>
      <c r="F22434">
        <v>0</v>
      </c>
      <c r="G22434">
        <v>0</v>
      </c>
    </row>
    <row r="22435" spans="5:7" x14ac:dyDescent="0.3">
      <c r="E22435" t="s">
        <v>22409</v>
      </c>
      <c r="F22435">
        <v>121</v>
      </c>
      <c r="G22435">
        <v>285</v>
      </c>
    </row>
    <row r="22436" spans="5:7" x14ac:dyDescent="0.3">
      <c r="E22436" t="s">
        <v>22410</v>
      </c>
      <c r="F22436">
        <v>501</v>
      </c>
      <c r="G22436">
        <v>0</v>
      </c>
    </row>
    <row r="22437" spans="5:7" x14ac:dyDescent="0.3">
      <c r="E22437" t="s">
        <v>22411</v>
      </c>
      <c r="F22437">
        <v>-1</v>
      </c>
      <c r="G22437">
        <v>163</v>
      </c>
    </row>
    <row r="22438" spans="5:7" x14ac:dyDescent="0.3">
      <c r="E22438" t="s">
        <v>22412</v>
      </c>
      <c r="F22438">
        <v>1279</v>
      </c>
      <c r="G22438">
        <v>0</v>
      </c>
    </row>
    <row r="22439" spans="5:7" x14ac:dyDescent="0.3">
      <c r="E22439" t="s">
        <v>22413</v>
      </c>
      <c r="F22439">
        <v>0</v>
      </c>
      <c r="G22439">
        <v>431</v>
      </c>
    </row>
    <row r="22440" spans="5:7" x14ac:dyDescent="0.3">
      <c r="E22440" t="s">
        <v>22414</v>
      </c>
      <c r="F22440">
        <v>0</v>
      </c>
      <c r="G22440">
        <v>220</v>
      </c>
    </row>
    <row r="22441" spans="5:7" x14ac:dyDescent="0.3">
      <c r="E22441" t="s">
        <v>22415</v>
      </c>
      <c r="F22441">
        <v>271</v>
      </c>
      <c r="G22441">
        <v>0</v>
      </c>
    </row>
    <row r="22442" spans="5:7" x14ac:dyDescent="0.3">
      <c r="E22442" t="s">
        <v>22416</v>
      </c>
      <c r="F22442">
        <v>539</v>
      </c>
      <c r="G22442">
        <v>1130</v>
      </c>
    </row>
    <row r="22443" spans="5:7" x14ac:dyDescent="0.3">
      <c r="E22443" t="s">
        <v>22417</v>
      </c>
      <c r="F22443">
        <v>0</v>
      </c>
      <c r="G22443">
        <v>1497</v>
      </c>
    </row>
    <row r="22444" spans="5:7" x14ac:dyDescent="0.3">
      <c r="E22444" t="s">
        <v>22418</v>
      </c>
      <c r="F22444">
        <v>0</v>
      </c>
      <c r="G22444">
        <v>0</v>
      </c>
    </row>
    <row r="22445" spans="5:7" x14ac:dyDescent="0.3">
      <c r="E22445" t="s">
        <v>22419</v>
      </c>
      <c r="F22445">
        <v>2675</v>
      </c>
      <c r="G22445">
        <v>0</v>
      </c>
    </row>
    <row r="22446" spans="5:7" x14ac:dyDescent="0.3">
      <c r="E22446" t="s">
        <v>22420</v>
      </c>
      <c r="F22446">
        <v>316</v>
      </c>
      <c r="G22446">
        <v>0</v>
      </c>
    </row>
    <row r="22447" spans="5:7" x14ac:dyDescent="0.3">
      <c r="E22447" t="s">
        <v>22421</v>
      </c>
      <c r="F22447">
        <v>2519</v>
      </c>
      <c r="G22447">
        <v>0</v>
      </c>
    </row>
    <row r="22448" spans="5:7" x14ac:dyDescent="0.3">
      <c r="E22448" t="s">
        <v>22422</v>
      </c>
      <c r="F22448">
        <v>5459</v>
      </c>
      <c r="G22448">
        <v>0</v>
      </c>
    </row>
    <row r="22449" spans="5:7" x14ac:dyDescent="0.3">
      <c r="E22449" t="s">
        <v>22423</v>
      </c>
      <c r="F22449">
        <v>0</v>
      </c>
      <c r="G22449">
        <v>0</v>
      </c>
    </row>
    <row r="22450" spans="5:7" x14ac:dyDescent="0.3">
      <c r="E22450" t="s">
        <v>22424</v>
      </c>
      <c r="F22450">
        <v>1214</v>
      </c>
      <c r="G22450">
        <v>1440</v>
      </c>
    </row>
    <row r="22451" spans="5:7" x14ac:dyDescent="0.3">
      <c r="E22451" t="s">
        <v>22425</v>
      </c>
      <c r="F22451">
        <v>293</v>
      </c>
      <c r="G22451">
        <v>0</v>
      </c>
    </row>
    <row r="22452" spans="5:7" x14ac:dyDescent="0.3">
      <c r="E22452" t="s">
        <v>22426</v>
      </c>
      <c r="F22452">
        <v>1253</v>
      </c>
      <c r="G22452">
        <v>0</v>
      </c>
    </row>
    <row r="22453" spans="5:7" x14ac:dyDescent="0.3">
      <c r="E22453" t="s">
        <v>22427</v>
      </c>
      <c r="F22453">
        <v>1326</v>
      </c>
      <c r="G22453">
        <v>2000</v>
      </c>
    </row>
    <row r="22454" spans="5:7" x14ac:dyDescent="0.3">
      <c r="E22454" t="s">
        <v>22428</v>
      </c>
      <c r="F22454">
        <v>4</v>
      </c>
      <c r="G22454">
        <v>0</v>
      </c>
    </row>
    <row r="22455" spans="5:7" x14ac:dyDescent="0.3">
      <c r="E22455" t="s">
        <v>22429</v>
      </c>
      <c r="F22455">
        <v>-4</v>
      </c>
      <c r="G22455">
        <v>0</v>
      </c>
    </row>
    <row r="22456" spans="5:7" x14ac:dyDescent="0.3">
      <c r="E22456" t="s">
        <v>22430</v>
      </c>
      <c r="F22456">
        <v>0</v>
      </c>
      <c r="G22456">
        <v>320</v>
      </c>
    </row>
    <row r="22457" spans="5:7" x14ac:dyDescent="0.3">
      <c r="E22457" t="s">
        <v>22431</v>
      </c>
      <c r="F22457">
        <v>6908</v>
      </c>
      <c r="G22457">
        <v>0</v>
      </c>
    </row>
    <row r="22458" spans="5:7" x14ac:dyDescent="0.3">
      <c r="E22458" t="s">
        <v>22432</v>
      </c>
      <c r="F22458">
        <v>238</v>
      </c>
      <c r="G22458">
        <v>510</v>
      </c>
    </row>
    <row r="22459" spans="5:7" x14ac:dyDescent="0.3">
      <c r="E22459" t="s">
        <v>22433</v>
      </c>
      <c r="F22459">
        <v>0</v>
      </c>
      <c r="G22459">
        <v>793</v>
      </c>
    </row>
    <row r="22460" spans="5:7" x14ac:dyDescent="0.3">
      <c r="E22460" t="s">
        <v>22434</v>
      </c>
      <c r="F22460">
        <v>0</v>
      </c>
      <c r="G22460">
        <v>0</v>
      </c>
    </row>
    <row r="22461" spans="5:7" x14ac:dyDescent="0.3">
      <c r="E22461" t="s">
        <v>22435</v>
      </c>
      <c r="F22461">
        <v>-8</v>
      </c>
      <c r="G22461">
        <v>673</v>
      </c>
    </row>
    <row r="22462" spans="5:7" x14ac:dyDescent="0.3">
      <c r="E22462" t="s">
        <v>22436</v>
      </c>
      <c r="F22462">
        <v>441</v>
      </c>
      <c r="G22462">
        <v>0</v>
      </c>
    </row>
    <row r="22463" spans="5:7" x14ac:dyDescent="0.3">
      <c r="E22463" t="s">
        <v>22437</v>
      </c>
      <c r="F22463">
        <v>957</v>
      </c>
      <c r="G22463">
        <v>0</v>
      </c>
    </row>
    <row r="22464" spans="5:7" x14ac:dyDescent="0.3">
      <c r="E22464" t="s">
        <v>22438</v>
      </c>
      <c r="F22464">
        <v>2631</v>
      </c>
      <c r="G22464">
        <v>0</v>
      </c>
    </row>
    <row r="22465" spans="5:7" x14ac:dyDescent="0.3">
      <c r="E22465" t="s">
        <v>22439</v>
      </c>
      <c r="F22465">
        <v>0</v>
      </c>
      <c r="G22465">
        <v>189</v>
      </c>
    </row>
    <row r="22466" spans="5:7" x14ac:dyDescent="0.3">
      <c r="E22466" t="s">
        <v>22440</v>
      </c>
      <c r="F22466">
        <v>0</v>
      </c>
      <c r="G22466">
        <v>277</v>
      </c>
    </row>
    <row r="22467" spans="5:7" x14ac:dyDescent="0.3">
      <c r="E22467" t="s">
        <v>22441</v>
      </c>
      <c r="F22467">
        <v>0</v>
      </c>
      <c r="G22467">
        <v>135</v>
      </c>
    </row>
    <row r="22468" spans="5:7" x14ac:dyDescent="0.3">
      <c r="E22468" t="s">
        <v>22442</v>
      </c>
      <c r="F22468">
        <v>0</v>
      </c>
      <c r="G22468">
        <v>0</v>
      </c>
    </row>
    <row r="22469" spans="5:7" x14ac:dyDescent="0.3">
      <c r="E22469" t="s">
        <v>22443</v>
      </c>
      <c r="F22469">
        <v>-2</v>
      </c>
      <c r="G22469">
        <v>620</v>
      </c>
    </row>
    <row r="22470" spans="5:7" x14ac:dyDescent="0.3">
      <c r="E22470" t="s">
        <v>22444</v>
      </c>
      <c r="F22470">
        <v>0</v>
      </c>
      <c r="G22470">
        <v>971</v>
      </c>
    </row>
    <row r="22471" spans="5:7" x14ac:dyDescent="0.3">
      <c r="E22471" t="s">
        <v>22445</v>
      </c>
      <c r="F22471">
        <v>1174</v>
      </c>
      <c r="G22471">
        <v>1577</v>
      </c>
    </row>
    <row r="22472" spans="5:7" x14ac:dyDescent="0.3">
      <c r="E22472" t="s">
        <v>22446</v>
      </c>
      <c r="F22472">
        <v>571</v>
      </c>
      <c r="G22472">
        <v>0</v>
      </c>
    </row>
    <row r="22473" spans="5:7" x14ac:dyDescent="0.3">
      <c r="E22473" t="s">
        <v>22447</v>
      </c>
      <c r="F22473">
        <v>774</v>
      </c>
      <c r="G22473">
        <v>1417</v>
      </c>
    </row>
    <row r="22474" spans="5:7" x14ac:dyDescent="0.3">
      <c r="E22474" t="s">
        <v>22448</v>
      </c>
      <c r="F22474">
        <v>876</v>
      </c>
      <c r="G22474">
        <v>0</v>
      </c>
    </row>
    <row r="22475" spans="5:7" x14ac:dyDescent="0.3">
      <c r="E22475" t="s">
        <v>22449</v>
      </c>
      <c r="F22475">
        <v>172</v>
      </c>
      <c r="G22475">
        <v>425</v>
      </c>
    </row>
    <row r="22476" spans="5:7" x14ac:dyDescent="0.3">
      <c r="E22476" t="s">
        <v>22450</v>
      </c>
      <c r="F22476">
        <v>86</v>
      </c>
      <c r="G22476">
        <v>172</v>
      </c>
    </row>
    <row r="22477" spans="5:7" x14ac:dyDescent="0.3">
      <c r="E22477" t="s">
        <v>22451</v>
      </c>
      <c r="F22477">
        <v>0</v>
      </c>
      <c r="G22477">
        <v>2009</v>
      </c>
    </row>
    <row r="22478" spans="5:7" x14ac:dyDescent="0.3">
      <c r="E22478" t="s">
        <v>22452</v>
      </c>
      <c r="F22478">
        <v>-7858</v>
      </c>
      <c r="G22478">
        <v>0</v>
      </c>
    </row>
    <row r="22479" spans="5:7" x14ac:dyDescent="0.3">
      <c r="E22479" t="s">
        <v>22453</v>
      </c>
      <c r="F22479">
        <v>196</v>
      </c>
      <c r="G22479">
        <v>0</v>
      </c>
    </row>
    <row r="22480" spans="5:7" x14ac:dyDescent="0.3">
      <c r="E22480" t="s">
        <v>22454</v>
      </c>
      <c r="F22480">
        <v>0</v>
      </c>
      <c r="G22480">
        <v>266</v>
      </c>
    </row>
    <row r="22481" spans="5:7" x14ac:dyDescent="0.3">
      <c r="E22481" t="s">
        <v>22455</v>
      </c>
      <c r="F22481">
        <v>559</v>
      </c>
      <c r="G22481">
        <v>0</v>
      </c>
    </row>
    <row r="22482" spans="5:7" x14ac:dyDescent="0.3">
      <c r="E22482" t="s">
        <v>22456</v>
      </c>
      <c r="F22482">
        <v>-2</v>
      </c>
      <c r="G22482">
        <v>0</v>
      </c>
    </row>
    <row r="22483" spans="5:7" x14ac:dyDescent="0.3">
      <c r="E22483" t="s">
        <v>22457</v>
      </c>
      <c r="F22483">
        <v>649</v>
      </c>
      <c r="G22483">
        <v>857</v>
      </c>
    </row>
    <row r="22484" spans="5:7" x14ac:dyDescent="0.3">
      <c r="E22484" t="s">
        <v>22458</v>
      </c>
      <c r="F22484">
        <v>0</v>
      </c>
      <c r="G22484">
        <v>0</v>
      </c>
    </row>
    <row r="22485" spans="5:7" x14ac:dyDescent="0.3">
      <c r="E22485" t="s">
        <v>22459</v>
      </c>
      <c r="F22485">
        <v>365</v>
      </c>
      <c r="G22485">
        <v>400</v>
      </c>
    </row>
    <row r="22486" spans="5:7" x14ac:dyDescent="0.3">
      <c r="E22486" t="s">
        <v>22460</v>
      </c>
      <c r="F22486">
        <v>1170</v>
      </c>
      <c r="G22486">
        <v>500</v>
      </c>
    </row>
    <row r="22487" spans="5:7" x14ac:dyDescent="0.3">
      <c r="E22487" t="s">
        <v>22461</v>
      </c>
      <c r="F22487">
        <v>2208</v>
      </c>
      <c r="G22487">
        <v>0</v>
      </c>
    </row>
    <row r="22488" spans="5:7" x14ac:dyDescent="0.3">
      <c r="E22488" t="s">
        <v>22462</v>
      </c>
      <c r="F22488">
        <v>0</v>
      </c>
      <c r="G22488">
        <v>135</v>
      </c>
    </row>
    <row r="22489" spans="5:7" x14ac:dyDescent="0.3">
      <c r="E22489" t="s">
        <v>22463</v>
      </c>
      <c r="F22489">
        <v>230</v>
      </c>
      <c r="G22489">
        <v>0</v>
      </c>
    </row>
    <row r="22490" spans="5:7" x14ac:dyDescent="0.3">
      <c r="E22490" t="s">
        <v>22464</v>
      </c>
      <c r="F22490">
        <v>0</v>
      </c>
      <c r="G22490">
        <v>0</v>
      </c>
    </row>
    <row r="22491" spans="5:7" x14ac:dyDescent="0.3">
      <c r="E22491" t="s">
        <v>22465</v>
      </c>
      <c r="F22491">
        <v>0</v>
      </c>
      <c r="G22491">
        <v>406</v>
      </c>
    </row>
    <row r="22492" spans="5:7" x14ac:dyDescent="0.3">
      <c r="E22492" t="s">
        <v>22466</v>
      </c>
      <c r="F22492">
        <v>295</v>
      </c>
      <c r="G22492">
        <v>0</v>
      </c>
    </row>
    <row r="22493" spans="5:7" x14ac:dyDescent="0.3">
      <c r="E22493" t="s">
        <v>22467</v>
      </c>
      <c r="F22493">
        <v>0</v>
      </c>
      <c r="G22493">
        <v>0</v>
      </c>
    </row>
    <row r="22494" spans="5:7" x14ac:dyDescent="0.3">
      <c r="E22494" t="s">
        <v>22468</v>
      </c>
      <c r="F22494">
        <v>413</v>
      </c>
      <c r="G22494">
        <v>521</v>
      </c>
    </row>
    <row r="22495" spans="5:7" x14ac:dyDescent="0.3">
      <c r="E22495" t="s">
        <v>22469</v>
      </c>
      <c r="F22495">
        <v>142</v>
      </c>
      <c r="G22495">
        <v>343</v>
      </c>
    </row>
    <row r="22496" spans="5:7" x14ac:dyDescent="0.3">
      <c r="E22496" t="s">
        <v>22470</v>
      </c>
      <c r="F22496">
        <v>0</v>
      </c>
      <c r="G22496">
        <v>1351</v>
      </c>
    </row>
    <row r="22497" spans="5:7" x14ac:dyDescent="0.3">
      <c r="E22497" t="s">
        <v>22471</v>
      </c>
      <c r="F22497">
        <v>-500</v>
      </c>
      <c r="G22497">
        <v>0</v>
      </c>
    </row>
    <row r="22498" spans="5:7" x14ac:dyDescent="0.3">
      <c r="E22498" t="s">
        <v>22472</v>
      </c>
      <c r="F22498">
        <v>1017</v>
      </c>
      <c r="G22498">
        <v>2008</v>
      </c>
    </row>
    <row r="22499" spans="5:7" x14ac:dyDescent="0.3">
      <c r="E22499" t="s">
        <v>22473</v>
      </c>
      <c r="F22499">
        <v>661</v>
      </c>
      <c r="G22499">
        <v>1279</v>
      </c>
    </row>
    <row r="22500" spans="5:7" x14ac:dyDescent="0.3">
      <c r="E22500" t="s">
        <v>22474</v>
      </c>
      <c r="F22500">
        <v>1615</v>
      </c>
      <c r="G22500">
        <v>1500</v>
      </c>
    </row>
    <row r="22501" spans="5:7" x14ac:dyDescent="0.3">
      <c r="E22501" t="s">
        <v>22475</v>
      </c>
      <c r="F22501">
        <v>664</v>
      </c>
      <c r="G22501">
        <v>1011</v>
      </c>
    </row>
    <row r="22502" spans="5:7" x14ac:dyDescent="0.3">
      <c r="E22502" t="s">
        <v>22476</v>
      </c>
      <c r="F22502">
        <v>0</v>
      </c>
      <c r="G22502">
        <v>178</v>
      </c>
    </row>
    <row r="22503" spans="5:7" x14ac:dyDescent="0.3">
      <c r="E22503" t="s">
        <v>22477</v>
      </c>
      <c r="F22503">
        <v>790</v>
      </c>
      <c r="G22503">
        <v>0</v>
      </c>
    </row>
    <row r="22504" spans="5:7" x14ac:dyDescent="0.3">
      <c r="E22504" t="s">
        <v>22478</v>
      </c>
      <c r="F22504">
        <v>1045</v>
      </c>
      <c r="G22504">
        <v>0</v>
      </c>
    </row>
    <row r="22505" spans="5:7" x14ac:dyDescent="0.3">
      <c r="E22505" t="s">
        <v>22479</v>
      </c>
      <c r="F22505">
        <v>982</v>
      </c>
      <c r="G22505">
        <v>0</v>
      </c>
    </row>
    <row r="22506" spans="5:7" x14ac:dyDescent="0.3">
      <c r="E22506" t="s">
        <v>22480</v>
      </c>
      <c r="F22506">
        <v>0</v>
      </c>
      <c r="G22506">
        <v>365</v>
      </c>
    </row>
    <row r="22507" spans="5:7" x14ac:dyDescent="0.3">
      <c r="E22507" t="s">
        <v>22481</v>
      </c>
      <c r="F22507">
        <v>85</v>
      </c>
      <c r="G22507">
        <v>0</v>
      </c>
    </row>
    <row r="22508" spans="5:7" x14ac:dyDescent="0.3">
      <c r="E22508" t="s">
        <v>22482</v>
      </c>
      <c r="F22508">
        <v>1197</v>
      </c>
      <c r="G22508">
        <v>0</v>
      </c>
    </row>
    <row r="22509" spans="5:7" x14ac:dyDescent="0.3">
      <c r="E22509" t="s">
        <v>22483</v>
      </c>
      <c r="F22509">
        <v>0</v>
      </c>
      <c r="G22509">
        <v>269</v>
      </c>
    </row>
    <row r="22510" spans="5:7" x14ac:dyDescent="0.3">
      <c r="E22510" t="s">
        <v>22484</v>
      </c>
      <c r="F22510">
        <v>0</v>
      </c>
      <c r="G22510">
        <v>839</v>
      </c>
    </row>
    <row r="22511" spans="5:7" x14ac:dyDescent="0.3">
      <c r="E22511" t="s">
        <v>22485</v>
      </c>
      <c r="F22511">
        <v>290</v>
      </c>
      <c r="G22511">
        <v>0</v>
      </c>
    </row>
    <row r="22512" spans="5:7" x14ac:dyDescent="0.3">
      <c r="E22512" t="s">
        <v>22486</v>
      </c>
      <c r="F22512">
        <v>0</v>
      </c>
      <c r="G22512">
        <v>170</v>
      </c>
    </row>
    <row r="22513" spans="5:7" x14ac:dyDescent="0.3">
      <c r="E22513" t="s">
        <v>22487</v>
      </c>
      <c r="F22513">
        <v>678</v>
      </c>
      <c r="G22513">
        <v>1346</v>
      </c>
    </row>
    <row r="22514" spans="5:7" x14ac:dyDescent="0.3">
      <c r="E22514" t="s">
        <v>22488</v>
      </c>
      <c r="F22514">
        <v>5</v>
      </c>
      <c r="G22514">
        <v>90</v>
      </c>
    </row>
    <row r="22515" spans="5:7" x14ac:dyDescent="0.3">
      <c r="E22515" t="s">
        <v>22489</v>
      </c>
      <c r="F22515">
        <v>177</v>
      </c>
      <c r="G22515">
        <v>322</v>
      </c>
    </row>
    <row r="22516" spans="5:7" x14ac:dyDescent="0.3">
      <c r="E22516" t="s">
        <v>22490</v>
      </c>
      <c r="F22516">
        <v>1</v>
      </c>
      <c r="G22516">
        <v>0</v>
      </c>
    </row>
    <row r="22517" spans="5:7" x14ac:dyDescent="0.3">
      <c r="E22517" t="s">
        <v>22491</v>
      </c>
      <c r="F22517">
        <v>443</v>
      </c>
      <c r="G22517">
        <v>0</v>
      </c>
    </row>
    <row r="22518" spans="5:7" x14ac:dyDescent="0.3">
      <c r="E22518" t="s">
        <v>22492</v>
      </c>
      <c r="F22518">
        <v>1557</v>
      </c>
      <c r="G22518">
        <v>0</v>
      </c>
    </row>
    <row r="22519" spans="5:7" x14ac:dyDescent="0.3">
      <c r="E22519" t="s">
        <v>22493</v>
      </c>
      <c r="F22519">
        <v>0</v>
      </c>
      <c r="G22519">
        <v>200</v>
      </c>
    </row>
    <row r="22520" spans="5:7" x14ac:dyDescent="0.3">
      <c r="E22520" t="s">
        <v>22494</v>
      </c>
      <c r="F22520">
        <v>0</v>
      </c>
      <c r="G22520">
        <v>735</v>
      </c>
    </row>
    <row r="22521" spans="5:7" x14ac:dyDescent="0.3">
      <c r="E22521" t="s">
        <v>22495</v>
      </c>
      <c r="F22521">
        <v>0</v>
      </c>
      <c r="G22521">
        <v>0</v>
      </c>
    </row>
    <row r="22522" spans="5:7" x14ac:dyDescent="0.3">
      <c r="E22522" t="s">
        <v>22496</v>
      </c>
      <c r="F22522">
        <v>6538</v>
      </c>
      <c r="G22522">
        <v>1000</v>
      </c>
    </row>
    <row r="22523" spans="5:7" x14ac:dyDescent="0.3">
      <c r="E22523" t="s">
        <v>22497</v>
      </c>
      <c r="F22523">
        <v>0</v>
      </c>
      <c r="G22523">
        <v>150</v>
      </c>
    </row>
    <row r="22524" spans="5:7" x14ac:dyDescent="0.3">
      <c r="E22524" t="s">
        <v>22498</v>
      </c>
      <c r="F22524">
        <v>0</v>
      </c>
      <c r="G22524">
        <v>1703</v>
      </c>
    </row>
    <row r="22525" spans="5:7" x14ac:dyDescent="0.3">
      <c r="E22525" t="s">
        <v>22499</v>
      </c>
      <c r="F22525">
        <v>0</v>
      </c>
      <c r="G22525">
        <v>85</v>
      </c>
    </row>
    <row r="22526" spans="5:7" x14ac:dyDescent="0.3">
      <c r="E22526" t="s">
        <v>22500</v>
      </c>
      <c r="F22526">
        <v>0</v>
      </c>
      <c r="G22526">
        <v>339</v>
      </c>
    </row>
    <row r="22527" spans="5:7" x14ac:dyDescent="0.3">
      <c r="E22527" t="s">
        <v>22501</v>
      </c>
      <c r="F22527">
        <v>-4</v>
      </c>
      <c r="G22527">
        <v>0</v>
      </c>
    </row>
    <row r="22528" spans="5:7" x14ac:dyDescent="0.3">
      <c r="E22528" t="s">
        <v>22502</v>
      </c>
      <c r="F22528">
        <v>0</v>
      </c>
      <c r="G22528">
        <v>0</v>
      </c>
    </row>
    <row r="22529" spans="5:7" x14ac:dyDescent="0.3">
      <c r="E22529" t="s">
        <v>22503</v>
      </c>
      <c r="F22529">
        <v>425</v>
      </c>
      <c r="G22529">
        <v>0</v>
      </c>
    </row>
    <row r="22530" spans="5:7" x14ac:dyDescent="0.3">
      <c r="E22530" t="s">
        <v>22504</v>
      </c>
      <c r="F22530">
        <v>268</v>
      </c>
      <c r="G22530">
        <v>0</v>
      </c>
    </row>
    <row r="22531" spans="5:7" x14ac:dyDescent="0.3">
      <c r="E22531" t="s">
        <v>22505</v>
      </c>
      <c r="F22531">
        <v>338</v>
      </c>
      <c r="G22531">
        <v>500</v>
      </c>
    </row>
    <row r="22532" spans="5:7" x14ac:dyDescent="0.3">
      <c r="E22532" t="s">
        <v>22506</v>
      </c>
      <c r="F22532">
        <v>1382</v>
      </c>
      <c r="G22532">
        <v>0</v>
      </c>
    </row>
    <row r="22533" spans="5:7" x14ac:dyDescent="0.3">
      <c r="E22533" t="s">
        <v>22507</v>
      </c>
      <c r="F22533">
        <v>0</v>
      </c>
      <c r="G22533">
        <v>975</v>
      </c>
    </row>
    <row r="22534" spans="5:7" x14ac:dyDescent="0.3">
      <c r="E22534" t="s">
        <v>22508</v>
      </c>
      <c r="F22534">
        <v>345</v>
      </c>
      <c r="G22534">
        <v>430</v>
      </c>
    </row>
    <row r="22535" spans="5:7" x14ac:dyDescent="0.3">
      <c r="E22535" t="s">
        <v>22509</v>
      </c>
      <c r="F22535">
        <v>1172</v>
      </c>
      <c r="G22535">
        <v>500</v>
      </c>
    </row>
    <row r="22536" spans="5:7" x14ac:dyDescent="0.3">
      <c r="E22536" t="s">
        <v>22510</v>
      </c>
      <c r="F22536">
        <v>257</v>
      </c>
      <c r="G22536">
        <v>350</v>
      </c>
    </row>
    <row r="22537" spans="5:7" x14ac:dyDescent="0.3">
      <c r="E22537" t="s">
        <v>22511</v>
      </c>
      <c r="F22537">
        <v>0</v>
      </c>
      <c r="G22537">
        <v>707</v>
      </c>
    </row>
    <row r="22538" spans="5:7" x14ac:dyDescent="0.3">
      <c r="E22538" t="s">
        <v>22512</v>
      </c>
      <c r="F22538">
        <v>0</v>
      </c>
      <c r="G22538">
        <v>0</v>
      </c>
    </row>
    <row r="22539" spans="5:7" x14ac:dyDescent="0.3">
      <c r="E22539" t="s">
        <v>22513</v>
      </c>
      <c r="F22539">
        <v>0</v>
      </c>
      <c r="G22539">
        <v>0</v>
      </c>
    </row>
    <row r="22540" spans="5:7" x14ac:dyDescent="0.3">
      <c r="E22540" t="s">
        <v>22514</v>
      </c>
      <c r="F22540">
        <v>317</v>
      </c>
      <c r="G22540">
        <v>0</v>
      </c>
    </row>
    <row r="22541" spans="5:7" x14ac:dyDescent="0.3">
      <c r="E22541" t="s">
        <v>22515</v>
      </c>
      <c r="F22541">
        <v>507</v>
      </c>
      <c r="G22541">
        <v>0</v>
      </c>
    </row>
    <row r="22542" spans="5:7" x14ac:dyDescent="0.3">
      <c r="E22542" t="s">
        <v>22516</v>
      </c>
      <c r="F22542">
        <v>0</v>
      </c>
      <c r="G22542">
        <v>393</v>
      </c>
    </row>
    <row r="22543" spans="5:7" x14ac:dyDescent="0.3">
      <c r="E22543" t="s">
        <v>22517</v>
      </c>
      <c r="F22543">
        <v>-3</v>
      </c>
      <c r="G22543">
        <v>492</v>
      </c>
    </row>
    <row r="22544" spans="5:7" x14ac:dyDescent="0.3">
      <c r="E22544" t="s">
        <v>22518</v>
      </c>
      <c r="F22544">
        <v>-8</v>
      </c>
      <c r="G22544">
        <v>501</v>
      </c>
    </row>
    <row r="22545" spans="5:7" x14ac:dyDescent="0.3">
      <c r="E22545" t="s">
        <v>22519</v>
      </c>
      <c r="F22545">
        <v>0</v>
      </c>
      <c r="G22545">
        <v>0</v>
      </c>
    </row>
    <row r="22546" spans="5:7" x14ac:dyDescent="0.3">
      <c r="E22546" t="s">
        <v>22520</v>
      </c>
      <c r="F22546">
        <v>0</v>
      </c>
      <c r="G22546">
        <v>0</v>
      </c>
    </row>
    <row r="22547" spans="5:7" x14ac:dyDescent="0.3">
      <c r="E22547" t="s">
        <v>22521</v>
      </c>
      <c r="F22547">
        <v>-1</v>
      </c>
      <c r="G22547">
        <v>183</v>
      </c>
    </row>
    <row r="22548" spans="5:7" x14ac:dyDescent="0.3">
      <c r="E22548" t="s">
        <v>22522</v>
      </c>
      <c r="F22548">
        <v>170</v>
      </c>
      <c r="G22548">
        <v>256</v>
      </c>
    </row>
    <row r="22549" spans="5:7" x14ac:dyDescent="0.3">
      <c r="E22549" t="s">
        <v>22523</v>
      </c>
      <c r="F22549">
        <v>1738</v>
      </c>
      <c r="G22549">
        <v>2000</v>
      </c>
    </row>
    <row r="22550" spans="5:7" x14ac:dyDescent="0.3">
      <c r="E22550" t="s">
        <v>22524</v>
      </c>
      <c r="F22550">
        <v>0</v>
      </c>
      <c r="G22550">
        <v>0</v>
      </c>
    </row>
    <row r="22551" spans="5:7" x14ac:dyDescent="0.3">
      <c r="E22551" t="s">
        <v>22525</v>
      </c>
      <c r="F22551">
        <v>495</v>
      </c>
      <c r="G22551">
        <v>0</v>
      </c>
    </row>
    <row r="22552" spans="5:7" x14ac:dyDescent="0.3">
      <c r="E22552" t="s">
        <v>22526</v>
      </c>
      <c r="F22552">
        <v>380</v>
      </c>
      <c r="G22552">
        <v>0</v>
      </c>
    </row>
    <row r="22553" spans="5:7" x14ac:dyDescent="0.3">
      <c r="E22553" t="s">
        <v>22527</v>
      </c>
      <c r="F22553">
        <v>629</v>
      </c>
      <c r="G22553">
        <v>0</v>
      </c>
    </row>
    <row r="22554" spans="5:7" x14ac:dyDescent="0.3">
      <c r="E22554" t="s">
        <v>22528</v>
      </c>
      <c r="F22554">
        <v>426</v>
      </c>
      <c r="G22554">
        <v>0</v>
      </c>
    </row>
    <row r="22555" spans="5:7" x14ac:dyDescent="0.3">
      <c r="E22555" t="s">
        <v>22529</v>
      </c>
      <c r="F22555">
        <v>-1</v>
      </c>
      <c r="G22555">
        <v>1134</v>
      </c>
    </row>
    <row r="22556" spans="5:7" x14ac:dyDescent="0.3">
      <c r="E22556" t="s">
        <v>22530</v>
      </c>
      <c r="F22556">
        <v>0</v>
      </c>
      <c r="G22556">
        <v>188</v>
      </c>
    </row>
    <row r="22557" spans="5:7" x14ac:dyDescent="0.3">
      <c r="E22557" t="s">
        <v>22531</v>
      </c>
      <c r="F22557">
        <v>275</v>
      </c>
      <c r="G22557">
        <v>0</v>
      </c>
    </row>
    <row r="22558" spans="5:7" x14ac:dyDescent="0.3">
      <c r="E22558" t="s">
        <v>22532</v>
      </c>
      <c r="F22558">
        <v>0</v>
      </c>
      <c r="G22558">
        <v>1239</v>
      </c>
    </row>
    <row r="22559" spans="5:7" x14ac:dyDescent="0.3">
      <c r="E22559" t="s">
        <v>22533</v>
      </c>
      <c r="F22559">
        <v>0</v>
      </c>
      <c r="G22559">
        <v>929</v>
      </c>
    </row>
    <row r="22560" spans="5:7" x14ac:dyDescent="0.3">
      <c r="E22560" t="s">
        <v>22534</v>
      </c>
      <c r="F22560">
        <v>44</v>
      </c>
      <c r="G22560">
        <v>183</v>
      </c>
    </row>
    <row r="22561" spans="5:7" x14ac:dyDescent="0.3">
      <c r="E22561" t="s">
        <v>22535</v>
      </c>
      <c r="F22561">
        <v>873</v>
      </c>
      <c r="G22561">
        <v>0</v>
      </c>
    </row>
    <row r="22562" spans="5:7" x14ac:dyDescent="0.3">
      <c r="E22562" t="s">
        <v>22536</v>
      </c>
      <c r="F22562">
        <v>766</v>
      </c>
      <c r="G22562">
        <v>0</v>
      </c>
    </row>
    <row r="22563" spans="5:7" x14ac:dyDescent="0.3">
      <c r="E22563" t="s">
        <v>22537</v>
      </c>
      <c r="F22563">
        <v>0</v>
      </c>
      <c r="G22563">
        <v>230</v>
      </c>
    </row>
    <row r="22564" spans="5:7" x14ac:dyDescent="0.3">
      <c r="E22564" t="s">
        <v>22538</v>
      </c>
      <c r="F22564">
        <v>359</v>
      </c>
      <c r="G22564">
        <v>753</v>
      </c>
    </row>
    <row r="22565" spans="5:7" x14ac:dyDescent="0.3">
      <c r="E22565" t="s">
        <v>22539</v>
      </c>
      <c r="F22565">
        <v>0</v>
      </c>
      <c r="G22565">
        <v>124</v>
      </c>
    </row>
    <row r="22566" spans="5:7" x14ac:dyDescent="0.3">
      <c r="E22566" t="s">
        <v>22540</v>
      </c>
      <c r="F22566">
        <v>292</v>
      </c>
      <c r="G22566">
        <v>0</v>
      </c>
    </row>
    <row r="22567" spans="5:7" x14ac:dyDescent="0.3">
      <c r="E22567" t="s">
        <v>22541</v>
      </c>
      <c r="F22567">
        <v>0</v>
      </c>
      <c r="G22567">
        <v>1243</v>
      </c>
    </row>
    <row r="22568" spans="5:7" x14ac:dyDescent="0.3">
      <c r="E22568" t="s">
        <v>22542</v>
      </c>
      <c r="F22568">
        <v>962</v>
      </c>
      <c r="G22568">
        <v>1202</v>
      </c>
    </row>
    <row r="22569" spans="5:7" x14ac:dyDescent="0.3">
      <c r="E22569" t="s">
        <v>22543</v>
      </c>
      <c r="F22569">
        <v>22</v>
      </c>
      <c r="G22569">
        <v>200</v>
      </c>
    </row>
    <row r="22570" spans="5:7" x14ac:dyDescent="0.3">
      <c r="E22570" t="s">
        <v>22544</v>
      </c>
      <c r="F22570">
        <v>0</v>
      </c>
      <c r="G22570">
        <v>160</v>
      </c>
    </row>
    <row r="22571" spans="5:7" x14ac:dyDescent="0.3">
      <c r="E22571" t="s">
        <v>22545</v>
      </c>
      <c r="F22571">
        <v>0</v>
      </c>
      <c r="G22571">
        <v>0</v>
      </c>
    </row>
    <row r="22572" spans="5:7" x14ac:dyDescent="0.3">
      <c r="E22572" t="s">
        <v>22546</v>
      </c>
      <c r="F22572">
        <v>-4</v>
      </c>
      <c r="G22572">
        <v>230</v>
      </c>
    </row>
    <row r="22573" spans="5:7" x14ac:dyDescent="0.3">
      <c r="E22573" t="s">
        <v>22547</v>
      </c>
      <c r="F22573">
        <v>466</v>
      </c>
      <c r="G22573">
        <v>550</v>
      </c>
    </row>
    <row r="22574" spans="5:7" x14ac:dyDescent="0.3">
      <c r="E22574" t="s">
        <v>22548</v>
      </c>
      <c r="F22574">
        <v>0</v>
      </c>
      <c r="G22574">
        <v>0</v>
      </c>
    </row>
    <row r="22575" spans="5:7" x14ac:dyDescent="0.3">
      <c r="E22575" t="s">
        <v>22549</v>
      </c>
      <c r="F22575">
        <v>0</v>
      </c>
      <c r="G22575">
        <v>109</v>
      </c>
    </row>
    <row r="22576" spans="5:7" x14ac:dyDescent="0.3">
      <c r="E22576" t="s">
        <v>22550</v>
      </c>
      <c r="F22576">
        <v>0</v>
      </c>
      <c r="G22576">
        <v>310</v>
      </c>
    </row>
    <row r="22577" spans="5:7" x14ac:dyDescent="0.3">
      <c r="E22577" t="s">
        <v>22551</v>
      </c>
      <c r="F22577">
        <v>0</v>
      </c>
      <c r="G22577">
        <v>557</v>
      </c>
    </row>
    <row r="22578" spans="5:7" x14ac:dyDescent="0.3">
      <c r="E22578" t="s">
        <v>22552</v>
      </c>
      <c r="F22578">
        <v>450</v>
      </c>
      <c r="G22578">
        <v>1000</v>
      </c>
    </row>
    <row r="22579" spans="5:7" x14ac:dyDescent="0.3">
      <c r="E22579" t="s">
        <v>22553</v>
      </c>
      <c r="F22579">
        <v>0</v>
      </c>
      <c r="G22579">
        <v>260</v>
      </c>
    </row>
    <row r="22580" spans="5:7" x14ac:dyDescent="0.3">
      <c r="E22580" t="s">
        <v>22554</v>
      </c>
      <c r="F22580">
        <v>278</v>
      </c>
      <c r="G22580">
        <v>0</v>
      </c>
    </row>
    <row r="22581" spans="5:7" x14ac:dyDescent="0.3">
      <c r="E22581" t="s">
        <v>22555</v>
      </c>
      <c r="F22581">
        <v>451</v>
      </c>
      <c r="G22581">
        <v>0</v>
      </c>
    </row>
    <row r="22582" spans="5:7" x14ac:dyDescent="0.3">
      <c r="E22582" t="s">
        <v>22556</v>
      </c>
      <c r="F22582">
        <v>238</v>
      </c>
      <c r="G22582">
        <v>0</v>
      </c>
    </row>
    <row r="22583" spans="5:7" x14ac:dyDescent="0.3">
      <c r="E22583" t="s">
        <v>22557</v>
      </c>
      <c r="F22583">
        <v>586</v>
      </c>
      <c r="G22583">
        <v>1160</v>
      </c>
    </row>
    <row r="22584" spans="5:7" x14ac:dyDescent="0.3">
      <c r="E22584" t="s">
        <v>22558</v>
      </c>
      <c r="F22584">
        <v>3</v>
      </c>
      <c r="G22584">
        <v>550</v>
      </c>
    </row>
    <row r="22585" spans="5:7" x14ac:dyDescent="0.3">
      <c r="E22585" t="s">
        <v>22559</v>
      </c>
      <c r="F22585">
        <v>1676</v>
      </c>
      <c r="G22585">
        <v>0</v>
      </c>
    </row>
    <row r="22586" spans="5:7" x14ac:dyDescent="0.3">
      <c r="E22586" t="s">
        <v>22560</v>
      </c>
      <c r="F22586">
        <v>0</v>
      </c>
      <c r="G22586">
        <v>320</v>
      </c>
    </row>
    <row r="22587" spans="5:7" x14ac:dyDescent="0.3">
      <c r="E22587" t="s">
        <v>22561</v>
      </c>
      <c r="F22587">
        <v>4</v>
      </c>
      <c r="G22587">
        <v>0</v>
      </c>
    </row>
    <row r="22588" spans="5:7" x14ac:dyDescent="0.3">
      <c r="E22588" t="s">
        <v>22562</v>
      </c>
      <c r="F22588">
        <v>304</v>
      </c>
      <c r="G22588">
        <v>0</v>
      </c>
    </row>
    <row r="22589" spans="5:7" x14ac:dyDescent="0.3">
      <c r="E22589" t="s">
        <v>22563</v>
      </c>
      <c r="F22589">
        <v>5354</v>
      </c>
      <c r="G22589">
        <v>0</v>
      </c>
    </row>
    <row r="22590" spans="5:7" x14ac:dyDescent="0.3">
      <c r="E22590" t="s">
        <v>22564</v>
      </c>
      <c r="F22590">
        <v>985</v>
      </c>
      <c r="G22590">
        <v>0</v>
      </c>
    </row>
    <row r="22591" spans="5:7" x14ac:dyDescent="0.3">
      <c r="E22591" t="s">
        <v>22565</v>
      </c>
      <c r="F22591">
        <v>525</v>
      </c>
      <c r="G22591">
        <v>1047</v>
      </c>
    </row>
    <row r="22592" spans="5:7" x14ac:dyDescent="0.3">
      <c r="E22592" t="s">
        <v>22566</v>
      </c>
      <c r="F22592">
        <v>797</v>
      </c>
      <c r="G22592">
        <v>0</v>
      </c>
    </row>
    <row r="22593" spans="5:7" x14ac:dyDescent="0.3">
      <c r="E22593" t="s">
        <v>22567</v>
      </c>
      <c r="F22593">
        <v>9</v>
      </c>
      <c r="G22593">
        <v>920</v>
      </c>
    </row>
    <row r="22594" spans="5:7" x14ac:dyDescent="0.3">
      <c r="E22594" t="s">
        <v>22568</v>
      </c>
      <c r="F22594">
        <v>258</v>
      </c>
      <c r="G22594">
        <v>0</v>
      </c>
    </row>
    <row r="22595" spans="5:7" x14ac:dyDescent="0.3">
      <c r="E22595" t="s">
        <v>22569</v>
      </c>
      <c r="F22595">
        <v>1017</v>
      </c>
      <c r="G22595">
        <v>1494</v>
      </c>
    </row>
    <row r="22596" spans="5:7" x14ac:dyDescent="0.3">
      <c r="E22596" t="s">
        <v>22570</v>
      </c>
      <c r="F22596">
        <v>1717</v>
      </c>
      <c r="G22596">
        <v>2061</v>
      </c>
    </row>
    <row r="22597" spans="5:7" x14ac:dyDescent="0.3">
      <c r="E22597" t="s">
        <v>22571</v>
      </c>
      <c r="F22597">
        <v>-2</v>
      </c>
      <c r="G22597">
        <v>249</v>
      </c>
    </row>
    <row r="22598" spans="5:7" x14ac:dyDescent="0.3">
      <c r="E22598" t="s">
        <v>22572</v>
      </c>
      <c r="F22598">
        <v>1225</v>
      </c>
      <c r="G22598">
        <v>1093</v>
      </c>
    </row>
    <row r="22599" spans="5:7" x14ac:dyDescent="0.3">
      <c r="E22599" t="s">
        <v>22573</v>
      </c>
      <c r="F22599">
        <v>0</v>
      </c>
      <c r="G22599">
        <v>0</v>
      </c>
    </row>
    <row r="22600" spans="5:7" x14ac:dyDescent="0.3">
      <c r="E22600" t="s">
        <v>22574</v>
      </c>
      <c r="F22600">
        <v>516</v>
      </c>
      <c r="G22600">
        <v>679</v>
      </c>
    </row>
    <row r="22601" spans="5:7" x14ac:dyDescent="0.3">
      <c r="E22601" t="s">
        <v>22575</v>
      </c>
      <c r="F22601">
        <v>661</v>
      </c>
      <c r="G22601">
        <v>500</v>
      </c>
    </row>
    <row r="22602" spans="5:7" x14ac:dyDescent="0.3">
      <c r="E22602" t="s">
        <v>22576</v>
      </c>
      <c r="F22602">
        <v>26</v>
      </c>
      <c r="G22602">
        <v>0</v>
      </c>
    </row>
    <row r="22603" spans="5:7" x14ac:dyDescent="0.3">
      <c r="E22603" t="s">
        <v>22577</v>
      </c>
      <c r="F22603">
        <v>2846</v>
      </c>
      <c r="G22603">
        <v>1500</v>
      </c>
    </row>
    <row r="22604" spans="5:7" x14ac:dyDescent="0.3">
      <c r="E22604" t="s">
        <v>22578</v>
      </c>
      <c r="F22604">
        <v>-2</v>
      </c>
      <c r="G22604">
        <v>0</v>
      </c>
    </row>
    <row r="22605" spans="5:7" x14ac:dyDescent="0.3">
      <c r="E22605" t="s">
        <v>22579</v>
      </c>
      <c r="F22605">
        <v>0</v>
      </c>
      <c r="G22605">
        <v>0</v>
      </c>
    </row>
    <row r="22606" spans="5:7" x14ac:dyDescent="0.3">
      <c r="E22606" t="s">
        <v>22580</v>
      </c>
      <c r="F22606">
        <v>656</v>
      </c>
      <c r="G22606">
        <v>0</v>
      </c>
    </row>
    <row r="22607" spans="5:7" x14ac:dyDescent="0.3">
      <c r="E22607" t="s">
        <v>22581</v>
      </c>
      <c r="F22607">
        <v>171</v>
      </c>
      <c r="G22607">
        <v>0</v>
      </c>
    </row>
    <row r="22608" spans="5:7" x14ac:dyDescent="0.3">
      <c r="E22608" t="s">
        <v>22582</v>
      </c>
      <c r="F22608">
        <v>-1</v>
      </c>
      <c r="G22608">
        <v>0</v>
      </c>
    </row>
    <row r="22609" spans="5:7" x14ac:dyDescent="0.3">
      <c r="E22609" t="s">
        <v>22583</v>
      </c>
      <c r="F22609">
        <v>771</v>
      </c>
      <c r="G22609">
        <v>0</v>
      </c>
    </row>
    <row r="22610" spans="5:7" x14ac:dyDescent="0.3">
      <c r="E22610" t="s">
        <v>22584</v>
      </c>
      <c r="F22610">
        <v>-40</v>
      </c>
      <c r="G22610">
        <v>0</v>
      </c>
    </row>
    <row r="22611" spans="5:7" x14ac:dyDescent="0.3">
      <c r="E22611" t="s">
        <v>22585</v>
      </c>
      <c r="F22611">
        <v>0</v>
      </c>
      <c r="G22611">
        <v>286</v>
      </c>
    </row>
    <row r="22612" spans="5:7" x14ac:dyDescent="0.3">
      <c r="E22612" t="s">
        <v>22586</v>
      </c>
      <c r="F22612">
        <v>0</v>
      </c>
      <c r="G22612">
        <v>927</v>
      </c>
    </row>
    <row r="22613" spans="5:7" x14ac:dyDescent="0.3">
      <c r="E22613" t="s">
        <v>22587</v>
      </c>
      <c r="F22613">
        <v>0</v>
      </c>
      <c r="G22613">
        <v>813</v>
      </c>
    </row>
    <row r="22614" spans="5:7" x14ac:dyDescent="0.3">
      <c r="E22614" t="s">
        <v>22588</v>
      </c>
      <c r="F22614">
        <v>2162</v>
      </c>
      <c r="G22614">
        <v>1000</v>
      </c>
    </row>
    <row r="22615" spans="5:7" x14ac:dyDescent="0.3">
      <c r="E22615" t="s">
        <v>22589</v>
      </c>
      <c r="F22615">
        <v>0</v>
      </c>
      <c r="G22615">
        <v>0</v>
      </c>
    </row>
    <row r="22616" spans="5:7" x14ac:dyDescent="0.3">
      <c r="E22616" t="s">
        <v>22590</v>
      </c>
      <c r="F22616">
        <v>307</v>
      </c>
      <c r="G22616">
        <v>0</v>
      </c>
    </row>
    <row r="22617" spans="5:7" x14ac:dyDescent="0.3">
      <c r="E22617" t="s">
        <v>22591</v>
      </c>
      <c r="F22617">
        <v>-2</v>
      </c>
      <c r="G22617">
        <v>140</v>
      </c>
    </row>
    <row r="22618" spans="5:7" x14ac:dyDescent="0.3">
      <c r="E22618" t="s">
        <v>22592</v>
      </c>
      <c r="F22618">
        <v>-1</v>
      </c>
      <c r="G22618">
        <v>0</v>
      </c>
    </row>
    <row r="22619" spans="5:7" x14ac:dyDescent="0.3">
      <c r="E22619" t="s">
        <v>22593</v>
      </c>
      <c r="F22619">
        <v>0</v>
      </c>
      <c r="G22619">
        <v>368</v>
      </c>
    </row>
    <row r="22620" spans="5:7" x14ac:dyDescent="0.3">
      <c r="E22620" t="s">
        <v>22594</v>
      </c>
      <c r="F22620">
        <v>1097</v>
      </c>
      <c r="G22620">
        <v>1100</v>
      </c>
    </row>
    <row r="22621" spans="5:7" x14ac:dyDescent="0.3">
      <c r="E22621" t="s">
        <v>22595</v>
      </c>
      <c r="F22621">
        <v>1126</v>
      </c>
      <c r="G22621">
        <v>1250</v>
      </c>
    </row>
    <row r="22622" spans="5:7" x14ac:dyDescent="0.3">
      <c r="E22622" t="s">
        <v>22596</v>
      </c>
      <c r="F22622">
        <v>619</v>
      </c>
      <c r="G22622">
        <v>1104</v>
      </c>
    </row>
    <row r="22623" spans="5:7" x14ac:dyDescent="0.3">
      <c r="E22623" t="s">
        <v>22597</v>
      </c>
      <c r="F22623">
        <v>0</v>
      </c>
      <c r="G22623">
        <v>0</v>
      </c>
    </row>
    <row r="22624" spans="5:7" x14ac:dyDescent="0.3">
      <c r="E22624" t="s">
        <v>22598</v>
      </c>
      <c r="F22624">
        <v>2305</v>
      </c>
      <c r="G22624">
        <v>0</v>
      </c>
    </row>
    <row r="22625" spans="5:7" x14ac:dyDescent="0.3">
      <c r="E22625" t="s">
        <v>22599</v>
      </c>
      <c r="F22625">
        <v>0</v>
      </c>
      <c r="G22625">
        <v>227</v>
      </c>
    </row>
    <row r="22626" spans="5:7" x14ac:dyDescent="0.3">
      <c r="E22626" t="s">
        <v>22600</v>
      </c>
      <c r="F22626">
        <v>-2</v>
      </c>
      <c r="G22626">
        <v>239</v>
      </c>
    </row>
    <row r="22627" spans="5:7" x14ac:dyDescent="0.3">
      <c r="E22627" t="s">
        <v>22601</v>
      </c>
      <c r="F22627">
        <v>0</v>
      </c>
      <c r="G22627">
        <v>306</v>
      </c>
    </row>
    <row r="22628" spans="5:7" x14ac:dyDescent="0.3">
      <c r="E22628" t="s">
        <v>22602</v>
      </c>
      <c r="F22628">
        <v>124</v>
      </c>
      <c r="G22628">
        <v>210</v>
      </c>
    </row>
    <row r="22629" spans="5:7" x14ac:dyDescent="0.3">
      <c r="E22629" t="s">
        <v>22603</v>
      </c>
      <c r="F22629">
        <v>0</v>
      </c>
      <c r="G22629">
        <v>530</v>
      </c>
    </row>
    <row r="22630" spans="5:7" x14ac:dyDescent="0.3">
      <c r="E22630" t="s">
        <v>22604</v>
      </c>
      <c r="F22630">
        <v>-19</v>
      </c>
      <c r="G22630">
        <v>600</v>
      </c>
    </row>
    <row r="22631" spans="5:7" x14ac:dyDescent="0.3">
      <c r="E22631" t="s">
        <v>22605</v>
      </c>
      <c r="F22631">
        <v>-562</v>
      </c>
      <c r="G22631">
        <v>130</v>
      </c>
    </row>
    <row r="22632" spans="5:7" x14ac:dyDescent="0.3">
      <c r="E22632" t="s">
        <v>22606</v>
      </c>
      <c r="F22632">
        <v>2087</v>
      </c>
      <c r="G22632">
        <v>0</v>
      </c>
    </row>
    <row r="22633" spans="5:7" x14ac:dyDescent="0.3">
      <c r="E22633" t="s">
        <v>22607</v>
      </c>
      <c r="F22633">
        <v>0</v>
      </c>
      <c r="G22633">
        <v>1000</v>
      </c>
    </row>
    <row r="22634" spans="5:7" x14ac:dyDescent="0.3">
      <c r="E22634" t="s">
        <v>22608</v>
      </c>
      <c r="F22634">
        <v>0</v>
      </c>
      <c r="G22634">
        <v>941</v>
      </c>
    </row>
    <row r="22635" spans="5:7" x14ac:dyDescent="0.3">
      <c r="E22635" t="s">
        <v>22609</v>
      </c>
      <c r="F22635">
        <v>-1</v>
      </c>
      <c r="G22635">
        <v>192</v>
      </c>
    </row>
    <row r="22636" spans="5:7" x14ac:dyDescent="0.3">
      <c r="E22636" t="s">
        <v>22610</v>
      </c>
      <c r="F22636">
        <v>0</v>
      </c>
      <c r="G22636">
        <v>857</v>
      </c>
    </row>
    <row r="22637" spans="5:7" x14ac:dyDescent="0.3">
      <c r="E22637" t="s">
        <v>22611</v>
      </c>
      <c r="F22637">
        <v>-2</v>
      </c>
      <c r="G22637">
        <v>0</v>
      </c>
    </row>
    <row r="22638" spans="5:7" x14ac:dyDescent="0.3">
      <c r="E22638" t="s">
        <v>22612</v>
      </c>
      <c r="F22638">
        <v>294</v>
      </c>
      <c r="G22638">
        <v>548</v>
      </c>
    </row>
    <row r="22639" spans="5:7" x14ac:dyDescent="0.3">
      <c r="E22639" t="s">
        <v>22613</v>
      </c>
      <c r="F22639">
        <v>479</v>
      </c>
      <c r="G22639">
        <v>0</v>
      </c>
    </row>
    <row r="22640" spans="5:7" x14ac:dyDescent="0.3">
      <c r="E22640" t="s">
        <v>22614</v>
      </c>
      <c r="F22640">
        <v>1232</v>
      </c>
      <c r="G22640">
        <v>1374</v>
      </c>
    </row>
    <row r="22641" spans="5:7" x14ac:dyDescent="0.3">
      <c r="E22641" t="s">
        <v>22615</v>
      </c>
      <c r="F22641">
        <v>1413</v>
      </c>
      <c r="G22641">
        <v>0</v>
      </c>
    </row>
    <row r="22642" spans="5:7" x14ac:dyDescent="0.3">
      <c r="E22642" t="s">
        <v>22616</v>
      </c>
      <c r="F22642">
        <v>0</v>
      </c>
      <c r="G22642">
        <v>1499</v>
      </c>
    </row>
    <row r="22643" spans="5:7" x14ac:dyDescent="0.3">
      <c r="E22643" t="s">
        <v>22617</v>
      </c>
      <c r="F22643">
        <v>0</v>
      </c>
      <c r="G22643">
        <v>225</v>
      </c>
    </row>
    <row r="22644" spans="5:7" x14ac:dyDescent="0.3">
      <c r="E22644" t="s">
        <v>22618</v>
      </c>
      <c r="F22644">
        <v>-22</v>
      </c>
      <c r="G22644">
        <v>97</v>
      </c>
    </row>
    <row r="22645" spans="5:7" x14ac:dyDescent="0.3">
      <c r="E22645" t="s">
        <v>22619</v>
      </c>
      <c r="F22645">
        <v>0</v>
      </c>
      <c r="G22645">
        <v>0</v>
      </c>
    </row>
    <row r="22646" spans="5:7" x14ac:dyDescent="0.3">
      <c r="E22646" t="s">
        <v>22620</v>
      </c>
      <c r="F22646">
        <v>0</v>
      </c>
      <c r="G22646">
        <v>700</v>
      </c>
    </row>
    <row r="22647" spans="5:7" x14ac:dyDescent="0.3">
      <c r="E22647" t="s">
        <v>22621</v>
      </c>
      <c r="F22647">
        <v>171</v>
      </c>
      <c r="G22647">
        <v>0</v>
      </c>
    </row>
    <row r="22648" spans="5:7" x14ac:dyDescent="0.3">
      <c r="E22648" t="s">
        <v>22622</v>
      </c>
      <c r="F22648">
        <v>2277</v>
      </c>
      <c r="G22648">
        <v>0</v>
      </c>
    </row>
    <row r="22649" spans="5:7" x14ac:dyDescent="0.3">
      <c r="E22649" t="s">
        <v>22623</v>
      </c>
      <c r="F22649">
        <v>9</v>
      </c>
      <c r="G22649">
        <v>0</v>
      </c>
    </row>
    <row r="22650" spans="5:7" x14ac:dyDescent="0.3">
      <c r="E22650" t="s">
        <v>22624</v>
      </c>
      <c r="F22650">
        <v>0</v>
      </c>
      <c r="G22650">
        <v>244</v>
      </c>
    </row>
    <row r="22651" spans="5:7" x14ac:dyDescent="0.3">
      <c r="E22651" t="s">
        <v>22625</v>
      </c>
      <c r="F22651">
        <v>0</v>
      </c>
      <c r="G22651">
        <v>325</v>
      </c>
    </row>
    <row r="22652" spans="5:7" x14ac:dyDescent="0.3">
      <c r="E22652" t="s">
        <v>22626</v>
      </c>
      <c r="F22652">
        <v>657</v>
      </c>
      <c r="G22652">
        <v>0</v>
      </c>
    </row>
    <row r="22653" spans="5:7" x14ac:dyDescent="0.3">
      <c r="E22653" t="s">
        <v>22627</v>
      </c>
      <c r="F22653">
        <v>67</v>
      </c>
      <c r="G22653">
        <v>77</v>
      </c>
    </row>
    <row r="22654" spans="5:7" x14ac:dyDescent="0.3">
      <c r="E22654" t="s">
        <v>22628</v>
      </c>
      <c r="F22654">
        <v>1171</v>
      </c>
      <c r="G22654">
        <v>1000</v>
      </c>
    </row>
    <row r="22655" spans="5:7" x14ac:dyDescent="0.3">
      <c r="E22655" t="s">
        <v>22629</v>
      </c>
      <c r="F22655">
        <v>0</v>
      </c>
      <c r="G22655">
        <v>340</v>
      </c>
    </row>
    <row r="22656" spans="5:7" x14ac:dyDescent="0.3">
      <c r="E22656" t="s">
        <v>22630</v>
      </c>
      <c r="F22656">
        <v>479</v>
      </c>
      <c r="G22656">
        <v>0</v>
      </c>
    </row>
    <row r="22657" spans="5:7" x14ac:dyDescent="0.3">
      <c r="E22657" t="s">
        <v>22631</v>
      </c>
      <c r="F22657">
        <v>282</v>
      </c>
      <c r="G22657">
        <v>0</v>
      </c>
    </row>
    <row r="22658" spans="5:7" x14ac:dyDescent="0.3">
      <c r="E22658" t="s">
        <v>22632</v>
      </c>
      <c r="F22658">
        <v>0</v>
      </c>
      <c r="G22658">
        <v>140</v>
      </c>
    </row>
    <row r="22659" spans="5:7" x14ac:dyDescent="0.3">
      <c r="E22659" t="s">
        <v>22633</v>
      </c>
      <c r="F22659">
        <v>370</v>
      </c>
      <c r="G22659">
        <v>0</v>
      </c>
    </row>
    <row r="22660" spans="5:7" x14ac:dyDescent="0.3">
      <c r="E22660" t="s">
        <v>22634</v>
      </c>
      <c r="F22660">
        <v>6</v>
      </c>
      <c r="G22660">
        <v>200</v>
      </c>
    </row>
    <row r="22661" spans="5:7" x14ac:dyDescent="0.3">
      <c r="E22661" t="s">
        <v>22635</v>
      </c>
      <c r="F22661">
        <v>1187</v>
      </c>
      <c r="G22661">
        <v>1000</v>
      </c>
    </row>
    <row r="22662" spans="5:7" x14ac:dyDescent="0.3">
      <c r="E22662" t="s">
        <v>22636</v>
      </c>
      <c r="F22662">
        <v>0</v>
      </c>
      <c r="G22662">
        <v>490</v>
      </c>
    </row>
    <row r="22663" spans="5:7" x14ac:dyDescent="0.3">
      <c r="E22663" t="s">
        <v>22637</v>
      </c>
      <c r="F22663">
        <v>-2</v>
      </c>
      <c r="G22663">
        <v>400</v>
      </c>
    </row>
    <row r="22664" spans="5:7" x14ac:dyDescent="0.3">
      <c r="E22664" t="s">
        <v>22638</v>
      </c>
      <c r="F22664">
        <v>0</v>
      </c>
      <c r="G22664">
        <v>601</v>
      </c>
    </row>
    <row r="22665" spans="5:7" x14ac:dyDescent="0.3">
      <c r="E22665" t="s">
        <v>22639</v>
      </c>
      <c r="F22665">
        <v>909</v>
      </c>
      <c r="G22665">
        <v>1200</v>
      </c>
    </row>
    <row r="22666" spans="5:7" x14ac:dyDescent="0.3">
      <c r="E22666" t="s">
        <v>22640</v>
      </c>
      <c r="F22666">
        <v>0</v>
      </c>
      <c r="G22666">
        <v>217</v>
      </c>
    </row>
    <row r="22667" spans="5:7" x14ac:dyDescent="0.3">
      <c r="E22667" t="s">
        <v>22641</v>
      </c>
      <c r="F22667">
        <v>1024</v>
      </c>
      <c r="G22667">
        <v>1246</v>
      </c>
    </row>
    <row r="22668" spans="5:7" x14ac:dyDescent="0.3">
      <c r="E22668" t="s">
        <v>22642</v>
      </c>
      <c r="F22668">
        <v>58</v>
      </c>
      <c r="G22668">
        <v>470</v>
      </c>
    </row>
    <row r="22669" spans="5:7" x14ac:dyDescent="0.3">
      <c r="E22669" t="s">
        <v>22643</v>
      </c>
      <c r="F22669">
        <v>0</v>
      </c>
      <c r="G22669">
        <v>124</v>
      </c>
    </row>
    <row r="22670" spans="5:7" x14ac:dyDescent="0.3">
      <c r="E22670" t="s">
        <v>22644</v>
      </c>
      <c r="F22670">
        <v>0</v>
      </c>
      <c r="G22670">
        <v>683</v>
      </c>
    </row>
    <row r="22671" spans="5:7" x14ac:dyDescent="0.3">
      <c r="E22671" t="s">
        <v>22645</v>
      </c>
      <c r="F22671">
        <v>0</v>
      </c>
      <c r="G22671">
        <v>80</v>
      </c>
    </row>
    <row r="22672" spans="5:7" x14ac:dyDescent="0.3">
      <c r="E22672" t="s">
        <v>22646</v>
      </c>
      <c r="F22672">
        <v>22</v>
      </c>
      <c r="G22672">
        <v>318</v>
      </c>
    </row>
    <row r="22673" spans="5:7" x14ac:dyDescent="0.3">
      <c r="E22673" t="s">
        <v>22647</v>
      </c>
      <c r="F22673">
        <v>-9</v>
      </c>
      <c r="G22673">
        <v>0</v>
      </c>
    </row>
    <row r="22674" spans="5:7" x14ac:dyDescent="0.3">
      <c r="E22674" t="s">
        <v>22648</v>
      </c>
      <c r="F22674">
        <v>1551</v>
      </c>
      <c r="G22674">
        <v>1000</v>
      </c>
    </row>
    <row r="22675" spans="5:7" x14ac:dyDescent="0.3">
      <c r="E22675" t="s">
        <v>22649</v>
      </c>
      <c r="F22675">
        <v>0</v>
      </c>
      <c r="G22675">
        <v>979</v>
      </c>
    </row>
    <row r="22676" spans="5:7" x14ac:dyDescent="0.3">
      <c r="E22676" t="s">
        <v>22650</v>
      </c>
      <c r="F22676">
        <v>0</v>
      </c>
      <c r="G22676">
        <v>85</v>
      </c>
    </row>
    <row r="22677" spans="5:7" x14ac:dyDescent="0.3">
      <c r="E22677" t="s">
        <v>22651</v>
      </c>
      <c r="F22677">
        <v>89</v>
      </c>
      <c r="G22677">
        <v>0</v>
      </c>
    </row>
    <row r="22678" spans="5:7" x14ac:dyDescent="0.3">
      <c r="E22678" t="s">
        <v>22652</v>
      </c>
      <c r="F22678">
        <v>329</v>
      </c>
      <c r="G22678">
        <v>0</v>
      </c>
    </row>
    <row r="22679" spans="5:7" x14ac:dyDescent="0.3">
      <c r="E22679" t="s">
        <v>22653</v>
      </c>
      <c r="F22679">
        <v>0</v>
      </c>
      <c r="G22679">
        <v>0</v>
      </c>
    </row>
    <row r="22680" spans="5:7" x14ac:dyDescent="0.3">
      <c r="E22680" t="s">
        <v>22654</v>
      </c>
      <c r="F22680">
        <v>0</v>
      </c>
      <c r="G22680">
        <v>735</v>
      </c>
    </row>
    <row r="22681" spans="5:7" x14ac:dyDescent="0.3">
      <c r="E22681" t="s">
        <v>22655</v>
      </c>
      <c r="F22681">
        <v>0</v>
      </c>
      <c r="G22681">
        <v>100</v>
      </c>
    </row>
    <row r="22682" spans="5:7" x14ac:dyDescent="0.3">
      <c r="E22682" t="s">
        <v>22656</v>
      </c>
      <c r="F22682">
        <v>-5</v>
      </c>
      <c r="G22682">
        <v>190</v>
      </c>
    </row>
    <row r="22683" spans="5:7" x14ac:dyDescent="0.3">
      <c r="E22683" t="s">
        <v>22657</v>
      </c>
      <c r="F22683">
        <v>885</v>
      </c>
      <c r="G22683">
        <v>0</v>
      </c>
    </row>
    <row r="22684" spans="5:7" x14ac:dyDescent="0.3">
      <c r="E22684" t="s">
        <v>22658</v>
      </c>
      <c r="F22684">
        <v>254</v>
      </c>
      <c r="G22684">
        <v>0</v>
      </c>
    </row>
    <row r="22685" spans="5:7" x14ac:dyDescent="0.3">
      <c r="E22685" t="s">
        <v>22659</v>
      </c>
      <c r="F22685">
        <v>1384</v>
      </c>
      <c r="G22685">
        <v>2393</v>
      </c>
    </row>
    <row r="22686" spans="5:7" x14ac:dyDescent="0.3">
      <c r="E22686" t="s">
        <v>22660</v>
      </c>
      <c r="F22686">
        <v>0</v>
      </c>
      <c r="G22686">
        <v>219</v>
      </c>
    </row>
    <row r="22687" spans="5:7" x14ac:dyDescent="0.3">
      <c r="E22687" t="s">
        <v>22661</v>
      </c>
      <c r="F22687">
        <v>0</v>
      </c>
      <c r="G22687">
        <v>648</v>
      </c>
    </row>
    <row r="22688" spans="5:7" x14ac:dyDescent="0.3">
      <c r="E22688" t="s">
        <v>22662</v>
      </c>
      <c r="F22688">
        <v>571</v>
      </c>
      <c r="G22688">
        <v>0</v>
      </c>
    </row>
    <row r="22689" spans="5:7" x14ac:dyDescent="0.3">
      <c r="E22689" t="s">
        <v>22663</v>
      </c>
      <c r="F22689">
        <v>0</v>
      </c>
      <c r="G22689">
        <v>0</v>
      </c>
    </row>
    <row r="22690" spans="5:7" x14ac:dyDescent="0.3">
      <c r="E22690" t="s">
        <v>22664</v>
      </c>
      <c r="F22690">
        <v>0</v>
      </c>
      <c r="G22690">
        <v>677</v>
      </c>
    </row>
    <row r="22691" spans="5:7" x14ac:dyDescent="0.3">
      <c r="E22691" t="s">
        <v>22665</v>
      </c>
      <c r="F22691">
        <v>0</v>
      </c>
      <c r="G22691">
        <v>1517</v>
      </c>
    </row>
    <row r="22692" spans="5:7" x14ac:dyDescent="0.3">
      <c r="E22692" t="s">
        <v>22666</v>
      </c>
      <c r="F22692">
        <v>-4</v>
      </c>
      <c r="G22692">
        <v>0</v>
      </c>
    </row>
    <row r="22693" spans="5:7" x14ac:dyDescent="0.3">
      <c r="E22693" t="s">
        <v>22667</v>
      </c>
      <c r="F22693">
        <v>1740</v>
      </c>
      <c r="G22693">
        <v>0</v>
      </c>
    </row>
    <row r="22694" spans="5:7" x14ac:dyDescent="0.3">
      <c r="E22694" t="s">
        <v>22668</v>
      </c>
      <c r="F22694">
        <v>0</v>
      </c>
      <c r="G22694">
        <v>1909</v>
      </c>
    </row>
    <row r="22695" spans="5:7" x14ac:dyDescent="0.3">
      <c r="E22695" t="s">
        <v>22669</v>
      </c>
      <c r="F22695">
        <v>1518</v>
      </c>
      <c r="G22695">
        <v>1986</v>
      </c>
    </row>
    <row r="22696" spans="5:7" x14ac:dyDescent="0.3">
      <c r="E22696" t="s">
        <v>22670</v>
      </c>
      <c r="F22696">
        <v>-1816</v>
      </c>
      <c r="G22696">
        <v>7000</v>
      </c>
    </row>
    <row r="22697" spans="5:7" x14ac:dyDescent="0.3">
      <c r="E22697" t="s">
        <v>22671</v>
      </c>
      <c r="F22697">
        <v>-4021</v>
      </c>
      <c r="G22697">
        <v>0</v>
      </c>
    </row>
    <row r="22698" spans="5:7" x14ac:dyDescent="0.3">
      <c r="E22698" t="s">
        <v>22672</v>
      </c>
      <c r="F22698">
        <v>1701</v>
      </c>
      <c r="G22698">
        <v>1701</v>
      </c>
    </row>
    <row r="22699" spans="5:7" x14ac:dyDescent="0.3">
      <c r="E22699" t="s">
        <v>22673</v>
      </c>
      <c r="F22699">
        <v>0</v>
      </c>
      <c r="G22699">
        <v>400</v>
      </c>
    </row>
    <row r="22700" spans="5:7" x14ac:dyDescent="0.3">
      <c r="E22700" t="s">
        <v>22674</v>
      </c>
      <c r="F22700">
        <v>4</v>
      </c>
      <c r="G22700">
        <v>183</v>
      </c>
    </row>
    <row r="22701" spans="5:7" x14ac:dyDescent="0.3">
      <c r="E22701" t="s">
        <v>22675</v>
      </c>
      <c r="F22701">
        <v>949</v>
      </c>
      <c r="G22701">
        <v>1917</v>
      </c>
    </row>
    <row r="22702" spans="5:7" x14ac:dyDescent="0.3">
      <c r="E22702" t="s">
        <v>22676</v>
      </c>
      <c r="F22702">
        <v>25</v>
      </c>
      <c r="G22702">
        <v>0</v>
      </c>
    </row>
    <row r="22703" spans="5:7" x14ac:dyDescent="0.3">
      <c r="E22703" t="s">
        <v>22677</v>
      </c>
      <c r="F22703">
        <v>0</v>
      </c>
      <c r="G22703">
        <v>225</v>
      </c>
    </row>
    <row r="22704" spans="5:7" x14ac:dyDescent="0.3">
      <c r="E22704" t="s">
        <v>22678</v>
      </c>
      <c r="F22704">
        <v>624</v>
      </c>
      <c r="G22704">
        <v>0</v>
      </c>
    </row>
    <row r="22705" spans="5:7" x14ac:dyDescent="0.3">
      <c r="E22705" t="s">
        <v>22679</v>
      </c>
      <c r="F22705">
        <v>0</v>
      </c>
      <c r="G22705">
        <v>0</v>
      </c>
    </row>
    <row r="22706" spans="5:7" x14ac:dyDescent="0.3">
      <c r="E22706" t="s">
        <v>22680</v>
      </c>
      <c r="F22706">
        <v>0</v>
      </c>
      <c r="G22706">
        <v>462</v>
      </c>
    </row>
    <row r="22707" spans="5:7" x14ac:dyDescent="0.3">
      <c r="E22707" t="s">
        <v>22681</v>
      </c>
      <c r="F22707">
        <v>0</v>
      </c>
      <c r="G22707">
        <v>1035</v>
      </c>
    </row>
    <row r="22708" spans="5:7" x14ac:dyDescent="0.3">
      <c r="E22708" t="s">
        <v>22682</v>
      </c>
      <c r="F22708">
        <v>0</v>
      </c>
      <c r="G22708">
        <v>638</v>
      </c>
    </row>
    <row r="22709" spans="5:7" x14ac:dyDescent="0.3">
      <c r="E22709" t="s">
        <v>22683</v>
      </c>
      <c r="F22709">
        <v>0</v>
      </c>
      <c r="G22709">
        <v>0</v>
      </c>
    </row>
    <row r="22710" spans="5:7" x14ac:dyDescent="0.3">
      <c r="E22710" t="s">
        <v>22684</v>
      </c>
      <c r="F22710">
        <v>1614</v>
      </c>
      <c r="G22710">
        <v>0</v>
      </c>
    </row>
    <row r="22711" spans="5:7" x14ac:dyDescent="0.3">
      <c r="E22711" t="s">
        <v>22685</v>
      </c>
      <c r="F22711">
        <v>190</v>
      </c>
      <c r="G22711">
        <v>365</v>
      </c>
    </row>
    <row r="22712" spans="5:7" x14ac:dyDescent="0.3">
      <c r="E22712" t="s">
        <v>22686</v>
      </c>
      <c r="F22712">
        <v>3293</v>
      </c>
      <c r="G22712">
        <v>3294</v>
      </c>
    </row>
    <row r="22713" spans="5:7" x14ac:dyDescent="0.3">
      <c r="E22713" t="s">
        <v>22687</v>
      </c>
      <c r="F22713">
        <v>0</v>
      </c>
      <c r="G22713">
        <v>0</v>
      </c>
    </row>
    <row r="22714" spans="5:7" x14ac:dyDescent="0.3">
      <c r="E22714" t="s">
        <v>22688</v>
      </c>
      <c r="F22714">
        <v>173</v>
      </c>
      <c r="G22714">
        <v>0</v>
      </c>
    </row>
    <row r="22715" spans="5:7" x14ac:dyDescent="0.3">
      <c r="E22715" t="s">
        <v>22689</v>
      </c>
      <c r="F22715">
        <v>31</v>
      </c>
      <c r="G22715">
        <v>0</v>
      </c>
    </row>
    <row r="22716" spans="5:7" x14ac:dyDescent="0.3">
      <c r="E22716" t="s">
        <v>22690</v>
      </c>
      <c r="F22716">
        <v>-10</v>
      </c>
      <c r="G22716">
        <v>207</v>
      </c>
    </row>
    <row r="22717" spans="5:7" x14ac:dyDescent="0.3">
      <c r="E22717" t="s">
        <v>22691</v>
      </c>
      <c r="F22717">
        <v>2215</v>
      </c>
      <c r="G22717">
        <v>2000</v>
      </c>
    </row>
    <row r="22718" spans="5:7" x14ac:dyDescent="0.3">
      <c r="E22718" t="s">
        <v>22692</v>
      </c>
      <c r="F22718">
        <v>886</v>
      </c>
      <c r="G22718">
        <v>1644</v>
      </c>
    </row>
    <row r="22719" spans="5:7" x14ac:dyDescent="0.3">
      <c r="E22719" t="s">
        <v>22693</v>
      </c>
      <c r="F22719">
        <v>0</v>
      </c>
      <c r="G22719">
        <v>972</v>
      </c>
    </row>
    <row r="22720" spans="5:7" x14ac:dyDescent="0.3">
      <c r="E22720" t="s">
        <v>22694</v>
      </c>
      <c r="F22720">
        <v>0</v>
      </c>
      <c r="G22720">
        <v>274</v>
      </c>
    </row>
    <row r="22721" spans="5:7" x14ac:dyDescent="0.3">
      <c r="E22721" t="s">
        <v>22695</v>
      </c>
      <c r="F22721">
        <v>1173</v>
      </c>
      <c r="G22721">
        <v>0</v>
      </c>
    </row>
    <row r="22722" spans="5:7" x14ac:dyDescent="0.3">
      <c r="E22722" t="s">
        <v>22696</v>
      </c>
      <c r="F22722">
        <v>441</v>
      </c>
      <c r="G22722">
        <v>0</v>
      </c>
    </row>
    <row r="22723" spans="5:7" x14ac:dyDescent="0.3">
      <c r="E22723" t="s">
        <v>22697</v>
      </c>
      <c r="F22723">
        <v>721</v>
      </c>
      <c r="G22723">
        <v>0</v>
      </c>
    </row>
    <row r="22724" spans="5:7" x14ac:dyDescent="0.3">
      <c r="E22724" t="s">
        <v>22698</v>
      </c>
      <c r="F22724">
        <v>-56</v>
      </c>
      <c r="G22724">
        <v>600</v>
      </c>
    </row>
    <row r="22725" spans="5:7" x14ac:dyDescent="0.3">
      <c r="E22725" t="s">
        <v>22699</v>
      </c>
      <c r="F22725">
        <v>0</v>
      </c>
      <c r="G22725">
        <v>0</v>
      </c>
    </row>
    <row r="22726" spans="5:7" x14ac:dyDescent="0.3">
      <c r="E22726" t="s">
        <v>22700</v>
      </c>
      <c r="F22726">
        <v>-193</v>
      </c>
      <c r="G22726">
        <v>0</v>
      </c>
    </row>
    <row r="22727" spans="5:7" x14ac:dyDescent="0.3">
      <c r="E22727" t="s">
        <v>22701</v>
      </c>
      <c r="F22727">
        <v>0</v>
      </c>
      <c r="G22727">
        <v>251</v>
      </c>
    </row>
    <row r="22728" spans="5:7" x14ac:dyDescent="0.3">
      <c r="E22728" t="s">
        <v>22702</v>
      </c>
      <c r="F22728">
        <v>1</v>
      </c>
      <c r="G22728">
        <v>286</v>
      </c>
    </row>
    <row r="22729" spans="5:7" x14ac:dyDescent="0.3">
      <c r="E22729" t="s">
        <v>22703</v>
      </c>
      <c r="F22729">
        <v>1134</v>
      </c>
      <c r="G22729">
        <v>0</v>
      </c>
    </row>
    <row r="22730" spans="5:7" x14ac:dyDescent="0.3">
      <c r="E22730" t="s">
        <v>22704</v>
      </c>
      <c r="F22730">
        <v>1</v>
      </c>
      <c r="G22730">
        <v>0</v>
      </c>
    </row>
    <row r="22731" spans="5:7" x14ac:dyDescent="0.3">
      <c r="E22731" t="s">
        <v>22705</v>
      </c>
      <c r="F22731">
        <v>-2</v>
      </c>
      <c r="G22731">
        <v>200</v>
      </c>
    </row>
    <row r="22732" spans="5:7" x14ac:dyDescent="0.3">
      <c r="E22732" t="s">
        <v>22706</v>
      </c>
      <c r="F22732">
        <v>0</v>
      </c>
      <c r="G22732">
        <v>500</v>
      </c>
    </row>
    <row r="22733" spans="5:7" x14ac:dyDescent="0.3">
      <c r="E22733" t="s">
        <v>22707</v>
      </c>
      <c r="F22733">
        <v>168</v>
      </c>
      <c r="G22733">
        <v>0</v>
      </c>
    </row>
    <row r="22734" spans="5:7" x14ac:dyDescent="0.3">
      <c r="E22734" t="s">
        <v>22708</v>
      </c>
      <c r="F22734">
        <v>-1</v>
      </c>
      <c r="G22734">
        <v>95</v>
      </c>
    </row>
    <row r="22735" spans="5:7" x14ac:dyDescent="0.3">
      <c r="E22735" t="s">
        <v>22709</v>
      </c>
      <c r="F22735">
        <v>0</v>
      </c>
      <c r="G22735">
        <v>0</v>
      </c>
    </row>
    <row r="22736" spans="5:7" x14ac:dyDescent="0.3">
      <c r="E22736" t="s">
        <v>22710</v>
      </c>
      <c r="F22736">
        <v>30</v>
      </c>
      <c r="G22736">
        <v>250</v>
      </c>
    </row>
    <row r="22737" spans="5:7" x14ac:dyDescent="0.3">
      <c r="E22737" t="s">
        <v>22711</v>
      </c>
      <c r="F22737">
        <v>-15</v>
      </c>
      <c r="G22737">
        <v>70</v>
      </c>
    </row>
    <row r="22738" spans="5:7" x14ac:dyDescent="0.3">
      <c r="E22738" t="s">
        <v>22712</v>
      </c>
      <c r="F22738">
        <v>0</v>
      </c>
      <c r="G22738">
        <v>342</v>
      </c>
    </row>
    <row r="22739" spans="5:7" x14ac:dyDescent="0.3">
      <c r="E22739" t="s">
        <v>22713</v>
      </c>
      <c r="F22739">
        <v>856</v>
      </c>
      <c r="G22739">
        <v>0</v>
      </c>
    </row>
    <row r="22740" spans="5:7" x14ac:dyDescent="0.3">
      <c r="E22740" t="s">
        <v>22714</v>
      </c>
      <c r="F22740">
        <v>-15</v>
      </c>
      <c r="G22740">
        <v>450</v>
      </c>
    </row>
    <row r="22741" spans="5:7" x14ac:dyDescent="0.3">
      <c r="E22741" t="s">
        <v>22715</v>
      </c>
      <c r="F22741">
        <v>2014</v>
      </c>
      <c r="G22741">
        <v>215</v>
      </c>
    </row>
    <row r="22742" spans="5:7" x14ac:dyDescent="0.3">
      <c r="E22742" t="s">
        <v>22716</v>
      </c>
      <c r="F22742">
        <v>237</v>
      </c>
      <c r="G22742">
        <v>0</v>
      </c>
    </row>
    <row r="22743" spans="5:7" x14ac:dyDescent="0.3">
      <c r="E22743" t="s">
        <v>22717</v>
      </c>
      <c r="F22743">
        <v>0</v>
      </c>
      <c r="G22743">
        <v>407</v>
      </c>
    </row>
    <row r="22744" spans="5:7" x14ac:dyDescent="0.3">
      <c r="E22744" t="s">
        <v>22718</v>
      </c>
      <c r="F22744">
        <v>0</v>
      </c>
      <c r="G22744">
        <v>1024</v>
      </c>
    </row>
    <row r="22745" spans="5:7" x14ac:dyDescent="0.3">
      <c r="E22745" t="s">
        <v>22719</v>
      </c>
      <c r="F22745">
        <v>591</v>
      </c>
      <c r="G22745">
        <v>0</v>
      </c>
    </row>
    <row r="22746" spans="5:7" x14ac:dyDescent="0.3">
      <c r="E22746" t="s">
        <v>22720</v>
      </c>
      <c r="F22746">
        <v>0</v>
      </c>
      <c r="G22746">
        <v>89</v>
      </c>
    </row>
    <row r="22747" spans="5:7" x14ac:dyDescent="0.3">
      <c r="E22747" t="s">
        <v>22721</v>
      </c>
      <c r="F22747">
        <v>132</v>
      </c>
      <c r="G22747">
        <v>0</v>
      </c>
    </row>
    <row r="22748" spans="5:7" x14ac:dyDescent="0.3">
      <c r="E22748" t="s">
        <v>22722</v>
      </c>
      <c r="F22748">
        <v>0</v>
      </c>
      <c r="G22748">
        <v>1253</v>
      </c>
    </row>
    <row r="22749" spans="5:7" x14ac:dyDescent="0.3">
      <c r="E22749" t="s">
        <v>22723</v>
      </c>
      <c r="F22749">
        <v>4</v>
      </c>
      <c r="G22749">
        <v>0</v>
      </c>
    </row>
    <row r="22750" spans="5:7" x14ac:dyDescent="0.3">
      <c r="E22750" t="s">
        <v>22724</v>
      </c>
      <c r="F22750">
        <v>1382</v>
      </c>
      <c r="G22750">
        <v>1382</v>
      </c>
    </row>
    <row r="22751" spans="5:7" x14ac:dyDescent="0.3">
      <c r="E22751" t="s">
        <v>22725</v>
      </c>
      <c r="F22751">
        <v>1668</v>
      </c>
      <c r="G22751">
        <v>0</v>
      </c>
    </row>
    <row r="22752" spans="5:7" x14ac:dyDescent="0.3">
      <c r="E22752" t="s">
        <v>22726</v>
      </c>
      <c r="F22752">
        <v>3555</v>
      </c>
      <c r="G22752">
        <v>4050</v>
      </c>
    </row>
    <row r="22753" spans="5:7" x14ac:dyDescent="0.3">
      <c r="E22753" t="s">
        <v>22727</v>
      </c>
      <c r="F22753">
        <v>1043</v>
      </c>
      <c r="G22753">
        <v>1240</v>
      </c>
    </row>
    <row r="22754" spans="5:7" x14ac:dyDescent="0.3">
      <c r="E22754" t="s">
        <v>22728</v>
      </c>
      <c r="F22754">
        <v>209</v>
      </c>
      <c r="G22754">
        <v>0</v>
      </c>
    </row>
    <row r="22755" spans="5:7" x14ac:dyDescent="0.3">
      <c r="E22755" t="s">
        <v>22729</v>
      </c>
      <c r="F22755">
        <v>3142</v>
      </c>
      <c r="G22755">
        <v>4482</v>
      </c>
    </row>
    <row r="22756" spans="5:7" x14ac:dyDescent="0.3">
      <c r="E22756" t="s">
        <v>22730</v>
      </c>
      <c r="F22756">
        <v>288</v>
      </c>
      <c r="G22756">
        <v>0</v>
      </c>
    </row>
    <row r="22757" spans="5:7" x14ac:dyDescent="0.3">
      <c r="E22757" t="s">
        <v>22731</v>
      </c>
      <c r="F22757">
        <v>776</v>
      </c>
      <c r="G22757">
        <v>1054</v>
      </c>
    </row>
    <row r="22758" spans="5:7" x14ac:dyDescent="0.3">
      <c r="E22758" t="s">
        <v>22732</v>
      </c>
      <c r="F22758">
        <v>2448</v>
      </c>
      <c r="G22758">
        <v>3670</v>
      </c>
    </row>
    <row r="22759" spans="5:7" x14ac:dyDescent="0.3">
      <c r="E22759" t="s">
        <v>22733</v>
      </c>
      <c r="F22759">
        <v>-505</v>
      </c>
      <c r="G22759">
        <v>0</v>
      </c>
    </row>
    <row r="22760" spans="5:7" x14ac:dyDescent="0.3">
      <c r="E22760" t="s">
        <v>22734</v>
      </c>
      <c r="F22760">
        <v>-210</v>
      </c>
      <c r="G22760">
        <v>34</v>
      </c>
    </row>
    <row r="22761" spans="5:7" x14ac:dyDescent="0.3">
      <c r="E22761" t="s">
        <v>22735</v>
      </c>
      <c r="F22761">
        <v>0</v>
      </c>
      <c r="G22761">
        <v>202</v>
      </c>
    </row>
    <row r="22762" spans="5:7" x14ac:dyDescent="0.3">
      <c r="E22762" t="s">
        <v>22736</v>
      </c>
      <c r="F22762">
        <v>-13</v>
      </c>
      <c r="G22762">
        <v>1700</v>
      </c>
    </row>
    <row r="22763" spans="5:7" x14ac:dyDescent="0.3">
      <c r="E22763" t="s">
        <v>22737</v>
      </c>
      <c r="F22763">
        <v>1820</v>
      </c>
      <c r="G22763">
        <v>0</v>
      </c>
    </row>
    <row r="22764" spans="5:7" x14ac:dyDescent="0.3">
      <c r="E22764" t="s">
        <v>22738</v>
      </c>
      <c r="F22764">
        <v>0</v>
      </c>
      <c r="G22764">
        <v>163</v>
      </c>
    </row>
    <row r="22765" spans="5:7" x14ac:dyDescent="0.3">
      <c r="E22765" t="s">
        <v>22739</v>
      </c>
      <c r="F22765">
        <v>125</v>
      </c>
      <c r="G22765">
        <v>270</v>
      </c>
    </row>
    <row r="22766" spans="5:7" x14ac:dyDescent="0.3">
      <c r="E22766" t="s">
        <v>22740</v>
      </c>
      <c r="F22766">
        <v>921</v>
      </c>
      <c r="G22766">
        <v>1252</v>
      </c>
    </row>
    <row r="22767" spans="5:7" x14ac:dyDescent="0.3">
      <c r="E22767" t="s">
        <v>22741</v>
      </c>
      <c r="F22767">
        <v>177</v>
      </c>
      <c r="G22767">
        <v>300</v>
      </c>
    </row>
    <row r="22768" spans="5:7" x14ac:dyDescent="0.3">
      <c r="E22768" t="s">
        <v>22742</v>
      </c>
      <c r="F22768">
        <v>-4</v>
      </c>
      <c r="G22768">
        <v>345</v>
      </c>
    </row>
    <row r="22769" spans="5:7" x14ac:dyDescent="0.3">
      <c r="E22769" t="s">
        <v>22743</v>
      </c>
      <c r="F22769">
        <v>0</v>
      </c>
      <c r="G22769">
        <v>135</v>
      </c>
    </row>
    <row r="22770" spans="5:7" x14ac:dyDescent="0.3">
      <c r="E22770" t="s">
        <v>22744</v>
      </c>
      <c r="F22770">
        <v>155</v>
      </c>
      <c r="G22770">
        <v>300</v>
      </c>
    </row>
    <row r="22771" spans="5:7" x14ac:dyDescent="0.3">
      <c r="E22771" t="s">
        <v>22745</v>
      </c>
      <c r="F22771">
        <v>788</v>
      </c>
      <c r="G22771">
        <v>500</v>
      </c>
    </row>
    <row r="22772" spans="5:7" x14ac:dyDescent="0.3">
      <c r="E22772" t="s">
        <v>22746</v>
      </c>
      <c r="F22772">
        <v>306</v>
      </c>
      <c r="G22772">
        <v>0</v>
      </c>
    </row>
    <row r="22773" spans="5:7" x14ac:dyDescent="0.3">
      <c r="E22773" t="s">
        <v>22747</v>
      </c>
      <c r="F22773">
        <v>-2</v>
      </c>
      <c r="G22773">
        <v>180</v>
      </c>
    </row>
    <row r="22774" spans="5:7" x14ac:dyDescent="0.3">
      <c r="E22774" t="s">
        <v>22748</v>
      </c>
      <c r="F22774">
        <v>1622</v>
      </c>
      <c r="G22774">
        <v>1000</v>
      </c>
    </row>
    <row r="22775" spans="5:7" x14ac:dyDescent="0.3">
      <c r="E22775" t="s">
        <v>22749</v>
      </c>
      <c r="F22775">
        <v>6</v>
      </c>
      <c r="G22775">
        <v>0</v>
      </c>
    </row>
    <row r="22776" spans="5:7" x14ac:dyDescent="0.3">
      <c r="E22776" t="s">
        <v>22750</v>
      </c>
      <c r="F22776">
        <v>1040</v>
      </c>
      <c r="G22776">
        <v>0</v>
      </c>
    </row>
    <row r="22777" spans="5:7" x14ac:dyDescent="0.3">
      <c r="E22777" t="s">
        <v>22751</v>
      </c>
      <c r="F22777">
        <v>1462</v>
      </c>
      <c r="G22777">
        <v>2207</v>
      </c>
    </row>
    <row r="22778" spans="5:7" x14ac:dyDescent="0.3">
      <c r="E22778" t="s">
        <v>22752</v>
      </c>
      <c r="F22778">
        <v>411</v>
      </c>
      <c r="G22778">
        <v>612</v>
      </c>
    </row>
    <row r="22779" spans="5:7" x14ac:dyDescent="0.3">
      <c r="E22779" t="s">
        <v>22753</v>
      </c>
      <c r="F22779">
        <v>1441</v>
      </c>
      <c r="G22779">
        <v>1623</v>
      </c>
    </row>
    <row r="22780" spans="5:7" x14ac:dyDescent="0.3">
      <c r="E22780" t="s">
        <v>22754</v>
      </c>
      <c r="F22780">
        <v>198</v>
      </c>
      <c r="G22780">
        <v>0</v>
      </c>
    </row>
    <row r="22781" spans="5:7" x14ac:dyDescent="0.3">
      <c r="E22781" t="s">
        <v>22755</v>
      </c>
      <c r="F22781">
        <v>521</v>
      </c>
      <c r="G22781">
        <v>0</v>
      </c>
    </row>
    <row r="22782" spans="5:7" x14ac:dyDescent="0.3">
      <c r="E22782" t="s">
        <v>22756</v>
      </c>
      <c r="F22782">
        <v>0</v>
      </c>
      <c r="G22782">
        <v>0</v>
      </c>
    </row>
    <row r="22783" spans="5:7" x14ac:dyDescent="0.3">
      <c r="E22783" t="s">
        <v>22757</v>
      </c>
      <c r="F22783">
        <v>0</v>
      </c>
      <c r="G22783">
        <v>1866</v>
      </c>
    </row>
    <row r="22784" spans="5:7" x14ac:dyDescent="0.3">
      <c r="E22784" t="s">
        <v>22758</v>
      </c>
      <c r="F22784">
        <v>324</v>
      </c>
      <c r="G22784">
        <v>0</v>
      </c>
    </row>
    <row r="22785" spans="5:7" x14ac:dyDescent="0.3">
      <c r="E22785" t="s">
        <v>22759</v>
      </c>
      <c r="F22785">
        <v>-75</v>
      </c>
      <c r="G22785">
        <v>0</v>
      </c>
    </row>
    <row r="22786" spans="5:7" x14ac:dyDescent="0.3">
      <c r="E22786" t="s">
        <v>22760</v>
      </c>
      <c r="F22786">
        <v>1602</v>
      </c>
      <c r="G22786">
        <v>0</v>
      </c>
    </row>
    <row r="22787" spans="5:7" x14ac:dyDescent="0.3">
      <c r="E22787" t="s">
        <v>22761</v>
      </c>
      <c r="F22787">
        <v>0</v>
      </c>
      <c r="G22787">
        <v>91</v>
      </c>
    </row>
    <row r="22788" spans="5:7" x14ac:dyDescent="0.3">
      <c r="E22788" t="s">
        <v>22762</v>
      </c>
      <c r="F22788">
        <v>-2</v>
      </c>
      <c r="G22788">
        <v>94</v>
      </c>
    </row>
    <row r="22789" spans="5:7" x14ac:dyDescent="0.3">
      <c r="E22789" t="s">
        <v>22763</v>
      </c>
      <c r="F22789">
        <v>291</v>
      </c>
      <c r="G22789">
        <v>0</v>
      </c>
    </row>
    <row r="22790" spans="5:7" x14ac:dyDescent="0.3">
      <c r="E22790" t="s">
        <v>22764</v>
      </c>
      <c r="F22790">
        <v>734</v>
      </c>
      <c r="G22790">
        <v>0</v>
      </c>
    </row>
    <row r="22791" spans="5:7" x14ac:dyDescent="0.3">
      <c r="E22791" t="s">
        <v>22765</v>
      </c>
      <c r="F22791">
        <v>141</v>
      </c>
      <c r="G22791">
        <v>0</v>
      </c>
    </row>
    <row r="22792" spans="5:7" x14ac:dyDescent="0.3">
      <c r="E22792" t="s">
        <v>22766</v>
      </c>
      <c r="F22792">
        <v>1129</v>
      </c>
      <c r="G22792">
        <v>0</v>
      </c>
    </row>
    <row r="22793" spans="5:7" x14ac:dyDescent="0.3">
      <c r="E22793" t="s">
        <v>22767</v>
      </c>
      <c r="F22793">
        <v>345</v>
      </c>
      <c r="G22793">
        <v>0</v>
      </c>
    </row>
    <row r="22794" spans="5:7" x14ac:dyDescent="0.3">
      <c r="E22794" t="s">
        <v>22768</v>
      </c>
      <c r="F22794">
        <v>170</v>
      </c>
      <c r="G22794">
        <v>0</v>
      </c>
    </row>
    <row r="22795" spans="5:7" x14ac:dyDescent="0.3">
      <c r="E22795" t="s">
        <v>22769</v>
      </c>
      <c r="F22795">
        <v>12</v>
      </c>
      <c r="G22795">
        <v>235</v>
      </c>
    </row>
    <row r="22796" spans="5:7" x14ac:dyDescent="0.3">
      <c r="E22796" t="s">
        <v>22770</v>
      </c>
      <c r="F22796">
        <v>0</v>
      </c>
      <c r="G22796">
        <v>369</v>
      </c>
    </row>
    <row r="22797" spans="5:7" x14ac:dyDescent="0.3">
      <c r="E22797" t="s">
        <v>22771</v>
      </c>
      <c r="F22797">
        <v>0</v>
      </c>
      <c r="G22797">
        <v>1215</v>
      </c>
    </row>
    <row r="22798" spans="5:7" x14ac:dyDescent="0.3">
      <c r="E22798" t="s">
        <v>22772</v>
      </c>
      <c r="F22798">
        <v>0</v>
      </c>
      <c r="G22798">
        <v>769</v>
      </c>
    </row>
    <row r="22799" spans="5:7" x14ac:dyDescent="0.3">
      <c r="E22799" t="s">
        <v>22773</v>
      </c>
      <c r="F22799">
        <v>0</v>
      </c>
      <c r="G22799">
        <v>631</v>
      </c>
    </row>
    <row r="22800" spans="5:7" x14ac:dyDescent="0.3">
      <c r="E22800" t="s">
        <v>22774</v>
      </c>
      <c r="F22800">
        <v>-30</v>
      </c>
      <c r="G22800">
        <v>0</v>
      </c>
    </row>
    <row r="22801" spans="5:7" x14ac:dyDescent="0.3">
      <c r="E22801" t="s">
        <v>22775</v>
      </c>
      <c r="F22801">
        <v>486</v>
      </c>
      <c r="G22801">
        <v>500</v>
      </c>
    </row>
    <row r="22802" spans="5:7" x14ac:dyDescent="0.3">
      <c r="E22802" t="s">
        <v>22776</v>
      </c>
      <c r="F22802">
        <v>82</v>
      </c>
      <c r="G22802">
        <v>0</v>
      </c>
    </row>
    <row r="22803" spans="5:7" x14ac:dyDescent="0.3">
      <c r="E22803" t="s">
        <v>22777</v>
      </c>
      <c r="F22803">
        <v>0</v>
      </c>
      <c r="G22803">
        <v>411</v>
      </c>
    </row>
    <row r="22804" spans="5:7" x14ac:dyDescent="0.3">
      <c r="E22804" t="s">
        <v>22778</v>
      </c>
      <c r="F22804">
        <v>1520</v>
      </c>
      <c r="G22804">
        <v>3030</v>
      </c>
    </row>
    <row r="22805" spans="5:7" x14ac:dyDescent="0.3">
      <c r="E22805" t="s">
        <v>22779</v>
      </c>
      <c r="F22805">
        <v>0</v>
      </c>
      <c r="G22805">
        <v>626</v>
      </c>
    </row>
    <row r="22806" spans="5:7" x14ac:dyDescent="0.3">
      <c r="E22806" t="s">
        <v>22780</v>
      </c>
      <c r="F22806">
        <v>0</v>
      </c>
      <c r="G22806">
        <v>0</v>
      </c>
    </row>
    <row r="22807" spans="5:7" x14ac:dyDescent="0.3">
      <c r="E22807" t="s">
        <v>22781</v>
      </c>
      <c r="F22807">
        <v>276</v>
      </c>
      <c r="G22807">
        <v>0</v>
      </c>
    </row>
    <row r="22808" spans="5:7" x14ac:dyDescent="0.3">
      <c r="E22808" t="s">
        <v>22782</v>
      </c>
      <c r="F22808">
        <v>1327</v>
      </c>
      <c r="G22808">
        <v>0</v>
      </c>
    </row>
    <row r="22809" spans="5:7" x14ac:dyDescent="0.3">
      <c r="E22809" t="s">
        <v>22783</v>
      </c>
      <c r="F22809">
        <v>152</v>
      </c>
      <c r="G22809">
        <v>0</v>
      </c>
    </row>
    <row r="22810" spans="5:7" x14ac:dyDescent="0.3">
      <c r="E22810" t="s">
        <v>22784</v>
      </c>
      <c r="F22810">
        <v>0</v>
      </c>
      <c r="G22810">
        <v>534</v>
      </c>
    </row>
    <row r="22811" spans="5:7" x14ac:dyDescent="0.3">
      <c r="E22811" t="s">
        <v>22785</v>
      </c>
      <c r="F22811">
        <v>285</v>
      </c>
      <c r="G22811">
        <v>650</v>
      </c>
    </row>
    <row r="22812" spans="5:7" x14ac:dyDescent="0.3">
      <c r="E22812" t="s">
        <v>22786</v>
      </c>
      <c r="F22812">
        <v>-4</v>
      </c>
      <c r="G22812">
        <v>620</v>
      </c>
    </row>
    <row r="22813" spans="5:7" x14ac:dyDescent="0.3">
      <c r="E22813" t="s">
        <v>22787</v>
      </c>
      <c r="F22813">
        <v>0</v>
      </c>
      <c r="G22813">
        <v>1283</v>
      </c>
    </row>
    <row r="22814" spans="5:7" x14ac:dyDescent="0.3">
      <c r="E22814" t="s">
        <v>22788</v>
      </c>
      <c r="F22814">
        <v>17486</v>
      </c>
      <c r="G22814">
        <v>0</v>
      </c>
    </row>
    <row r="22815" spans="5:7" x14ac:dyDescent="0.3">
      <c r="E22815" t="s">
        <v>22789</v>
      </c>
      <c r="F22815">
        <v>0</v>
      </c>
      <c r="G22815">
        <v>690</v>
      </c>
    </row>
    <row r="22816" spans="5:7" x14ac:dyDescent="0.3">
      <c r="E22816" t="s">
        <v>22790</v>
      </c>
      <c r="F22816">
        <v>3940</v>
      </c>
      <c r="G22816">
        <v>0</v>
      </c>
    </row>
    <row r="22817" spans="5:7" x14ac:dyDescent="0.3">
      <c r="E22817" t="s">
        <v>22791</v>
      </c>
      <c r="F22817">
        <v>3280</v>
      </c>
      <c r="G22817">
        <v>0</v>
      </c>
    </row>
    <row r="22818" spans="5:7" x14ac:dyDescent="0.3">
      <c r="E22818" t="s">
        <v>22792</v>
      </c>
      <c r="F22818">
        <v>1259</v>
      </c>
      <c r="G22818">
        <v>0</v>
      </c>
    </row>
    <row r="22819" spans="5:7" x14ac:dyDescent="0.3">
      <c r="E22819" t="s">
        <v>22793</v>
      </c>
      <c r="F22819">
        <v>3270</v>
      </c>
      <c r="G22819">
        <v>0</v>
      </c>
    </row>
    <row r="22820" spans="5:7" x14ac:dyDescent="0.3">
      <c r="E22820" t="s">
        <v>22794</v>
      </c>
      <c r="F22820">
        <v>0</v>
      </c>
      <c r="G22820">
        <v>343</v>
      </c>
    </row>
    <row r="22821" spans="5:7" x14ac:dyDescent="0.3">
      <c r="E22821" t="s">
        <v>22795</v>
      </c>
      <c r="F22821">
        <v>0</v>
      </c>
      <c r="G22821">
        <v>90</v>
      </c>
    </row>
    <row r="22822" spans="5:7" x14ac:dyDescent="0.3">
      <c r="E22822" t="s">
        <v>22796</v>
      </c>
      <c r="F22822">
        <v>0</v>
      </c>
      <c r="G22822">
        <v>85</v>
      </c>
    </row>
    <row r="22823" spans="5:7" x14ac:dyDescent="0.3">
      <c r="E22823" t="s">
        <v>22797</v>
      </c>
      <c r="F22823">
        <v>1445</v>
      </c>
      <c r="G22823">
        <v>0</v>
      </c>
    </row>
    <row r="22824" spans="5:7" x14ac:dyDescent="0.3">
      <c r="E22824" t="s">
        <v>22798</v>
      </c>
      <c r="F22824">
        <v>298</v>
      </c>
      <c r="G22824">
        <v>0</v>
      </c>
    </row>
    <row r="22825" spans="5:7" x14ac:dyDescent="0.3">
      <c r="E22825" t="s">
        <v>22799</v>
      </c>
      <c r="F22825">
        <v>0</v>
      </c>
      <c r="G22825">
        <v>839</v>
      </c>
    </row>
    <row r="22826" spans="5:7" x14ac:dyDescent="0.3">
      <c r="E22826" t="s">
        <v>22800</v>
      </c>
      <c r="F22826">
        <v>-9</v>
      </c>
      <c r="G22826">
        <v>0</v>
      </c>
    </row>
    <row r="22827" spans="5:7" x14ac:dyDescent="0.3">
      <c r="E22827" t="s">
        <v>22801</v>
      </c>
      <c r="F22827">
        <v>203</v>
      </c>
      <c r="G22827">
        <v>343</v>
      </c>
    </row>
    <row r="22828" spans="5:7" x14ac:dyDescent="0.3">
      <c r="E22828" t="s">
        <v>22802</v>
      </c>
      <c r="F22828">
        <v>0</v>
      </c>
      <c r="G22828">
        <v>321</v>
      </c>
    </row>
    <row r="22829" spans="5:7" x14ac:dyDescent="0.3">
      <c r="E22829" t="s">
        <v>22803</v>
      </c>
      <c r="F22829">
        <v>0</v>
      </c>
      <c r="G22829">
        <v>654</v>
      </c>
    </row>
    <row r="22830" spans="5:7" x14ac:dyDescent="0.3">
      <c r="E22830" t="s">
        <v>22804</v>
      </c>
      <c r="F22830">
        <v>0</v>
      </c>
      <c r="G22830">
        <v>129</v>
      </c>
    </row>
    <row r="22831" spans="5:7" x14ac:dyDescent="0.3">
      <c r="E22831" t="s">
        <v>22805</v>
      </c>
      <c r="F22831">
        <v>307</v>
      </c>
      <c r="G22831">
        <v>0</v>
      </c>
    </row>
    <row r="22832" spans="5:7" x14ac:dyDescent="0.3">
      <c r="E22832" t="s">
        <v>22806</v>
      </c>
      <c r="F22832">
        <v>80</v>
      </c>
      <c r="G22832">
        <v>170</v>
      </c>
    </row>
    <row r="22833" spans="5:7" x14ac:dyDescent="0.3">
      <c r="E22833" t="s">
        <v>22807</v>
      </c>
      <c r="F22833">
        <v>0</v>
      </c>
      <c r="G22833">
        <v>130</v>
      </c>
    </row>
    <row r="22834" spans="5:7" x14ac:dyDescent="0.3">
      <c r="E22834" t="s">
        <v>22808</v>
      </c>
      <c r="F22834">
        <v>0</v>
      </c>
      <c r="G22834">
        <v>189</v>
      </c>
    </row>
    <row r="22835" spans="5:7" x14ac:dyDescent="0.3">
      <c r="E22835" t="s">
        <v>22809</v>
      </c>
      <c r="F22835">
        <v>645</v>
      </c>
      <c r="G22835">
        <v>0</v>
      </c>
    </row>
    <row r="22836" spans="5:7" x14ac:dyDescent="0.3">
      <c r="E22836" t="s">
        <v>22810</v>
      </c>
      <c r="F22836">
        <v>5005</v>
      </c>
      <c r="G22836">
        <v>0</v>
      </c>
    </row>
    <row r="22837" spans="5:7" x14ac:dyDescent="0.3">
      <c r="E22837" t="s">
        <v>22811</v>
      </c>
      <c r="F22837">
        <v>264</v>
      </c>
      <c r="G22837">
        <v>0</v>
      </c>
    </row>
    <row r="22838" spans="5:7" x14ac:dyDescent="0.3">
      <c r="E22838" t="s">
        <v>22812</v>
      </c>
      <c r="F22838">
        <v>1502</v>
      </c>
      <c r="G22838">
        <v>1680</v>
      </c>
    </row>
    <row r="22839" spans="5:7" x14ac:dyDescent="0.3">
      <c r="E22839" t="s">
        <v>22813</v>
      </c>
      <c r="F22839">
        <v>4965</v>
      </c>
      <c r="G22839">
        <v>0</v>
      </c>
    </row>
    <row r="22840" spans="5:7" x14ac:dyDescent="0.3">
      <c r="E22840" t="s">
        <v>22814</v>
      </c>
      <c r="F22840">
        <v>501</v>
      </c>
      <c r="G22840">
        <v>0</v>
      </c>
    </row>
    <row r="22841" spans="5:7" x14ac:dyDescent="0.3">
      <c r="E22841" t="s">
        <v>22815</v>
      </c>
      <c r="F22841">
        <v>916</v>
      </c>
      <c r="G22841">
        <v>0</v>
      </c>
    </row>
    <row r="22842" spans="5:7" x14ac:dyDescent="0.3">
      <c r="E22842" t="s">
        <v>22816</v>
      </c>
      <c r="F22842">
        <v>2206</v>
      </c>
      <c r="G22842">
        <v>0</v>
      </c>
    </row>
    <row r="22843" spans="5:7" x14ac:dyDescent="0.3">
      <c r="E22843" t="s">
        <v>22817</v>
      </c>
      <c r="F22843">
        <v>7643</v>
      </c>
      <c r="G22843">
        <v>0</v>
      </c>
    </row>
    <row r="22844" spans="5:7" x14ac:dyDescent="0.3">
      <c r="E22844" t="s">
        <v>22818</v>
      </c>
      <c r="F22844">
        <v>4291</v>
      </c>
      <c r="G22844">
        <v>0</v>
      </c>
    </row>
    <row r="22845" spans="5:7" x14ac:dyDescent="0.3">
      <c r="E22845" t="s">
        <v>22819</v>
      </c>
      <c r="F22845">
        <v>0</v>
      </c>
      <c r="G22845">
        <v>0</v>
      </c>
    </row>
    <row r="22846" spans="5:7" x14ac:dyDescent="0.3">
      <c r="E22846" t="s">
        <v>22820</v>
      </c>
      <c r="F22846">
        <v>0</v>
      </c>
      <c r="G22846">
        <v>197</v>
      </c>
    </row>
    <row r="22847" spans="5:7" x14ac:dyDescent="0.3">
      <c r="E22847" t="s">
        <v>22821</v>
      </c>
      <c r="F22847">
        <v>8938</v>
      </c>
      <c r="G22847">
        <v>0</v>
      </c>
    </row>
    <row r="22848" spans="5:7" x14ac:dyDescent="0.3">
      <c r="E22848" t="s">
        <v>22822</v>
      </c>
      <c r="F22848">
        <v>6054</v>
      </c>
      <c r="G22848">
        <v>0</v>
      </c>
    </row>
    <row r="22849" spans="5:7" x14ac:dyDescent="0.3">
      <c r="E22849" t="s">
        <v>22823</v>
      </c>
      <c r="F22849">
        <v>380</v>
      </c>
      <c r="G22849">
        <v>0</v>
      </c>
    </row>
    <row r="22850" spans="5:7" x14ac:dyDescent="0.3">
      <c r="E22850" t="s">
        <v>22824</v>
      </c>
      <c r="F22850">
        <v>6</v>
      </c>
      <c r="G22850">
        <v>0</v>
      </c>
    </row>
    <row r="22851" spans="5:7" x14ac:dyDescent="0.3">
      <c r="E22851" t="s">
        <v>22825</v>
      </c>
      <c r="F22851">
        <v>1868</v>
      </c>
      <c r="G22851">
        <v>0</v>
      </c>
    </row>
    <row r="22852" spans="5:7" x14ac:dyDescent="0.3">
      <c r="E22852" t="s">
        <v>22826</v>
      </c>
      <c r="F22852">
        <v>4609</v>
      </c>
      <c r="G22852">
        <v>0</v>
      </c>
    </row>
    <row r="22853" spans="5:7" x14ac:dyDescent="0.3">
      <c r="E22853" t="s">
        <v>22827</v>
      </c>
      <c r="F22853">
        <v>3266</v>
      </c>
      <c r="G22853">
        <v>2000</v>
      </c>
    </row>
    <row r="22854" spans="5:7" x14ac:dyDescent="0.3">
      <c r="E22854" t="s">
        <v>22828</v>
      </c>
      <c r="F22854">
        <v>1683</v>
      </c>
      <c r="G22854">
        <v>1000</v>
      </c>
    </row>
    <row r="22855" spans="5:7" x14ac:dyDescent="0.3">
      <c r="E22855" t="s">
        <v>22829</v>
      </c>
      <c r="F22855">
        <v>0</v>
      </c>
      <c r="G22855">
        <v>0</v>
      </c>
    </row>
    <row r="22856" spans="5:7" x14ac:dyDescent="0.3">
      <c r="E22856" t="s">
        <v>22830</v>
      </c>
      <c r="F22856">
        <v>10</v>
      </c>
      <c r="G22856">
        <v>92</v>
      </c>
    </row>
    <row r="22857" spans="5:7" x14ac:dyDescent="0.3">
      <c r="E22857" t="s">
        <v>22831</v>
      </c>
      <c r="F22857">
        <v>610</v>
      </c>
      <c r="G22857">
        <v>500</v>
      </c>
    </row>
    <row r="22858" spans="5:7" x14ac:dyDescent="0.3">
      <c r="E22858" t="s">
        <v>22832</v>
      </c>
      <c r="F22858">
        <v>2674</v>
      </c>
      <c r="G22858">
        <v>0</v>
      </c>
    </row>
    <row r="22859" spans="5:7" x14ac:dyDescent="0.3">
      <c r="E22859" t="s">
        <v>22833</v>
      </c>
      <c r="F22859">
        <v>5</v>
      </c>
      <c r="G22859">
        <v>150</v>
      </c>
    </row>
    <row r="22860" spans="5:7" x14ac:dyDescent="0.3">
      <c r="E22860" t="s">
        <v>22834</v>
      </c>
      <c r="F22860">
        <v>425</v>
      </c>
      <c r="G22860">
        <v>0</v>
      </c>
    </row>
    <row r="22861" spans="5:7" x14ac:dyDescent="0.3">
      <c r="E22861" t="s">
        <v>22835</v>
      </c>
      <c r="F22861">
        <v>227</v>
      </c>
      <c r="G22861">
        <v>300</v>
      </c>
    </row>
    <row r="22862" spans="5:7" x14ac:dyDescent="0.3">
      <c r="E22862" t="s">
        <v>22836</v>
      </c>
      <c r="F22862">
        <v>1125</v>
      </c>
      <c r="G22862">
        <v>0</v>
      </c>
    </row>
    <row r="22863" spans="5:7" x14ac:dyDescent="0.3">
      <c r="E22863" t="s">
        <v>22837</v>
      </c>
      <c r="F22863">
        <v>54</v>
      </c>
      <c r="G22863">
        <v>210</v>
      </c>
    </row>
    <row r="22864" spans="5:7" x14ac:dyDescent="0.3">
      <c r="E22864" t="s">
        <v>22838</v>
      </c>
      <c r="F22864">
        <v>5686</v>
      </c>
      <c r="G22864">
        <v>0</v>
      </c>
    </row>
    <row r="22865" spans="5:7" x14ac:dyDescent="0.3">
      <c r="E22865" t="s">
        <v>22839</v>
      </c>
      <c r="F22865">
        <v>3420</v>
      </c>
      <c r="G22865">
        <v>0</v>
      </c>
    </row>
    <row r="22866" spans="5:7" x14ac:dyDescent="0.3">
      <c r="E22866" t="s">
        <v>22840</v>
      </c>
      <c r="F22866">
        <v>1258</v>
      </c>
      <c r="G22866">
        <v>0</v>
      </c>
    </row>
    <row r="22867" spans="5:7" x14ac:dyDescent="0.3">
      <c r="E22867" t="s">
        <v>22841</v>
      </c>
      <c r="F22867">
        <v>1093</v>
      </c>
      <c r="G22867">
        <v>0</v>
      </c>
    </row>
    <row r="22868" spans="5:7" x14ac:dyDescent="0.3">
      <c r="E22868" t="s">
        <v>22842</v>
      </c>
      <c r="F22868">
        <v>101</v>
      </c>
      <c r="G22868">
        <v>0</v>
      </c>
    </row>
    <row r="22869" spans="5:7" x14ac:dyDescent="0.3">
      <c r="E22869" t="s">
        <v>22843</v>
      </c>
      <c r="F22869">
        <v>534</v>
      </c>
      <c r="G22869">
        <v>500</v>
      </c>
    </row>
    <row r="22870" spans="5:7" x14ac:dyDescent="0.3">
      <c r="E22870" t="s">
        <v>22844</v>
      </c>
      <c r="F22870">
        <v>2295</v>
      </c>
      <c r="G22870">
        <v>0</v>
      </c>
    </row>
    <row r="22871" spans="5:7" x14ac:dyDescent="0.3">
      <c r="E22871" t="s">
        <v>22845</v>
      </c>
      <c r="F22871">
        <v>969</v>
      </c>
      <c r="G22871">
        <v>0</v>
      </c>
    </row>
    <row r="22872" spans="5:7" x14ac:dyDescent="0.3">
      <c r="E22872" t="s">
        <v>22846</v>
      </c>
      <c r="F22872">
        <v>795</v>
      </c>
      <c r="G22872">
        <v>0</v>
      </c>
    </row>
    <row r="22873" spans="5:7" x14ac:dyDescent="0.3">
      <c r="E22873" t="s">
        <v>22847</v>
      </c>
      <c r="F22873">
        <v>637</v>
      </c>
      <c r="G22873">
        <v>500</v>
      </c>
    </row>
    <row r="22874" spans="5:7" x14ac:dyDescent="0.3">
      <c r="E22874" t="s">
        <v>22848</v>
      </c>
      <c r="F22874">
        <v>6123</v>
      </c>
      <c r="G22874">
        <v>0</v>
      </c>
    </row>
    <row r="22875" spans="5:7" x14ac:dyDescent="0.3">
      <c r="E22875" t="s">
        <v>22849</v>
      </c>
      <c r="F22875">
        <v>-2</v>
      </c>
      <c r="G22875">
        <v>230</v>
      </c>
    </row>
    <row r="22876" spans="5:7" x14ac:dyDescent="0.3">
      <c r="E22876" t="s">
        <v>22850</v>
      </c>
      <c r="F22876">
        <v>779</v>
      </c>
      <c r="G22876">
        <v>500</v>
      </c>
    </row>
    <row r="22877" spans="5:7" x14ac:dyDescent="0.3">
      <c r="E22877" t="s">
        <v>22851</v>
      </c>
      <c r="F22877">
        <v>618</v>
      </c>
      <c r="G22877">
        <v>500</v>
      </c>
    </row>
    <row r="22878" spans="5:7" x14ac:dyDescent="0.3">
      <c r="E22878" t="s">
        <v>22852</v>
      </c>
      <c r="F22878">
        <v>0</v>
      </c>
      <c r="G22878">
        <v>158</v>
      </c>
    </row>
    <row r="22879" spans="5:7" x14ac:dyDescent="0.3">
      <c r="E22879" t="s">
        <v>22853</v>
      </c>
      <c r="F22879">
        <v>915</v>
      </c>
      <c r="G22879">
        <v>1000</v>
      </c>
    </row>
    <row r="22880" spans="5:7" x14ac:dyDescent="0.3">
      <c r="E22880" t="s">
        <v>22854</v>
      </c>
      <c r="F22880">
        <v>461</v>
      </c>
      <c r="G22880">
        <v>1000</v>
      </c>
    </row>
    <row r="22881" spans="5:7" x14ac:dyDescent="0.3">
      <c r="E22881" t="s">
        <v>22855</v>
      </c>
      <c r="F22881">
        <v>0</v>
      </c>
      <c r="G22881">
        <v>0</v>
      </c>
    </row>
    <row r="22882" spans="5:7" x14ac:dyDescent="0.3">
      <c r="E22882" t="s">
        <v>22856</v>
      </c>
      <c r="F22882">
        <v>178</v>
      </c>
      <c r="G22882">
        <v>342</v>
      </c>
    </row>
    <row r="22883" spans="5:7" x14ac:dyDescent="0.3">
      <c r="E22883" t="s">
        <v>22857</v>
      </c>
      <c r="F22883">
        <v>826</v>
      </c>
      <c r="G22883">
        <v>1000</v>
      </c>
    </row>
    <row r="22884" spans="5:7" x14ac:dyDescent="0.3">
      <c r="E22884" t="s">
        <v>22858</v>
      </c>
      <c r="F22884">
        <v>2030</v>
      </c>
      <c r="G22884">
        <v>0</v>
      </c>
    </row>
    <row r="22885" spans="5:7" x14ac:dyDescent="0.3">
      <c r="E22885" t="s">
        <v>22859</v>
      </c>
      <c r="F22885">
        <v>224</v>
      </c>
      <c r="G22885">
        <v>0</v>
      </c>
    </row>
    <row r="22886" spans="5:7" x14ac:dyDescent="0.3">
      <c r="E22886" t="s">
        <v>22860</v>
      </c>
      <c r="F22886">
        <v>10588</v>
      </c>
      <c r="G22886">
        <v>0</v>
      </c>
    </row>
    <row r="22887" spans="5:7" x14ac:dyDescent="0.3">
      <c r="E22887" t="s">
        <v>22861</v>
      </c>
      <c r="F22887">
        <v>0</v>
      </c>
      <c r="G22887">
        <v>145</v>
      </c>
    </row>
    <row r="22888" spans="5:7" x14ac:dyDescent="0.3">
      <c r="E22888" t="s">
        <v>22862</v>
      </c>
      <c r="F22888">
        <v>253</v>
      </c>
      <c r="G22888">
        <v>0</v>
      </c>
    </row>
    <row r="22889" spans="5:7" x14ac:dyDescent="0.3">
      <c r="E22889" t="s">
        <v>22863</v>
      </c>
      <c r="F22889">
        <v>844</v>
      </c>
      <c r="G22889">
        <v>1000</v>
      </c>
    </row>
    <row r="22890" spans="5:7" x14ac:dyDescent="0.3">
      <c r="E22890" t="s">
        <v>22864</v>
      </c>
      <c r="F22890">
        <v>347</v>
      </c>
      <c r="G22890">
        <v>0</v>
      </c>
    </row>
    <row r="22891" spans="5:7" x14ac:dyDescent="0.3">
      <c r="E22891" t="s">
        <v>22865</v>
      </c>
      <c r="F22891">
        <v>-16</v>
      </c>
      <c r="G22891">
        <v>0</v>
      </c>
    </row>
    <row r="22892" spans="5:7" x14ac:dyDescent="0.3">
      <c r="E22892" t="s">
        <v>22866</v>
      </c>
      <c r="F22892">
        <v>5056</v>
      </c>
      <c r="G22892">
        <v>0</v>
      </c>
    </row>
    <row r="22893" spans="5:7" x14ac:dyDescent="0.3">
      <c r="E22893" t="s">
        <v>22867</v>
      </c>
      <c r="F22893">
        <v>0</v>
      </c>
      <c r="G22893">
        <v>120</v>
      </c>
    </row>
    <row r="22894" spans="5:7" x14ac:dyDescent="0.3">
      <c r="E22894" t="s">
        <v>22868</v>
      </c>
      <c r="F22894">
        <v>991</v>
      </c>
      <c r="G22894">
        <v>991</v>
      </c>
    </row>
    <row r="22895" spans="5:7" x14ac:dyDescent="0.3">
      <c r="E22895" t="s">
        <v>22869</v>
      </c>
      <c r="F22895">
        <v>0</v>
      </c>
      <c r="G22895">
        <v>178</v>
      </c>
    </row>
    <row r="22896" spans="5:7" x14ac:dyDescent="0.3">
      <c r="E22896" t="s">
        <v>22870</v>
      </c>
      <c r="F22896">
        <v>281</v>
      </c>
      <c r="G22896">
        <v>230</v>
      </c>
    </row>
    <row r="22897" spans="5:7" x14ac:dyDescent="0.3">
      <c r="E22897" t="s">
        <v>22871</v>
      </c>
      <c r="F22897">
        <v>493</v>
      </c>
      <c r="G22897">
        <v>699</v>
      </c>
    </row>
    <row r="22898" spans="5:7" x14ac:dyDescent="0.3">
      <c r="E22898" t="s">
        <v>22872</v>
      </c>
      <c r="F22898">
        <v>1931</v>
      </c>
      <c r="G22898">
        <v>0</v>
      </c>
    </row>
    <row r="22899" spans="5:7" x14ac:dyDescent="0.3">
      <c r="E22899" t="s">
        <v>22873</v>
      </c>
      <c r="F22899">
        <v>327</v>
      </c>
      <c r="G22899">
        <v>0</v>
      </c>
    </row>
    <row r="22900" spans="5:7" x14ac:dyDescent="0.3">
      <c r="E22900" t="s">
        <v>22874</v>
      </c>
      <c r="F22900">
        <v>0</v>
      </c>
      <c r="G22900">
        <v>135</v>
      </c>
    </row>
    <row r="22901" spans="5:7" x14ac:dyDescent="0.3">
      <c r="E22901" t="s">
        <v>22875</v>
      </c>
      <c r="F22901">
        <v>489</v>
      </c>
      <c r="G22901">
        <v>750</v>
      </c>
    </row>
    <row r="22902" spans="5:7" x14ac:dyDescent="0.3">
      <c r="E22902" t="s">
        <v>22876</v>
      </c>
      <c r="F22902">
        <v>0</v>
      </c>
      <c r="G22902">
        <v>410</v>
      </c>
    </row>
    <row r="22903" spans="5:7" x14ac:dyDescent="0.3">
      <c r="E22903" t="s">
        <v>22877</v>
      </c>
      <c r="F22903">
        <v>0</v>
      </c>
      <c r="G22903">
        <v>775</v>
      </c>
    </row>
    <row r="22904" spans="5:7" x14ac:dyDescent="0.3">
      <c r="E22904" t="s">
        <v>22878</v>
      </c>
      <c r="F22904">
        <v>0</v>
      </c>
      <c r="G22904">
        <v>360</v>
      </c>
    </row>
    <row r="22905" spans="5:7" x14ac:dyDescent="0.3">
      <c r="E22905" t="s">
        <v>22879</v>
      </c>
      <c r="F22905">
        <v>135</v>
      </c>
      <c r="G22905">
        <v>243</v>
      </c>
    </row>
    <row r="22906" spans="5:7" x14ac:dyDescent="0.3">
      <c r="E22906" t="s">
        <v>22880</v>
      </c>
      <c r="F22906">
        <v>217</v>
      </c>
      <c r="G22906">
        <v>421</v>
      </c>
    </row>
    <row r="22907" spans="5:7" x14ac:dyDescent="0.3">
      <c r="E22907" t="s">
        <v>22881</v>
      </c>
      <c r="F22907">
        <v>275</v>
      </c>
      <c r="G22907">
        <v>0</v>
      </c>
    </row>
    <row r="22908" spans="5:7" x14ac:dyDescent="0.3">
      <c r="E22908" t="s">
        <v>22882</v>
      </c>
      <c r="F22908">
        <v>0</v>
      </c>
      <c r="G22908">
        <v>149</v>
      </c>
    </row>
    <row r="22909" spans="5:7" x14ac:dyDescent="0.3">
      <c r="E22909" t="s">
        <v>22883</v>
      </c>
      <c r="F22909">
        <v>5157</v>
      </c>
      <c r="G22909">
        <v>0</v>
      </c>
    </row>
    <row r="22910" spans="5:7" x14ac:dyDescent="0.3">
      <c r="E22910" t="s">
        <v>22884</v>
      </c>
      <c r="F22910">
        <v>0</v>
      </c>
      <c r="G22910">
        <v>550</v>
      </c>
    </row>
    <row r="22911" spans="5:7" x14ac:dyDescent="0.3">
      <c r="E22911" t="s">
        <v>22885</v>
      </c>
      <c r="F22911">
        <v>601</v>
      </c>
      <c r="G22911">
        <v>1310</v>
      </c>
    </row>
    <row r="22912" spans="5:7" x14ac:dyDescent="0.3">
      <c r="E22912" t="s">
        <v>22886</v>
      </c>
      <c r="F22912">
        <v>0</v>
      </c>
      <c r="G22912">
        <v>125</v>
      </c>
    </row>
    <row r="22913" spans="5:7" x14ac:dyDescent="0.3">
      <c r="E22913" t="s">
        <v>22887</v>
      </c>
      <c r="F22913">
        <v>0</v>
      </c>
      <c r="G22913">
        <v>85</v>
      </c>
    </row>
    <row r="22914" spans="5:7" x14ac:dyDescent="0.3">
      <c r="E22914" t="s">
        <v>22888</v>
      </c>
      <c r="F22914">
        <v>475</v>
      </c>
      <c r="G22914">
        <v>0</v>
      </c>
    </row>
    <row r="22915" spans="5:7" x14ac:dyDescent="0.3">
      <c r="E22915" t="s">
        <v>22889</v>
      </c>
      <c r="F22915">
        <v>0</v>
      </c>
      <c r="G22915">
        <v>339</v>
      </c>
    </row>
    <row r="22916" spans="5:7" x14ac:dyDescent="0.3">
      <c r="E22916" t="s">
        <v>22890</v>
      </c>
      <c r="F22916">
        <v>3390</v>
      </c>
      <c r="G22916">
        <v>2000</v>
      </c>
    </row>
    <row r="22917" spans="5:7" x14ac:dyDescent="0.3">
      <c r="E22917" t="s">
        <v>22891</v>
      </c>
      <c r="F22917">
        <v>687</v>
      </c>
      <c r="G22917">
        <v>600</v>
      </c>
    </row>
    <row r="22918" spans="5:7" x14ac:dyDescent="0.3">
      <c r="E22918" t="s">
        <v>22892</v>
      </c>
      <c r="F22918">
        <v>1326</v>
      </c>
      <c r="G22918">
        <v>1000</v>
      </c>
    </row>
    <row r="22919" spans="5:7" x14ac:dyDescent="0.3">
      <c r="E22919" t="s">
        <v>22893</v>
      </c>
      <c r="F22919">
        <v>-3</v>
      </c>
      <c r="G22919">
        <v>0</v>
      </c>
    </row>
    <row r="22920" spans="5:7" x14ac:dyDescent="0.3">
      <c r="E22920" t="s">
        <v>22894</v>
      </c>
      <c r="F22920">
        <v>2207</v>
      </c>
      <c r="G22920">
        <v>1000</v>
      </c>
    </row>
    <row r="22921" spans="5:7" x14ac:dyDescent="0.3">
      <c r="E22921" t="s">
        <v>22895</v>
      </c>
      <c r="F22921">
        <v>0</v>
      </c>
      <c r="G22921">
        <v>602</v>
      </c>
    </row>
    <row r="22922" spans="5:7" x14ac:dyDescent="0.3">
      <c r="E22922" t="s">
        <v>22896</v>
      </c>
      <c r="F22922">
        <v>963</v>
      </c>
      <c r="G22922">
        <v>0</v>
      </c>
    </row>
    <row r="22923" spans="5:7" x14ac:dyDescent="0.3">
      <c r="E22923" t="s">
        <v>22897</v>
      </c>
      <c r="F22923">
        <v>710</v>
      </c>
      <c r="G22923">
        <v>0</v>
      </c>
    </row>
    <row r="22924" spans="5:7" x14ac:dyDescent="0.3">
      <c r="E22924" t="s">
        <v>22898</v>
      </c>
      <c r="F22924">
        <v>1417</v>
      </c>
      <c r="G22924">
        <v>0</v>
      </c>
    </row>
    <row r="22925" spans="5:7" x14ac:dyDescent="0.3">
      <c r="E22925" t="s">
        <v>22899</v>
      </c>
      <c r="F22925">
        <v>277</v>
      </c>
      <c r="G22925">
        <v>0</v>
      </c>
    </row>
    <row r="22926" spans="5:7" x14ac:dyDescent="0.3">
      <c r="E22926" t="s">
        <v>22900</v>
      </c>
      <c r="F22926">
        <v>566</v>
      </c>
      <c r="G22926">
        <v>0</v>
      </c>
    </row>
    <row r="22927" spans="5:7" x14ac:dyDescent="0.3">
      <c r="E22927" t="s">
        <v>22901</v>
      </c>
      <c r="F22927">
        <v>1223</v>
      </c>
      <c r="G22927">
        <v>1003</v>
      </c>
    </row>
    <row r="22928" spans="5:7" x14ac:dyDescent="0.3">
      <c r="E22928" t="s">
        <v>22902</v>
      </c>
      <c r="F22928">
        <v>48</v>
      </c>
      <c r="G22928">
        <v>0</v>
      </c>
    </row>
    <row r="22929" spans="5:7" x14ac:dyDescent="0.3">
      <c r="E22929" t="s">
        <v>22903</v>
      </c>
      <c r="F22929">
        <v>221</v>
      </c>
      <c r="G22929">
        <v>221</v>
      </c>
    </row>
    <row r="22930" spans="5:7" x14ac:dyDescent="0.3">
      <c r="E22930" t="s">
        <v>22904</v>
      </c>
      <c r="F22930">
        <v>0</v>
      </c>
      <c r="G22930">
        <v>158</v>
      </c>
    </row>
    <row r="22931" spans="5:7" x14ac:dyDescent="0.3">
      <c r="E22931" t="s">
        <v>22905</v>
      </c>
      <c r="F22931">
        <v>846</v>
      </c>
      <c r="G22931">
        <v>1000</v>
      </c>
    </row>
    <row r="22932" spans="5:7" x14ac:dyDescent="0.3">
      <c r="E22932" t="s">
        <v>22906</v>
      </c>
      <c r="F22932">
        <v>685</v>
      </c>
      <c r="G22932">
        <v>0</v>
      </c>
    </row>
    <row r="22933" spans="5:7" x14ac:dyDescent="0.3">
      <c r="E22933" t="s">
        <v>22907</v>
      </c>
      <c r="F22933">
        <v>0</v>
      </c>
      <c r="G22933">
        <v>1340</v>
      </c>
    </row>
    <row r="22934" spans="5:7" x14ac:dyDescent="0.3">
      <c r="E22934" t="s">
        <v>22908</v>
      </c>
      <c r="F22934">
        <v>0</v>
      </c>
      <c r="G22934">
        <v>985</v>
      </c>
    </row>
    <row r="22935" spans="5:7" x14ac:dyDescent="0.3">
      <c r="E22935" t="s">
        <v>22909</v>
      </c>
      <c r="F22935">
        <v>0</v>
      </c>
      <c r="G22935">
        <v>100</v>
      </c>
    </row>
    <row r="22936" spans="5:7" x14ac:dyDescent="0.3">
      <c r="E22936" t="s">
        <v>22910</v>
      </c>
      <c r="F22936">
        <v>2863</v>
      </c>
      <c r="G22936">
        <v>0</v>
      </c>
    </row>
    <row r="22937" spans="5:7" x14ac:dyDescent="0.3">
      <c r="E22937" t="s">
        <v>22911</v>
      </c>
      <c r="F22937">
        <v>-1</v>
      </c>
      <c r="G22937">
        <v>120</v>
      </c>
    </row>
    <row r="22938" spans="5:7" x14ac:dyDescent="0.3">
      <c r="E22938" t="s">
        <v>22912</v>
      </c>
      <c r="F22938">
        <v>0</v>
      </c>
      <c r="G22938">
        <v>320</v>
      </c>
    </row>
    <row r="22939" spans="5:7" x14ac:dyDescent="0.3">
      <c r="E22939" t="s">
        <v>22913</v>
      </c>
      <c r="F22939">
        <v>510</v>
      </c>
      <c r="G22939">
        <v>632</v>
      </c>
    </row>
    <row r="22940" spans="5:7" x14ac:dyDescent="0.3">
      <c r="E22940" t="s">
        <v>22914</v>
      </c>
      <c r="F22940">
        <v>63</v>
      </c>
      <c r="G22940">
        <v>0</v>
      </c>
    </row>
    <row r="22941" spans="5:7" x14ac:dyDescent="0.3">
      <c r="E22941" t="s">
        <v>22915</v>
      </c>
      <c r="F22941">
        <v>0</v>
      </c>
      <c r="G22941">
        <v>0</v>
      </c>
    </row>
    <row r="22942" spans="5:7" x14ac:dyDescent="0.3">
      <c r="E22942" t="s">
        <v>22916</v>
      </c>
      <c r="F22942">
        <v>0</v>
      </c>
      <c r="G22942">
        <v>164</v>
      </c>
    </row>
    <row r="22943" spans="5:7" x14ac:dyDescent="0.3">
      <c r="E22943" t="s">
        <v>22917</v>
      </c>
      <c r="F22943">
        <v>0</v>
      </c>
      <c r="G22943">
        <v>860</v>
      </c>
    </row>
    <row r="22944" spans="5:7" x14ac:dyDescent="0.3">
      <c r="E22944" t="s">
        <v>22918</v>
      </c>
      <c r="F22944">
        <v>0</v>
      </c>
      <c r="G22944">
        <v>775</v>
      </c>
    </row>
    <row r="22945" spans="5:7" x14ac:dyDescent="0.3">
      <c r="E22945" t="s">
        <v>22919</v>
      </c>
      <c r="F22945">
        <v>0</v>
      </c>
      <c r="G22945">
        <v>356</v>
      </c>
    </row>
    <row r="22946" spans="5:7" x14ac:dyDescent="0.3">
      <c r="E22946" t="s">
        <v>22920</v>
      </c>
      <c r="F22946">
        <v>0</v>
      </c>
      <c r="G22946">
        <v>400</v>
      </c>
    </row>
    <row r="22947" spans="5:7" x14ac:dyDescent="0.3">
      <c r="E22947" t="s">
        <v>22921</v>
      </c>
      <c r="F22947">
        <v>0</v>
      </c>
      <c r="G22947">
        <v>261</v>
      </c>
    </row>
    <row r="22948" spans="5:7" x14ac:dyDescent="0.3">
      <c r="E22948" t="s">
        <v>22922</v>
      </c>
      <c r="F22948">
        <v>0</v>
      </c>
      <c r="G22948">
        <v>120</v>
      </c>
    </row>
    <row r="22949" spans="5:7" x14ac:dyDescent="0.3">
      <c r="E22949" t="s">
        <v>22923</v>
      </c>
      <c r="F22949">
        <v>1824</v>
      </c>
      <c r="G22949">
        <v>0</v>
      </c>
    </row>
    <row r="22950" spans="5:7" x14ac:dyDescent="0.3">
      <c r="E22950" t="s">
        <v>22924</v>
      </c>
      <c r="F22950">
        <v>731</v>
      </c>
      <c r="G22950">
        <v>731</v>
      </c>
    </row>
    <row r="22951" spans="5:7" x14ac:dyDescent="0.3">
      <c r="E22951" t="s">
        <v>22925</v>
      </c>
      <c r="F22951">
        <v>1169</v>
      </c>
      <c r="G22951">
        <v>0</v>
      </c>
    </row>
    <row r="22952" spans="5:7" x14ac:dyDescent="0.3">
      <c r="E22952" t="s">
        <v>22926</v>
      </c>
      <c r="F22952">
        <v>-10</v>
      </c>
      <c r="G22952">
        <v>266</v>
      </c>
    </row>
    <row r="22953" spans="5:7" x14ac:dyDescent="0.3">
      <c r="E22953" t="s">
        <v>22927</v>
      </c>
      <c r="F22953">
        <v>0</v>
      </c>
      <c r="G22953">
        <v>805</v>
      </c>
    </row>
    <row r="22954" spans="5:7" x14ac:dyDescent="0.3">
      <c r="E22954" t="s">
        <v>22928</v>
      </c>
      <c r="F22954">
        <v>-1</v>
      </c>
      <c r="G22954">
        <v>215</v>
      </c>
    </row>
    <row r="22955" spans="5:7" x14ac:dyDescent="0.3">
      <c r="E22955" t="s">
        <v>22929</v>
      </c>
      <c r="F22955">
        <v>298</v>
      </c>
      <c r="G22955">
        <v>0</v>
      </c>
    </row>
    <row r="22956" spans="5:7" x14ac:dyDescent="0.3">
      <c r="E22956" t="s">
        <v>22930</v>
      </c>
      <c r="F22956">
        <v>173</v>
      </c>
      <c r="G22956">
        <v>0</v>
      </c>
    </row>
    <row r="22957" spans="5:7" x14ac:dyDescent="0.3">
      <c r="E22957" t="s">
        <v>22931</v>
      </c>
      <c r="F22957">
        <v>0</v>
      </c>
      <c r="G22957">
        <v>158</v>
      </c>
    </row>
    <row r="22958" spans="5:7" x14ac:dyDescent="0.3">
      <c r="E22958" t="s">
        <v>22932</v>
      </c>
      <c r="F22958">
        <v>0</v>
      </c>
      <c r="G22958">
        <v>410</v>
      </c>
    </row>
    <row r="22959" spans="5:7" x14ac:dyDescent="0.3">
      <c r="E22959" t="s">
        <v>22933</v>
      </c>
      <c r="F22959">
        <v>0</v>
      </c>
      <c r="G22959">
        <v>1271</v>
      </c>
    </row>
    <row r="22960" spans="5:7" x14ac:dyDescent="0.3">
      <c r="E22960" t="s">
        <v>22934</v>
      </c>
      <c r="F22960">
        <v>-3</v>
      </c>
      <c r="G22960">
        <v>497</v>
      </c>
    </row>
    <row r="22961" spans="5:7" x14ac:dyDescent="0.3">
      <c r="E22961" t="s">
        <v>22935</v>
      </c>
      <c r="F22961">
        <v>758</v>
      </c>
      <c r="G22961">
        <v>0</v>
      </c>
    </row>
    <row r="22962" spans="5:7" x14ac:dyDescent="0.3">
      <c r="E22962" t="s">
        <v>22936</v>
      </c>
      <c r="F22962">
        <v>581</v>
      </c>
      <c r="G22962">
        <v>500</v>
      </c>
    </row>
    <row r="22963" spans="5:7" x14ac:dyDescent="0.3">
      <c r="E22963" t="s">
        <v>22937</v>
      </c>
      <c r="F22963">
        <v>542</v>
      </c>
      <c r="G22963">
        <v>0</v>
      </c>
    </row>
    <row r="22964" spans="5:7" x14ac:dyDescent="0.3">
      <c r="E22964" t="s">
        <v>22938</v>
      </c>
      <c r="F22964">
        <v>1218</v>
      </c>
      <c r="G22964">
        <v>500</v>
      </c>
    </row>
    <row r="22965" spans="5:7" x14ac:dyDescent="0.3">
      <c r="E22965" t="s">
        <v>22939</v>
      </c>
      <c r="F22965">
        <v>174</v>
      </c>
      <c r="G22965">
        <v>330</v>
      </c>
    </row>
    <row r="22966" spans="5:7" x14ac:dyDescent="0.3">
      <c r="E22966" t="s">
        <v>22940</v>
      </c>
      <c r="F22966">
        <v>1</v>
      </c>
      <c r="G22966">
        <v>170</v>
      </c>
    </row>
    <row r="22967" spans="5:7" x14ac:dyDescent="0.3">
      <c r="E22967" t="s">
        <v>22941</v>
      </c>
      <c r="F22967">
        <v>-1</v>
      </c>
      <c r="G22967">
        <v>200</v>
      </c>
    </row>
    <row r="22968" spans="5:7" x14ac:dyDescent="0.3">
      <c r="E22968" t="s">
        <v>22942</v>
      </c>
      <c r="F22968">
        <v>-2</v>
      </c>
      <c r="G22968">
        <v>747</v>
      </c>
    </row>
    <row r="22969" spans="5:7" x14ac:dyDescent="0.3">
      <c r="E22969" t="s">
        <v>22943</v>
      </c>
      <c r="F22969">
        <v>0</v>
      </c>
      <c r="G22969">
        <v>573</v>
      </c>
    </row>
    <row r="22970" spans="5:7" x14ac:dyDescent="0.3">
      <c r="E22970" t="s">
        <v>22944</v>
      </c>
      <c r="F22970">
        <v>0</v>
      </c>
      <c r="G22970">
        <v>400</v>
      </c>
    </row>
    <row r="22971" spans="5:7" x14ac:dyDescent="0.3">
      <c r="E22971" t="s">
        <v>22945</v>
      </c>
      <c r="F22971">
        <v>996</v>
      </c>
      <c r="G22971">
        <v>0</v>
      </c>
    </row>
    <row r="22972" spans="5:7" x14ac:dyDescent="0.3">
      <c r="E22972" t="s">
        <v>22946</v>
      </c>
      <c r="F22972">
        <v>738</v>
      </c>
      <c r="G22972">
        <v>0</v>
      </c>
    </row>
    <row r="22973" spans="5:7" x14ac:dyDescent="0.3">
      <c r="E22973" t="s">
        <v>22947</v>
      </c>
      <c r="F22973">
        <v>0</v>
      </c>
      <c r="G22973">
        <v>106</v>
      </c>
    </row>
    <row r="22974" spans="5:7" x14ac:dyDescent="0.3">
      <c r="E22974" t="s">
        <v>22948</v>
      </c>
      <c r="F22974">
        <v>0</v>
      </c>
      <c r="G22974">
        <v>1101</v>
      </c>
    </row>
    <row r="22975" spans="5:7" x14ac:dyDescent="0.3">
      <c r="E22975" t="s">
        <v>22949</v>
      </c>
      <c r="F22975">
        <v>2</v>
      </c>
      <c r="G22975">
        <v>541</v>
      </c>
    </row>
    <row r="22976" spans="5:7" x14ac:dyDescent="0.3">
      <c r="E22976" t="s">
        <v>22950</v>
      </c>
      <c r="F22976">
        <v>0</v>
      </c>
      <c r="G22976">
        <v>602</v>
      </c>
    </row>
    <row r="22977" spans="5:7" x14ac:dyDescent="0.3">
      <c r="E22977" t="s">
        <v>22951</v>
      </c>
      <c r="F22977">
        <v>0</v>
      </c>
      <c r="G22977">
        <v>575</v>
      </c>
    </row>
    <row r="22978" spans="5:7" x14ac:dyDescent="0.3">
      <c r="E22978" t="s">
        <v>22952</v>
      </c>
      <c r="F22978">
        <v>1369</v>
      </c>
      <c r="G22978">
        <v>500</v>
      </c>
    </row>
    <row r="22979" spans="5:7" x14ac:dyDescent="0.3">
      <c r="E22979" t="s">
        <v>22953</v>
      </c>
      <c r="F22979">
        <v>171</v>
      </c>
      <c r="G22979">
        <v>257</v>
      </c>
    </row>
    <row r="22980" spans="5:7" x14ac:dyDescent="0.3">
      <c r="E22980" t="s">
        <v>22954</v>
      </c>
      <c r="F22980">
        <v>291</v>
      </c>
      <c r="G22980">
        <v>378</v>
      </c>
    </row>
    <row r="22981" spans="5:7" x14ac:dyDescent="0.3">
      <c r="E22981" t="s">
        <v>22955</v>
      </c>
      <c r="F22981">
        <v>0</v>
      </c>
      <c r="G22981">
        <v>150</v>
      </c>
    </row>
    <row r="22982" spans="5:7" x14ac:dyDescent="0.3">
      <c r="E22982" t="s">
        <v>22956</v>
      </c>
      <c r="F22982">
        <v>0</v>
      </c>
      <c r="G22982">
        <v>140</v>
      </c>
    </row>
    <row r="22983" spans="5:7" x14ac:dyDescent="0.3">
      <c r="E22983" t="s">
        <v>22957</v>
      </c>
      <c r="F22983">
        <v>1</v>
      </c>
      <c r="G22983">
        <v>350</v>
      </c>
    </row>
    <row r="22984" spans="5:7" x14ac:dyDescent="0.3">
      <c r="E22984" t="s">
        <v>22958</v>
      </c>
      <c r="F22984">
        <v>0</v>
      </c>
      <c r="G22984">
        <v>150</v>
      </c>
    </row>
    <row r="22985" spans="5:7" x14ac:dyDescent="0.3">
      <c r="E22985" t="s">
        <v>22959</v>
      </c>
      <c r="F22985">
        <v>1593</v>
      </c>
      <c r="G22985">
        <v>0</v>
      </c>
    </row>
    <row r="22986" spans="5:7" x14ac:dyDescent="0.3">
      <c r="E22986" t="s">
        <v>22960</v>
      </c>
      <c r="F22986">
        <v>797</v>
      </c>
      <c r="G22986">
        <v>500</v>
      </c>
    </row>
    <row r="22987" spans="5:7" x14ac:dyDescent="0.3">
      <c r="E22987" t="s">
        <v>22961</v>
      </c>
      <c r="F22987">
        <v>0</v>
      </c>
      <c r="G22987">
        <v>0</v>
      </c>
    </row>
    <row r="22988" spans="5:7" x14ac:dyDescent="0.3">
      <c r="E22988" t="s">
        <v>22962</v>
      </c>
      <c r="F22988">
        <v>8</v>
      </c>
      <c r="G22988">
        <v>210</v>
      </c>
    </row>
    <row r="22989" spans="5:7" x14ac:dyDescent="0.3">
      <c r="E22989" t="s">
        <v>22963</v>
      </c>
      <c r="F22989">
        <v>910</v>
      </c>
      <c r="G22989">
        <v>0</v>
      </c>
    </row>
    <row r="22990" spans="5:7" x14ac:dyDescent="0.3">
      <c r="E22990" t="s">
        <v>22964</v>
      </c>
      <c r="F22990">
        <v>36735</v>
      </c>
      <c r="G22990">
        <v>0</v>
      </c>
    </row>
    <row r="22991" spans="5:7" x14ac:dyDescent="0.3">
      <c r="E22991" t="s">
        <v>22965</v>
      </c>
      <c r="F22991">
        <v>10715</v>
      </c>
      <c r="G22991">
        <v>0</v>
      </c>
    </row>
    <row r="22992" spans="5:7" x14ac:dyDescent="0.3">
      <c r="E22992" t="s">
        <v>22966</v>
      </c>
      <c r="F22992">
        <v>0</v>
      </c>
      <c r="G22992">
        <v>449</v>
      </c>
    </row>
    <row r="22993" spans="5:7" x14ac:dyDescent="0.3">
      <c r="E22993" t="s">
        <v>22967</v>
      </c>
      <c r="F22993">
        <v>0</v>
      </c>
      <c r="G22993">
        <v>0</v>
      </c>
    </row>
    <row r="22994" spans="5:7" x14ac:dyDescent="0.3">
      <c r="E22994" t="s">
        <v>22968</v>
      </c>
      <c r="F22994">
        <v>295</v>
      </c>
      <c r="G22994">
        <v>440</v>
      </c>
    </row>
    <row r="22995" spans="5:7" x14ac:dyDescent="0.3">
      <c r="E22995" t="s">
        <v>22969</v>
      </c>
      <c r="F22995">
        <v>0</v>
      </c>
      <c r="G22995">
        <v>207</v>
      </c>
    </row>
    <row r="22996" spans="5:7" x14ac:dyDescent="0.3">
      <c r="E22996" t="s">
        <v>22970</v>
      </c>
      <c r="F22996">
        <v>2553</v>
      </c>
      <c r="G22996">
        <v>0</v>
      </c>
    </row>
    <row r="22997" spans="5:7" x14ac:dyDescent="0.3">
      <c r="E22997" t="s">
        <v>22971</v>
      </c>
      <c r="F22997">
        <v>125</v>
      </c>
      <c r="G22997">
        <v>0</v>
      </c>
    </row>
    <row r="22998" spans="5:7" x14ac:dyDescent="0.3">
      <c r="E22998" t="s">
        <v>22972</v>
      </c>
      <c r="F22998">
        <v>0</v>
      </c>
      <c r="G22998">
        <v>1123</v>
      </c>
    </row>
    <row r="22999" spans="5:7" x14ac:dyDescent="0.3">
      <c r="E22999" t="s">
        <v>22973</v>
      </c>
      <c r="F22999">
        <v>2869</v>
      </c>
      <c r="G22999">
        <v>0</v>
      </c>
    </row>
    <row r="23000" spans="5:7" x14ac:dyDescent="0.3">
      <c r="E23000" t="s">
        <v>22974</v>
      </c>
      <c r="F23000">
        <v>3</v>
      </c>
      <c r="G23000">
        <v>547</v>
      </c>
    </row>
    <row r="23001" spans="5:7" x14ac:dyDescent="0.3">
      <c r="E23001" t="s">
        <v>22975</v>
      </c>
      <c r="F23001">
        <v>7</v>
      </c>
      <c r="G23001">
        <v>0</v>
      </c>
    </row>
    <row r="23002" spans="5:7" x14ac:dyDescent="0.3">
      <c r="E23002" t="s">
        <v>22976</v>
      </c>
      <c r="F23002">
        <v>87</v>
      </c>
      <c r="G23002">
        <v>0</v>
      </c>
    </row>
    <row r="23003" spans="5:7" x14ac:dyDescent="0.3">
      <c r="E23003" t="s">
        <v>22977</v>
      </c>
      <c r="F23003">
        <v>1154</v>
      </c>
      <c r="G23003">
        <v>0</v>
      </c>
    </row>
    <row r="23004" spans="5:7" x14ac:dyDescent="0.3">
      <c r="E23004" t="s">
        <v>22978</v>
      </c>
      <c r="F23004">
        <v>1462</v>
      </c>
      <c r="G23004">
        <v>0</v>
      </c>
    </row>
    <row r="23005" spans="5:7" x14ac:dyDescent="0.3">
      <c r="E23005" t="s">
        <v>22979</v>
      </c>
      <c r="F23005">
        <v>604</v>
      </c>
      <c r="G23005">
        <v>500</v>
      </c>
    </row>
    <row r="23006" spans="5:7" x14ac:dyDescent="0.3">
      <c r="E23006" t="s">
        <v>22980</v>
      </c>
      <c r="F23006">
        <v>3174</v>
      </c>
      <c r="G23006">
        <v>0</v>
      </c>
    </row>
    <row r="23007" spans="5:7" x14ac:dyDescent="0.3">
      <c r="E23007" t="s">
        <v>22981</v>
      </c>
      <c r="F23007">
        <v>-2</v>
      </c>
      <c r="G23007">
        <v>230</v>
      </c>
    </row>
    <row r="23008" spans="5:7" x14ac:dyDescent="0.3">
      <c r="E23008" t="s">
        <v>22982</v>
      </c>
      <c r="F23008">
        <v>7002</v>
      </c>
      <c r="G23008">
        <v>0</v>
      </c>
    </row>
    <row r="23009" spans="5:7" x14ac:dyDescent="0.3">
      <c r="E23009" t="s">
        <v>22983</v>
      </c>
      <c r="F23009">
        <v>1769</v>
      </c>
      <c r="G23009">
        <v>1950</v>
      </c>
    </row>
    <row r="23010" spans="5:7" x14ac:dyDescent="0.3">
      <c r="E23010" t="s">
        <v>22984</v>
      </c>
      <c r="F23010">
        <v>0</v>
      </c>
      <c r="G23010">
        <v>276</v>
      </c>
    </row>
    <row r="23011" spans="5:7" x14ac:dyDescent="0.3">
      <c r="E23011" t="s">
        <v>22985</v>
      </c>
      <c r="F23011">
        <v>2078</v>
      </c>
      <c r="G23011">
        <v>0</v>
      </c>
    </row>
    <row r="23012" spans="5:7" x14ac:dyDescent="0.3">
      <c r="E23012" t="s">
        <v>22986</v>
      </c>
      <c r="F23012">
        <v>0</v>
      </c>
      <c r="G23012">
        <v>0</v>
      </c>
    </row>
    <row r="23013" spans="5:7" x14ac:dyDescent="0.3">
      <c r="E23013" t="s">
        <v>22987</v>
      </c>
      <c r="F23013">
        <v>1121</v>
      </c>
      <c r="G23013">
        <v>0</v>
      </c>
    </row>
    <row r="23014" spans="5:7" x14ac:dyDescent="0.3">
      <c r="E23014" t="s">
        <v>22988</v>
      </c>
      <c r="F23014">
        <v>525</v>
      </c>
      <c r="G23014">
        <v>0</v>
      </c>
    </row>
    <row r="23015" spans="5:7" x14ac:dyDescent="0.3">
      <c r="E23015" t="s">
        <v>22989</v>
      </c>
      <c r="F23015">
        <v>217</v>
      </c>
      <c r="G23015">
        <v>430</v>
      </c>
    </row>
    <row r="23016" spans="5:7" x14ac:dyDescent="0.3">
      <c r="E23016" t="s">
        <v>22990</v>
      </c>
      <c r="F23016">
        <v>303</v>
      </c>
      <c r="G23016">
        <v>0</v>
      </c>
    </row>
    <row r="23017" spans="5:7" x14ac:dyDescent="0.3">
      <c r="E23017" t="s">
        <v>22991</v>
      </c>
      <c r="F23017">
        <v>0</v>
      </c>
      <c r="G23017">
        <v>0</v>
      </c>
    </row>
    <row r="23018" spans="5:7" x14ac:dyDescent="0.3">
      <c r="E23018" t="s">
        <v>22992</v>
      </c>
      <c r="F23018">
        <v>100</v>
      </c>
      <c r="G23018">
        <v>0</v>
      </c>
    </row>
    <row r="23019" spans="5:7" x14ac:dyDescent="0.3">
      <c r="E23019" t="s">
        <v>22993</v>
      </c>
      <c r="F23019">
        <v>889</v>
      </c>
      <c r="G23019">
        <v>1000</v>
      </c>
    </row>
    <row r="23020" spans="5:7" x14ac:dyDescent="0.3">
      <c r="E23020" t="s">
        <v>22994</v>
      </c>
      <c r="F23020">
        <v>-1</v>
      </c>
      <c r="G23020">
        <v>0</v>
      </c>
    </row>
    <row r="23021" spans="5:7" x14ac:dyDescent="0.3">
      <c r="E23021" t="s">
        <v>22995</v>
      </c>
      <c r="F23021">
        <v>2323</v>
      </c>
      <c r="G23021">
        <v>0</v>
      </c>
    </row>
    <row r="23022" spans="5:7" x14ac:dyDescent="0.3">
      <c r="E23022" t="s">
        <v>22996</v>
      </c>
      <c r="F23022">
        <v>846</v>
      </c>
      <c r="G23022">
        <v>0</v>
      </c>
    </row>
    <row r="23023" spans="5:7" x14ac:dyDescent="0.3">
      <c r="E23023" t="s">
        <v>22997</v>
      </c>
      <c r="F23023">
        <v>873</v>
      </c>
      <c r="G23023">
        <v>0</v>
      </c>
    </row>
    <row r="23024" spans="5:7" x14ac:dyDescent="0.3">
      <c r="E23024" t="s">
        <v>22998</v>
      </c>
      <c r="F23024">
        <v>1038</v>
      </c>
      <c r="G23024">
        <v>0</v>
      </c>
    </row>
    <row r="23025" spans="5:7" x14ac:dyDescent="0.3">
      <c r="E23025" t="s">
        <v>22999</v>
      </c>
      <c r="F23025">
        <v>0</v>
      </c>
      <c r="G23025">
        <v>0</v>
      </c>
    </row>
    <row r="23026" spans="5:7" x14ac:dyDescent="0.3">
      <c r="E23026" t="s">
        <v>23000</v>
      </c>
      <c r="F23026">
        <v>0</v>
      </c>
      <c r="G23026">
        <v>0</v>
      </c>
    </row>
    <row r="23027" spans="5:7" x14ac:dyDescent="0.3">
      <c r="E23027" t="s">
        <v>23001</v>
      </c>
      <c r="F23027">
        <v>0</v>
      </c>
      <c r="G23027">
        <v>10270</v>
      </c>
    </row>
    <row r="23028" spans="5:7" x14ac:dyDescent="0.3">
      <c r="E23028" t="s">
        <v>23002</v>
      </c>
      <c r="F23028">
        <v>39</v>
      </c>
      <c r="G23028">
        <v>0</v>
      </c>
    </row>
    <row r="23029" spans="5:7" x14ac:dyDescent="0.3">
      <c r="E23029" t="s">
        <v>23003</v>
      </c>
      <c r="F23029">
        <v>-163</v>
      </c>
      <c r="G23029">
        <v>424</v>
      </c>
    </row>
    <row r="23030" spans="5:7" x14ac:dyDescent="0.3">
      <c r="E23030" t="s">
        <v>23004</v>
      </c>
      <c r="F23030">
        <v>-1</v>
      </c>
      <c r="G23030">
        <v>142</v>
      </c>
    </row>
    <row r="23031" spans="5:7" x14ac:dyDescent="0.3">
      <c r="E23031" t="s">
        <v>23005</v>
      </c>
      <c r="F23031">
        <v>0</v>
      </c>
      <c r="G23031">
        <v>234</v>
      </c>
    </row>
    <row r="23032" spans="5:7" x14ac:dyDescent="0.3">
      <c r="E23032" t="s">
        <v>23006</v>
      </c>
      <c r="F23032">
        <v>150</v>
      </c>
      <c r="G23032">
        <v>490</v>
      </c>
    </row>
    <row r="23033" spans="5:7" x14ac:dyDescent="0.3">
      <c r="E23033" t="s">
        <v>23007</v>
      </c>
      <c r="F23033">
        <v>1051</v>
      </c>
      <c r="G23033">
        <v>1270</v>
      </c>
    </row>
    <row r="23034" spans="5:7" x14ac:dyDescent="0.3">
      <c r="E23034" t="s">
        <v>23008</v>
      </c>
      <c r="F23034">
        <v>543</v>
      </c>
      <c r="G23034">
        <v>672</v>
      </c>
    </row>
    <row r="23035" spans="5:7" x14ac:dyDescent="0.3">
      <c r="E23035" t="s">
        <v>23009</v>
      </c>
      <c r="F23035">
        <v>0</v>
      </c>
      <c r="G23035">
        <v>0</v>
      </c>
    </row>
    <row r="23036" spans="5:7" x14ac:dyDescent="0.3">
      <c r="E23036" t="s">
        <v>23010</v>
      </c>
      <c r="F23036">
        <v>0</v>
      </c>
      <c r="G23036">
        <v>311</v>
      </c>
    </row>
    <row r="23037" spans="5:7" x14ac:dyDescent="0.3">
      <c r="E23037" t="s">
        <v>23011</v>
      </c>
      <c r="F23037">
        <v>4400</v>
      </c>
      <c r="G23037">
        <v>0</v>
      </c>
    </row>
    <row r="23038" spans="5:7" x14ac:dyDescent="0.3">
      <c r="E23038" t="s">
        <v>23012</v>
      </c>
      <c r="F23038">
        <v>0</v>
      </c>
      <c r="G23038">
        <v>257</v>
      </c>
    </row>
    <row r="23039" spans="5:7" x14ac:dyDescent="0.3">
      <c r="E23039" t="s">
        <v>23013</v>
      </c>
      <c r="F23039">
        <v>4865</v>
      </c>
      <c r="G23039">
        <v>0</v>
      </c>
    </row>
    <row r="23040" spans="5:7" x14ac:dyDescent="0.3">
      <c r="E23040" t="s">
        <v>23014</v>
      </c>
      <c r="F23040">
        <v>2</v>
      </c>
      <c r="G23040">
        <v>0</v>
      </c>
    </row>
    <row r="23041" spans="5:7" x14ac:dyDescent="0.3">
      <c r="E23041" t="s">
        <v>23015</v>
      </c>
      <c r="F23041">
        <v>1243</v>
      </c>
      <c r="G23041">
        <v>0</v>
      </c>
    </row>
    <row r="23042" spans="5:7" x14ac:dyDescent="0.3">
      <c r="E23042" t="s">
        <v>23016</v>
      </c>
      <c r="F23042">
        <v>0</v>
      </c>
      <c r="G23042">
        <v>542</v>
      </c>
    </row>
    <row r="23043" spans="5:7" x14ac:dyDescent="0.3">
      <c r="E23043" t="s">
        <v>23017</v>
      </c>
      <c r="F23043">
        <v>6</v>
      </c>
      <c r="G23043">
        <v>140</v>
      </c>
    </row>
    <row r="23044" spans="5:7" x14ac:dyDescent="0.3">
      <c r="E23044" t="s">
        <v>23018</v>
      </c>
      <c r="F23044">
        <v>2</v>
      </c>
      <c r="G23044">
        <v>160</v>
      </c>
    </row>
    <row r="23045" spans="5:7" x14ac:dyDescent="0.3">
      <c r="E23045" t="s">
        <v>23019</v>
      </c>
      <c r="F23045">
        <v>2</v>
      </c>
      <c r="G23045">
        <v>0</v>
      </c>
    </row>
    <row r="23046" spans="5:7" x14ac:dyDescent="0.3">
      <c r="E23046" t="s">
        <v>23020</v>
      </c>
      <c r="F23046">
        <v>0</v>
      </c>
      <c r="G23046">
        <v>1173</v>
      </c>
    </row>
    <row r="23047" spans="5:7" x14ac:dyDescent="0.3">
      <c r="E23047" t="s">
        <v>23021</v>
      </c>
      <c r="F23047">
        <v>0</v>
      </c>
      <c r="G23047">
        <v>217</v>
      </c>
    </row>
    <row r="23048" spans="5:7" x14ac:dyDescent="0.3">
      <c r="E23048" t="s">
        <v>23022</v>
      </c>
      <c r="F23048">
        <v>0</v>
      </c>
      <c r="G23048">
        <v>246</v>
      </c>
    </row>
    <row r="23049" spans="5:7" x14ac:dyDescent="0.3">
      <c r="E23049" t="s">
        <v>23023</v>
      </c>
      <c r="F23049">
        <v>1</v>
      </c>
      <c r="G23049">
        <v>0</v>
      </c>
    </row>
    <row r="23050" spans="5:7" x14ac:dyDescent="0.3">
      <c r="E23050" t="s">
        <v>23024</v>
      </c>
      <c r="F23050">
        <v>-2</v>
      </c>
      <c r="G23050">
        <v>150</v>
      </c>
    </row>
    <row r="23051" spans="5:7" x14ac:dyDescent="0.3">
      <c r="E23051" t="s">
        <v>23025</v>
      </c>
      <c r="F23051">
        <v>5202</v>
      </c>
      <c r="G23051">
        <v>0</v>
      </c>
    </row>
    <row r="23052" spans="5:7" x14ac:dyDescent="0.3">
      <c r="E23052" t="s">
        <v>23026</v>
      </c>
      <c r="F23052">
        <v>1491</v>
      </c>
      <c r="G23052">
        <v>390</v>
      </c>
    </row>
    <row r="23053" spans="5:7" x14ac:dyDescent="0.3">
      <c r="E23053" t="s">
        <v>23027</v>
      </c>
      <c r="F23053">
        <v>697</v>
      </c>
      <c r="G23053">
        <v>500</v>
      </c>
    </row>
    <row r="23054" spans="5:7" x14ac:dyDescent="0.3">
      <c r="E23054" t="s">
        <v>23028</v>
      </c>
      <c r="F23054">
        <v>3082</v>
      </c>
      <c r="G23054">
        <v>0</v>
      </c>
    </row>
    <row r="23055" spans="5:7" x14ac:dyDescent="0.3">
      <c r="E23055" t="s">
        <v>23029</v>
      </c>
      <c r="F23055">
        <v>9</v>
      </c>
      <c r="G23055">
        <v>0</v>
      </c>
    </row>
    <row r="23056" spans="5:7" x14ac:dyDescent="0.3">
      <c r="E23056" t="s">
        <v>23030</v>
      </c>
      <c r="F23056">
        <v>9208</v>
      </c>
      <c r="G23056">
        <v>0</v>
      </c>
    </row>
    <row r="23057" spans="5:7" x14ac:dyDescent="0.3">
      <c r="E23057" t="s">
        <v>23031</v>
      </c>
      <c r="F23057">
        <v>3401</v>
      </c>
      <c r="G23057">
        <v>0</v>
      </c>
    </row>
    <row r="23058" spans="5:7" x14ac:dyDescent="0.3">
      <c r="E23058" t="s">
        <v>23032</v>
      </c>
      <c r="F23058">
        <v>-2</v>
      </c>
      <c r="G23058">
        <v>190</v>
      </c>
    </row>
    <row r="23059" spans="5:7" x14ac:dyDescent="0.3">
      <c r="E23059" t="s">
        <v>23033</v>
      </c>
      <c r="F23059">
        <v>650</v>
      </c>
      <c r="G23059">
        <v>0</v>
      </c>
    </row>
    <row r="23060" spans="5:7" x14ac:dyDescent="0.3">
      <c r="E23060" t="s">
        <v>23034</v>
      </c>
      <c r="F23060">
        <v>635</v>
      </c>
      <c r="G23060">
        <v>0</v>
      </c>
    </row>
    <row r="23061" spans="5:7" x14ac:dyDescent="0.3">
      <c r="E23061" t="s">
        <v>23035</v>
      </c>
      <c r="F23061">
        <v>6224</v>
      </c>
      <c r="G23061">
        <v>0</v>
      </c>
    </row>
    <row r="23062" spans="5:7" x14ac:dyDescent="0.3">
      <c r="E23062" t="s">
        <v>23036</v>
      </c>
      <c r="F23062">
        <v>5689</v>
      </c>
      <c r="G23062">
        <v>0</v>
      </c>
    </row>
    <row r="23063" spans="5:7" x14ac:dyDescent="0.3">
      <c r="E23063" t="s">
        <v>23037</v>
      </c>
      <c r="F23063">
        <v>1209</v>
      </c>
      <c r="G23063">
        <v>0</v>
      </c>
    </row>
    <row r="23064" spans="5:7" x14ac:dyDescent="0.3">
      <c r="E23064" t="s">
        <v>23038</v>
      </c>
      <c r="F23064">
        <v>182</v>
      </c>
      <c r="G23064">
        <v>300</v>
      </c>
    </row>
    <row r="23065" spans="5:7" x14ac:dyDescent="0.3">
      <c r="E23065" t="s">
        <v>23039</v>
      </c>
      <c r="F23065">
        <v>4154</v>
      </c>
      <c r="G23065">
        <v>0</v>
      </c>
    </row>
    <row r="23066" spans="5:7" x14ac:dyDescent="0.3">
      <c r="E23066" t="s">
        <v>23040</v>
      </c>
      <c r="F23066">
        <v>337</v>
      </c>
      <c r="G23066">
        <v>0</v>
      </c>
    </row>
    <row r="23067" spans="5:7" x14ac:dyDescent="0.3">
      <c r="E23067" t="s">
        <v>23041</v>
      </c>
      <c r="F23067">
        <v>1421</v>
      </c>
      <c r="G23067">
        <v>0</v>
      </c>
    </row>
    <row r="23068" spans="5:7" x14ac:dyDescent="0.3">
      <c r="E23068" t="s">
        <v>23042</v>
      </c>
      <c r="F23068">
        <v>561</v>
      </c>
      <c r="G23068">
        <v>0</v>
      </c>
    </row>
    <row r="23069" spans="5:7" x14ac:dyDescent="0.3">
      <c r="E23069" t="s">
        <v>23043</v>
      </c>
      <c r="F23069">
        <v>1339</v>
      </c>
      <c r="G23069">
        <v>0</v>
      </c>
    </row>
    <row r="23070" spans="5:7" x14ac:dyDescent="0.3">
      <c r="E23070" t="s">
        <v>23044</v>
      </c>
      <c r="F23070">
        <v>97</v>
      </c>
      <c r="G23070">
        <v>0</v>
      </c>
    </row>
    <row r="23071" spans="5:7" x14ac:dyDescent="0.3">
      <c r="E23071" t="s">
        <v>23045</v>
      </c>
      <c r="F23071">
        <v>1791</v>
      </c>
      <c r="G23071">
        <v>0</v>
      </c>
    </row>
    <row r="23072" spans="5:7" x14ac:dyDescent="0.3">
      <c r="E23072" t="s">
        <v>23046</v>
      </c>
      <c r="F23072">
        <v>3</v>
      </c>
      <c r="G23072">
        <v>0</v>
      </c>
    </row>
    <row r="23073" spans="5:7" x14ac:dyDescent="0.3">
      <c r="E23073" t="s">
        <v>23047</v>
      </c>
      <c r="F23073">
        <v>0</v>
      </c>
      <c r="G23073">
        <v>0</v>
      </c>
    </row>
    <row r="23074" spans="5:7" x14ac:dyDescent="0.3">
      <c r="E23074" t="s">
        <v>23048</v>
      </c>
      <c r="F23074">
        <v>649</v>
      </c>
      <c r="G23074">
        <v>0</v>
      </c>
    </row>
    <row r="23075" spans="5:7" x14ac:dyDescent="0.3">
      <c r="E23075" t="s">
        <v>23049</v>
      </c>
      <c r="F23075">
        <v>900</v>
      </c>
      <c r="G23075">
        <v>0</v>
      </c>
    </row>
    <row r="23076" spans="5:7" x14ac:dyDescent="0.3">
      <c r="E23076" t="s">
        <v>23050</v>
      </c>
      <c r="F23076">
        <v>0</v>
      </c>
      <c r="G23076">
        <v>0</v>
      </c>
    </row>
    <row r="23077" spans="5:7" x14ac:dyDescent="0.3">
      <c r="E23077" t="s">
        <v>23051</v>
      </c>
      <c r="F23077">
        <v>0</v>
      </c>
      <c r="G23077">
        <v>447</v>
      </c>
    </row>
    <row r="23078" spans="5:7" x14ac:dyDescent="0.3">
      <c r="E23078" t="s">
        <v>23052</v>
      </c>
      <c r="F23078">
        <v>490</v>
      </c>
      <c r="G23078">
        <v>0</v>
      </c>
    </row>
    <row r="23079" spans="5:7" x14ac:dyDescent="0.3">
      <c r="E23079" t="s">
        <v>23053</v>
      </c>
      <c r="F23079">
        <v>178</v>
      </c>
      <c r="G23079">
        <v>0</v>
      </c>
    </row>
    <row r="23080" spans="5:7" x14ac:dyDescent="0.3">
      <c r="E23080" t="s">
        <v>23054</v>
      </c>
      <c r="F23080">
        <v>0</v>
      </c>
      <c r="G23080">
        <v>134</v>
      </c>
    </row>
    <row r="23081" spans="5:7" x14ac:dyDescent="0.3">
      <c r="E23081" t="s">
        <v>23055</v>
      </c>
      <c r="F23081">
        <v>0</v>
      </c>
      <c r="G23081">
        <v>380</v>
      </c>
    </row>
    <row r="23082" spans="5:7" x14ac:dyDescent="0.3">
      <c r="E23082" t="s">
        <v>23056</v>
      </c>
      <c r="F23082">
        <v>533</v>
      </c>
      <c r="G23082">
        <v>1179</v>
      </c>
    </row>
    <row r="23083" spans="5:7" x14ac:dyDescent="0.3">
      <c r="E23083" t="s">
        <v>23057</v>
      </c>
      <c r="F23083">
        <v>5</v>
      </c>
      <c r="G23083">
        <v>227</v>
      </c>
    </row>
    <row r="23084" spans="5:7" x14ac:dyDescent="0.3">
      <c r="E23084" t="s">
        <v>23058</v>
      </c>
      <c r="F23084">
        <v>6891</v>
      </c>
      <c r="G23084">
        <v>0</v>
      </c>
    </row>
    <row r="23085" spans="5:7" x14ac:dyDescent="0.3">
      <c r="E23085" t="s">
        <v>23059</v>
      </c>
      <c r="F23085">
        <v>347</v>
      </c>
      <c r="G23085">
        <v>0</v>
      </c>
    </row>
    <row r="23086" spans="5:7" x14ac:dyDescent="0.3">
      <c r="E23086" t="s">
        <v>23060</v>
      </c>
      <c r="F23086">
        <v>2</v>
      </c>
      <c r="G23086">
        <v>0</v>
      </c>
    </row>
    <row r="23087" spans="5:7" x14ac:dyDescent="0.3">
      <c r="E23087" t="s">
        <v>23061</v>
      </c>
      <c r="F23087">
        <v>0</v>
      </c>
      <c r="G23087">
        <v>841</v>
      </c>
    </row>
    <row r="23088" spans="5:7" x14ac:dyDescent="0.3">
      <c r="E23088" t="s">
        <v>23062</v>
      </c>
      <c r="F23088">
        <v>-132</v>
      </c>
      <c r="G23088">
        <v>0</v>
      </c>
    </row>
    <row r="23089" spans="5:7" x14ac:dyDescent="0.3">
      <c r="E23089" t="s">
        <v>23063</v>
      </c>
      <c r="F23089">
        <v>2784</v>
      </c>
      <c r="G23089">
        <v>0</v>
      </c>
    </row>
    <row r="23090" spans="5:7" x14ac:dyDescent="0.3">
      <c r="E23090" t="s">
        <v>23064</v>
      </c>
      <c r="F23090">
        <v>0</v>
      </c>
      <c r="G23090">
        <v>0</v>
      </c>
    </row>
    <row r="23091" spans="5:7" x14ac:dyDescent="0.3">
      <c r="E23091" t="s">
        <v>23065</v>
      </c>
      <c r="F23091">
        <v>26448</v>
      </c>
      <c r="G23091">
        <v>0</v>
      </c>
    </row>
    <row r="23092" spans="5:7" x14ac:dyDescent="0.3">
      <c r="E23092" t="s">
        <v>23066</v>
      </c>
      <c r="F23092">
        <v>1735</v>
      </c>
      <c r="G23092">
        <v>0</v>
      </c>
    </row>
    <row r="23093" spans="5:7" x14ac:dyDescent="0.3">
      <c r="E23093" t="s">
        <v>23067</v>
      </c>
      <c r="F23093">
        <v>1259</v>
      </c>
      <c r="G23093">
        <v>0</v>
      </c>
    </row>
    <row r="23094" spans="5:7" x14ac:dyDescent="0.3">
      <c r="E23094" t="s">
        <v>23068</v>
      </c>
      <c r="F23094">
        <v>286</v>
      </c>
      <c r="G23094">
        <v>0</v>
      </c>
    </row>
    <row r="23095" spans="5:7" x14ac:dyDescent="0.3">
      <c r="E23095" t="s">
        <v>23069</v>
      </c>
      <c r="F23095">
        <v>0</v>
      </c>
      <c r="G23095">
        <v>572</v>
      </c>
    </row>
    <row r="23096" spans="5:7" x14ac:dyDescent="0.3">
      <c r="E23096" t="s">
        <v>23070</v>
      </c>
      <c r="F23096">
        <v>4106</v>
      </c>
      <c r="G23096">
        <v>1000</v>
      </c>
    </row>
    <row r="23097" spans="5:7" x14ac:dyDescent="0.3">
      <c r="E23097" t="s">
        <v>23071</v>
      </c>
      <c r="F23097">
        <v>8385</v>
      </c>
      <c r="G23097">
        <v>0</v>
      </c>
    </row>
    <row r="23098" spans="5:7" x14ac:dyDescent="0.3">
      <c r="E23098" t="s">
        <v>23072</v>
      </c>
      <c r="F23098">
        <v>1186</v>
      </c>
      <c r="G23098">
        <v>2307</v>
      </c>
    </row>
    <row r="23099" spans="5:7" x14ac:dyDescent="0.3">
      <c r="E23099" t="s">
        <v>23073</v>
      </c>
      <c r="F23099">
        <v>346</v>
      </c>
      <c r="G23099">
        <v>690</v>
      </c>
    </row>
    <row r="23100" spans="5:7" x14ac:dyDescent="0.3">
      <c r="E23100" t="s">
        <v>23074</v>
      </c>
      <c r="F23100">
        <v>882</v>
      </c>
      <c r="G23100">
        <v>1885</v>
      </c>
    </row>
    <row r="23101" spans="5:7" x14ac:dyDescent="0.3">
      <c r="E23101" t="s">
        <v>23075</v>
      </c>
      <c r="F23101">
        <v>0</v>
      </c>
      <c r="G23101">
        <v>115</v>
      </c>
    </row>
    <row r="23102" spans="5:7" x14ac:dyDescent="0.3">
      <c r="E23102" t="s">
        <v>23076</v>
      </c>
      <c r="F23102">
        <v>0</v>
      </c>
      <c r="G23102">
        <v>532</v>
      </c>
    </row>
    <row r="23103" spans="5:7" x14ac:dyDescent="0.3">
      <c r="E23103" t="s">
        <v>23077</v>
      </c>
      <c r="F23103">
        <v>0</v>
      </c>
      <c r="G23103">
        <v>0</v>
      </c>
    </row>
    <row r="23104" spans="5:7" x14ac:dyDescent="0.3">
      <c r="E23104" t="s">
        <v>23078</v>
      </c>
      <c r="F23104">
        <v>0</v>
      </c>
      <c r="G23104">
        <v>993</v>
      </c>
    </row>
    <row r="23105" spans="5:7" x14ac:dyDescent="0.3">
      <c r="E23105" t="s">
        <v>23079</v>
      </c>
      <c r="F23105">
        <v>0</v>
      </c>
      <c r="G23105">
        <v>412</v>
      </c>
    </row>
    <row r="23106" spans="5:7" x14ac:dyDescent="0.3">
      <c r="E23106" t="s">
        <v>23080</v>
      </c>
      <c r="F23106">
        <v>0</v>
      </c>
      <c r="G23106">
        <v>0</v>
      </c>
    </row>
    <row r="23107" spans="5:7" x14ac:dyDescent="0.3">
      <c r="E23107" t="s">
        <v>23081</v>
      </c>
      <c r="F23107">
        <v>30</v>
      </c>
      <c r="G23107">
        <v>150</v>
      </c>
    </row>
    <row r="23108" spans="5:7" x14ac:dyDescent="0.3">
      <c r="E23108" t="s">
        <v>23082</v>
      </c>
      <c r="F23108">
        <v>0</v>
      </c>
      <c r="G23108">
        <v>106</v>
      </c>
    </row>
    <row r="23109" spans="5:7" x14ac:dyDescent="0.3">
      <c r="E23109" t="s">
        <v>23083</v>
      </c>
      <c r="F23109">
        <v>0</v>
      </c>
      <c r="G23109">
        <v>0</v>
      </c>
    </row>
    <row r="23110" spans="5:7" x14ac:dyDescent="0.3">
      <c r="E23110" t="s">
        <v>23084</v>
      </c>
      <c r="F23110">
        <v>178</v>
      </c>
      <c r="G23110">
        <v>332</v>
      </c>
    </row>
    <row r="23111" spans="5:7" x14ac:dyDescent="0.3">
      <c r="E23111" t="s">
        <v>23085</v>
      </c>
      <c r="F23111">
        <v>193</v>
      </c>
      <c r="G23111">
        <v>348</v>
      </c>
    </row>
    <row r="23112" spans="5:7" x14ac:dyDescent="0.3">
      <c r="E23112" t="s">
        <v>23086</v>
      </c>
      <c r="F23112">
        <v>8424</v>
      </c>
      <c r="G23112">
        <v>0</v>
      </c>
    </row>
    <row r="23113" spans="5:7" x14ac:dyDescent="0.3">
      <c r="E23113" t="s">
        <v>23087</v>
      </c>
      <c r="F23113">
        <v>692</v>
      </c>
      <c r="G23113">
        <v>0</v>
      </c>
    </row>
    <row r="23114" spans="5:7" x14ac:dyDescent="0.3">
      <c r="E23114" t="s">
        <v>23088</v>
      </c>
      <c r="F23114">
        <v>429</v>
      </c>
      <c r="G23114">
        <v>0</v>
      </c>
    </row>
    <row r="23115" spans="5:7" x14ac:dyDescent="0.3">
      <c r="E23115" t="s">
        <v>23089</v>
      </c>
      <c r="F23115">
        <v>0</v>
      </c>
      <c r="G23115">
        <v>250</v>
      </c>
    </row>
    <row r="23116" spans="5:7" x14ac:dyDescent="0.3">
      <c r="E23116" t="s">
        <v>23090</v>
      </c>
      <c r="F23116">
        <v>3989</v>
      </c>
      <c r="G23116">
        <v>2000</v>
      </c>
    </row>
    <row r="23117" spans="5:7" x14ac:dyDescent="0.3">
      <c r="E23117" t="s">
        <v>23091</v>
      </c>
      <c r="F23117">
        <v>5215</v>
      </c>
      <c r="G23117">
        <v>1000</v>
      </c>
    </row>
    <row r="23118" spans="5:7" x14ac:dyDescent="0.3">
      <c r="E23118" t="s">
        <v>23092</v>
      </c>
      <c r="F23118">
        <v>0</v>
      </c>
      <c r="G23118">
        <v>0</v>
      </c>
    </row>
    <row r="23119" spans="5:7" x14ac:dyDescent="0.3">
      <c r="E23119" t="s">
        <v>23093</v>
      </c>
      <c r="F23119">
        <v>0</v>
      </c>
      <c r="G23119">
        <v>0</v>
      </c>
    </row>
    <row r="23120" spans="5:7" x14ac:dyDescent="0.3">
      <c r="E23120" t="s">
        <v>23094</v>
      </c>
      <c r="F23120">
        <v>233</v>
      </c>
      <c r="G23120">
        <v>0</v>
      </c>
    </row>
    <row r="23121" spans="5:7" x14ac:dyDescent="0.3">
      <c r="E23121" t="s">
        <v>23095</v>
      </c>
      <c r="F23121">
        <v>707</v>
      </c>
      <c r="G23121">
        <v>0</v>
      </c>
    </row>
    <row r="23122" spans="5:7" x14ac:dyDescent="0.3">
      <c r="E23122" t="s">
        <v>23096</v>
      </c>
      <c r="F23122">
        <v>649</v>
      </c>
      <c r="G23122">
        <v>0</v>
      </c>
    </row>
    <row r="23123" spans="5:7" x14ac:dyDescent="0.3">
      <c r="E23123" t="s">
        <v>23097</v>
      </c>
      <c r="F23123">
        <v>1971</v>
      </c>
      <c r="G23123">
        <v>0</v>
      </c>
    </row>
    <row r="23124" spans="5:7" x14ac:dyDescent="0.3">
      <c r="E23124" t="s">
        <v>23098</v>
      </c>
      <c r="F23124">
        <v>-4</v>
      </c>
      <c r="G23124">
        <v>200</v>
      </c>
    </row>
    <row r="23125" spans="5:7" x14ac:dyDescent="0.3">
      <c r="E23125" t="s">
        <v>23099</v>
      </c>
      <c r="F23125">
        <v>0</v>
      </c>
      <c r="G23125">
        <v>112</v>
      </c>
    </row>
    <row r="23126" spans="5:7" x14ac:dyDescent="0.3">
      <c r="E23126" t="s">
        <v>23100</v>
      </c>
      <c r="F23126">
        <v>964</v>
      </c>
      <c r="G23126">
        <v>1000</v>
      </c>
    </row>
    <row r="23127" spans="5:7" x14ac:dyDescent="0.3">
      <c r="E23127" t="s">
        <v>23101</v>
      </c>
      <c r="F23127">
        <v>3354</v>
      </c>
      <c r="G23127">
        <v>0</v>
      </c>
    </row>
    <row r="23128" spans="5:7" x14ac:dyDescent="0.3">
      <c r="E23128" t="s">
        <v>23102</v>
      </c>
      <c r="F23128">
        <v>1848</v>
      </c>
      <c r="G23128">
        <v>1000</v>
      </c>
    </row>
    <row r="23129" spans="5:7" x14ac:dyDescent="0.3">
      <c r="E23129" t="s">
        <v>23103</v>
      </c>
      <c r="F23129">
        <v>-3</v>
      </c>
      <c r="G23129">
        <v>0</v>
      </c>
    </row>
    <row r="23130" spans="5:7" x14ac:dyDescent="0.3">
      <c r="E23130" t="s">
        <v>23104</v>
      </c>
      <c r="F23130">
        <v>792</v>
      </c>
      <c r="G23130">
        <v>1055</v>
      </c>
    </row>
    <row r="23131" spans="5:7" x14ac:dyDescent="0.3">
      <c r="E23131" t="s">
        <v>23105</v>
      </c>
      <c r="F23131">
        <v>0</v>
      </c>
      <c r="G23131">
        <v>0</v>
      </c>
    </row>
    <row r="23132" spans="5:7" x14ac:dyDescent="0.3">
      <c r="E23132" t="s">
        <v>23106</v>
      </c>
      <c r="F23132">
        <v>10</v>
      </c>
      <c r="G23132">
        <v>0</v>
      </c>
    </row>
    <row r="23133" spans="5:7" x14ac:dyDescent="0.3">
      <c r="E23133" t="s">
        <v>23107</v>
      </c>
      <c r="F23133">
        <v>778</v>
      </c>
      <c r="G23133">
        <v>960</v>
      </c>
    </row>
    <row r="23134" spans="5:7" x14ac:dyDescent="0.3">
      <c r="E23134" t="s">
        <v>23108</v>
      </c>
      <c r="F23134">
        <v>10099</v>
      </c>
      <c r="G23134">
        <v>0</v>
      </c>
    </row>
    <row r="23135" spans="5:7" x14ac:dyDescent="0.3">
      <c r="E23135" t="s">
        <v>23109</v>
      </c>
      <c r="F23135">
        <v>79</v>
      </c>
      <c r="G23135">
        <v>0</v>
      </c>
    </row>
    <row r="23136" spans="5:7" x14ac:dyDescent="0.3">
      <c r="E23136" t="s">
        <v>23110</v>
      </c>
      <c r="F23136">
        <v>208</v>
      </c>
      <c r="G23136">
        <v>0</v>
      </c>
    </row>
    <row r="23137" spans="5:7" x14ac:dyDescent="0.3">
      <c r="E23137" t="s">
        <v>23111</v>
      </c>
      <c r="F23137">
        <v>-2</v>
      </c>
      <c r="G23137">
        <v>200</v>
      </c>
    </row>
    <row r="23138" spans="5:7" x14ac:dyDescent="0.3">
      <c r="E23138" t="s">
        <v>23112</v>
      </c>
      <c r="F23138">
        <v>0</v>
      </c>
      <c r="G23138">
        <v>0</v>
      </c>
    </row>
    <row r="23139" spans="5:7" x14ac:dyDescent="0.3">
      <c r="E23139" t="s">
        <v>23113</v>
      </c>
      <c r="F23139">
        <v>0</v>
      </c>
      <c r="G23139">
        <v>119</v>
      </c>
    </row>
    <row r="23140" spans="5:7" x14ac:dyDescent="0.3">
      <c r="E23140" t="s">
        <v>23114</v>
      </c>
      <c r="F23140">
        <v>486</v>
      </c>
      <c r="G23140">
        <v>700</v>
      </c>
    </row>
    <row r="23141" spans="5:7" x14ac:dyDescent="0.3">
      <c r="E23141" t="s">
        <v>23115</v>
      </c>
      <c r="F23141">
        <v>4043</v>
      </c>
      <c r="G23141">
        <v>0</v>
      </c>
    </row>
    <row r="23142" spans="5:7" x14ac:dyDescent="0.3">
      <c r="E23142" t="s">
        <v>23116</v>
      </c>
      <c r="F23142">
        <v>6499</v>
      </c>
      <c r="G23142">
        <v>0</v>
      </c>
    </row>
    <row r="23143" spans="5:7" x14ac:dyDescent="0.3">
      <c r="E23143" t="s">
        <v>23117</v>
      </c>
      <c r="F23143">
        <v>13676</v>
      </c>
      <c r="G23143">
        <v>0</v>
      </c>
    </row>
    <row r="23144" spans="5:7" x14ac:dyDescent="0.3">
      <c r="E23144" t="s">
        <v>23118</v>
      </c>
      <c r="F23144">
        <v>338</v>
      </c>
      <c r="G23144">
        <v>200</v>
      </c>
    </row>
    <row r="23145" spans="5:7" x14ac:dyDescent="0.3">
      <c r="E23145" t="s">
        <v>23119</v>
      </c>
      <c r="F23145">
        <v>171</v>
      </c>
      <c r="G23145">
        <v>320</v>
      </c>
    </row>
    <row r="23146" spans="5:7" x14ac:dyDescent="0.3">
      <c r="E23146" t="s">
        <v>23120</v>
      </c>
      <c r="F23146">
        <v>1068</v>
      </c>
      <c r="G23146">
        <v>1000</v>
      </c>
    </row>
    <row r="23147" spans="5:7" x14ac:dyDescent="0.3">
      <c r="E23147" t="s">
        <v>23121</v>
      </c>
      <c r="F23147">
        <v>2604</v>
      </c>
      <c r="G23147">
        <v>0</v>
      </c>
    </row>
    <row r="23148" spans="5:7" x14ac:dyDescent="0.3">
      <c r="E23148" t="s">
        <v>23122</v>
      </c>
      <c r="F23148">
        <v>-1</v>
      </c>
      <c r="G23148">
        <v>0</v>
      </c>
    </row>
    <row r="23149" spans="5:7" x14ac:dyDescent="0.3">
      <c r="E23149" t="s">
        <v>23123</v>
      </c>
      <c r="F23149">
        <v>0</v>
      </c>
      <c r="G23149">
        <v>145</v>
      </c>
    </row>
    <row r="23150" spans="5:7" x14ac:dyDescent="0.3">
      <c r="E23150" t="s">
        <v>23124</v>
      </c>
      <c r="F23150">
        <v>7223</v>
      </c>
      <c r="G23150">
        <v>0</v>
      </c>
    </row>
    <row r="23151" spans="5:7" x14ac:dyDescent="0.3">
      <c r="E23151" t="s">
        <v>23125</v>
      </c>
      <c r="F23151">
        <v>2616</v>
      </c>
      <c r="G23151">
        <v>0</v>
      </c>
    </row>
    <row r="23152" spans="5:7" x14ac:dyDescent="0.3">
      <c r="E23152" t="s">
        <v>23126</v>
      </c>
      <c r="F23152">
        <v>773</v>
      </c>
      <c r="G23152">
        <v>500</v>
      </c>
    </row>
    <row r="23153" spans="5:7" x14ac:dyDescent="0.3">
      <c r="E23153" t="s">
        <v>23127</v>
      </c>
      <c r="F23153">
        <v>0</v>
      </c>
      <c r="G23153">
        <v>170</v>
      </c>
    </row>
    <row r="23154" spans="5:7" x14ac:dyDescent="0.3">
      <c r="E23154" t="s">
        <v>23128</v>
      </c>
      <c r="F23154">
        <v>13637</v>
      </c>
      <c r="G23154">
        <v>0</v>
      </c>
    </row>
    <row r="23155" spans="5:7" x14ac:dyDescent="0.3">
      <c r="E23155" t="s">
        <v>23129</v>
      </c>
      <c r="F23155">
        <v>593</v>
      </c>
      <c r="G23155">
        <v>0</v>
      </c>
    </row>
    <row r="23156" spans="5:7" x14ac:dyDescent="0.3">
      <c r="E23156" t="s">
        <v>23130</v>
      </c>
      <c r="F23156">
        <v>739</v>
      </c>
      <c r="G23156">
        <v>0</v>
      </c>
    </row>
    <row r="23157" spans="5:7" x14ac:dyDescent="0.3">
      <c r="E23157" t="s">
        <v>23131</v>
      </c>
      <c r="F23157">
        <v>277</v>
      </c>
      <c r="G23157">
        <v>0</v>
      </c>
    </row>
    <row r="23158" spans="5:7" x14ac:dyDescent="0.3">
      <c r="E23158" t="s">
        <v>23132</v>
      </c>
      <c r="F23158">
        <v>739</v>
      </c>
      <c r="G23158">
        <v>500</v>
      </c>
    </row>
    <row r="23159" spans="5:7" x14ac:dyDescent="0.3">
      <c r="E23159" t="s">
        <v>23133</v>
      </c>
      <c r="F23159">
        <v>3651</v>
      </c>
      <c r="G23159">
        <v>0</v>
      </c>
    </row>
    <row r="23160" spans="5:7" x14ac:dyDescent="0.3">
      <c r="E23160" t="s">
        <v>23134</v>
      </c>
      <c r="F23160">
        <v>-4</v>
      </c>
      <c r="G23160">
        <v>184</v>
      </c>
    </row>
    <row r="23161" spans="5:7" x14ac:dyDescent="0.3">
      <c r="E23161" t="s">
        <v>23135</v>
      </c>
      <c r="F23161">
        <v>6904</v>
      </c>
      <c r="G23161">
        <v>0</v>
      </c>
    </row>
    <row r="23162" spans="5:7" x14ac:dyDescent="0.3">
      <c r="E23162" t="s">
        <v>23136</v>
      </c>
      <c r="F23162">
        <v>856</v>
      </c>
      <c r="G23162">
        <v>0</v>
      </c>
    </row>
    <row r="23163" spans="5:7" x14ac:dyDescent="0.3">
      <c r="E23163" t="s">
        <v>23137</v>
      </c>
      <c r="F23163">
        <v>0</v>
      </c>
      <c r="G23163">
        <v>0</v>
      </c>
    </row>
    <row r="23164" spans="5:7" x14ac:dyDescent="0.3">
      <c r="E23164" t="s">
        <v>23138</v>
      </c>
      <c r="F23164">
        <v>415</v>
      </c>
      <c r="G23164">
        <v>0</v>
      </c>
    </row>
    <row r="23165" spans="5:7" x14ac:dyDescent="0.3">
      <c r="E23165" t="s">
        <v>23139</v>
      </c>
      <c r="F23165">
        <v>3288</v>
      </c>
      <c r="G23165">
        <v>0</v>
      </c>
    </row>
    <row r="23166" spans="5:7" x14ac:dyDescent="0.3">
      <c r="E23166" t="s">
        <v>23140</v>
      </c>
      <c r="F23166">
        <v>10430</v>
      </c>
      <c r="G23166">
        <v>0</v>
      </c>
    </row>
    <row r="23167" spans="5:7" x14ac:dyDescent="0.3">
      <c r="E23167" t="s">
        <v>23141</v>
      </c>
      <c r="F23167">
        <v>11264</v>
      </c>
      <c r="G23167">
        <v>2000</v>
      </c>
    </row>
    <row r="23168" spans="5:7" x14ac:dyDescent="0.3">
      <c r="E23168" t="s">
        <v>23142</v>
      </c>
      <c r="F23168">
        <v>0</v>
      </c>
      <c r="G23168">
        <v>106</v>
      </c>
    </row>
    <row r="23169" spans="5:7" x14ac:dyDescent="0.3">
      <c r="E23169" t="s">
        <v>23143</v>
      </c>
      <c r="F23169">
        <v>302</v>
      </c>
      <c r="G23169">
        <v>500</v>
      </c>
    </row>
    <row r="23170" spans="5:7" x14ac:dyDescent="0.3">
      <c r="E23170" t="s">
        <v>23144</v>
      </c>
      <c r="F23170">
        <v>5</v>
      </c>
      <c r="G23170">
        <v>0</v>
      </c>
    </row>
    <row r="23171" spans="5:7" x14ac:dyDescent="0.3">
      <c r="E23171" t="s">
        <v>23145</v>
      </c>
      <c r="F23171">
        <v>0</v>
      </c>
      <c r="G23171">
        <v>0</v>
      </c>
    </row>
    <row r="23172" spans="5:7" x14ac:dyDescent="0.3">
      <c r="E23172" t="s">
        <v>23146</v>
      </c>
      <c r="F23172">
        <v>2241</v>
      </c>
      <c r="G23172">
        <v>550</v>
      </c>
    </row>
    <row r="23173" spans="5:7" x14ac:dyDescent="0.3">
      <c r="E23173" t="s">
        <v>23147</v>
      </c>
      <c r="F23173">
        <v>182</v>
      </c>
      <c r="G23173">
        <v>340</v>
      </c>
    </row>
    <row r="23174" spans="5:7" x14ac:dyDescent="0.3">
      <c r="E23174" t="s">
        <v>23148</v>
      </c>
      <c r="F23174">
        <v>1072</v>
      </c>
      <c r="G23174">
        <v>0</v>
      </c>
    </row>
    <row r="23175" spans="5:7" x14ac:dyDescent="0.3">
      <c r="E23175" t="s">
        <v>23149</v>
      </c>
      <c r="F23175">
        <v>2032</v>
      </c>
      <c r="G23175">
        <v>0</v>
      </c>
    </row>
    <row r="23176" spans="5:7" x14ac:dyDescent="0.3">
      <c r="E23176" t="s">
        <v>23150</v>
      </c>
      <c r="F23176">
        <v>0</v>
      </c>
      <c r="G23176">
        <v>0</v>
      </c>
    </row>
    <row r="23177" spans="5:7" x14ac:dyDescent="0.3">
      <c r="E23177" t="s">
        <v>23151</v>
      </c>
      <c r="F23177">
        <v>-1</v>
      </c>
      <c r="G23177">
        <v>2050</v>
      </c>
    </row>
    <row r="23178" spans="5:7" x14ac:dyDescent="0.3">
      <c r="E23178" t="s">
        <v>23152</v>
      </c>
      <c r="F23178">
        <v>0</v>
      </c>
      <c r="G23178">
        <v>196</v>
      </c>
    </row>
    <row r="23179" spans="5:7" x14ac:dyDescent="0.3">
      <c r="E23179" t="s">
        <v>23153</v>
      </c>
      <c r="F23179">
        <v>0</v>
      </c>
      <c r="G23179">
        <v>134</v>
      </c>
    </row>
    <row r="23180" spans="5:7" x14ac:dyDescent="0.3">
      <c r="E23180" t="s">
        <v>23154</v>
      </c>
      <c r="F23180">
        <v>0</v>
      </c>
      <c r="G23180">
        <v>140</v>
      </c>
    </row>
    <row r="23181" spans="5:7" x14ac:dyDescent="0.3">
      <c r="E23181" t="s">
        <v>23155</v>
      </c>
      <c r="F23181">
        <v>0</v>
      </c>
      <c r="G23181">
        <v>0</v>
      </c>
    </row>
    <row r="23182" spans="5:7" x14ac:dyDescent="0.3">
      <c r="E23182" t="s">
        <v>23156</v>
      </c>
      <c r="F23182">
        <v>0</v>
      </c>
      <c r="G23182">
        <v>0</v>
      </c>
    </row>
    <row r="23183" spans="5:7" x14ac:dyDescent="0.3">
      <c r="E23183" t="s">
        <v>23157</v>
      </c>
      <c r="F23183">
        <v>119</v>
      </c>
      <c r="G23183">
        <v>717</v>
      </c>
    </row>
    <row r="23184" spans="5:7" x14ac:dyDescent="0.3">
      <c r="E23184" t="s">
        <v>23158</v>
      </c>
      <c r="F23184">
        <v>679</v>
      </c>
      <c r="G23184">
        <v>0</v>
      </c>
    </row>
    <row r="23185" spans="5:7" x14ac:dyDescent="0.3">
      <c r="E23185" t="s">
        <v>23159</v>
      </c>
      <c r="F23185">
        <v>-4</v>
      </c>
      <c r="G23185">
        <v>0</v>
      </c>
    </row>
    <row r="23186" spans="5:7" x14ac:dyDescent="0.3">
      <c r="E23186" t="s">
        <v>23160</v>
      </c>
      <c r="F23186">
        <v>575</v>
      </c>
      <c r="G23186">
        <v>773</v>
      </c>
    </row>
    <row r="23187" spans="5:7" x14ac:dyDescent="0.3">
      <c r="E23187" t="s">
        <v>23161</v>
      </c>
      <c r="F23187">
        <v>0</v>
      </c>
      <c r="G23187">
        <v>1009</v>
      </c>
    </row>
    <row r="23188" spans="5:7" x14ac:dyDescent="0.3">
      <c r="E23188" t="s">
        <v>23162</v>
      </c>
      <c r="F23188">
        <v>-17</v>
      </c>
      <c r="G23188">
        <v>0</v>
      </c>
    </row>
    <row r="23189" spans="5:7" x14ac:dyDescent="0.3">
      <c r="E23189" t="s">
        <v>23163</v>
      </c>
      <c r="F23189">
        <v>0</v>
      </c>
      <c r="G23189">
        <v>0</v>
      </c>
    </row>
    <row r="23190" spans="5:7" x14ac:dyDescent="0.3">
      <c r="E23190" t="s">
        <v>23164</v>
      </c>
      <c r="F23190">
        <v>1307</v>
      </c>
      <c r="G23190">
        <v>0</v>
      </c>
    </row>
    <row r="23191" spans="5:7" x14ac:dyDescent="0.3">
      <c r="E23191" t="s">
        <v>23165</v>
      </c>
      <c r="F23191">
        <v>0</v>
      </c>
      <c r="G23191">
        <v>440</v>
      </c>
    </row>
    <row r="23192" spans="5:7" x14ac:dyDescent="0.3">
      <c r="E23192" t="s">
        <v>23166</v>
      </c>
      <c r="F23192">
        <v>0</v>
      </c>
      <c r="G23192">
        <v>2133</v>
      </c>
    </row>
    <row r="23193" spans="5:7" x14ac:dyDescent="0.3">
      <c r="E23193" t="s">
        <v>23167</v>
      </c>
      <c r="F23193">
        <v>1659</v>
      </c>
      <c r="G23193">
        <v>0</v>
      </c>
    </row>
    <row r="23194" spans="5:7" x14ac:dyDescent="0.3">
      <c r="E23194" t="s">
        <v>23168</v>
      </c>
      <c r="F23194">
        <v>0</v>
      </c>
      <c r="G23194">
        <v>85</v>
      </c>
    </row>
    <row r="23195" spans="5:7" x14ac:dyDescent="0.3">
      <c r="E23195" t="s">
        <v>23169</v>
      </c>
      <c r="F23195">
        <v>-3</v>
      </c>
      <c r="G23195">
        <v>0</v>
      </c>
    </row>
    <row r="23196" spans="5:7" x14ac:dyDescent="0.3">
      <c r="E23196" t="s">
        <v>23170</v>
      </c>
      <c r="F23196">
        <v>818</v>
      </c>
      <c r="G23196">
        <v>0</v>
      </c>
    </row>
    <row r="23197" spans="5:7" x14ac:dyDescent="0.3">
      <c r="E23197" t="s">
        <v>23171</v>
      </c>
      <c r="F23197">
        <v>4797</v>
      </c>
      <c r="G23197">
        <v>0</v>
      </c>
    </row>
    <row r="23198" spans="5:7" x14ac:dyDescent="0.3">
      <c r="E23198" t="s">
        <v>23172</v>
      </c>
      <c r="F23198">
        <v>562</v>
      </c>
      <c r="G23198">
        <v>0</v>
      </c>
    </row>
    <row r="23199" spans="5:7" x14ac:dyDescent="0.3">
      <c r="E23199" t="s">
        <v>23173</v>
      </c>
      <c r="F23199">
        <v>3486</v>
      </c>
      <c r="G23199">
        <v>0</v>
      </c>
    </row>
    <row r="23200" spans="5:7" x14ac:dyDescent="0.3">
      <c r="E23200" t="s">
        <v>23174</v>
      </c>
      <c r="F23200">
        <v>6</v>
      </c>
      <c r="G23200">
        <v>0</v>
      </c>
    </row>
    <row r="23201" spans="5:7" x14ac:dyDescent="0.3">
      <c r="E23201" t="s">
        <v>23175</v>
      </c>
      <c r="F23201">
        <v>0</v>
      </c>
      <c r="G23201">
        <v>695</v>
      </c>
    </row>
    <row r="23202" spans="5:7" x14ac:dyDescent="0.3">
      <c r="E23202" t="s">
        <v>23176</v>
      </c>
      <c r="F23202">
        <v>-114</v>
      </c>
      <c r="G23202">
        <v>95</v>
      </c>
    </row>
    <row r="23203" spans="5:7" x14ac:dyDescent="0.3">
      <c r="E23203" t="s">
        <v>23177</v>
      </c>
      <c r="F23203">
        <v>1462</v>
      </c>
      <c r="G23203">
        <v>1936</v>
      </c>
    </row>
    <row r="23204" spans="5:7" x14ac:dyDescent="0.3">
      <c r="E23204" t="s">
        <v>23178</v>
      </c>
      <c r="F23204">
        <v>1207</v>
      </c>
      <c r="G23204">
        <v>0</v>
      </c>
    </row>
    <row r="23205" spans="5:7" x14ac:dyDescent="0.3">
      <c r="E23205" t="s">
        <v>23179</v>
      </c>
      <c r="F23205">
        <v>0</v>
      </c>
      <c r="G23205">
        <v>0</v>
      </c>
    </row>
    <row r="23206" spans="5:7" x14ac:dyDescent="0.3">
      <c r="E23206" t="s">
        <v>23180</v>
      </c>
      <c r="F23206">
        <v>227</v>
      </c>
      <c r="G23206">
        <v>480</v>
      </c>
    </row>
    <row r="23207" spans="5:7" x14ac:dyDescent="0.3">
      <c r="E23207" t="s">
        <v>23181</v>
      </c>
      <c r="F23207">
        <v>95</v>
      </c>
      <c r="G23207">
        <v>191</v>
      </c>
    </row>
    <row r="23208" spans="5:7" x14ac:dyDescent="0.3">
      <c r="E23208" t="s">
        <v>23182</v>
      </c>
      <c r="F23208">
        <v>11</v>
      </c>
      <c r="G23208">
        <v>0</v>
      </c>
    </row>
    <row r="23209" spans="5:7" x14ac:dyDescent="0.3">
      <c r="E23209" t="s">
        <v>23183</v>
      </c>
      <c r="F23209">
        <v>-5</v>
      </c>
      <c r="G23209">
        <v>0</v>
      </c>
    </row>
    <row r="23210" spans="5:7" x14ac:dyDescent="0.3">
      <c r="E23210" t="s">
        <v>23184</v>
      </c>
      <c r="F23210">
        <v>0</v>
      </c>
      <c r="G23210">
        <v>537</v>
      </c>
    </row>
    <row r="23211" spans="5:7" x14ac:dyDescent="0.3">
      <c r="E23211" t="s">
        <v>23185</v>
      </c>
      <c r="F23211">
        <v>594</v>
      </c>
      <c r="G23211">
        <v>0</v>
      </c>
    </row>
    <row r="23212" spans="5:7" x14ac:dyDescent="0.3">
      <c r="E23212" t="s">
        <v>23186</v>
      </c>
      <c r="F23212">
        <v>0</v>
      </c>
      <c r="G23212">
        <v>125</v>
      </c>
    </row>
    <row r="23213" spans="5:7" x14ac:dyDescent="0.3">
      <c r="E23213" t="s">
        <v>23187</v>
      </c>
      <c r="F23213">
        <v>0</v>
      </c>
      <c r="G23213">
        <v>431</v>
      </c>
    </row>
    <row r="23214" spans="5:7" x14ac:dyDescent="0.3">
      <c r="E23214" t="s">
        <v>23188</v>
      </c>
      <c r="F23214">
        <v>-5</v>
      </c>
      <c r="G23214">
        <v>0</v>
      </c>
    </row>
    <row r="23215" spans="5:7" x14ac:dyDescent="0.3">
      <c r="E23215" t="s">
        <v>23189</v>
      </c>
      <c r="F23215">
        <v>1186</v>
      </c>
      <c r="G23215">
        <v>2000</v>
      </c>
    </row>
    <row r="23216" spans="5:7" x14ac:dyDescent="0.3">
      <c r="E23216" t="s">
        <v>23190</v>
      </c>
      <c r="F23216">
        <v>334</v>
      </c>
      <c r="G23216">
        <v>0</v>
      </c>
    </row>
    <row r="23217" spans="5:7" x14ac:dyDescent="0.3">
      <c r="E23217" t="s">
        <v>23191</v>
      </c>
      <c r="F23217">
        <v>1476</v>
      </c>
      <c r="G23217">
        <v>0</v>
      </c>
    </row>
    <row r="23218" spans="5:7" x14ac:dyDescent="0.3">
      <c r="E23218" t="s">
        <v>23192</v>
      </c>
      <c r="F23218">
        <v>316</v>
      </c>
      <c r="G23218">
        <v>319</v>
      </c>
    </row>
    <row r="23219" spans="5:7" x14ac:dyDescent="0.3">
      <c r="E23219" t="s">
        <v>23193</v>
      </c>
      <c r="F23219">
        <v>229</v>
      </c>
      <c r="G23219">
        <v>445</v>
      </c>
    </row>
    <row r="23220" spans="5:7" x14ac:dyDescent="0.3">
      <c r="E23220" t="s">
        <v>23194</v>
      </c>
      <c r="F23220">
        <v>3280</v>
      </c>
      <c r="G23220">
        <v>0</v>
      </c>
    </row>
    <row r="23221" spans="5:7" x14ac:dyDescent="0.3">
      <c r="E23221" t="s">
        <v>23195</v>
      </c>
      <c r="F23221">
        <v>1650</v>
      </c>
      <c r="G23221">
        <v>1650</v>
      </c>
    </row>
    <row r="23222" spans="5:7" x14ac:dyDescent="0.3">
      <c r="E23222" t="s">
        <v>23196</v>
      </c>
      <c r="F23222">
        <v>381</v>
      </c>
      <c r="G23222">
        <v>0</v>
      </c>
    </row>
    <row r="23223" spans="5:7" x14ac:dyDescent="0.3">
      <c r="E23223" t="s">
        <v>23197</v>
      </c>
      <c r="F23223">
        <v>0</v>
      </c>
      <c r="G23223">
        <v>105</v>
      </c>
    </row>
    <row r="23224" spans="5:7" x14ac:dyDescent="0.3">
      <c r="E23224" t="s">
        <v>23198</v>
      </c>
      <c r="F23224">
        <v>0</v>
      </c>
      <c r="G23224">
        <v>399</v>
      </c>
    </row>
    <row r="23225" spans="5:7" x14ac:dyDescent="0.3">
      <c r="E23225" t="s">
        <v>23199</v>
      </c>
      <c r="F23225">
        <v>520</v>
      </c>
      <c r="G23225">
        <v>0</v>
      </c>
    </row>
    <row r="23226" spans="5:7" x14ac:dyDescent="0.3">
      <c r="E23226" t="s">
        <v>23200</v>
      </c>
      <c r="F23226">
        <v>0</v>
      </c>
      <c r="G23226">
        <v>169</v>
      </c>
    </row>
    <row r="23227" spans="5:7" x14ac:dyDescent="0.3">
      <c r="E23227" t="s">
        <v>23201</v>
      </c>
      <c r="F23227">
        <v>460</v>
      </c>
      <c r="G23227">
        <v>0</v>
      </c>
    </row>
    <row r="23228" spans="5:7" x14ac:dyDescent="0.3">
      <c r="E23228" t="s">
        <v>23202</v>
      </c>
      <c r="F23228">
        <v>213</v>
      </c>
      <c r="G23228">
        <v>213</v>
      </c>
    </row>
    <row r="23229" spans="5:7" x14ac:dyDescent="0.3">
      <c r="E23229" t="s">
        <v>23203</v>
      </c>
      <c r="F23229">
        <v>0</v>
      </c>
      <c r="G23229">
        <v>0</v>
      </c>
    </row>
    <row r="23230" spans="5:7" x14ac:dyDescent="0.3">
      <c r="E23230" t="s">
        <v>23204</v>
      </c>
      <c r="F23230">
        <v>0</v>
      </c>
      <c r="G23230">
        <v>0</v>
      </c>
    </row>
    <row r="23231" spans="5:7" x14ac:dyDescent="0.3">
      <c r="E23231" t="s">
        <v>23205</v>
      </c>
      <c r="F23231">
        <v>-6</v>
      </c>
      <c r="G23231">
        <v>260</v>
      </c>
    </row>
    <row r="23232" spans="5:7" x14ac:dyDescent="0.3">
      <c r="E23232" t="s">
        <v>23206</v>
      </c>
      <c r="F23232">
        <v>406</v>
      </c>
      <c r="G23232">
        <v>0</v>
      </c>
    </row>
    <row r="23233" spans="5:7" x14ac:dyDescent="0.3">
      <c r="E23233" t="s">
        <v>23207</v>
      </c>
      <c r="F23233">
        <v>604</v>
      </c>
      <c r="G23233">
        <v>500</v>
      </c>
    </row>
    <row r="23234" spans="5:7" x14ac:dyDescent="0.3">
      <c r="E23234" t="s">
        <v>23208</v>
      </c>
      <c r="F23234">
        <v>3019</v>
      </c>
      <c r="G23234">
        <v>500</v>
      </c>
    </row>
    <row r="23235" spans="5:7" x14ac:dyDescent="0.3">
      <c r="E23235" t="s">
        <v>23209</v>
      </c>
      <c r="F23235">
        <v>1471</v>
      </c>
      <c r="G23235">
        <v>0</v>
      </c>
    </row>
    <row r="23236" spans="5:7" x14ac:dyDescent="0.3">
      <c r="E23236" t="s">
        <v>23210</v>
      </c>
      <c r="F23236">
        <v>0</v>
      </c>
      <c r="G23236">
        <v>381</v>
      </c>
    </row>
    <row r="23237" spans="5:7" x14ac:dyDescent="0.3">
      <c r="E23237" t="s">
        <v>23211</v>
      </c>
      <c r="F23237">
        <v>0</v>
      </c>
      <c r="G23237">
        <v>90</v>
      </c>
    </row>
    <row r="23238" spans="5:7" x14ac:dyDescent="0.3">
      <c r="E23238" t="s">
        <v>23212</v>
      </c>
      <c r="F23238">
        <v>1404</v>
      </c>
      <c r="G23238">
        <v>500</v>
      </c>
    </row>
    <row r="23239" spans="5:7" x14ac:dyDescent="0.3">
      <c r="E23239" t="s">
        <v>23213</v>
      </c>
      <c r="F23239">
        <v>-200906</v>
      </c>
      <c r="G23239">
        <v>3468</v>
      </c>
    </row>
    <row r="23240" spans="5:7" x14ac:dyDescent="0.3">
      <c r="E23240" t="s">
        <v>23214</v>
      </c>
      <c r="F23240">
        <v>126</v>
      </c>
      <c r="G23240">
        <v>310</v>
      </c>
    </row>
    <row r="23241" spans="5:7" x14ac:dyDescent="0.3">
      <c r="E23241" t="s">
        <v>23215</v>
      </c>
      <c r="F23241">
        <v>-4</v>
      </c>
      <c r="G23241">
        <v>350</v>
      </c>
    </row>
    <row r="23242" spans="5:7" x14ac:dyDescent="0.3">
      <c r="E23242" t="s">
        <v>23216</v>
      </c>
      <c r="F23242">
        <v>904</v>
      </c>
      <c r="G23242">
        <v>1180</v>
      </c>
    </row>
    <row r="23243" spans="5:7" x14ac:dyDescent="0.3">
      <c r="E23243" t="s">
        <v>23217</v>
      </c>
      <c r="F23243">
        <v>2625</v>
      </c>
      <c r="G23243">
        <v>0</v>
      </c>
    </row>
    <row r="23244" spans="5:7" x14ac:dyDescent="0.3">
      <c r="E23244" t="s">
        <v>23218</v>
      </c>
      <c r="F23244">
        <v>364</v>
      </c>
      <c r="G23244">
        <v>200</v>
      </c>
    </row>
    <row r="23245" spans="5:7" x14ac:dyDescent="0.3">
      <c r="E23245" t="s">
        <v>23219</v>
      </c>
      <c r="F23245">
        <v>1341</v>
      </c>
      <c r="G23245">
        <v>1000</v>
      </c>
    </row>
    <row r="23246" spans="5:7" x14ac:dyDescent="0.3">
      <c r="E23246" t="s">
        <v>23220</v>
      </c>
      <c r="F23246">
        <v>2252</v>
      </c>
      <c r="G23246">
        <v>0</v>
      </c>
    </row>
    <row r="23247" spans="5:7" x14ac:dyDescent="0.3">
      <c r="E23247" t="s">
        <v>23221</v>
      </c>
      <c r="F23247">
        <v>1004</v>
      </c>
      <c r="G23247">
        <v>0</v>
      </c>
    </row>
    <row r="23248" spans="5:7" x14ac:dyDescent="0.3">
      <c r="E23248" t="s">
        <v>23222</v>
      </c>
      <c r="F23248">
        <v>1524</v>
      </c>
      <c r="G23248">
        <v>0</v>
      </c>
    </row>
    <row r="23249" spans="5:7" x14ac:dyDescent="0.3">
      <c r="E23249" t="s">
        <v>23223</v>
      </c>
      <c r="F23249">
        <v>134</v>
      </c>
      <c r="G23249">
        <v>0</v>
      </c>
    </row>
    <row r="23250" spans="5:7" x14ac:dyDescent="0.3">
      <c r="E23250" t="s">
        <v>23224</v>
      </c>
      <c r="F23250">
        <v>0</v>
      </c>
      <c r="G23250">
        <v>0</v>
      </c>
    </row>
    <row r="23251" spans="5:7" x14ac:dyDescent="0.3">
      <c r="E23251" t="s">
        <v>23225</v>
      </c>
      <c r="F23251">
        <v>1243</v>
      </c>
      <c r="G23251">
        <v>0</v>
      </c>
    </row>
    <row r="23252" spans="5:7" x14ac:dyDescent="0.3">
      <c r="E23252" t="s">
        <v>23226</v>
      </c>
      <c r="F23252">
        <v>2848</v>
      </c>
      <c r="G23252">
        <v>2500</v>
      </c>
    </row>
    <row r="23253" spans="5:7" x14ac:dyDescent="0.3">
      <c r="E23253" t="s">
        <v>23227</v>
      </c>
      <c r="F23253">
        <v>0</v>
      </c>
      <c r="G23253">
        <v>550</v>
      </c>
    </row>
    <row r="23254" spans="5:7" x14ac:dyDescent="0.3">
      <c r="E23254" t="s">
        <v>23228</v>
      </c>
      <c r="F23254">
        <v>25656</v>
      </c>
      <c r="G23254">
        <v>0</v>
      </c>
    </row>
    <row r="23255" spans="5:7" x14ac:dyDescent="0.3">
      <c r="E23255" t="s">
        <v>23229</v>
      </c>
      <c r="F23255">
        <v>1</v>
      </c>
      <c r="G23255">
        <v>0</v>
      </c>
    </row>
    <row r="23256" spans="5:7" x14ac:dyDescent="0.3">
      <c r="E23256" t="s">
        <v>23230</v>
      </c>
      <c r="F23256">
        <v>-3</v>
      </c>
      <c r="G23256">
        <v>0</v>
      </c>
    </row>
    <row r="23257" spans="5:7" x14ac:dyDescent="0.3">
      <c r="E23257" t="s">
        <v>23231</v>
      </c>
      <c r="F23257">
        <v>566</v>
      </c>
      <c r="G23257">
        <v>0</v>
      </c>
    </row>
    <row r="23258" spans="5:7" x14ac:dyDescent="0.3">
      <c r="E23258" t="s">
        <v>23232</v>
      </c>
      <c r="F23258">
        <v>0</v>
      </c>
      <c r="G23258">
        <v>420</v>
      </c>
    </row>
    <row r="23259" spans="5:7" x14ac:dyDescent="0.3">
      <c r="E23259" t="s">
        <v>23233</v>
      </c>
      <c r="F23259">
        <v>216</v>
      </c>
      <c r="G23259">
        <v>0</v>
      </c>
    </row>
    <row r="23260" spans="5:7" x14ac:dyDescent="0.3">
      <c r="E23260" t="s">
        <v>23234</v>
      </c>
      <c r="F23260">
        <v>407</v>
      </c>
      <c r="G23260">
        <v>0</v>
      </c>
    </row>
    <row r="23261" spans="5:7" x14ac:dyDescent="0.3">
      <c r="E23261" t="s">
        <v>23235</v>
      </c>
      <c r="F23261">
        <v>948</v>
      </c>
      <c r="G23261">
        <v>0</v>
      </c>
    </row>
    <row r="23262" spans="5:7" x14ac:dyDescent="0.3">
      <c r="E23262" t="s">
        <v>23236</v>
      </c>
      <c r="F23262">
        <v>988</v>
      </c>
      <c r="G23262">
        <v>0</v>
      </c>
    </row>
    <row r="23263" spans="5:7" x14ac:dyDescent="0.3">
      <c r="E23263" t="s">
        <v>23237</v>
      </c>
      <c r="F23263">
        <v>-13</v>
      </c>
      <c r="G23263">
        <v>302</v>
      </c>
    </row>
    <row r="23264" spans="5:7" x14ac:dyDescent="0.3">
      <c r="E23264" t="s">
        <v>23238</v>
      </c>
      <c r="F23264">
        <v>7430</v>
      </c>
      <c r="G23264">
        <v>0</v>
      </c>
    </row>
    <row r="23265" spans="5:7" x14ac:dyDescent="0.3">
      <c r="E23265" t="s">
        <v>23239</v>
      </c>
      <c r="F23265">
        <v>0</v>
      </c>
      <c r="G23265">
        <v>0</v>
      </c>
    </row>
    <row r="23266" spans="5:7" x14ac:dyDescent="0.3">
      <c r="E23266" t="s">
        <v>23240</v>
      </c>
      <c r="F23266">
        <v>9306</v>
      </c>
      <c r="G23266">
        <v>5000</v>
      </c>
    </row>
    <row r="23267" spans="5:7" x14ac:dyDescent="0.3">
      <c r="E23267" t="s">
        <v>23241</v>
      </c>
      <c r="F23267">
        <v>791</v>
      </c>
      <c r="G23267">
        <v>1000</v>
      </c>
    </row>
    <row r="23268" spans="5:7" x14ac:dyDescent="0.3">
      <c r="E23268" t="s">
        <v>23242</v>
      </c>
      <c r="F23268">
        <v>0</v>
      </c>
      <c r="G23268">
        <v>0</v>
      </c>
    </row>
    <row r="23269" spans="5:7" x14ac:dyDescent="0.3">
      <c r="E23269" t="s">
        <v>23243</v>
      </c>
      <c r="F23269">
        <v>1074</v>
      </c>
      <c r="G23269">
        <v>800</v>
      </c>
    </row>
    <row r="23270" spans="5:7" x14ac:dyDescent="0.3">
      <c r="E23270" t="s">
        <v>23244</v>
      </c>
      <c r="F23270">
        <v>0</v>
      </c>
      <c r="G23270">
        <v>0</v>
      </c>
    </row>
    <row r="23271" spans="5:7" x14ac:dyDescent="0.3">
      <c r="E23271" t="s">
        <v>23245</v>
      </c>
      <c r="F23271">
        <v>0</v>
      </c>
      <c r="G23271">
        <v>178</v>
      </c>
    </row>
    <row r="23272" spans="5:7" x14ac:dyDescent="0.3">
      <c r="E23272" t="s">
        <v>23246</v>
      </c>
      <c r="F23272">
        <v>1212</v>
      </c>
      <c r="G23272">
        <v>0</v>
      </c>
    </row>
    <row r="23273" spans="5:7" x14ac:dyDescent="0.3">
      <c r="E23273" t="s">
        <v>23247</v>
      </c>
      <c r="F23273">
        <v>9</v>
      </c>
      <c r="G23273">
        <v>120</v>
      </c>
    </row>
    <row r="23274" spans="5:7" x14ac:dyDescent="0.3">
      <c r="E23274" t="s">
        <v>23248</v>
      </c>
      <c r="F23274">
        <v>198</v>
      </c>
      <c r="G23274">
        <v>405</v>
      </c>
    </row>
    <row r="23275" spans="5:7" x14ac:dyDescent="0.3">
      <c r="E23275" t="s">
        <v>23249</v>
      </c>
      <c r="F23275">
        <v>234</v>
      </c>
      <c r="G23275">
        <v>370</v>
      </c>
    </row>
    <row r="23276" spans="5:7" x14ac:dyDescent="0.3">
      <c r="E23276" t="s">
        <v>23250</v>
      </c>
      <c r="F23276">
        <v>-7</v>
      </c>
      <c r="G23276">
        <v>420</v>
      </c>
    </row>
    <row r="23277" spans="5:7" x14ac:dyDescent="0.3">
      <c r="E23277" t="s">
        <v>23251</v>
      </c>
      <c r="F23277">
        <v>763</v>
      </c>
      <c r="G23277">
        <v>0</v>
      </c>
    </row>
    <row r="23278" spans="5:7" x14ac:dyDescent="0.3">
      <c r="E23278" t="s">
        <v>23252</v>
      </c>
      <c r="F23278">
        <v>191</v>
      </c>
      <c r="G23278">
        <v>0</v>
      </c>
    </row>
    <row r="23279" spans="5:7" x14ac:dyDescent="0.3">
      <c r="E23279" t="s">
        <v>23253</v>
      </c>
      <c r="F23279">
        <v>914</v>
      </c>
      <c r="G23279">
        <v>500</v>
      </c>
    </row>
    <row r="23280" spans="5:7" x14ac:dyDescent="0.3">
      <c r="E23280" t="s">
        <v>23254</v>
      </c>
      <c r="F23280">
        <v>138</v>
      </c>
      <c r="G23280">
        <v>0</v>
      </c>
    </row>
    <row r="23281" spans="5:7" x14ac:dyDescent="0.3">
      <c r="E23281" t="s">
        <v>23255</v>
      </c>
      <c r="F23281">
        <v>-2</v>
      </c>
      <c r="G23281">
        <v>440</v>
      </c>
    </row>
    <row r="23282" spans="5:7" x14ac:dyDescent="0.3">
      <c r="E23282" t="s">
        <v>23256</v>
      </c>
      <c r="F23282">
        <v>0</v>
      </c>
      <c r="G23282">
        <v>0</v>
      </c>
    </row>
    <row r="23283" spans="5:7" x14ac:dyDescent="0.3">
      <c r="E23283" t="s">
        <v>23257</v>
      </c>
      <c r="F23283">
        <v>553</v>
      </c>
      <c r="G23283">
        <v>500</v>
      </c>
    </row>
    <row r="23284" spans="5:7" x14ac:dyDescent="0.3">
      <c r="E23284" t="s">
        <v>23258</v>
      </c>
      <c r="F23284">
        <v>20</v>
      </c>
      <c r="G23284">
        <v>230</v>
      </c>
    </row>
    <row r="23285" spans="5:7" x14ac:dyDescent="0.3">
      <c r="E23285" t="s">
        <v>23259</v>
      </c>
      <c r="F23285">
        <v>21</v>
      </c>
      <c r="G23285">
        <v>427</v>
      </c>
    </row>
    <row r="23286" spans="5:7" x14ac:dyDescent="0.3">
      <c r="E23286" t="s">
        <v>23260</v>
      </c>
      <c r="F23286">
        <v>153</v>
      </c>
      <c r="G23286">
        <v>0</v>
      </c>
    </row>
    <row r="23287" spans="5:7" x14ac:dyDescent="0.3">
      <c r="E23287" t="s">
        <v>23261</v>
      </c>
      <c r="F23287">
        <v>1141</v>
      </c>
      <c r="G23287">
        <v>1141</v>
      </c>
    </row>
    <row r="23288" spans="5:7" x14ac:dyDescent="0.3">
      <c r="E23288" t="s">
        <v>23262</v>
      </c>
      <c r="F23288">
        <v>1692</v>
      </c>
      <c r="G23288">
        <v>0</v>
      </c>
    </row>
    <row r="23289" spans="5:7" x14ac:dyDescent="0.3">
      <c r="E23289" t="s">
        <v>23263</v>
      </c>
      <c r="F23289">
        <v>0</v>
      </c>
      <c r="G23289">
        <v>202</v>
      </c>
    </row>
    <row r="23290" spans="5:7" x14ac:dyDescent="0.3">
      <c r="E23290" t="s">
        <v>23264</v>
      </c>
      <c r="F23290">
        <v>387</v>
      </c>
      <c r="G23290">
        <v>0</v>
      </c>
    </row>
    <row r="23291" spans="5:7" x14ac:dyDescent="0.3">
      <c r="E23291" t="s">
        <v>23265</v>
      </c>
      <c r="F23291">
        <v>9032</v>
      </c>
      <c r="G23291">
        <v>0</v>
      </c>
    </row>
    <row r="23292" spans="5:7" x14ac:dyDescent="0.3">
      <c r="E23292" t="s">
        <v>23266</v>
      </c>
      <c r="F23292">
        <v>30</v>
      </c>
      <c r="G23292">
        <v>0</v>
      </c>
    </row>
    <row r="23293" spans="5:7" x14ac:dyDescent="0.3">
      <c r="E23293" t="s">
        <v>23267</v>
      </c>
      <c r="F23293">
        <v>15740</v>
      </c>
      <c r="G23293">
        <v>0</v>
      </c>
    </row>
    <row r="23294" spans="5:7" x14ac:dyDescent="0.3">
      <c r="E23294" t="s">
        <v>23268</v>
      </c>
      <c r="F23294">
        <v>0</v>
      </c>
      <c r="G23294">
        <v>0</v>
      </c>
    </row>
    <row r="23295" spans="5:7" x14ac:dyDescent="0.3">
      <c r="E23295" t="s">
        <v>23269</v>
      </c>
      <c r="F23295">
        <v>1880</v>
      </c>
      <c r="G23295">
        <v>0</v>
      </c>
    </row>
    <row r="23296" spans="5:7" x14ac:dyDescent="0.3">
      <c r="E23296" t="s">
        <v>23270</v>
      </c>
      <c r="F23296">
        <v>7041</v>
      </c>
      <c r="G23296">
        <v>2000</v>
      </c>
    </row>
    <row r="23297" spans="5:7" x14ac:dyDescent="0.3">
      <c r="E23297" t="s">
        <v>23271</v>
      </c>
      <c r="F23297">
        <v>648</v>
      </c>
      <c r="G23297">
        <v>500</v>
      </c>
    </row>
    <row r="23298" spans="5:7" x14ac:dyDescent="0.3">
      <c r="E23298" t="s">
        <v>23272</v>
      </c>
      <c r="F23298">
        <v>0</v>
      </c>
      <c r="G23298">
        <v>85</v>
      </c>
    </row>
    <row r="23299" spans="5:7" x14ac:dyDescent="0.3">
      <c r="E23299" t="s">
        <v>23273</v>
      </c>
      <c r="F23299">
        <v>-1</v>
      </c>
      <c r="G23299">
        <v>260</v>
      </c>
    </row>
    <row r="23300" spans="5:7" x14ac:dyDescent="0.3">
      <c r="E23300" t="s">
        <v>23274</v>
      </c>
      <c r="F23300">
        <v>574</v>
      </c>
      <c r="G23300">
        <v>0</v>
      </c>
    </row>
    <row r="23301" spans="5:7" x14ac:dyDescent="0.3">
      <c r="E23301" t="s">
        <v>23275</v>
      </c>
      <c r="F23301">
        <v>611</v>
      </c>
      <c r="G23301">
        <v>892</v>
      </c>
    </row>
    <row r="23302" spans="5:7" x14ac:dyDescent="0.3">
      <c r="E23302" t="s">
        <v>23276</v>
      </c>
      <c r="F23302">
        <v>315</v>
      </c>
      <c r="G23302">
        <v>0</v>
      </c>
    </row>
    <row r="23303" spans="5:7" x14ac:dyDescent="0.3">
      <c r="E23303" t="s">
        <v>23277</v>
      </c>
      <c r="F23303">
        <v>242</v>
      </c>
      <c r="G23303">
        <v>380</v>
      </c>
    </row>
    <row r="23304" spans="5:7" x14ac:dyDescent="0.3">
      <c r="E23304" t="s">
        <v>23278</v>
      </c>
      <c r="F23304">
        <v>386</v>
      </c>
      <c r="G23304">
        <v>0</v>
      </c>
    </row>
    <row r="23305" spans="5:7" x14ac:dyDescent="0.3">
      <c r="E23305" t="s">
        <v>23279</v>
      </c>
      <c r="F23305">
        <v>245</v>
      </c>
      <c r="G23305">
        <v>0</v>
      </c>
    </row>
    <row r="23306" spans="5:7" x14ac:dyDescent="0.3">
      <c r="E23306" t="s">
        <v>23280</v>
      </c>
      <c r="F23306">
        <v>2</v>
      </c>
      <c r="G23306">
        <v>0</v>
      </c>
    </row>
    <row r="23307" spans="5:7" x14ac:dyDescent="0.3">
      <c r="E23307" t="s">
        <v>23281</v>
      </c>
      <c r="F23307">
        <v>0</v>
      </c>
      <c r="G23307">
        <v>1562</v>
      </c>
    </row>
    <row r="23308" spans="5:7" x14ac:dyDescent="0.3">
      <c r="E23308" t="s">
        <v>23282</v>
      </c>
      <c r="F23308">
        <v>0</v>
      </c>
      <c r="G23308">
        <v>340</v>
      </c>
    </row>
    <row r="23309" spans="5:7" x14ac:dyDescent="0.3">
      <c r="E23309" t="s">
        <v>23283</v>
      </c>
      <c r="F23309">
        <v>189</v>
      </c>
      <c r="G23309">
        <v>375</v>
      </c>
    </row>
    <row r="23310" spans="5:7" x14ac:dyDescent="0.3">
      <c r="E23310" t="s">
        <v>23284</v>
      </c>
      <c r="F23310">
        <v>191</v>
      </c>
      <c r="G23310">
        <v>278</v>
      </c>
    </row>
    <row r="23311" spans="5:7" x14ac:dyDescent="0.3">
      <c r="E23311" t="s">
        <v>23285</v>
      </c>
      <c r="F23311">
        <v>0</v>
      </c>
      <c r="G23311">
        <v>940</v>
      </c>
    </row>
    <row r="23312" spans="5:7" x14ac:dyDescent="0.3">
      <c r="E23312" t="s">
        <v>23286</v>
      </c>
      <c r="F23312">
        <v>296</v>
      </c>
      <c r="G23312">
        <v>0</v>
      </c>
    </row>
    <row r="23313" spans="5:7" x14ac:dyDescent="0.3">
      <c r="E23313" t="s">
        <v>23287</v>
      </c>
      <c r="F23313">
        <v>0</v>
      </c>
      <c r="G23313">
        <v>154</v>
      </c>
    </row>
    <row r="23314" spans="5:7" x14ac:dyDescent="0.3">
      <c r="E23314" t="s">
        <v>23288</v>
      </c>
      <c r="F23314">
        <v>536</v>
      </c>
      <c r="G23314">
        <v>0</v>
      </c>
    </row>
    <row r="23315" spans="5:7" x14ac:dyDescent="0.3">
      <c r="E23315" t="s">
        <v>23289</v>
      </c>
      <c r="F23315">
        <v>1271</v>
      </c>
      <c r="G23315">
        <v>0</v>
      </c>
    </row>
    <row r="23316" spans="5:7" x14ac:dyDescent="0.3">
      <c r="E23316" t="s">
        <v>23290</v>
      </c>
      <c r="F23316">
        <v>0</v>
      </c>
      <c r="G23316">
        <v>85</v>
      </c>
    </row>
    <row r="23317" spans="5:7" x14ac:dyDescent="0.3">
      <c r="E23317" t="s">
        <v>23291</v>
      </c>
      <c r="F23317">
        <v>0</v>
      </c>
      <c r="G23317">
        <v>0</v>
      </c>
    </row>
    <row r="23318" spans="5:7" x14ac:dyDescent="0.3">
      <c r="E23318" t="s">
        <v>23292</v>
      </c>
      <c r="F23318">
        <v>20187</v>
      </c>
      <c r="G23318">
        <v>0</v>
      </c>
    </row>
    <row r="23319" spans="5:7" x14ac:dyDescent="0.3">
      <c r="E23319" t="s">
        <v>23293</v>
      </c>
      <c r="F23319">
        <v>-21</v>
      </c>
      <c r="G23319">
        <v>400</v>
      </c>
    </row>
    <row r="23320" spans="5:7" x14ac:dyDescent="0.3">
      <c r="E23320" t="s">
        <v>23294</v>
      </c>
      <c r="F23320">
        <v>-513</v>
      </c>
      <c r="G23320">
        <v>0</v>
      </c>
    </row>
    <row r="23321" spans="5:7" x14ac:dyDescent="0.3">
      <c r="E23321" t="s">
        <v>23295</v>
      </c>
      <c r="F23321">
        <v>1495</v>
      </c>
      <c r="G23321">
        <v>0</v>
      </c>
    </row>
    <row r="23322" spans="5:7" x14ac:dyDescent="0.3">
      <c r="E23322" t="s">
        <v>23296</v>
      </c>
      <c r="F23322">
        <v>0</v>
      </c>
      <c r="G23322">
        <v>0</v>
      </c>
    </row>
    <row r="23323" spans="5:7" x14ac:dyDescent="0.3">
      <c r="E23323" t="s">
        <v>23297</v>
      </c>
      <c r="F23323">
        <v>10</v>
      </c>
      <c r="G23323">
        <v>415</v>
      </c>
    </row>
    <row r="23324" spans="5:7" x14ac:dyDescent="0.3">
      <c r="E23324" t="s">
        <v>23298</v>
      </c>
      <c r="F23324">
        <v>0</v>
      </c>
      <c r="G23324">
        <v>0</v>
      </c>
    </row>
    <row r="23325" spans="5:7" x14ac:dyDescent="0.3">
      <c r="E23325" t="s">
        <v>23299</v>
      </c>
      <c r="F23325">
        <v>0</v>
      </c>
      <c r="G23325">
        <v>0</v>
      </c>
    </row>
    <row r="23326" spans="5:7" x14ac:dyDescent="0.3">
      <c r="E23326" t="s">
        <v>23300</v>
      </c>
      <c r="F23326">
        <v>882</v>
      </c>
      <c r="G23326">
        <v>0</v>
      </c>
    </row>
    <row r="23327" spans="5:7" x14ac:dyDescent="0.3">
      <c r="E23327" t="s">
        <v>23301</v>
      </c>
      <c r="F23327">
        <v>453</v>
      </c>
      <c r="G23327">
        <v>0</v>
      </c>
    </row>
    <row r="23328" spans="5:7" x14ac:dyDescent="0.3">
      <c r="E23328" t="s">
        <v>23302</v>
      </c>
      <c r="F23328">
        <v>1578</v>
      </c>
      <c r="G23328">
        <v>0</v>
      </c>
    </row>
    <row r="23329" spans="5:7" x14ac:dyDescent="0.3">
      <c r="E23329" t="s">
        <v>23303</v>
      </c>
      <c r="F23329">
        <v>0</v>
      </c>
      <c r="G23329">
        <v>400</v>
      </c>
    </row>
    <row r="23330" spans="5:7" x14ac:dyDescent="0.3">
      <c r="E23330" t="s">
        <v>23304</v>
      </c>
      <c r="F23330">
        <v>0</v>
      </c>
      <c r="G23330">
        <v>485</v>
      </c>
    </row>
    <row r="23331" spans="5:7" x14ac:dyDescent="0.3">
      <c r="E23331" t="s">
        <v>23305</v>
      </c>
      <c r="F23331">
        <v>96</v>
      </c>
      <c r="G23331">
        <v>230</v>
      </c>
    </row>
    <row r="23332" spans="5:7" x14ac:dyDescent="0.3">
      <c r="E23332" t="s">
        <v>23306</v>
      </c>
      <c r="F23332">
        <v>0</v>
      </c>
      <c r="G23332">
        <v>250</v>
      </c>
    </row>
    <row r="23333" spans="5:7" x14ac:dyDescent="0.3">
      <c r="E23333" t="s">
        <v>23307</v>
      </c>
      <c r="F23333">
        <v>1503</v>
      </c>
      <c r="G23333">
        <v>0</v>
      </c>
    </row>
    <row r="23334" spans="5:7" x14ac:dyDescent="0.3">
      <c r="E23334" t="s">
        <v>23308</v>
      </c>
      <c r="F23334">
        <v>1174</v>
      </c>
      <c r="G23334">
        <v>0</v>
      </c>
    </row>
    <row r="23335" spans="5:7" x14ac:dyDescent="0.3">
      <c r="E23335" t="s">
        <v>23309</v>
      </c>
      <c r="F23335">
        <v>878</v>
      </c>
      <c r="G23335">
        <v>0</v>
      </c>
    </row>
    <row r="23336" spans="5:7" x14ac:dyDescent="0.3">
      <c r="E23336" t="s">
        <v>23310</v>
      </c>
      <c r="F23336">
        <v>-9</v>
      </c>
      <c r="G23336">
        <v>374</v>
      </c>
    </row>
    <row r="23337" spans="5:7" x14ac:dyDescent="0.3">
      <c r="E23337" t="s">
        <v>23311</v>
      </c>
      <c r="F23337">
        <v>0</v>
      </c>
      <c r="G23337">
        <v>731</v>
      </c>
    </row>
    <row r="23338" spans="5:7" x14ac:dyDescent="0.3">
      <c r="E23338" t="s">
        <v>23312</v>
      </c>
      <c r="F23338">
        <v>416</v>
      </c>
      <c r="G23338">
        <v>0</v>
      </c>
    </row>
    <row r="23339" spans="5:7" x14ac:dyDescent="0.3">
      <c r="E23339" t="s">
        <v>23313</v>
      </c>
      <c r="F23339">
        <v>599</v>
      </c>
      <c r="G23339">
        <v>1300</v>
      </c>
    </row>
    <row r="23340" spans="5:7" x14ac:dyDescent="0.3">
      <c r="E23340" t="s">
        <v>23314</v>
      </c>
      <c r="F23340">
        <v>448</v>
      </c>
      <c r="G23340">
        <v>0</v>
      </c>
    </row>
    <row r="23341" spans="5:7" x14ac:dyDescent="0.3">
      <c r="E23341" t="s">
        <v>23315</v>
      </c>
      <c r="F23341">
        <v>367</v>
      </c>
      <c r="G23341">
        <v>367</v>
      </c>
    </row>
    <row r="23342" spans="5:7" x14ac:dyDescent="0.3">
      <c r="E23342" t="s">
        <v>23316</v>
      </c>
      <c r="F23342">
        <v>0</v>
      </c>
      <c r="G23342">
        <v>421</v>
      </c>
    </row>
    <row r="23343" spans="5:7" x14ac:dyDescent="0.3">
      <c r="E23343" t="s">
        <v>23317</v>
      </c>
      <c r="F23343">
        <v>-3</v>
      </c>
      <c r="G23343">
        <v>228</v>
      </c>
    </row>
    <row r="23344" spans="5:7" x14ac:dyDescent="0.3">
      <c r="E23344" t="s">
        <v>23318</v>
      </c>
      <c r="F23344">
        <v>463</v>
      </c>
      <c r="G23344">
        <v>600</v>
      </c>
    </row>
    <row r="23345" spans="5:7" x14ac:dyDescent="0.3">
      <c r="E23345" t="s">
        <v>23319</v>
      </c>
      <c r="F23345">
        <v>-3</v>
      </c>
      <c r="G23345">
        <v>371</v>
      </c>
    </row>
    <row r="23346" spans="5:7" x14ac:dyDescent="0.3">
      <c r="E23346" t="s">
        <v>23320</v>
      </c>
      <c r="F23346">
        <v>935</v>
      </c>
      <c r="G23346">
        <v>0</v>
      </c>
    </row>
    <row r="23347" spans="5:7" x14ac:dyDescent="0.3">
      <c r="E23347" t="s">
        <v>23321</v>
      </c>
      <c r="F23347">
        <v>0</v>
      </c>
      <c r="G23347">
        <v>527</v>
      </c>
    </row>
    <row r="23348" spans="5:7" x14ac:dyDescent="0.3">
      <c r="E23348" t="s">
        <v>23322</v>
      </c>
      <c r="F23348">
        <v>0</v>
      </c>
      <c r="G23348">
        <v>421</v>
      </c>
    </row>
    <row r="23349" spans="5:7" x14ac:dyDescent="0.3">
      <c r="E23349" t="s">
        <v>23323</v>
      </c>
      <c r="F23349">
        <v>0</v>
      </c>
      <c r="G23349">
        <v>163</v>
      </c>
    </row>
    <row r="23350" spans="5:7" x14ac:dyDescent="0.3">
      <c r="E23350" t="s">
        <v>23324</v>
      </c>
      <c r="F23350">
        <v>238</v>
      </c>
      <c r="G23350">
        <v>390</v>
      </c>
    </row>
    <row r="23351" spans="5:7" x14ac:dyDescent="0.3">
      <c r="E23351" t="s">
        <v>23325</v>
      </c>
      <c r="F23351">
        <v>0</v>
      </c>
      <c r="G23351">
        <v>294</v>
      </c>
    </row>
    <row r="23352" spans="5:7" x14ac:dyDescent="0.3">
      <c r="E23352" t="s">
        <v>23326</v>
      </c>
      <c r="F23352">
        <v>1717</v>
      </c>
      <c r="G23352">
        <v>2741</v>
      </c>
    </row>
    <row r="23353" spans="5:7" x14ac:dyDescent="0.3">
      <c r="E23353" t="s">
        <v>23327</v>
      </c>
      <c r="F23353">
        <v>463</v>
      </c>
      <c r="G23353">
        <v>577</v>
      </c>
    </row>
    <row r="23354" spans="5:7" x14ac:dyDescent="0.3">
      <c r="E23354" t="s">
        <v>23328</v>
      </c>
      <c r="F23354">
        <v>19609</v>
      </c>
      <c r="G23354">
        <v>1000</v>
      </c>
    </row>
    <row r="23355" spans="5:7" x14ac:dyDescent="0.3">
      <c r="E23355" t="s">
        <v>23329</v>
      </c>
      <c r="F23355">
        <v>0</v>
      </c>
      <c r="G23355">
        <v>1105</v>
      </c>
    </row>
    <row r="23356" spans="5:7" x14ac:dyDescent="0.3">
      <c r="E23356" t="s">
        <v>23330</v>
      </c>
      <c r="F23356">
        <v>343</v>
      </c>
      <c r="G23356">
        <v>450</v>
      </c>
    </row>
    <row r="23357" spans="5:7" x14ac:dyDescent="0.3">
      <c r="E23357" t="s">
        <v>23331</v>
      </c>
      <c r="F23357">
        <v>-2</v>
      </c>
      <c r="G23357">
        <v>171</v>
      </c>
    </row>
    <row r="23358" spans="5:7" x14ac:dyDescent="0.3">
      <c r="E23358" t="s">
        <v>23332</v>
      </c>
      <c r="F23358">
        <v>0</v>
      </c>
      <c r="G23358">
        <v>200</v>
      </c>
    </row>
    <row r="23359" spans="5:7" x14ac:dyDescent="0.3">
      <c r="E23359" t="s">
        <v>23333</v>
      </c>
      <c r="F23359">
        <v>0</v>
      </c>
      <c r="G23359">
        <v>1998</v>
      </c>
    </row>
    <row r="23360" spans="5:7" x14ac:dyDescent="0.3">
      <c r="E23360" t="s">
        <v>23334</v>
      </c>
      <c r="F23360">
        <v>203</v>
      </c>
      <c r="G23360">
        <v>0</v>
      </c>
    </row>
    <row r="23361" spans="5:7" x14ac:dyDescent="0.3">
      <c r="E23361" t="s">
        <v>23335</v>
      </c>
      <c r="F23361">
        <v>0</v>
      </c>
      <c r="G23361">
        <v>574</v>
      </c>
    </row>
    <row r="23362" spans="5:7" x14ac:dyDescent="0.3">
      <c r="E23362" t="s">
        <v>19</v>
      </c>
      <c r="F23362">
        <v>991</v>
      </c>
      <c r="G23362">
        <v>500</v>
      </c>
    </row>
    <row r="23363" spans="5:7" x14ac:dyDescent="0.3">
      <c r="E23363" t="s">
        <v>23336</v>
      </c>
      <c r="F23363">
        <v>17946</v>
      </c>
      <c r="G23363">
        <v>500</v>
      </c>
    </row>
    <row r="23364" spans="5:7" x14ac:dyDescent="0.3">
      <c r="E23364" t="s">
        <v>23337</v>
      </c>
      <c r="F23364">
        <v>337</v>
      </c>
      <c r="G23364">
        <v>681</v>
      </c>
    </row>
    <row r="23365" spans="5:7" x14ac:dyDescent="0.3">
      <c r="E23365" t="s">
        <v>23338</v>
      </c>
      <c r="F23365">
        <v>5</v>
      </c>
      <c r="G23365">
        <v>0</v>
      </c>
    </row>
    <row r="23366" spans="5:7" x14ac:dyDescent="0.3">
      <c r="E23366" t="s">
        <v>23339</v>
      </c>
      <c r="F23366">
        <v>150</v>
      </c>
      <c r="G23366">
        <v>0</v>
      </c>
    </row>
    <row r="23367" spans="5:7" x14ac:dyDescent="0.3">
      <c r="E23367" t="s">
        <v>23340</v>
      </c>
      <c r="F23367">
        <v>3</v>
      </c>
      <c r="G23367">
        <v>237</v>
      </c>
    </row>
    <row r="23368" spans="5:7" x14ac:dyDescent="0.3">
      <c r="E23368" t="s">
        <v>23341</v>
      </c>
      <c r="F23368">
        <v>0</v>
      </c>
      <c r="G23368">
        <v>1750</v>
      </c>
    </row>
    <row r="23369" spans="5:7" x14ac:dyDescent="0.3">
      <c r="E23369" t="s">
        <v>23342</v>
      </c>
      <c r="F23369">
        <v>1146</v>
      </c>
      <c r="G23369">
        <v>0</v>
      </c>
    </row>
    <row r="23370" spans="5:7" x14ac:dyDescent="0.3">
      <c r="E23370" t="s">
        <v>23343</v>
      </c>
      <c r="F23370">
        <v>0</v>
      </c>
      <c r="G23370">
        <v>150</v>
      </c>
    </row>
    <row r="23371" spans="5:7" x14ac:dyDescent="0.3">
      <c r="E23371" t="s">
        <v>23344</v>
      </c>
      <c r="F23371">
        <v>353</v>
      </c>
      <c r="G23371">
        <v>520</v>
      </c>
    </row>
    <row r="23372" spans="5:7" x14ac:dyDescent="0.3">
      <c r="E23372" t="s">
        <v>23345</v>
      </c>
      <c r="F23372">
        <v>0</v>
      </c>
      <c r="G23372">
        <v>0</v>
      </c>
    </row>
    <row r="23373" spans="5:7" x14ac:dyDescent="0.3">
      <c r="E23373" t="s">
        <v>23346</v>
      </c>
      <c r="F23373">
        <v>0</v>
      </c>
      <c r="G23373">
        <v>858</v>
      </c>
    </row>
    <row r="23374" spans="5:7" x14ac:dyDescent="0.3">
      <c r="E23374" t="s">
        <v>23347</v>
      </c>
      <c r="F23374">
        <v>-3</v>
      </c>
      <c r="G23374">
        <v>142</v>
      </c>
    </row>
    <row r="23375" spans="5:7" x14ac:dyDescent="0.3">
      <c r="E23375" t="s">
        <v>23348</v>
      </c>
      <c r="F23375">
        <v>3289</v>
      </c>
      <c r="G23375">
        <v>0</v>
      </c>
    </row>
    <row r="23376" spans="5:7" x14ac:dyDescent="0.3">
      <c r="E23376" t="s">
        <v>23349</v>
      </c>
      <c r="F23376">
        <v>1463</v>
      </c>
      <c r="G23376">
        <v>500</v>
      </c>
    </row>
    <row r="23377" spans="5:7" x14ac:dyDescent="0.3">
      <c r="E23377" t="s">
        <v>23350</v>
      </c>
      <c r="F23377">
        <v>86</v>
      </c>
      <c r="G23377">
        <v>0</v>
      </c>
    </row>
    <row r="23378" spans="5:7" x14ac:dyDescent="0.3">
      <c r="E23378" t="s">
        <v>23351</v>
      </c>
      <c r="F23378">
        <v>0</v>
      </c>
      <c r="G23378">
        <v>563</v>
      </c>
    </row>
    <row r="23379" spans="5:7" x14ac:dyDescent="0.3">
      <c r="E23379" t="s">
        <v>23352</v>
      </c>
      <c r="F23379">
        <v>0</v>
      </c>
      <c r="G23379">
        <v>0</v>
      </c>
    </row>
    <row r="23380" spans="5:7" x14ac:dyDescent="0.3">
      <c r="E23380" t="s">
        <v>23353</v>
      </c>
      <c r="F23380">
        <v>1744</v>
      </c>
      <c r="G23380">
        <v>0</v>
      </c>
    </row>
    <row r="23381" spans="5:7" x14ac:dyDescent="0.3">
      <c r="E23381" t="s">
        <v>23354</v>
      </c>
      <c r="F23381">
        <v>-2</v>
      </c>
      <c r="G23381">
        <v>0</v>
      </c>
    </row>
    <row r="23382" spans="5:7" x14ac:dyDescent="0.3">
      <c r="E23382" t="s">
        <v>23355</v>
      </c>
      <c r="F23382">
        <v>0</v>
      </c>
      <c r="G23382">
        <v>0</v>
      </c>
    </row>
    <row r="23383" spans="5:7" x14ac:dyDescent="0.3">
      <c r="E23383" t="s">
        <v>23356</v>
      </c>
      <c r="F23383">
        <v>0</v>
      </c>
      <c r="G23383">
        <v>0</v>
      </c>
    </row>
    <row r="23384" spans="5:7" x14ac:dyDescent="0.3">
      <c r="E23384" t="s">
        <v>23357</v>
      </c>
      <c r="F23384">
        <v>-4</v>
      </c>
      <c r="G23384">
        <v>541</v>
      </c>
    </row>
    <row r="23385" spans="5:7" x14ac:dyDescent="0.3">
      <c r="E23385" t="s">
        <v>23358</v>
      </c>
      <c r="F23385">
        <v>460</v>
      </c>
      <c r="G23385">
        <v>0</v>
      </c>
    </row>
    <row r="23386" spans="5:7" x14ac:dyDescent="0.3">
      <c r="E23386" t="s">
        <v>23359</v>
      </c>
      <c r="F23386">
        <v>3379</v>
      </c>
      <c r="G23386">
        <v>0</v>
      </c>
    </row>
    <row r="23387" spans="5:7" x14ac:dyDescent="0.3">
      <c r="E23387" t="s">
        <v>23360</v>
      </c>
      <c r="F23387">
        <v>433</v>
      </c>
      <c r="G23387">
        <v>0</v>
      </c>
    </row>
    <row r="23388" spans="5:7" x14ac:dyDescent="0.3">
      <c r="E23388" t="s">
        <v>23361</v>
      </c>
      <c r="F23388">
        <v>0</v>
      </c>
      <c r="G23388">
        <v>111</v>
      </c>
    </row>
    <row r="23389" spans="5:7" x14ac:dyDescent="0.3">
      <c r="E23389" t="s">
        <v>23362</v>
      </c>
      <c r="F23389">
        <v>0</v>
      </c>
      <c r="G23389">
        <v>420</v>
      </c>
    </row>
    <row r="23390" spans="5:7" x14ac:dyDescent="0.3">
      <c r="E23390" t="s">
        <v>23363</v>
      </c>
      <c r="F23390">
        <v>0</v>
      </c>
      <c r="G23390">
        <v>697</v>
      </c>
    </row>
    <row r="23391" spans="5:7" x14ac:dyDescent="0.3">
      <c r="E23391" t="s">
        <v>23364</v>
      </c>
      <c r="F23391">
        <v>0</v>
      </c>
      <c r="G23391">
        <v>497</v>
      </c>
    </row>
    <row r="23392" spans="5:7" x14ac:dyDescent="0.3">
      <c r="E23392" t="s">
        <v>23365</v>
      </c>
      <c r="F23392">
        <v>23513</v>
      </c>
      <c r="G23392">
        <v>0</v>
      </c>
    </row>
    <row r="23393" spans="5:7" x14ac:dyDescent="0.3">
      <c r="E23393" t="s">
        <v>23366</v>
      </c>
      <c r="F23393">
        <v>3861</v>
      </c>
      <c r="G23393">
        <v>2000</v>
      </c>
    </row>
    <row r="23394" spans="5:7" x14ac:dyDescent="0.3">
      <c r="E23394" t="s">
        <v>23367</v>
      </c>
      <c r="F23394">
        <v>179</v>
      </c>
      <c r="G23394">
        <v>353</v>
      </c>
    </row>
    <row r="23395" spans="5:7" x14ac:dyDescent="0.3">
      <c r="E23395" t="s">
        <v>23368</v>
      </c>
      <c r="F23395">
        <v>85</v>
      </c>
      <c r="G23395">
        <v>171</v>
      </c>
    </row>
    <row r="23396" spans="5:7" x14ac:dyDescent="0.3">
      <c r="E23396" t="s">
        <v>23369</v>
      </c>
      <c r="F23396">
        <v>14136</v>
      </c>
      <c r="G23396">
        <v>0</v>
      </c>
    </row>
    <row r="23397" spans="5:7" x14ac:dyDescent="0.3">
      <c r="E23397" t="s">
        <v>23370</v>
      </c>
      <c r="F23397">
        <v>1</v>
      </c>
      <c r="G23397">
        <v>0</v>
      </c>
    </row>
    <row r="23398" spans="5:7" x14ac:dyDescent="0.3">
      <c r="E23398" t="s">
        <v>23371</v>
      </c>
      <c r="F23398">
        <v>124</v>
      </c>
      <c r="G23398">
        <v>270</v>
      </c>
    </row>
    <row r="23399" spans="5:7" x14ac:dyDescent="0.3">
      <c r="E23399" t="s">
        <v>23372</v>
      </c>
      <c r="F23399">
        <v>0</v>
      </c>
      <c r="G23399">
        <v>218</v>
      </c>
    </row>
    <row r="23400" spans="5:7" x14ac:dyDescent="0.3">
      <c r="E23400" t="s">
        <v>23373</v>
      </c>
      <c r="F23400">
        <v>0</v>
      </c>
      <c r="G23400">
        <v>355</v>
      </c>
    </row>
    <row r="23401" spans="5:7" x14ac:dyDescent="0.3">
      <c r="E23401" t="s">
        <v>23374</v>
      </c>
      <c r="F23401">
        <v>0</v>
      </c>
      <c r="G23401">
        <v>336</v>
      </c>
    </row>
    <row r="23402" spans="5:7" x14ac:dyDescent="0.3">
      <c r="E23402" t="s">
        <v>23375</v>
      </c>
      <c r="F23402">
        <v>578</v>
      </c>
      <c r="G23402">
        <v>578</v>
      </c>
    </row>
    <row r="23403" spans="5:7" x14ac:dyDescent="0.3">
      <c r="E23403" t="s">
        <v>23376</v>
      </c>
      <c r="F23403">
        <v>365</v>
      </c>
      <c r="G23403">
        <v>0</v>
      </c>
    </row>
    <row r="23404" spans="5:7" x14ac:dyDescent="0.3">
      <c r="E23404" t="s">
        <v>23377</v>
      </c>
      <c r="F23404">
        <v>781</v>
      </c>
      <c r="G23404">
        <v>0</v>
      </c>
    </row>
    <row r="23405" spans="5:7" x14ac:dyDescent="0.3">
      <c r="E23405" t="s">
        <v>23378</v>
      </c>
      <c r="F23405">
        <v>4683</v>
      </c>
      <c r="G23405">
        <v>0</v>
      </c>
    </row>
    <row r="23406" spans="5:7" x14ac:dyDescent="0.3">
      <c r="E23406" t="s">
        <v>23379</v>
      </c>
      <c r="F23406">
        <v>0</v>
      </c>
      <c r="G23406">
        <v>247</v>
      </c>
    </row>
    <row r="23407" spans="5:7" x14ac:dyDescent="0.3">
      <c r="E23407" t="s">
        <v>23380</v>
      </c>
      <c r="F23407">
        <v>0</v>
      </c>
      <c r="G23407">
        <v>103</v>
      </c>
    </row>
    <row r="23408" spans="5:7" x14ac:dyDescent="0.3">
      <c r="E23408" t="s">
        <v>23381</v>
      </c>
      <c r="F23408">
        <v>0</v>
      </c>
      <c r="G23408">
        <v>0</v>
      </c>
    </row>
    <row r="23409" spans="5:7" x14ac:dyDescent="0.3">
      <c r="E23409" t="s">
        <v>23382</v>
      </c>
      <c r="F23409">
        <v>0</v>
      </c>
      <c r="G23409">
        <v>437</v>
      </c>
    </row>
    <row r="23410" spans="5:7" x14ac:dyDescent="0.3">
      <c r="E23410" t="s">
        <v>23383</v>
      </c>
      <c r="F23410">
        <v>0</v>
      </c>
      <c r="G23410">
        <v>207</v>
      </c>
    </row>
    <row r="23411" spans="5:7" x14ac:dyDescent="0.3">
      <c r="E23411" t="s">
        <v>23384</v>
      </c>
      <c r="F23411">
        <v>276</v>
      </c>
      <c r="G23411">
        <v>0</v>
      </c>
    </row>
    <row r="23412" spans="5:7" x14ac:dyDescent="0.3">
      <c r="E23412" t="s">
        <v>23385</v>
      </c>
      <c r="F23412">
        <v>-1</v>
      </c>
      <c r="G23412">
        <v>180</v>
      </c>
    </row>
    <row r="23413" spans="5:7" x14ac:dyDescent="0.3">
      <c r="E23413" t="s">
        <v>23386</v>
      </c>
      <c r="F23413">
        <v>174</v>
      </c>
      <c r="G23413">
        <v>0</v>
      </c>
    </row>
    <row r="23414" spans="5:7" x14ac:dyDescent="0.3">
      <c r="E23414" t="s">
        <v>23387</v>
      </c>
      <c r="F23414">
        <v>2723</v>
      </c>
      <c r="G23414">
        <v>4180</v>
      </c>
    </row>
    <row r="23415" spans="5:7" x14ac:dyDescent="0.3">
      <c r="E23415" t="s">
        <v>23388</v>
      </c>
      <c r="F23415">
        <v>7744</v>
      </c>
      <c r="G23415">
        <v>0</v>
      </c>
    </row>
    <row r="23416" spans="5:7" x14ac:dyDescent="0.3">
      <c r="E23416" t="s">
        <v>23389</v>
      </c>
      <c r="F23416">
        <v>0</v>
      </c>
      <c r="G23416">
        <v>0</v>
      </c>
    </row>
    <row r="23417" spans="5:7" x14ac:dyDescent="0.3">
      <c r="E23417" t="s">
        <v>23390</v>
      </c>
      <c r="F23417">
        <v>4505</v>
      </c>
      <c r="G23417">
        <v>500</v>
      </c>
    </row>
    <row r="23418" spans="5:7" x14ac:dyDescent="0.3">
      <c r="E23418" t="s">
        <v>23391</v>
      </c>
      <c r="F23418">
        <v>84</v>
      </c>
      <c r="G23418">
        <v>150</v>
      </c>
    </row>
    <row r="23419" spans="5:7" x14ac:dyDescent="0.3">
      <c r="E23419" t="s">
        <v>23392</v>
      </c>
      <c r="F23419">
        <v>20</v>
      </c>
      <c r="G23419">
        <v>0</v>
      </c>
    </row>
    <row r="23420" spans="5:7" x14ac:dyDescent="0.3">
      <c r="E23420" t="s">
        <v>23393</v>
      </c>
      <c r="F23420">
        <v>1118</v>
      </c>
      <c r="G23420">
        <v>0</v>
      </c>
    </row>
    <row r="23421" spans="5:7" x14ac:dyDescent="0.3">
      <c r="E23421" t="s">
        <v>23394</v>
      </c>
      <c r="F23421">
        <v>463</v>
      </c>
      <c r="G23421">
        <v>0</v>
      </c>
    </row>
    <row r="23422" spans="5:7" x14ac:dyDescent="0.3">
      <c r="E23422" t="s">
        <v>23395</v>
      </c>
      <c r="F23422">
        <v>740</v>
      </c>
      <c r="G23422">
        <v>0</v>
      </c>
    </row>
    <row r="23423" spans="5:7" x14ac:dyDescent="0.3">
      <c r="E23423" t="s">
        <v>23396</v>
      </c>
      <c r="F23423">
        <v>158</v>
      </c>
      <c r="G23423">
        <v>322</v>
      </c>
    </row>
    <row r="23424" spans="5:7" x14ac:dyDescent="0.3">
      <c r="E23424" t="s">
        <v>23397</v>
      </c>
      <c r="F23424">
        <v>-2</v>
      </c>
      <c r="G23424">
        <v>0</v>
      </c>
    </row>
    <row r="23425" spans="5:7" x14ac:dyDescent="0.3">
      <c r="E23425" t="s">
        <v>23398</v>
      </c>
      <c r="F23425">
        <v>-4</v>
      </c>
      <c r="G23425">
        <v>0</v>
      </c>
    </row>
    <row r="23426" spans="5:7" x14ac:dyDescent="0.3">
      <c r="E23426" t="s">
        <v>23399</v>
      </c>
      <c r="F23426">
        <v>2344</v>
      </c>
      <c r="G23426">
        <v>1500</v>
      </c>
    </row>
    <row r="23427" spans="5:7" x14ac:dyDescent="0.3">
      <c r="E23427" t="s">
        <v>23400</v>
      </c>
      <c r="F23427">
        <v>504</v>
      </c>
      <c r="G23427">
        <v>0</v>
      </c>
    </row>
    <row r="23428" spans="5:7" x14ac:dyDescent="0.3">
      <c r="E23428" t="s">
        <v>23401</v>
      </c>
      <c r="F23428">
        <v>82</v>
      </c>
      <c r="G23428">
        <v>0</v>
      </c>
    </row>
    <row r="23429" spans="5:7" x14ac:dyDescent="0.3">
      <c r="E23429" t="s">
        <v>23402</v>
      </c>
      <c r="F23429">
        <v>2610</v>
      </c>
      <c r="G23429">
        <v>0</v>
      </c>
    </row>
    <row r="23430" spans="5:7" x14ac:dyDescent="0.3">
      <c r="E23430" t="s">
        <v>23403</v>
      </c>
      <c r="F23430">
        <v>44</v>
      </c>
      <c r="G23430">
        <v>220</v>
      </c>
    </row>
    <row r="23431" spans="5:7" x14ac:dyDescent="0.3">
      <c r="E23431" t="s">
        <v>23404</v>
      </c>
      <c r="F23431">
        <v>177</v>
      </c>
      <c r="G23431">
        <v>0</v>
      </c>
    </row>
    <row r="23432" spans="5:7" x14ac:dyDescent="0.3">
      <c r="E23432" t="s">
        <v>23405</v>
      </c>
      <c r="F23432">
        <v>3959</v>
      </c>
      <c r="G23432">
        <v>1000</v>
      </c>
    </row>
    <row r="23433" spans="5:7" x14ac:dyDescent="0.3">
      <c r="E23433" t="s">
        <v>23406</v>
      </c>
      <c r="F23433">
        <v>2779</v>
      </c>
      <c r="G23433">
        <v>500</v>
      </c>
    </row>
    <row r="23434" spans="5:7" x14ac:dyDescent="0.3">
      <c r="E23434" t="s">
        <v>23407</v>
      </c>
      <c r="F23434">
        <v>1686</v>
      </c>
      <c r="G23434">
        <v>1000</v>
      </c>
    </row>
    <row r="23435" spans="5:7" x14ac:dyDescent="0.3">
      <c r="E23435" t="s">
        <v>23408</v>
      </c>
      <c r="F23435">
        <v>0</v>
      </c>
      <c r="G23435">
        <v>174</v>
      </c>
    </row>
    <row r="23436" spans="5:7" x14ac:dyDescent="0.3">
      <c r="E23436" t="s">
        <v>23409</v>
      </c>
      <c r="F23436">
        <v>4329</v>
      </c>
      <c r="G23436">
        <v>0</v>
      </c>
    </row>
    <row r="23437" spans="5:7" x14ac:dyDescent="0.3">
      <c r="E23437" t="s">
        <v>23410</v>
      </c>
      <c r="F23437">
        <v>822</v>
      </c>
      <c r="G23437">
        <v>500</v>
      </c>
    </row>
    <row r="23438" spans="5:7" x14ac:dyDescent="0.3">
      <c r="E23438" t="s">
        <v>23411</v>
      </c>
      <c r="F23438">
        <v>516</v>
      </c>
      <c r="G23438">
        <v>0</v>
      </c>
    </row>
    <row r="23439" spans="5:7" x14ac:dyDescent="0.3">
      <c r="E23439" t="s">
        <v>23412</v>
      </c>
      <c r="F23439">
        <v>1394</v>
      </c>
      <c r="G23439">
        <v>0</v>
      </c>
    </row>
    <row r="23440" spans="5:7" x14ac:dyDescent="0.3">
      <c r="E23440" t="s">
        <v>23413</v>
      </c>
      <c r="F23440">
        <v>0</v>
      </c>
      <c r="G23440">
        <v>0</v>
      </c>
    </row>
    <row r="23441" spans="5:7" x14ac:dyDescent="0.3">
      <c r="E23441" t="s">
        <v>23414</v>
      </c>
      <c r="F23441">
        <v>114</v>
      </c>
      <c r="G23441">
        <v>210</v>
      </c>
    </row>
    <row r="23442" spans="5:7" x14ac:dyDescent="0.3">
      <c r="E23442" t="s">
        <v>23415</v>
      </c>
      <c r="F23442">
        <v>376</v>
      </c>
      <c r="G23442">
        <v>376</v>
      </c>
    </row>
    <row r="23443" spans="5:7" x14ac:dyDescent="0.3">
      <c r="E23443" t="s">
        <v>23416</v>
      </c>
      <c r="F23443">
        <v>0</v>
      </c>
      <c r="G23443">
        <v>277</v>
      </c>
    </row>
    <row r="23444" spans="5:7" x14ac:dyDescent="0.3">
      <c r="E23444" t="s">
        <v>23417</v>
      </c>
      <c r="F23444">
        <v>1165</v>
      </c>
      <c r="G23444">
        <v>0</v>
      </c>
    </row>
    <row r="23445" spans="5:7" x14ac:dyDescent="0.3">
      <c r="E23445" t="s">
        <v>23418</v>
      </c>
      <c r="F23445">
        <v>435</v>
      </c>
      <c r="G23445">
        <v>0</v>
      </c>
    </row>
    <row r="23446" spans="5:7" x14ac:dyDescent="0.3">
      <c r="E23446" t="s">
        <v>23419</v>
      </c>
      <c r="F23446">
        <v>1371</v>
      </c>
      <c r="G23446">
        <v>0</v>
      </c>
    </row>
    <row r="23447" spans="5:7" x14ac:dyDescent="0.3">
      <c r="E23447" t="s">
        <v>23420</v>
      </c>
      <c r="F23447">
        <v>2501</v>
      </c>
      <c r="G23447">
        <v>2000</v>
      </c>
    </row>
    <row r="23448" spans="5:7" x14ac:dyDescent="0.3">
      <c r="E23448" t="s">
        <v>23421</v>
      </c>
      <c r="F23448">
        <v>1658</v>
      </c>
      <c r="G23448">
        <v>500</v>
      </c>
    </row>
    <row r="23449" spans="5:7" x14ac:dyDescent="0.3">
      <c r="E23449" t="s">
        <v>23422</v>
      </c>
      <c r="F23449">
        <v>0</v>
      </c>
      <c r="G23449">
        <v>220</v>
      </c>
    </row>
    <row r="23450" spans="5:7" x14ac:dyDescent="0.3">
      <c r="E23450" t="s">
        <v>23423</v>
      </c>
      <c r="F23450">
        <v>-3</v>
      </c>
      <c r="G23450">
        <v>0</v>
      </c>
    </row>
    <row r="23451" spans="5:7" x14ac:dyDescent="0.3">
      <c r="E23451" t="s">
        <v>23424</v>
      </c>
      <c r="F23451">
        <v>1</v>
      </c>
      <c r="G23451">
        <v>0</v>
      </c>
    </row>
    <row r="23452" spans="5:7" x14ac:dyDescent="0.3">
      <c r="E23452" t="s">
        <v>23425</v>
      </c>
      <c r="F23452">
        <v>0</v>
      </c>
      <c r="G23452">
        <v>0</v>
      </c>
    </row>
    <row r="23453" spans="5:7" x14ac:dyDescent="0.3">
      <c r="E23453" t="s">
        <v>23426</v>
      </c>
      <c r="F23453">
        <v>2027</v>
      </c>
      <c r="G23453">
        <v>0</v>
      </c>
    </row>
    <row r="23454" spans="5:7" x14ac:dyDescent="0.3">
      <c r="E23454" t="s">
        <v>23427</v>
      </c>
      <c r="F23454">
        <v>8593</v>
      </c>
      <c r="G23454">
        <v>0</v>
      </c>
    </row>
    <row r="23455" spans="5:7" x14ac:dyDescent="0.3">
      <c r="E23455" t="s">
        <v>23428</v>
      </c>
      <c r="F23455">
        <v>6</v>
      </c>
      <c r="G23455">
        <v>234</v>
      </c>
    </row>
    <row r="23456" spans="5:7" x14ac:dyDescent="0.3">
      <c r="E23456" t="s">
        <v>23429</v>
      </c>
      <c r="F23456">
        <v>1672</v>
      </c>
      <c r="G23456">
        <v>0</v>
      </c>
    </row>
    <row r="23457" spans="5:7" x14ac:dyDescent="0.3">
      <c r="E23457" t="s">
        <v>23430</v>
      </c>
      <c r="F23457">
        <v>125</v>
      </c>
      <c r="G23457">
        <v>0</v>
      </c>
    </row>
    <row r="23458" spans="5:7" x14ac:dyDescent="0.3">
      <c r="E23458" t="s">
        <v>23431</v>
      </c>
      <c r="F23458">
        <v>1343</v>
      </c>
      <c r="G23458">
        <v>1000</v>
      </c>
    </row>
    <row r="23459" spans="5:7" x14ac:dyDescent="0.3">
      <c r="E23459" t="s">
        <v>23432</v>
      </c>
      <c r="F23459">
        <v>3611</v>
      </c>
      <c r="G23459">
        <v>0</v>
      </c>
    </row>
    <row r="23460" spans="5:7" x14ac:dyDescent="0.3">
      <c r="E23460" t="s">
        <v>23433</v>
      </c>
      <c r="F23460">
        <v>1562</v>
      </c>
      <c r="G23460">
        <v>0</v>
      </c>
    </row>
    <row r="23461" spans="5:7" x14ac:dyDescent="0.3">
      <c r="E23461" t="s">
        <v>23434</v>
      </c>
      <c r="F23461">
        <v>2520</v>
      </c>
      <c r="G23461">
        <v>2750</v>
      </c>
    </row>
    <row r="23462" spans="5:7" x14ac:dyDescent="0.3">
      <c r="E23462" t="s">
        <v>23435</v>
      </c>
      <c r="F23462">
        <v>2068</v>
      </c>
      <c r="G23462">
        <v>0</v>
      </c>
    </row>
    <row r="23463" spans="5:7" x14ac:dyDescent="0.3">
      <c r="E23463" t="s">
        <v>23436</v>
      </c>
      <c r="F23463">
        <v>0</v>
      </c>
      <c r="G23463">
        <v>997</v>
      </c>
    </row>
    <row r="23464" spans="5:7" x14ac:dyDescent="0.3">
      <c r="E23464" t="s">
        <v>23437</v>
      </c>
      <c r="F23464">
        <v>1900</v>
      </c>
      <c r="G23464">
        <v>4555</v>
      </c>
    </row>
    <row r="23465" spans="5:7" x14ac:dyDescent="0.3">
      <c r="E23465" t="s">
        <v>23438</v>
      </c>
      <c r="F23465">
        <v>0</v>
      </c>
      <c r="G23465">
        <v>661</v>
      </c>
    </row>
    <row r="23466" spans="5:7" x14ac:dyDescent="0.3">
      <c r="E23466" t="s">
        <v>23439</v>
      </c>
      <c r="F23466">
        <v>0</v>
      </c>
      <c r="G23466">
        <v>570</v>
      </c>
    </row>
    <row r="23467" spans="5:7" x14ac:dyDescent="0.3">
      <c r="E23467" t="s">
        <v>23440</v>
      </c>
      <c r="F23467">
        <v>247</v>
      </c>
      <c r="G23467">
        <v>0</v>
      </c>
    </row>
    <row r="23468" spans="5:7" x14ac:dyDescent="0.3">
      <c r="E23468" t="s">
        <v>23441</v>
      </c>
      <c r="F23468">
        <v>0</v>
      </c>
      <c r="G23468">
        <v>315</v>
      </c>
    </row>
    <row r="23469" spans="5:7" x14ac:dyDescent="0.3">
      <c r="E23469" t="s">
        <v>23442</v>
      </c>
      <c r="F23469">
        <v>241</v>
      </c>
      <c r="G23469">
        <v>0</v>
      </c>
    </row>
    <row r="23470" spans="5:7" x14ac:dyDescent="0.3">
      <c r="E23470" t="s">
        <v>23443</v>
      </c>
      <c r="F23470">
        <v>296</v>
      </c>
      <c r="G23470">
        <v>451</v>
      </c>
    </row>
    <row r="23471" spans="5:7" x14ac:dyDescent="0.3">
      <c r="E23471" t="s">
        <v>23444</v>
      </c>
      <c r="F23471">
        <v>409</v>
      </c>
      <c r="G23471">
        <v>555</v>
      </c>
    </row>
    <row r="23472" spans="5:7" x14ac:dyDescent="0.3">
      <c r="E23472" t="s">
        <v>23445</v>
      </c>
      <c r="F23472">
        <v>0</v>
      </c>
      <c r="G23472">
        <v>85</v>
      </c>
    </row>
    <row r="23473" spans="5:7" x14ac:dyDescent="0.3">
      <c r="E23473" t="s">
        <v>23446</v>
      </c>
      <c r="F23473">
        <v>0</v>
      </c>
      <c r="G23473">
        <v>1045</v>
      </c>
    </row>
    <row r="23474" spans="5:7" x14ac:dyDescent="0.3">
      <c r="E23474" t="s">
        <v>23447</v>
      </c>
      <c r="F23474">
        <v>0</v>
      </c>
      <c r="G23474">
        <v>352</v>
      </c>
    </row>
    <row r="23475" spans="5:7" x14ac:dyDescent="0.3">
      <c r="E23475" t="s">
        <v>23448</v>
      </c>
      <c r="F23475">
        <v>0</v>
      </c>
      <c r="G23475">
        <v>88</v>
      </c>
    </row>
    <row r="23476" spans="5:7" x14ac:dyDescent="0.3">
      <c r="E23476" t="s">
        <v>23449</v>
      </c>
      <c r="F23476">
        <v>3554</v>
      </c>
      <c r="G23476">
        <v>0</v>
      </c>
    </row>
    <row r="23477" spans="5:7" x14ac:dyDescent="0.3">
      <c r="E23477" t="s">
        <v>23450</v>
      </c>
      <c r="F23477">
        <v>-1</v>
      </c>
      <c r="G23477">
        <v>480</v>
      </c>
    </row>
    <row r="23478" spans="5:7" x14ac:dyDescent="0.3">
      <c r="E23478" t="s">
        <v>23451</v>
      </c>
      <c r="F23478">
        <v>-9</v>
      </c>
      <c r="G23478">
        <v>150</v>
      </c>
    </row>
    <row r="23479" spans="5:7" x14ac:dyDescent="0.3">
      <c r="E23479" t="s">
        <v>23452</v>
      </c>
      <c r="F23479">
        <v>-4</v>
      </c>
      <c r="G23479">
        <v>160</v>
      </c>
    </row>
    <row r="23480" spans="5:7" x14ac:dyDescent="0.3">
      <c r="E23480" t="s">
        <v>23453</v>
      </c>
      <c r="F23480">
        <v>311</v>
      </c>
      <c r="G23480">
        <v>500</v>
      </c>
    </row>
    <row r="23481" spans="5:7" x14ac:dyDescent="0.3">
      <c r="E23481" t="s">
        <v>23454</v>
      </c>
      <c r="F23481">
        <v>8</v>
      </c>
      <c r="G23481">
        <v>650</v>
      </c>
    </row>
    <row r="23482" spans="5:7" x14ac:dyDescent="0.3">
      <c r="E23482" t="s">
        <v>23455</v>
      </c>
      <c r="F23482">
        <v>0</v>
      </c>
      <c r="G23482">
        <v>719</v>
      </c>
    </row>
    <row r="23483" spans="5:7" x14ac:dyDescent="0.3">
      <c r="E23483" t="s">
        <v>23456</v>
      </c>
      <c r="F23483">
        <v>0</v>
      </c>
      <c r="G23483">
        <v>95</v>
      </c>
    </row>
    <row r="23484" spans="5:7" x14ac:dyDescent="0.3">
      <c r="E23484" t="s">
        <v>23457</v>
      </c>
      <c r="F23484">
        <v>343</v>
      </c>
      <c r="G23484">
        <v>0</v>
      </c>
    </row>
    <row r="23485" spans="5:7" x14ac:dyDescent="0.3">
      <c r="E23485" t="s">
        <v>23458</v>
      </c>
      <c r="F23485">
        <v>175</v>
      </c>
      <c r="G23485">
        <v>0</v>
      </c>
    </row>
    <row r="23486" spans="5:7" x14ac:dyDescent="0.3">
      <c r="E23486" t="s">
        <v>23459</v>
      </c>
      <c r="F23486">
        <v>3634</v>
      </c>
      <c r="G23486">
        <v>0</v>
      </c>
    </row>
    <row r="23487" spans="5:7" x14ac:dyDescent="0.3">
      <c r="E23487" t="s">
        <v>23460</v>
      </c>
      <c r="F23487">
        <v>0</v>
      </c>
      <c r="G23487">
        <v>304</v>
      </c>
    </row>
    <row r="23488" spans="5:7" x14ac:dyDescent="0.3">
      <c r="E23488" t="s">
        <v>23461</v>
      </c>
      <c r="F23488">
        <v>-1</v>
      </c>
      <c r="G23488">
        <v>1100</v>
      </c>
    </row>
    <row r="23489" spans="5:7" x14ac:dyDescent="0.3">
      <c r="E23489" t="s">
        <v>23462</v>
      </c>
      <c r="F23489">
        <v>0</v>
      </c>
      <c r="G23489">
        <v>320</v>
      </c>
    </row>
    <row r="23490" spans="5:7" x14ac:dyDescent="0.3">
      <c r="E23490" t="s">
        <v>23463</v>
      </c>
      <c r="F23490">
        <v>1581</v>
      </c>
      <c r="G23490">
        <v>3070</v>
      </c>
    </row>
    <row r="23491" spans="5:7" x14ac:dyDescent="0.3">
      <c r="E23491" t="s">
        <v>23464</v>
      </c>
      <c r="F23491">
        <v>0</v>
      </c>
      <c r="G23491">
        <v>383</v>
      </c>
    </row>
    <row r="23492" spans="5:7" x14ac:dyDescent="0.3">
      <c r="E23492" t="s">
        <v>23465</v>
      </c>
      <c r="F23492">
        <v>213</v>
      </c>
      <c r="G23492">
        <v>0</v>
      </c>
    </row>
    <row r="23493" spans="5:7" x14ac:dyDescent="0.3">
      <c r="E23493" t="s">
        <v>23466</v>
      </c>
      <c r="F23493">
        <v>0</v>
      </c>
      <c r="G23493">
        <v>0</v>
      </c>
    </row>
    <row r="23494" spans="5:7" x14ac:dyDescent="0.3">
      <c r="E23494" t="s">
        <v>23467</v>
      </c>
      <c r="F23494">
        <v>0</v>
      </c>
      <c r="G23494">
        <v>0</v>
      </c>
    </row>
    <row r="23495" spans="5:7" x14ac:dyDescent="0.3">
      <c r="E23495" t="s">
        <v>23468</v>
      </c>
      <c r="F23495">
        <v>0</v>
      </c>
      <c r="G23495">
        <v>0</v>
      </c>
    </row>
    <row r="23496" spans="5:7" x14ac:dyDescent="0.3">
      <c r="E23496" t="s">
        <v>23469</v>
      </c>
      <c r="F23496">
        <v>-2</v>
      </c>
      <c r="G23496">
        <v>0</v>
      </c>
    </row>
    <row r="23497" spans="5:7" x14ac:dyDescent="0.3">
      <c r="E23497" t="s">
        <v>23470</v>
      </c>
      <c r="F23497">
        <v>2092</v>
      </c>
      <c r="G23497">
        <v>0</v>
      </c>
    </row>
    <row r="23498" spans="5:7" x14ac:dyDescent="0.3">
      <c r="E23498" t="s">
        <v>23471</v>
      </c>
      <c r="F23498">
        <v>0</v>
      </c>
      <c r="G23498">
        <v>85</v>
      </c>
    </row>
    <row r="23499" spans="5:7" x14ac:dyDescent="0.3">
      <c r="E23499" t="s">
        <v>23472</v>
      </c>
      <c r="F23499">
        <v>8177</v>
      </c>
      <c r="G23499">
        <v>0</v>
      </c>
    </row>
    <row r="23500" spans="5:7" x14ac:dyDescent="0.3">
      <c r="E23500" t="s">
        <v>23473</v>
      </c>
      <c r="F23500">
        <v>1165</v>
      </c>
      <c r="G23500">
        <v>1430</v>
      </c>
    </row>
    <row r="23501" spans="5:7" x14ac:dyDescent="0.3">
      <c r="E23501" t="s">
        <v>23474</v>
      </c>
      <c r="F23501">
        <v>1540</v>
      </c>
      <c r="G23501">
        <v>0</v>
      </c>
    </row>
    <row r="23502" spans="5:7" x14ac:dyDescent="0.3">
      <c r="E23502" t="s">
        <v>23475</v>
      </c>
      <c r="F23502">
        <v>0</v>
      </c>
      <c r="G23502">
        <v>874</v>
      </c>
    </row>
    <row r="23503" spans="5:7" x14ac:dyDescent="0.3">
      <c r="E23503" t="s">
        <v>23476</v>
      </c>
      <c r="F23503">
        <v>1445</v>
      </c>
      <c r="G23503">
        <v>0</v>
      </c>
    </row>
    <row r="23504" spans="5:7" x14ac:dyDescent="0.3">
      <c r="E23504" t="s">
        <v>23477</v>
      </c>
      <c r="F23504">
        <v>0</v>
      </c>
      <c r="G23504">
        <v>109</v>
      </c>
    </row>
    <row r="23505" spans="5:7" x14ac:dyDescent="0.3">
      <c r="E23505" t="s">
        <v>23478</v>
      </c>
      <c r="F23505">
        <v>573</v>
      </c>
      <c r="G23505">
        <v>0</v>
      </c>
    </row>
    <row r="23506" spans="5:7" x14ac:dyDescent="0.3">
      <c r="E23506" t="s">
        <v>23479</v>
      </c>
      <c r="F23506">
        <v>704</v>
      </c>
      <c r="G23506">
        <v>0</v>
      </c>
    </row>
    <row r="23507" spans="5:7" x14ac:dyDescent="0.3">
      <c r="E23507" t="s">
        <v>23480</v>
      </c>
      <c r="F23507">
        <v>6861</v>
      </c>
      <c r="G23507">
        <v>0</v>
      </c>
    </row>
    <row r="23508" spans="5:7" x14ac:dyDescent="0.3">
      <c r="E23508" t="s">
        <v>23481</v>
      </c>
      <c r="F23508">
        <v>258</v>
      </c>
      <c r="G23508">
        <v>0</v>
      </c>
    </row>
    <row r="23509" spans="5:7" x14ac:dyDescent="0.3">
      <c r="E23509" t="s">
        <v>23482</v>
      </c>
      <c r="F23509">
        <v>309</v>
      </c>
      <c r="G23509">
        <v>621</v>
      </c>
    </row>
    <row r="23510" spans="5:7" x14ac:dyDescent="0.3">
      <c r="E23510" t="s">
        <v>23483</v>
      </c>
      <c r="F23510">
        <v>6410</v>
      </c>
      <c r="G23510">
        <v>0</v>
      </c>
    </row>
    <row r="23511" spans="5:7" x14ac:dyDescent="0.3">
      <c r="E23511" t="s">
        <v>23484</v>
      </c>
      <c r="F23511">
        <v>5708</v>
      </c>
      <c r="G23511">
        <v>0</v>
      </c>
    </row>
    <row r="23512" spans="5:7" x14ac:dyDescent="0.3">
      <c r="E23512" t="s">
        <v>23485</v>
      </c>
      <c r="F23512">
        <v>438</v>
      </c>
      <c r="G23512">
        <v>977</v>
      </c>
    </row>
    <row r="23513" spans="5:7" x14ac:dyDescent="0.3">
      <c r="E23513" t="s">
        <v>23486</v>
      </c>
      <c r="F23513">
        <v>19</v>
      </c>
      <c r="G23513">
        <v>381</v>
      </c>
    </row>
    <row r="23514" spans="5:7" x14ac:dyDescent="0.3">
      <c r="E23514" t="s">
        <v>23487</v>
      </c>
      <c r="F23514">
        <v>155</v>
      </c>
      <c r="G23514">
        <v>0</v>
      </c>
    </row>
    <row r="23515" spans="5:7" x14ac:dyDescent="0.3">
      <c r="E23515" t="s">
        <v>23488</v>
      </c>
      <c r="F23515">
        <v>3190</v>
      </c>
      <c r="G23515">
        <v>0</v>
      </c>
    </row>
    <row r="23516" spans="5:7" x14ac:dyDescent="0.3">
      <c r="E23516" t="s">
        <v>23489</v>
      </c>
      <c r="F23516">
        <v>720</v>
      </c>
      <c r="G23516">
        <v>500</v>
      </c>
    </row>
    <row r="23517" spans="5:7" x14ac:dyDescent="0.3">
      <c r="E23517" t="s">
        <v>23490</v>
      </c>
      <c r="F23517">
        <v>0</v>
      </c>
      <c r="G23517">
        <v>0</v>
      </c>
    </row>
    <row r="23518" spans="5:7" x14ac:dyDescent="0.3">
      <c r="E23518" t="s">
        <v>23491</v>
      </c>
      <c r="F23518">
        <v>0</v>
      </c>
      <c r="G23518">
        <v>190</v>
      </c>
    </row>
    <row r="23519" spans="5:7" x14ac:dyDescent="0.3">
      <c r="E23519" t="s">
        <v>23492</v>
      </c>
      <c r="F23519">
        <v>-13</v>
      </c>
      <c r="G23519">
        <v>225</v>
      </c>
    </row>
    <row r="23520" spans="5:7" x14ac:dyDescent="0.3">
      <c r="E23520" t="s">
        <v>23493</v>
      </c>
      <c r="F23520">
        <v>-1</v>
      </c>
      <c r="G23520">
        <v>0</v>
      </c>
    </row>
    <row r="23521" spans="5:7" x14ac:dyDescent="0.3">
      <c r="E23521" t="s">
        <v>23494</v>
      </c>
      <c r="F23521">
        <v>353</v>
      </c>
      <c r="G23521">
        <v>0</v>
      </c>
    </row>
    <row r="23522" spans="5:7" x14ac:dyDescent="0.3">
      <c r="E23522" t="s">
        <v>23495</v>
      </c>
      <c r="F23522">
        <v>665</v>
      </c>
      <c r="G23522">
        <v>500</v>
      </c>
    </row>
    <row r="23523" spans="5:7" x14ac:dyDescent="0.3">
      <c r="E23523" t="s">
        <v>23496</v>
      </c>
      <c r="F23523">
        <v>2247</v>
      </c>
      <c r="G23523">
        <v>1500</v>
      </c>
    </row>
    <row r="23524" spans="5:7" x14ac:dyDescent="0.3">
      <c r="E23524" t="s">
        <v>23497</v>
      </c>
      <c r="F23524">
        <v>466</v>
      </c>
      <c r="G23524">
        <v>0</v>
      </c>
    </row>
    <row r="23525" spans="5:7" x14ac:dyDescent="0.3">
      <c r="E23525" t="s">
        <v>23498</v>
      </c>
      <c r="F23525">
        <v>449</v>
      </c>
      <c r="G23525">
        <v>0</v>
      </c>
    </row>
    <row r="23526" spans="5:7" x14ac:dyDescent="0.3">
      <c r="E23526" t="s">
        <v>23499</v>
      </c>
      <c r="F23526">
        <v>280</v>
      </c>
      <c r="G23526">
        <v>0</v>
      </c>
    </row>
    <row r="23527" spans="5:7" x14ac:dyDescent="0.3">
      <c r="E23527" t="s">
        <v>23500</v>
      </c>
      <c r="F23527">
        <v>6</v>
      </c>
      <c r="G23527">
        <v>200</v>
      </c>
    </row>
    <row r="23528" spans="5:7" x14ac:dyDescent="0.3">
      <c r="E23528" t="s">
        <v>23501</v>
      </c>
      <c r="F23528">
        <v>-1</v>
      </c>
      <c r="G23528">
        <v>173</v>
      </c>
    </row>
    <row r="23529" spans="5:7" x14ac:dyDescent="0.3">
      <c r="E23529" t="s">
        <v>23502</v>
      </c>
      <c r="F23529">
        <v>534</v>
      </c>
      <c r="G23529">
        <v>0</v>
      </c>
    </row>
    <row r="23530" spans="5:7" x14ac:dyDescent="0.3">
      <c r="E23530" t="s">
        <v>23503</v>
      </c>
      <c r="F23530">
        <v>297</v>
      </c>
      <c r="G23530">
        <v>0</v>
      </c>
    </row>
    <row r="23531" spans="5:7" x14ac:dyDescent="0.3">
      <c r="E23531" t="s">
        <v>23504</v>
      </c>
      <c r="F23531">
        <v>7</v>
      </c>
      <c r="G23531">
        <v>302</v>
      </c>
    </row>
    <row r="23532" spans="5:7" x14ac:dyDescent="0.3">
      <c r="E23532" t="s">
        <v>23505</v>
      </c>
      <c r="F23532">
        <v>0</v>
      </c>
      <c r="G23532">
        <v>0</v>
      </c>
    </row>
    <row r="23533" spans="5:7" x14ac:dyDescent="0.3">
      <c r="E23533" t="s">
        <v>23506</v>
      </c>
      <c r="F23533">
        <v>6735</v>
      </c>
      <c r="G23533">
        <v>1000</v>
      </c>
    </row>
    <row r="23534" spans="5:7" x14ac:dyDescent="0.3">
      <c r="E23534" t="s">
        <v>23507</v>
      </c>
      <c r="F23534">
        <v>1466</v>
      </c>
      <c r="G23534">
        <v>0</v>
      </c>
    </row>
    <row r="23535" spans="5:7" x14ac:dyDescent="0.3">
      <c r="E23535" t="s">
        <v>23508</v>
      </c>
      <c r="F23535">
        <v>85</v>
      </c>
      <c r="G23535">
        <v>85</v>
      </c>
    </row>
    <row r="23536" spans="5:7" x14ac:dyDescent="0.3">
      <c r="E23536" t="s">
        <v>23509</v>
      </c>
      <c r="F23536">
        <v>280</v>
      </c>
      <c r="G23536">
        <v>400</v>
      </c>
    </row>
    <row r="23537" spans="5:7" x14ac:dyDescent="0.3">
      <c r="E23537" t="s">
        <v>23510</v>
      </c>
      <c r="F23537">
        <v>4</v>
      </c>
      <c r="G23537">
        <v>170</v>
      </c>
    </row>
    <row r="23538" spans="5:7" x14ac:dyDescent="0.3">
      <c r="E23538" t="s">
        <v>23511</v>
      </c>
      <c r="F23538">
        <v>11200</v>
      </c>
      <c r="G23538">
        <v>0</v>
      </c>
    </row>
    <row r="23539" spans="5:7" x14ac:dyDescent="0.3">
      <c r="E23539" t="s">
        <v>23512</v>
      </c>
      <c r="F23539">
        <v>696</v>
      </c>
      <c r="G23539">
        <v>0</v>
      </c>
    </row>
    <row r="23540" spans="5:7" x14ac:dyDescent="0.3">
      <c r="E23540" t="s">
        <v>23513</v>
      </c>
      <c r="F23540">
        <v>0</v>
      </c>
      <c r="G23540">
        <v>411</v>
      </c>
    </row>
    <row r="23541" spans="5:7" x14ac:dyDescent="0.3">
      <c r="E23541" t="s">
        <v>23514</v>
      </c>
      <c r="F23541">
        <v>0</v>
      </c>
      <c r="G23541">
        <v>194</v>
      </c>
    </row>
    <row r="23542" spans="5:7" x14ac:dyDescent="0.3">
      <c r="E23542" t="s">
        <v>23515</v>
      </c>
      <c r="F23542">
        <v>0</v>
      </c>
      <c r="G23542">
        <v>301</v>
      </c>
    </row>
    <row r="23543" spans="5:7" x14ac:dyDescent="0.3">
      <c r="E23543" t="s">
        <v>23516</v>
      </c>
      <c r="F23543">
        <v>0</v>
      </c>
      <c r="G23543">
        <v>203</v>
      </c>
    </row>
    <row r="23544" spans="5:7" x14ac:dyDescent="0.3">
      <c r="E23544" t="s">
        <v>23517</v>
      </c>
      <c r="F23544">
        <v>1267</v>
      </c>
      <c r="G23544">
        <v>1537</v>
      </c>
    </row>
    <row r="23545" spans="5:7" x14ac:dyDescent="0.3">
      <c r="E23545" t="s">
        <v>23518</v>
      </c>
      <c r="F23545">
        <v>-4</v>
      </c>
      <c r="G23545">
        <v>266</v>
      </c>
    </row>
    <row r="23546" spans="5:7" x14ac:dyDescent="0.3">
      <c r="E23546" t="s">
        <v>23519</v>
      </c>
      <c r="F23546">
        <v>0</v>
      </c>
      <c r="G23546">
        <v>574</v>
      </c>
    </row>
    <row r="23547" spans="5:7" x14ac:dyDescent="0.3">
      <c r="E23547" t="s">
        <v>23520</v>
      </c>
      <c r="F23547">
        <v>0</v>
      </c>
      <c r="G23547">
        <v>0</v>
      </c>
    </row>
    <row r="23548" spans="5:7" x14ac:dyDescent="0.3">
      <c r="E23548" t="s">
        <v>23521</v>
      </c>
      <c r="F23548">
        <v>149</v>
      </c>
      <c r="G23548">
        <v>300</v>
      </c>
    </row>
    <row r="23549" spans="5:7" x14ac:dyDescent="0.3">
      <c r="E23549" t="s">
        <v>23522</v>
      </c>
      <c r="F23549">
        <v>0</v>
      </c>
      <c r="G23549">
        <v>0</v>
      </c>
    </row>
    <row r="23550" spans="5:7" x14ac:dyDescent="0.3">
      <c r="E23550" t="s">
        <v>23523</v>
      </c>
      <c r="F23550">
        <v>0</v>
      </c>
      <c r="G23550">
        <v>968</v>
      </c>
    </row>
    <row r="23551" spans="5:7" x14ac:dyDescent="0.3">
      <c r="E23551" t="s">
        <v>23524</v>
      </c>
      <c r="F23551">
        <v>1811</v>
      </c>
      <c r="G23551">
        <v>0</v>
      </c>
    </row>
    <row r="23552" spans="5:7" x14ac:dyDescent="0.3">
      <c r="E23552" t="s">
        <v>23525</v>
      </c>
      <c r="F23552">
        <v>557</v>
      </c>
      <c r="G23552">
        <v>1050</v>
      </c>
    </row>
    <row r="23553" spans="5:7" x14ac:dyDescent="0.3">
      <c r="E23553" t="s">
        <v>23526</v>
      </c>
      <c r="F23553">
        <v>3172</v>
      </c>
      <c r="G23553">
        <v>0</v>
      </c>
    </row>
    <row r="23554" spans="5:7" x14ac:dyDescent="0.3">
      <c r="E23554" t="s">
        <v>23527</v>
      </c>
      <c r="F23554">
        <v>0</v>
      </c>
      <c r="G23554">
        <v>285</v>
      </c>
    </row>
    <row r="23555" spans="5:7" x14ac:dyDescent="0.3">
      <c r="E23555" t="s">
        <v>23528</v>
      </c>
      <c r="F23555">
        <v>2566</v>
      </c>
      <c r="G23555">
        <v>2800</v>
      </c>
    </row>
    <row r="23556" spans="5:7" x14ac:dyDescent="0.3">
      <c r="E23556" t="s">
        <v>23529</v>
      </c>
      <c r="F23556">
        <v>-36</v>
      </c>
      <c r="G23556">
        <v>0</v>
      </c>
    </row>
    <row r="23557" spans="5:7" x14ac:dyDescent="0.3">
      <c r="E23557" t="s">
        <v>23530</v>
      </c>
      <c r="F23557">
        <v>0</v>
      </c>
      <c r="G23557">
        <v>251</v>
      </c>
    </row>
    <row r="23558" spans="5:7" x14ac:dyDescent="0.3">
      <c r="E23558" t="s">
        <v>23531</v>
      </c>
      <c r="F23558">
        <v>1116</v>
      </c>
      <c r="G23558">
        <v>0</v>
      </c>
    </row>
    <row r="23559" spans="5:7" x14ac:dyDescent="0.3">
      <c r="E23559" t="s">
        <v>23532</v>
      </c>
      <c r="F23559">
        <v>513</v>
      </c>
      <c r="G23559">
        <v>652</v>
      </c>
    </row>
    <row r="23560" spans="5:7" x14ac:dyDescent="0.3">
      <c r="E23560" t="s">
        <v>23533</v>
      </c>
      <c r="F23560">
        <v>282</v>
      </c>
      <c r="G23560">
        <v>0</v>
      </c>
    </row>
    <row r="23561" spans="5:7" x14ac:dyDescent="0.3">
      <c r="E23561" t="s">
        <v>23534</v>
      </c>
      <c r="F23561">
        <v>0</v>
      </c>
      <c r="G23561">
        <v>217</v>
      </c>
    </row>
    <row r="23562" spans="5:7" x14ac:dyDescent="0.3">
      <c r="E23562" t="s">
        <v>23535</v>
      </c>
      <c r="F23562">
        <v>477</v>
      </c>
      <c r="G23562">
        <v>0</v>
      </c>
    </row>
    <row r="23563" spans="5:7" x14ac:dyDescent="0.3">
      <c r="E23563" t="s">
        <v>23536</v>
      </c>
      <c r="F23563">
        <v>540</v>
      </c>
      <c r="G23563">
        <v>0</v>
      </c>
    </row>
    <row r="23564" spans="5:7" x14ac:dyDescent="0.3">
      <c r="E23564" t="s">
        <v>23537</v>
      </c>
      <c r="F23564">
        <v>202</v>
      </c>
      <c r="G23564">
        <v>0</v>
      </c>
    </row>
    <row r="23565" spans="5:7" x14ac:dyDescent="0.3">
      <c r="E23565" t="s">
        <v>23538</v>
      </c>
      <c r="F23565">
        <v>0</v>
      </c>
      <c r="G23565">
        <v>1723</v>
      </c>
    </row>
    <row r="23566" spans="5:7" x14ac:dyDescent="0.3">
      <c r="E23566" t="s">
        <v>23539</v>
      </c>
      <c r="F23566">
        <v>285</v>
      </c>
      <c r="G23566">
        <v>0</v>
      </c>
    </row>
    <row r="23567" spans="5:7" x14ac:dyDescent="0.3">
      <c r="E23567" t="s">
        <v>23540</v>
      </c>
      <c r="F23567">
        <v>-3</v>
      </c>
      <c r="G23567">
        <v>0</v>
      </c>
    </row>
    <row r="23568" spans="5:7" x14ac:dyDescent="0.3">
      <c r="E23568" t="s">
        <v>23541</v>
      </c>
      <c r="F23568">
        <v>0</v>
      </c>
      <c r="G23568">
        <v>0</v>
      </c>
    </row>
    <row r="23569" spans="5:7" x14ac:dyDescent="0.3">
      <c r="E23569" t="s">
        <v>23542</v>
      </c>
      <c r="F23569">
        <v>690</v>
      </c>
      <c r="G23569">
        <v>0</v>
      </c>
    </row>
    <row r="23570" spans="5:7" x14ac:dyDescent="0.3">
      <c r="E23570" t="s">
        <v>23543</v>
      </c>
      <c r="F23570">
        <v>0</v>
      </c>
      <c r="G23570">
        <v>573</v>
      </c>
    </row>
    <row r="23571" spans="5:7" x14ac:dyDescent="0.3">
      <c r="E23571" t="s">
        <v>23544</v>
      </c>
      <c r="F23571">
        <v>0</v>
      </c>
      <c r="G23571">
        <v>0</v>
      </c>
    </row>
    <row r="23572" spans="5:7" x14ac:dyDescent="0.3">
      <c r="E23572" t="s">
        <v>23545</v>
      </c>
      <c r="F23572">
        <v>682</v>
      </c>
      <c r="G23572">
        <v>0</v>
      </c>
    </row>
    <row r="23573" spans="5:7" x14ac:dyDescent="0.3">
      <c r="E23573" t="s">
        <v>23546</v>
      </c>
      <c r="F23573">
        <v>0</v>
      </c>
      <c r="G23573">
        <v>536</v>
      </c>
    </row>
    <row r="23574" spans="5:7" x14ac:dyDescent="0.3">
      <c r="E23574" t="s">
        <v>23547</v>
      </c>
      <c r="F23574">
        <v>0</v>
      </c>
      <c r="G23574">
        <v>420</v>
      </c>
    </row>
    <row r="23575" spans="5:7" x14ac:dyDescent="0.3">
      <c r="E23575" t="s">
        <v>23548</v>
      </c>
      <c r="F23575">
        <v>750</v>
      </c>
      <c r="G23575">
        <v>750</v>
      </c>
    </row>
    <row r="23576" spans="5:7" x14ac:dyDescent="0.3">
      <c r="E23576" t="s">
        <v>23549</v>
      </c>
      <c r="F23576">
        <v>0</v>
      </c>
      <c r="G23576">
        <v>1551</v>
      </c>
    </row>
    <row r="23577" spans="5:7" x14ac:dyDescent="0.3">
      <c r="E23577" t="s">
        <v>23550</v>
      </c>
      <c r="F23577">
        <v>9696</v>
      </c>
      <c r="G23577">
        <v>0</v>
      </c>
    </row>
    <row r="23578" spans="5:7" x14ac:dyDescent="0.3">
      <c r="E23578" t="s">
        <v>23551</v>
      </c>
      <c r="F23578">
        <v>0</v>
      </c>
      <c r="G23578">
        <v>450</v>
      </c>
    </row>
    <row r="23579" spans="5:7" x14ac:dyDescent="0.3">
      <c r="E23579" t="s">
        <v>23552</v>
      </c>
      <c r="F23579">
        <v>0</v>
      </c>
      <c r="G23579">
        <v>208</v>
      </c>
    </row>
    <row r="23580" spans="5:7" x14ac:dyDescent="0.3">
      <c r="E23580" t="s">
        <v>23553</v>
      </c>
      <c r="F23580">
        <v>0</v>
      </c>
      <c r="G23580">
        <v>142</v>
      </c>
    </row>
    <row r="23581" spans="5:7" x14ac:dyDescent="0.3">
      <c r="E23581" t="s">
        <v>23554</v>
      </c>
      <c r="F23581">
        <v>0</v>
      </c>
      <c r="G23581">
        <v>384</v>
      </c>
    </row>
    <row r="23582" spans="5:7" x14ac:dyDescent="0.3">
      <c r="E23582" t="s">
        <v>23555</v>
      </c>
      <c r="F23582">
        <v>0</v>
      </c>
      <c r="G23582">
        <v>109</v>
      </c>
    </row>
    <row r="23583" spans="5:7" x14ac:dyDescent="0.3">
      <c r="E23583" t="s">
        <v>23556</v>
      </c>
      <c r="F23583">
        <v>687</v>
      </c>
      <c r="G23583">
        <v>1328</v>
      </c>
    </row>
    <row r="23584" spans="5:7" x14ac:dyDescent="0.3">
      <c r="E23584" t="s">
        <v>23557</v>
      </c>
      <c r="F23584">
        <v>0</v>
      </c>
      <c r="G23584">
        <v>903</v>
      </c>
    </row>
    <row r="23585" spans="5:7" x14ac:dyDescent="0.3">
      <c r="E23585" t="s">
        <v>23558</v>
      </c>
      <c r="F23585">
        <v>478</v>
      </c>
      <c r="G23585">
        <v>0</v>
      </c>
    </row>
    <row r="23586" spans="5:7" x14ac:dyDescent="0.3">
      <c r="E23586" t="s">
        <v>23559</v>
      </c>
      <c r="F23586">
        <v>3312</v>
      </c>
      <c r="G23586">
        <v>0</v>
      </c>
    </row>
    <row r="23587" spans="5:7" x14ac:dyDescent="0.3">
      <c r="E23587" t="s">
        <v>23560</v>
      </c>
      <c r="F23587">
        <v>566</v>
      </c>
      <c r="G23587">
        <v>0</v>
      </c>
    </row>
    <row r="23588" spans="5:7" x14ac:dyDescent="0.3">
      <c r="E23588" t="s">
        <v>23561</v>
      </c>
      <c r="F23588">
        <v>1428</v>
      </c>
      <c r="G23588">
        <v>0</v>
      </c>
    </row>
    <row r="23589" spans="5:7" x14ac:dyDescent="0.3">
      <c r="E23589" t="s">
        <v>23562</v>
      </c>
      <c r="F23589">
        <v>-6</v>
      </c>
      <c r="G23589">
        <v>0</v>
      </c>
    </row>
    <row r="23590" spans="5:7" x14ac:dyDescent="0.3">
      <c r="E23590" t="s">
        <v>23563</v>
      </c>
      <c r="F23590">
        <v>0</v>
      </c>
      <c r="G23590">
        <v>445</v>
      </c>
    </row>
    <row r="23591" spans="5:7" x14ac:dyDescent="0.3">
      <c r="E23591" t="s">
        <v>23564</v>
      </c>
      <c r="F23591">
        <v>0</v>
      </c>
      <c r="G23591">
        <v>380</v>
      </c>
    </row>
    <row r="23592" spans="5:7" x14ac:dyDescent="0.3">
      <c r="E23592" t="s">
        <v>23565</v>
      </c>
      <c r="F23592">
        <v>239</v>
      </c>
      <c r="G23592">
        <v>0</v>
      </c>
    </row>
    <row r="23593" spans="5:7" x14ac:dyDescent="0.3">
      <c r="E23593" t="s">
        <v>23566</v>
      </c>
      <c r="F23593">
        <v>0</v>
      </c>
      <c r="G23593">
        <v>882</v>
      </c>
    </row>
    <row r="23594" spans="5:7" x14ac:dyDescent="0.3">
      <c r="E23594" t="s">
        <v>23567</v>
      </c>
      <c r="F23594">
        <v>3</v>
      </c>
      <c r="G23594">
        <v>0</v>
      </c>
    </row>
    <row r="23595" spans="5:7" x14ac:dyDescent="0.3">
      <c r="E23595" t="s">
        <v>23568</v>
      </c>
      <c r="F23595">
        <v>46</v>
      </c>
      <c r="G23595">
        <v>0</v>
      </c>
    </row>
    <row r="23596" spans="5:7" x14ac:dyDescent="0.3">
      <c r="E23596" t="s">
        <v>23569</v>
      </c>
      <c r="F23596">
        <v>0</v>
      </c>
      <c r="G23596">
        <v>0</v>
      </c>
    </row>
    <row r="23597" spans="5:7" x14ac:dyDescent="0.3">
      <c r="E23597" t="s">
        <v>23570</v>
      </c>
      <c r="F23597">
        <v>348</v>
      </c>
      <c r="G23597">
        <v>0</v>
      </c>
    </row>
    <row r="23598" spans="5:7" x14ac:dyDescent="0.3">
      <c r="E23598" t="s">
        <v>23571</v>
      </c>
      <c r="F23598">
        <v>0</v>
      </c>
      <c r="G23598">
        <v>0</v>
      </c>
    </row>
    <row r="23599" spans="5:7" x14ac:dyDescent="0.3">
      <c r="E23599" t="s">
        <v>23572</v>
      </c>
      <c r="F23599">
        <v>0</v>
      </c>
      <c r="G23599">
        <v>0</v>
      </c>
    </row>
    <row r="23600" spans="5:7" x14ac:dyDescent="0.3">
      <c r="E23600" t="s">
        <v>23573</v>
      </c>
      <c r="F23600">
        <v>1680</v>
      </c>
      <c r="G23600">
        <v>0</v>
      </c>
    </row>
    <row r="23601" spans="5:7" x14ac:dyDescent="0.3">
      <c r="E23601" t="s">
        <v>23574</v>
      </c>
      <c r="F23601">
        <v>0</v>
      </c>
      <c r="G23601">
        <v>407</v>
      </c>
    </row>
    <row r="23602" spans="5:7" x14ac:dyDescent="0.3">
      <c r="E23602" t="s">
        <v>23575</v>
      </c>
      <c r="F23602">
        <v>-3</v>
      </c>
      <c r="G23602">
        <v>0</v>
      </c>
    </row>
    <row r="23603" spans="5:7" x14ac:dyDescent="0.3">
      <c r="E23603" t="s">
        <v>23576</v>
      </c>
      <c r="F23603">
        <v>17566</v>
      </c>
      <c r="G23603">
        <v>0</v>
      </c>
    </row>
    <row r="23604" spans="5:7" x14ac:dyDescent="0.3">
      <c r="E23604" t="s">
        <v>23577</v>
      </c>
      <c r="F23604">
        <v>851</v>
      </c>
      <c r="G23604">
        <v>0</v>
      </c>
    </row>
    <row r="23605" spans="5:7" x14ac:dyDescent="0.3">
      <c r="E23605" t="s">
        <v>23578</v>
      </c>
      <c r="F23605">
        <v>0</v>
      </c>
      <c r="G23605">
        <v>0</v>
      </c>
    </row>
    <row r="23606" spans="5:7" x14ac:dyDescent="0.3">
      <c r="E23606" t="s">
        <v>23579</v>
      </c>
      <c r="F23606">
        <v>62</v>
      </c>
      <c r="G23606">
        <v>0</v>
      </c>
    </row>
    <row r="23607" spans="5:7" x14ac:dyDescent="0.3">
      <c r="E23607" t="s">
        <v>23580</v>
      </c>
      <c r="F23607">
        <v>0</v>
      </c>
      <c r="G23607">
        <v>0</v>
      </c>
    </row>
    <row r="23608" spans="5:7" x14ac:dyDescent="0.3">
      <c r="E23608" t="s">
        <v>23581</v>
      </c>
      <c r="F23608">
        <v>262</v>
      </c>
      <c r="G23608">
        <v>0</v>
      </c>
    </row>
    <row r="23609" spans="5:7" x14ac:dyDescent="0.3">
      <c r="E23609" t="s">
        <v>23582</v>
      </c>
      <c r="F23609">
        <v>-1</v>
      </c>
      <c r="G23609">
        <v>725</v>
      </c>
    </row>
    <row r="23610" spans="5:7" x14ac:dyDescent="0.3">
      <c r="E23610" t="s">
        <v>23583</v>
      </c>
      <c r="F23610">
        <v>0</v>
      </c>
      <c r="G23610">
        <v>85</v>
      </c>
    </row>
    <row r="23611" spans="5:7" x14ac:dyDescent="0.3">
      <c r="E23611" t="s">
        <v>23584</v>
      </c>
      <c r="F23611">
        <v>413</v>
      </c>
      <c r="G23611">
        <v>0</v>
      </c>
    </row>
    <row r="23612" spans="5:7" x14ac:dyDescent="0.3">
      <c r="E23612" t="s">
        <v>23585</v>
      </c>
      <c r="F23612">
        <v>237</v>
      </c>
      <c r="G23612">
        <v>426</v>
      </c>
    </row>
    <row r="23613" spans="5:7" x14ac:dyDescent="0.3">
      <c r="E23613" t="s">
        <v>23586</v>
      </c>
      <c r="F23613">
        <v>180</v>
      </c>
      <c r="G23613">
        <v>0</v>
      </c>
    </row>
    <row r="23614" spans="5:7" x14ac:dyDescent="0.3">
      <c r="E23614" t="s">
        <v>23587</v>
      </c>
      <c r="F23614">
        <v>905</v>
      </c>
      <c r="G23614">
        <v>0</v>
      </c>
    </row>
    <row r="23615" spans="5:7" x14ac:dyDescent="0.3">
      <c r="E23615" t="s">
        <v>23588</v>
      </c>
      <c r="F23615">
        <v>0</v>
      </c>
      <c r="G23615">
        <v>0</v>
      </c>
    </row>
    <row r="23616" spans="5:7" x14ac:dyDescent="0.3">
      <c r="E23616" t="s">
        <v>23589</v>
      </c>
      <c r="F23616">
        <v>0</v>
      </c>
      <c r="G23616">
        <v>220</v>
      </c>
    </row>
    <row r="23617" spans="5:7" x14ac:dyDescent="0.3">
      <c r="E23617" t="s">
        <v>23590</v>
      </c>
      <c r="F23617">
        <v>1290</v>
      </c>
      <c r="G23617">
        <v>1520</v>
      </c>
    </row>
    <row r="23618" spans="5:7" x14ac:dyDescent="0.3">
      <c r="E23618" t="s">
        <v>23591</v>
      </c>
      <c r="F23618">
        <v>0</v>
      </c>
      <c r="G23618">
        <v>977</v>
      </c>
    </row>
    <row r="23619" spans="5:7" x14ac:dyDescent="0.3">
      <c r="E23619" t="s">
        <v>23592</v>
      </c>
      <c r="F23619">
        <v>0</v>
      </c>
      <c r="G23619">
        <v>186</v>
      </c>
    </row>
    <row r="23620" spans="5:7" x14ac:dyDescent="0.3">
      <c r="E23620" t="s">
        <v>23593</v>
      </c>
      <c r="F23620">
        <v>0</v>
      </c>
      <c r="G23620">
        <v>285</v>
      </c>
    </row>
    <row r="23621" spans="5:7" x14ac:dyDescent="0.3">
      <c r="E23621" t="s">
        <v>23594</v>
      </c>
      <c r="F23621">
        <v>485</v>
      </c>
      <c r="G23621">
        <v>0</v>
      </c>
    </row>
    <row r="23622" spans="5:7" x14ac:dyDescent="0.3">
      <c r="E23622" t="s">
        <v>23595</v>
      </c>
      <c r="F23622">
        <v>1318</v>
      </c>
      <c r="G23622">
        <v>0</v>
      </c>
    </row>
    <row r="23623" spans="5:7" x14ac:dyDescent="0.3">
      <c r="E23623" t="s">
        <v>23596</v>
      </c>
      <c r="F23623">
        <v>0</v>
      </c>
      <c r="G23623">
        <v>85</v>
      </c>
    </row>
    <row r="23624" spans="5:7" x14ac:dyDescent="0.3">
      <c r="E23624" t="s">
        <v>23597</v>
      </c>
      <c r="F23624">
        <v>2036</v>
      </c>
      <c r="G23624">
        <v>2000</v>
      </c>
    </row>
    <row r="23625" spans="5:7" x14ac:dyDescent="0.3">
      <c r="E23625" t="s">
        <v>23598</v>
      </c>
      <c r="F23625">
        <v>1</v>
      </c>
      <c r="G23625">
        <v>0</v>
      </c>
    </row>
    <row r="23626" spans="5:7" x14ac:dyDescent="0.3">
      <c r="E23626" t="s">
        <v>23599</v>
      </c>
      <c r="F23626">
        <v>126</v>
      </c>
      <c r="G23626">
        <v>0</v>
      </c>
    </row>
    <row r="23627" spans="5:7" x14ac:dyDescent="0.3">
      <c r="E23627" t="s">
        <v>23600</v>
      </c>
      <c r="F23627">
        <v>663</v>
      </c>
      <c r="G23627">
        <v>1000</v>
      </c>
    </row>
    <row r="23628" spans="5:7" x14ac:dyDescent="0.3">
      <c r="E23628" t="s">
        <v>23601</v>
      </c>
      <c r="F23628">
        <v>401</v>
      </c>
      <c r="G23628">
        <v>800</v>
      </c>
    </row>
    <row r="23629" spans="5:7" x14ac:dyDescent="0.3">
      <c r="E23629" t="s">
        <v>23602</v>
      </c>
      <c r="F23629">
        <v>350</v>
      </c>
      <c r="G23629">
        <v>500</v>
      </c>
    </row>
    <row r="23630" spans="5:7" x14ac:dyDescent="0.3">
      <c r="E23630" t="s">
        <v>23603</v>
      </c>
      <c r="F23630">
        <v>662</v>
      </c>
      <c r="G23630">
        <v>750</v>
      </c>
    </row>
    <row r="23631" spans="5:7" x14ac:dyDescent="0.3">
      <c r="E23631" t="s">
        <v>23604</v>
      </c>
      <c r="F23631">
        <v>1</v>
      </c>
      <c r="G23631">
        <v>179</v>
      </c>
    </row>
    <row r="23632" spans="5:7" x14ac:dyDescent="0.3">
      <c r="E23632" t="s">
        <v>23605</v>
      </c>
      <c r="F23632">
        <v>0</v>
      </c>
      <c r="G23632">
        <v>424</v>
      </c>
    </row>
    <row r="23633" spans="5:7" x14ac:dyDescent="0.3">
      <c r="E23633" t="s">
        <v>23606</v>
      </c>
      <c r="F23633">
        <v>1</v>
      </c>
      <c r="G23633">
        <v>219</v>
      </c>
    </row>
    <row r="23634" spans="5:7" x14ac:dyDescent="0.3">
      <c r="E23634" t="s">
        <v>23607</v>
      </c>
      <c r="F23634">
        <v>0</v>
      </c>
      <c r="G23634">
        <v>85</v>
      </c>
    </row>
    <row r="23635" spans="5:7" x14ac:dyDescent="0.3">
      <c r="E23635" t="s">
        <v>23608</v>
      </c>
      <c r="F23635">
        <v>2383</v>
      </c>
      <c r="G23635">
        <v>0</v>
      </c>
    </row>
    <row r="23636" spans="5:7" x14ac:dyDescent="0.3">
      <c r="E23636" t="s">
        <v>23609</v>
      </c>
      <c r="F23636">
        <v>20433</v>
      </c>
      <c r="G23636">
        <v>0</v>
      </c>
    </row>
    <row r="23637" spans="5:7" x14ac:dyDescent="0.3">
      <c r="E23637" t="s">
        <v>23610</v>
      </c>
      <c r="F23637">
        <v>1340</v>
      </c>
      <c r="G23637">
        <v>1000</v>
      </c>
    </row>
    <row r="23638" spans="5:7" x14ac:dyDescent="0.3">
      <c r="E23638" t="s">
        <v>23611</v>
      </c>
      <c r="F23638">
        <v>0</v>
      </c>
      <c r="G23638">
        <v>0</v>
      </c>
    </row>
    <row r="23639" spans="5:7" x14ac:dyDescent="0.3">
      <c r="E23639" t="s">
        <v>23612</v>
      </c>
      <c r="F23639">
        <v>0</v>
      </c>
      <c r="G23639">
        <v>0</v>
      </c>
    </row>
    <row r="23640" spans="5:7" x14ac:dyDescent="0.3">
      <c r="E23640" t="s">
        <v>23613</v>
      </c>
      <c r="F23640">
        <v>0</v>
      </c>
      <c r="G23640">
        <v>0</v>
      </c>
    </row>
    <row r="23641" spans="5:7" x14ac:dyDescent="0.3">
      <c r="E23641" t="s">
        <v>23614</v>
      </c>
      <c r="F23641">
        <v>0</v>
      </c>
      <c r="G23641">
        <v>0</v>
      </c>
    </row>
    <row r="23642" spans="5:7" x14ac:dyDescent="0.3">
      <c r="E23642" t="s">
        <v>23615</v>
      </c>
      <c r="F23642">
        <v>0</v>
      </c>
      <c r="G23642">
        <v>0</v>
      </c>
    </row>
    <row r="23643" spans="5:7" x14ac:dyDescent="0.3">
      <c r="E23643" t="s">
        <v>23616</v>
      </c>
      <c r="F23643">
        <v>0</v>
      </c>
      <c r="G23643">
        <v>0</v>
      </c>
    </row>
    <row r="23644" spans="5:7" x14ac:dyDescent="0.3">
      <c r="E23644" t="s">
        <v>23617</v>
      </c>
      <c r="F23644">
        <v>1449</v>
      </c>
      <c r="G23644">
        <v>0</v>
      </c>
    </row>
    <row r="23645" spans="5:7" x14ac:dyDescent="0.3">
      <c r="E23645" t="s">
        <v>23618</v>
      </c>
      <c r="F23645">
        <v>0</v>
      </c>
      <c r="G23645">
        <v>0</v>
      </c>
    </row>
    <row r="23646" spans="5:7" x14ac:dyDescent="0.3">
      <c r="E23646" t="s">
        <v>23619</v>
      </c>
      <c r="F23646">
        <v>0</v>
      </c>
      <c r="G23646">
        <v>0</v>
      </c>
    </row>
    <row r="23647" spans="5:7" x14ac:dyDescent="0.3">
      <c r="E23647" t="s">
        <v>23620</v>
      </c>
      <c r="F23647">
        <v>0</v>
      </c>
      <c r="G23647">
        <v>217</v>
      </c>
    </row>
    <row r="23648" spans="5:7" x14ac:dyDescent="0.3">
      <c r="E23648" t="s">
        <v>23621</v>
      </c>
      <c r="F23648">
        <v>1895</v>
      </c>
      <c r="G23648">
        <v>0</v>
      </c>
    </row>
    <row r="23649" spans="5:7" x14ac:dyDescent="0.3">
      <c r="E23649" t="s">
        <v>23622</v>
      </c>
      <c r="F23649">
        <v>496</v>
      </c>
      <c r="G23649">
        <v>650</v>
      </c>
    </row>
    <row r="23650" spans="5:7" x14ac:dyDescent="0.3">
      <c r="E23650" t="s">
        <v>23623</v>
      </c>
      <c r="F23650">
        <v>756</v>
      </c>
      <c r="G23650">
        <v>0</v>
      </c>
    </row>
    <row r="23651" spans="5:7" x14ac:dyDescent="0.3">
      <c r="E23651" t="s">
        <v>23624</v>
      </c>
      <c r="F23651">
        <v>1474</v>
      </c>
      <c r="G23651">
        <v>0</v>
      </c>
    </row>
    <row r="23652" spans="5:7" x14ac:dyDescent="0.3">
      <c r="E23652" t="s">
        <v>23625</v>
      </c>
      <c r="F23652">
        <v>352</v>
      </c>
      <c r="G23652">
        <v>440</v>
      </c>
    </row>
    <row r="23653" spans="5:7" x14ac:dyDescent="0.3">
      <c r="E23653" t="s">
        <v>23626</v>
      </c>
      <c r="F23653">
        <v>1037</v>
      </c>
      <c r="G23653">
        <v>1400</v>
      </c>
    </row>
    <row r="23654" spans="5:7" x14ac:dyDescent="0.3">
      <c r="E23654" t="s">
        <v>23627</v>
      </c>
      <c r="F23654">
        <v>4138</v>
      </c>
      <c r="G23654">
        <v>0</v>
      </c>
    </row>
    <row r="23655" spans="5:7" x14ac:dyDescent="0.3">
      <c r="E23655" t="s">
        <v>23628</v>
      </c>
      <c r="F23655">
        <v>210</v>
      </c>
      <c r="G23655">
        <v>0</v>
      </c>
    </row>
    <row r="23656" spans="5:7" x14ac:dyDescent="0.3">
      <c r="E23656" t="s">
        <v>23629</v>
      </c>
      <c r="F23656">
        <v>276</v>
      </c>
      <c r="G23656">
        <v>0</v>
      </c>
    </row>
    <row r="23657" spans="5:7" x14ac:dyDescent="0.3">
      <c r="E23657" t="s">
        <v>23630</v>
      </c>
      <c r="F23657">
        <v>6656</v>
      </c>
      <c r="G23657">
        <v>0</v>
      </c>
    </row>
    <row r="23658" spans="5:7" x14ac:dyDescent="0.3">
      <c r="E23658" t="s">
        <v>23631</v>
      </c>
      <c r="F23658">
        <v>650</v>
      </c>
      <c r="G23658">
        <v>0</v>
      </c>
    </row>
    <row r="23659" spans="5:7" x14ac:dyDescent="0.3">
      <c r="E23659" t="s">
        <v>23632</v>
      </c>
      <c r="F23659">
        <v>-3</v>
      </c>
      <c r="G23659">
        <v>185</v>
      </c>
    </row>
    <row r="23660" spans="5:7" x14ac:dyDescent="0.3">
      <c r="E23660" t="s">
        <v>23633</v>
      </c>
      <c r="F23660">
        <v>479</v>
      </c>
      <c r="G23660">
        <v>980</v>
      </c>
    </row>
    <row r="23661" spans="5:7" x14ac:dyDescent="0.3">
      <c r="E23661" t="s">
        <v>23634</v>
      </c>
      <c r="F23661">
        <v>1626</v>
      </c>
      <c r="G23661">
        <v>0</v>
      </c>
    </row>
    <row r="23662" spans="5:7" x14ac:dyDescent="0.3">
      <c r="E23662" t="s">
        <v>23635</v>
      </c>
      <c r="F23662">
        <v>132</v>
      </c>
      <c r="G23662">
        <v>0</v>
      </c>
    </row>
    <row r="23663" spans="5:7" x14ac:dyDescent="0.3">
      <c r="E23663" t="s">
        <v>23636</v>
      </c>
      <c r="F23663">
        <v>1636</v>
      </c>
      <c r="G23663">
        <v>500</v>
      </c>
    </row>
    <row r="23664" spans="5:7" x14ac:dyDescent="0.3">
      <c r="E23664" t="s">
        <v>23637</v>
      </c>
      <c r="F23664">
        <v>831</v>
      </c>
      <c r="G23664">
        <v>0</v>
      </c>
    </row>
    <row r="23665" spans="5:7" x14ac:dyDescent="0.3">
      <c r="E23665" t="s">
        <v>23638</v>
      </c>
      <c r="F23665">
        <v>0</v>
      </c>
      <c r="G23665">
        <v>331</v>
      </c>
    </row>
    <row r="23666" spans="5:7" x14ac:dyDescent="0.3">
      <c r="E23666" t="s">
        <v>23639</v>
      </c>
      <c r="F23666">
        <v>-1</v>
      </c>
      <c r="G23666">
        <v>0</v>
      </c>
    </row>
    <row r="23667" spans="5:7" x14ac:dyDescent="0.3">
      <c r="E23667" t="s">
        <v>23640</v>
      </c>
      <c r="F23667">
        <v>1119</v>
      </c>
      <c r="G23667">
        <v>0</v>
      </c>
    </row>
    <row r="23668" spans="5:7" x14ac:dyDescent="0.3">
      <c r="E23668" t="s">
        <v>23641</v>
      </c>
      <c r="F23668">
        <v>4066</v>
      </c>
      <c r="G23668">
        <v>0</v>
      </c>
    </row>
    <row r="23669" spans="5:7" x14ac:dyDescent="0.3">
      <c r="E23669" t="s">
        <v>23642</v>
      </c>
      <c r="F23669">
        <v>2392</v>
      </c>
      <c r="G23669">
        <v>0</v>
      </c>
    </row>
    <row r="23670" spans="5:7" x14ac:dyDescent="0.3">
      <c r="E23670" t="s">
        <v>23643</v>
      </c>
      <c r="F23670">
        <v>0</v>
      </c>
      <c r="G23670">
        <v>0</v>
      </c>
    </row>
    <row r="23671" spans="5:7" x14ac:dyDescent="0.3">
      <c r="E23671" t="s">
        <v>23644</v>
      </c>
      <c r="F23671">
        <v>291</v>
      </c>
      <c r="G23671">
        <v>583</v>
      </c>
    </row>
    <row r="23672" spans="5:7" x14ac:dyDescent="0.3">
      <c r="E23672" t="s">
        <v>23645</v>
      </c>
      <c r="F23672">
        <v>376</v>
      </c>
      <c r="G23672">
        <v>582</v>
      </c>
    </row>
    <row r="23673" spans="5:7" x14ac:dyDescent="0.3">
      <c r="E23673" t="s">
        <v>23646</v>
      </c>
      <c r="F23673">
        <v>199</v>
      </c>
      <c r="G23673">
        <v>878</v>
      </c>
    </row>
    <row r="23674" spans="5:7" x14ac:dyDescent="0.3">
      <c r="E23674" t="s">
        <v>23647</v>
      </c>
      <c r="F23674">
        <v>722</v>
      </c>
      <c r="G23674">
        <v>0</v>
      </c>
    </row>
    <row r="23675" spans="5:7" x14ac:dyDescent="0.3">
      <c r="E23675" t="s">
        <v>23648</v>
      </c>
      <c r="F23675">
        <v>0</v>
      </c>
      <c r="G23675">
        <v>785</v>
      </c>
    </row>
    <row r="23676" spans="5:7" x14ac:dyDescent="0.3">
      <c r="E23676" t="s">
        <v>23649</v>
      </c>
      <c r="F23676">
        <v>740</v>
      </c>
      <c r="G23676">
        <v>0</v>
      </c>
    </row>
    <row r="23677" spans="5:7" x14ac:dyDescent="0.3">
      <c r="E23677" t="s">
        <v>23650</v>
      </c>
      <c r="F23677">
        <v>1443</v>
      </c>
      <c r="G23677">
        <v>1500</v>
      </c>
    </row>
    <row r="23678" spans="5:7" x14ac:dyDescent="0.3">
      <c r="E23678" t="s">
        <v>23651</v>
      </c>
      <c r="F23678">
        <v>494</v>
      </c>
      <c r="G23678">
        <v>750</v>
      </c>
    </row>
    <row r="23679" spans="5:7" x14ac:dyDescent="0.3">
      <c r="E23679" t="s">
        <v>23652</v>
      </c>
      <c r="F23679">
        <v>0</v>
      </c>
      <c r="G23679">
        <v>217</v>
      </c>
    </row>
    <row r="23680" spans="5:7" x14ac:dyDescent="0.3">
      <c r="E23680" t="s">
        <v>23653</v>
      </c>
      <c r="F23680">
        <v>8</v>
      </c>
      <c r="G23680">
        <v>127</v>
      </c>
    </row>
    <row r="23681" spans="5:7" x14ac:dyDescent="0.3">
      <c r="E23681" t="s">
        <v>23654</v>
      </c>
      <c r="F23681">
        <v>0</v>
      </c>
      <c r="G23681">
        <v>273</v>
      </c>
    </row>
    <row r="23682" spans="5:7" x14ac:dyDescent="0.3">
      <c r="E23682" t="s">
        <v>23655</v>
      </c>
      <c r="F23682">
        <v>0</v>
      </c>
      <c r="G23682">
        <v>90</v>
      </c>
    </row>
    <row r="23683" spans="5:7" x14ac:dyDescent="0.3">
      <c r="E23683" t="s">
        <v>23656</v>
      </c>
      <c r="F23683">
        <v>1705</v>
      </c>
      <c r="G23683">
        <v>1705</v>
      </c>
    </row>
    <row r="23684" spans="5:7" x14ac:dyDescent="0.3">
      <c r="E23684" t="s">
        <v>23657</v>
      </c>
      <c r="F23684">
        <v>-8</v>
      </c>
      <c r="G23684">
        <v>200</v>
      </c>
    </row>
    <row r="23685" spans="5:7" x14ac:dyDescent="0.3">
      <c r="E23685" t="s">
        <v>23658</v>
      </c>
      <c r="F23685">
        <v>0</v>
      </c>
      <c r="G23685">
        <v>100</v>
      </c>
    </row>
    <row r="23686" spans="5:7" x14ac:dyDescent="0.3">
      <c r="E23686" t="s">
        <v>23659</v>
      </c>
      <c r="F23686">
        <v>853</v>
      </c>
      <c r="G23686">
        <v>500</v>
      </c>
    </row>
    <row r="23687" spans="5:7" x14ac:dyDescent="0.3">
      <c r="E23687" t="s">
        <v>23660</v>
      </c>
      <c r="F23687">
        <v>0</v>
      </c>
      <c r="G23687">
        <v>0</v>
      </c>
    </row>
    <row r="23688" spans="5:7" x14ac:dyDescent="0.3">
      <c r="E23688" t="s">
        <v>23661</v>
      </c>
      <c r="F23688">
        <v>200</v>
      </c>
      <c r="G23688">
        <v>0</v>
      </c>
    </row>
    <row r="23689" spans="5:7" x14ac:dyDescent="0.3">
      <c r="E23689" t="s">
        <v>23662</v>
      </c>
      <c r="F23689">
        <v>0</v>
      </c>
      <c r="G23689">
        <v>385</v>
      </c>
    </row>
    <row r="23690" spans="5:7" x14ac:dyDescent="0.3">
      <c r="E23690" t="s">
        <v>23663</v>
      </c>
      <c r="F23690">
        <v>0</v>
      </c>
      <c r="G23690">
        <v>750</v>
      </c>
    </row>
    <row r="23691" spans="5:7" x14ac:dyDescent="0.3">
      <c r="E23691" t="s">
        <v>23664</v>
      </c>
      <c r="F23691">
        <v>0</v>
      </c>
      <c r="G23691">
        <v>220</v>
      </c>
    </row>
    <row r="23692" spans="5:7" x14ac:dyDescent="0.3">
      <c r="E23692" t="s">
        <v>23665</v>
      </c>
      <c r="F23692">
        <v>109</v>
      </c>
      <c r="G23692">
        <v>215</v>
      </c>
    </row>
    <row r="23693" spans="5:7" x14ac:dyDescent="0.3">
      <c r="E23693" t="s">
        <v>23666</v>
      </c>
      <c r="F23693">
        <v>-1</v>
      </c>
      <c r="G23693">
        <v>263</v>
      </c>
    </row>
    <row r="23694" spans="5:7" x14ac:dyDescent="0.3">
      <c r="E23694" t="s">
        <v>23667</v>
      </c>
      <c r="F23694">
        <v>617</v>
      </c>
      <c r="G23694">
        <v>617</v>
      </c>
    </row>
    <row r="23695" spans="5:7" x14ac:dyDescent="0.3">
      <c r="E23695" t="s">
        <v>23668</v>
      </c>
      <c r="F23695">
        <v>618</v>
      </c>
      <c r="G23695">
        <v>1000</v>
      </c>
    </row>
    <row r="23696" spans="5:7" x14ac:dyDescent="0.3">
      <c r="E23696" t="s">
        <v>23669</v>
      </c>
      <c r="F23696">
        <v>0</v>
      </c>
      <c r="G23696">
        <v>0</v>
      </c>
    </row>
    <row r="23697" spans="5:7" x14ac:dyDescent="0.3">
      <c r="E23697" t="s">
        <v>23670</v>
      </c>
      <c r="F23697">
        <v>2237</v>
      </c>
      <c r="G23697">
        <v>1000</v>
      </c>
    </row>
    <row r="23698" spans="5:7" x14ac:dyDescent="0.3">
      <c r="E23698" t="s">
        <v>23671</v>
      </c>
      <c r="F23698">
        <v>-1</v>
      </c>
      <c r="G23698">
        <v>0</v>
      </c>
    </row>
    <row r="23699" spans="5:7" x14ac:dyDescent="0.3">
      <c r="E23699" t="s">
        <v>23672</v>
      </c>
      <c r="F23699">
        <v>5</v>
      </c>
      <c r="G23699">
        <v>0</v>
      </c>
    </row>
    <row r="23700" spans="5:7" x14ac:dyDescent="0.3">
      <c r="E23700" t="s">
        <v>23673</v>
      </c>
      <c r="F23700">
        <v>9</v>
      </c>
      <c r="G23700">
        <v>139</v>
      </c>
    </row>
    <row r="23701" spans="5:7" x14ac:dyDescent="0.3">
      <c r="E23701" t="s">
        <v>23674</v>
      </c>
      <c r="F23701">
        <v>619</v>
      </c>
      <c r="G23701">
        <v>0</v>
      </c>
    </row>
    <row r="23702" spans="5:7" x14ac:dyDescent="0.3">
      <c r="E23702" t="s">
        <v>23675</v>
      </c>
      <c r="F23702">
        <v>593</v>
      </c>
      <c r="G23702">
        <v>0</v>
      </c>
    </row>
    <row r="23703" spans="5:7" x14ac:dyDescent="0.3">
      <c r="E23703" t="s">
        <v>23676</v>
      </c>
      <c r="F23703">
        <v>3562</v>
      </c>
      <c r="G23703">
        <v>0</v>
      </c>
    </row>
    <row r="23704" spans="5:7" x14ac:dyDescent="0.3">
      <c r="E23704" t="s">
        <v>23677</v>
      </c>
      <c r="F23704">
        <v>0</v>
      </c>
      <c r="G23704">
        <v>0</v>
      </c>
    </row>
    <row r="23705" spans="5:7" x14ac:dyDescent="0.3">
      <c r="E23705" t="s">
        <v>23678</v>
      </c>
      <c r="F23705">
        <v>1079</v>
      </c>
      <c r="G23705">
        <v>1228</v>
      </c>
    </row>
    <row r="23706" spans="5:7" x14ac:dyDescent="0.3">
      <c r="E23706" t="s">
        <v>23679</v>
      </c>
      <c r="F23706">
        <v>0</v>
      </c>
      <c r="G23706">
        <v>1538</v>
      </c>
    </row>
    <row r="23707" spans="5:7" x14ac:dyDescent="0.3">
      <c r="E23707" t="s">
        <v>23680</v>
      </c>
      <c r="F23707">
        <v>1240</v>
      </c>
      <c r="G23707">
        <v>0</v>
      </c>
    </row>
    <row r="23708" spans="5:7" x14ac:dyDescent="0.3">
      <c r="E23708" t="s">
        <v>23681</v>
      </c>
      <c r="F23708">
        <v>219</v>
      </c>
      <c r="G23708">
        <v>0</v>
      </c>
    </row>
    <row r="23709" spans="5:7" x14ac:dyDescent="0.3">
      <c r="E23709" t="s">
        <v>23682</v>
      </c>
      <c r="F23709">
        <v>0</v>
      </c>
      <c r="G23709">
        <v>442</v>
      </c>
    </row>
    <row r="23710" spans="5:7" x14ac:dyDescent="0.3">
      <c r="E23710" t="s">
        <v>23683</v>
      </c>
      <c r="F23710">
        <v>3082</v>
      </c>
      <c r="G23710">
        <v>0</v>
      </c>
    </row>
    <row r="23711" spans="5:7" x14ac:dyDescent="0.3">
      <c r="E23711" t="s">
        <v>23684</v>
      </c>
      <c r="F23711">
        <v>1346</v>
      </c>
      <c r="G23711">
        <v>0</v>
      </c>
    </row>
    <row r="23712" spans="5:7" x14ac:dyDescent="0.3">
      <c r="E23712" t="s">
        <v>23685</v>
      </c>
      <c r="F23712">
        <v>3613</v>
      </c>
      <c r="G23712">
        <v>0</v>
      </c>
    </row>
    <row r="23713" spans="5:7" x14ac:dyDescent="0.3">
      <c r="E23713" t="s">
        <v>23686</v>
      </c>
      <c r="F23713">
        <v>115</v>
      </c>
      <c r="G23713">
        <v>0</v>
      </c>
    </row>
    <row r="23714" spans="5:7" x14ac:dyDescent="0.3">
      <c r="E23714" t="s">
        <v>23687</v>
      </c>
      <c r="F23714">
        <v>0</v>
      </c>
      <c r="G23714">
        <v>180</v>
      </c>
    </row>
    <row r="23715" spans="5:7" x14ac:dyDescent="0.3">
      <c r="E23715" t="s">
        <v>23688</v>
      </c>
      <c r="F23715">
        <v>3460</v>
      </c>
      <c r="G23715">
        <v>0</v>
      </c>
    </row>
    <row r="23716" spans="5:7" x14ac:dyDescent="0.3">
      <c r="E23716" t="s">
        <v>23689</v>
      </c>
      <c r="F23716">
        <v>-6326</v>
      </c>
      <c r="G23716">
        <v>0</v>
      </c>
    </row>
    <row r="23717" spans="5:7" x14ac:dyDescent="0.3">
      <c r="E23717" t="s">
        <v>23690</v>
      </c>
      <c r="F23717">
        <v>218</v>
      </c>
      <c r="G23717">
        <v>0</v>
      </c>
    </row>
    <row r="23718" spans="5:7" x14ac:dyDescent="0.3">
      <c r="E23718" t="s">
        <v>23691</v>
      </c>
      <c r="F23718">
        <v>-39</v>
      </c>
      <c r="G23718">
        <v>0</v>
      </c>
    </row>
    <row r="23719" spans="5:7" x14ac:dyDescent="0.3">
      <c r="E23719" t="s">
        <v>23692</v>
      </c>
      <c r="F23719">
        <v>1570</v>
      </c>
      <c r="G23719">
        <v>0</v>
      </c>
    </row>
    <row r="23720" spans="5:7" x14ac:dyDescent="0.3">
      <c r="E23720" t="s">
        <v>23693</v>
      </c>
      <c r="F23720">
        <v>1008</v>
      </c>
      <c r="G23720">
        <v>1000</v>
      </c>
    </row>
    <row r="23721" spans="5:7" x14ac:dyDescent="0.3">
      <c r="E23721" t="s">
        <v>23694</v>
      </c>
      <c r="F23721">
        <v>1</v>
      </c>
      <c r="G23721">
        <v>160</v>
      </c>
    </row>
    <row r="23722" spans="5:7" x14ac:dyDescent="0.3">
      <c r="E23722" t="s">
        <v>23695</v>
      </c>
      <c r="F23722">
        <v>0</v>
      </c>
      <c r="G23722">
        <v>0</v>
      </c>
    </row>
    <row r="23723" spans="5:7" x14ac:dyDescent="0.3">
      <c r="E23723" t="s">
        <v>23696</v>
      </c>
      <c r="F23723">
        <v>-2</v>
      </c>
      <c r="G23723">
        <v>245</v>
      </c>
    </row>
    <row r="23724" spans="5:7" x14ac:dyDescent="0.3">
      <c r="E23724" t="s">
        <v>23697</v>
      </c>
      <c r="F23724">
        <v>0</v>
      </c>
      <c r="G23724">
        <v>135</v>
      </c>
    </row>
    <row r="23725" spans="5:7" x14ac:dyDescent="0.3">
      <c r="E23725" t="s">
        <v>23698</v>
      </c>
      <c r="F23725">
        <v>-7</v>
      </c>
      <c r="G23725">
        <v>280</v>
      </c>
    </row>
    <row r="23726" spans="5:7" x14ac:dyDescent="0.3">
      <c r="E23726" t="s">
        <v>23699</v>
      </c>
      <c r="F23726">
        <v>0</v>
      </c>
      <c r="G23726">
        <v>0</v>
      </c>
    </row>
    <row r="23727" spans="5:7" x14ac:dyDescent="0.3">
      <c r="E23727" t="s">
        <v>23700</v>
      </c>
      <c r="F23727">
        <v>619</v>
      </c>
      <c r="G23727">
        <v>0</v>
      </c>
    </row>
    <row r="23728" spans="5:7" x14ac:dyDescent="0.3">
      <c r="E23728" t="s">
        <v>23701</v>
      </c>
      <c r="F23728">
        <v>988</v>
      </c>
      <c r="G23728">
        <v>1180</v>
      </c>
    </row>
    <row r="23729" spans="5:7" x14ac:dyDescent="0.3">
      <c r="E23729" t="s">
        <v>23702</v>
      </c>
      <c r="F23729">
        <v>518</v>
      </c>
      <c r="G23729">
        <v>0</v>
      </c>
    </row>
    <row r="23730" spans="5:7" x14ac:dyDescent="0.3">
      <c r="E23730" t="s">
        <v>23703</v>
      </c>
      <c r="F23730">
        <v>0</v>
      </c>
      <c r="G23730">
        <v>0</v>
      </c>
    </row>
    <row r="23731" spans="5:7" x14ac:dyDescent="0.3">
      <c r="E23731" t="s">
        <v>23704</v>
      </c>
      <c r="F23731">
        <v>1367</v>
      </c>
      <c r="G23731">
        <v>1000</v>
      </c>
    </row>
    <row r="23732" spans="5:7" x14ac:dyDescent="0.3">
      <c r="E23732" t="s">
        <v>23705</v>
      </c>
      <c r="F23732">
        <v>-3</v>
      </c>
      <c r="G23732">
        <v>100</v>
      </c>
    </row>
    <row r="23733" spans="5:7" x14ac:dyDescent="0.3">
      <c r="E23733" t="s">
        <v>23706</v>
      </c>
      <c r="F23733">
        <v>1274</v>
      </c>
      <c r="G23733">
        <v>0</v>
      </c>
    </row>
    <row r="23734" spans="5:7" x14ac:dyDescent="0.3">
      <c r="E23734" t="s">
        <v>23707</v>
      </c>
      <c r="F23734">
        <v>1102</v>
      </c>
      <c r="G23734">
        <v>0</v>
      </c>
    </row>
    <row r="23735" spans="5:7" x14ac:dyDescent="0.3">
      <c r="E23735" t="s">
        <v>23708</v>
      </c>
      <c r="F23735">
        <v>2682</v>
      </c>
      <c r="G23735">
        <v>1000</v>
      </c>
    </row>
    <row r="23736" spans="5:7" x14ac:dyDescent="0.3">
      <c r="E23736" t="s">
        <v>23709</v>
      </c>
      <c r="F23736">
        <v>1751</v>
      </c>
      <c r="G23736">
        <v>0</v>
      </c>
    </row>
    <row r="23737" spans="5:7" x14ac:dyDescent="0.3">
      <c r="E23737" t="s">
        <v>23710</v>
      </c>
      <c r="F23737">
        <v>376</v>
      </c>
      <c r="G23737">
        <v>0</v>
      </c>
    </row>
    <row r="23738" spans="5:7" x14ac:dyDescent="0.3">
      <c r="E23738" t="s">
        <v>23711</v>
      </c>
      <c r="F23738">
        <v>3722</v>
      </c>
      <c r="G23738">
        <v>0</v>
      </c>
    </row>
    <row r="23739" spans="5:7" x14ac:dyDescent="0.3">
      <c r="E23739" t="s">
        <v>23712</v>
      </c>
      <c r="F23739">
        <v>0</v>
      </c>
      <c r="G23739">
        <v>0</v>
      </c>
    </row>
    <row r="23740" spans="5:7" x14ac:dyDescent="0.3">
      <c r="E23740" t="s">
        <v>23713</v>
      </c>
      <c r="F23740">
        <v>0</v>
      </c>
      <c r="G23740">
        <v>220</v>
      </c>
    </row>
    <row r="23741" spans="5:7" x14ac:dyDescent="0.3">
      <c r="E23741" t="s">
        <v>23714</v>
      </c>
      <c r="F23741">
        <v>2281</v>
      </c>
      <c r="G23741">
        <v>3000</v>
      </c>
    </row>
    <row r="23742" spans="5:7" x14ac:dyDescent="0.3">
      <c r="E23742" t="s">
        <v>23715</v>
      </c>
      <c r="F23742">
        <v>589</v>
      </c>
      <c r="G23742">
        <v>1400</v>
      </c>
    </row>
    <row r="23743" spans="5:7" x14ac:dyDescent="0.3">
      <c r="E23743" t="s">
        <v>23716</v>
      </c>
      <c r="F23743">
        <v>708</v>
      </c>
      <c r="G23743">
        <v>0</v>
      </c>
    </row>
    <row r="23744" spans="5:7" x14ac:dyDescent="0.3">
      <c r="E23744" t="s">
        <v>23717</v>
      </c>
      <c r="F23744">
        <v>730</v>
      </c>
      <c r="G23744">
        <v>0</v>
      </c>
    </row>
    <row r="23745" spans="5:7" x14ac:dyDescent="0.3">
      <c r="E23745" t="s">
        <v>23718</v>
      </c>
      <c r="F23745">
        <v>0</v>
      </c>
      <c r="G23745">
        <v>285</v>
      </c>
    </row>
    <row r="23746" spans="5:7" x14ac:dyDescent="0.3">
      <c r="E23746" t="s">
        <v>23719</v>
      </c>
      <c r="F23746">
        <v>-3</v>
      </c>
      <c r="G23746">
        <v>333</v>
      </c>
    </row>
    <row r="23747" spans="5:7" x14ac:dyDescent="0.3">
      <c r="E23747" t="s">
        <v>23720</v>
      </c>
      <c r="F23747">
        <v>0</v>
      </c>
      <c r="G23747">
        <v>128</v>
      </c>
    </row>
    <row r="23748" spans="5:7" x14ac:dyDescent="0.3">
      <c r="E23748" t="s">
        <v>23721</v>
      </c>
      <c r="F23748">
        <v>659</v>
      </c>
      <c r="G23748">
        <v>0</v>
      </c>
    </row>
    <row r="23749" spans="5:7" x14ac:dyDescent="0.3">
      <c r="E23749" t="s">
        <v>23722</v>
      </c>
      <c r="F23749">
        <v>-164</v>
      </c>
      <c r="G23749">
        <v>0</v>
      </c>
    </row>
    <row r="23750" spans="5:7" x14ac:dyDescent="0.3">
      <c r="E23750" t="s">
        <v>23723</v>
      </c>
      <c r="F23750">
        <v>0</v>
      </c>
      <c r="G23750">
        <v>0</v>
      </c>
    </row>
    <row r="23751" spans="5:7" x14ac:dyDescent="0.3">
      <c r="E23751" t="s">
        <v>23724</v>
      </c>
      <c r="F23751">
        <v>0</v>
      </c>
      <c r="G23751">
        <v>0</v>
      </c>
    </row>
    <row r="23752" spans="5:7" x14ac:dyDescent="0.3">
      <c r="E23752" t="s">
        <v>23725</v>
      </c>
      <c r="F23752">
        <v>0</v>
      </c>
      <c r="G23752">
        <v>0</v>
      </c>
    </row>
    <row r="23753" spans="5:7" x14ac:dyDescent="0.3">
      <c r="E23753" t="s">
        <v>23726</v>
      </c>
      <c r="F23753">
        <v>-43</v>
      </c>
      <c r="G23753">
        <v>710</v>
      </c>
    </row>
    <row r="23754" spans="5:7" x14ac:dyDescent="0.3">
      <c r="E23754" t="s">
        <v>23727</v>
      </c>
      <c r="F23754">
        <v>-3</v>
      </c>
      <c r="G23754">
        <v>1600</v>
      </c>
    </row>
    <row r="23755" spans="5:7" x14ac:dyDescent="0.3">
      <c r="E23755" t="s">
        <v>23728</v>
      </c>
      <c r="F23755">
        <v>409</v>
      </c>
      <c r="G23755">
        <v>620</v>
      </c>
    </row>
    <row r="23756" spans="5:7" x14ac:dyDescent="0.3">
      <c r="E23756" t="s">
        <v>23729</v>
      </c>
      <c r="F23756">
        <v>0</v>
      </c>
      <c r="G23756">
        <v>487</v>
      </c>
    </row>
    <row r="23757" spans="5:7" x14ac:dyDescent="0.3">
      <c r="E23757" t="s">
        <v>23730</v>
      </c>
      <c r="F23757">
        <v>0</v>
      </c>
      <c r="G23757">
        <v>85</v>
      </c>
    </row>
    <row r="23758" spans="5:7" x14ac:dyDescent="0.3">
      <c r="E23758" t="s">
        <v>23731</v>
      </c>
      <c r="F23758">
        <v>0</v>
      </c>
      <c r="G23758">
        <v>193</v>
      </c>
    </row>
    <row r="23759" spans="5:7" x14ac:dyDescent="0.3">
      <c r="E23759" t="s">
        <v>23732</v>
      </c>
      <c r="F23759">
        <v>146</v>
      </c>
      <c r="G23759">
        <v>310</v>
      </c>
    </row>
    <row r="23760" spans="5:7" x14ac:dyDescent="0.3">
      <c r="E23760" t="s">
        <v>23733</v>
      </c>
      <c r="F23760">
        <v>267</v>
      </c>
      <c r="G23760">
        <v>0</v>
      </c>
    </row>
    <row r="23761" spans="5:7" x14ac:dyDescent="0.3">
      <c r="E23761" t="s">
        <v>23734</v>
      </c>
      <c r="F23761">
        <v>272</v>
      </c>
      <c r="G23761">
        <v>0</v>
      </c>
    </row>
    <row r="23762" spans="5:7" x14ac:dyDescent="0.3">
      <c r="E23762" t="s">
        <v>23735</v>
      </c>
      <c r="F23762">
        <v>4069</v>
      </c>
      <c r="G23762">
        <v>0</v>
      </c>
    </row>
    <row r="23763" spans="5:7" x14ac:dyDescent="0.3">
      <c r="E23763" t="s">
        <v>23736</v>
      </c>
      <c r="F23763">
        <v>0</v>
      </c>
      <c r="G23763">
        <v>298</v>
      </c>
    </row>
    <row r="23764" spans="5:7" x14ac:dyDescent="0.3">
      <c r="E23764" t="s">
        <v>23737</v>
      </c>
      <c r="F23764">
        <v>-3</v>
      </c>
      <c r="G23764">
        <v>136</v>
      </c>
    </row>
    <row r="23765" spans="5:7" x14ac:dyDescent="0.3">
      <c r="E23765" t="s">
        <v>23738</v>
      </c>
      <c r="F23765">
        <v>2</v>
      </c>
      <c r="G23765">
        <v>0</v>
      </c>
    </row>
    <row r="23766" spans="5:7" x14ac:dyDescent="0.3">
      <c r="E23766" t="s">
        <v>23739</v>
      </c>
      <c r="F23766">
        <v>731</v>
      </c>
      <c r="G23766">
        <v>0</v>
      </c>
    </row>
    <row r="23767" spans="5:7" x14ac:dyDescent="0.3">
      <c r="E23767" t="s">
        <v>23740</v>
      </c>
      <c r="F23767">
        <v>622</v>
      </c>
      <c r="G23767">
        <v>0</v>
      </c>
    </row>
    <row r="23768" spans="5:7" x14ac:dyDescent="0.3">
      <c r="E23768" t="s">
        <v>23741</v>
      </c>
      <c r="F23768">
        <v>-25</v>
      </c>
      <c r="G23768">
        <v>0</v>
      </c>
    </row>
    <row r="23769" spans="5:7" x14ac:dyDescent="0.3">
      <c r="E23769" t="s">
        <v>23742</v>
      </c>
      <c r="F23769">
        <v>0</v>
      </c>
      <c r="G23769">
        <v>1447</v>
      </c>
    </row>
    <row r="23770" spans="5:7" x14ac:dyDescent="0.3">
      <c r="E23770" t="s">
        <v>23743</v>
      </c>
      <c r="F23770">
        <v>0</v>
      </c>
      <c r="G23770">
        <v>162</v>
      </c>
    </row>
    <row r="23771" spans="5:7" x14ac:dyDescent="0.3">
      <c r="E23771" t="s">
        <v>23744</v>
      </c>
      <c r="F23771">
        <v>31</v>
      </c>
      <c r="G23771">
        <v>0</v>
      </c>
    </row>
    <row r="23772" spans="5:7" x14ac:dyDescent="0.3">
      <c r="E23772" t="s">
        <v>23745</v>
      </c>
      <c r="F23772">
        <v>0</v>
      </c>
      <c r="G23772">
        <v>0</v>
      </c>
    </row>
    <row r="23773" spans="5:7" x14ac:dyDescent="0.3">
      <c r="E23773" t="s">
        <v>23746</v>
      </c>
      <c r="F23773">
        <v>0</v>
      </c>
      <c r="G23773">
        <v>1145</v>
      </c>
    </row>
    <row r="23774" spans="5:7" x14ac:dyDescent="0.3">
      <c r="E23774" t="s">
        <v>23747</v>
      </c>
      <c r="F23774">
        <v>0</v>
      </c>
      <c r="G23774">
        <v>596</v>
      </c>
    </row>
    <row r="23775" spans="5:7" x14ac:dyDescent="0.3">
      <c r="E23775" t="s">
        <v>23748</v>
      </c>
      <c r="F23775">
        <v>362</v>
      </c>
      <c r="G23775">
        <v>0</v>
      </c>
    </row>
    <row r="23776" spans="5:7" x14ac:dyDescent="0.3">
      <c r="E23776" t="s">
        <v>23749</v>
      </c>
      <c r="F23776">
        <v>682</v>
      </c>
      <c r="G23776">
        <v>379</v>
      </c>
    </row>
    <row r="23777" spans="5:7" x14ac:dyDescent="0.3">
      <c r="E23777" t="s">
        <v>23750</v>
      </c>
      <c r="F23777">
        <v>0</v>
      </c>
      <c r="G23777">
        <v>1033</v>
      </c>
    </row>
    <row r="23778" spans="5:7" x14ac:dyDescent="0.3">
      <c r="E23778" t="s">
        <v>23751</v>
      </c>
      <c r="F23778">
        <v>-2</v>
      </c>
      <c r="G23778">
        <v>290</v>
      </c>
    </row>
    <row r="23779" spans="5:7" x14ac:dyDescent="0.3">
      <c r="E23779" t="s">
        <v>23752</v>
      </c>
      <c r="F23779">
        <v>4139</v>
      </c>
      <c r="G23779">
        <v>0</v>
      </c>
    </row>
    <row r="23780" spans="5:7" x14ac:dyDescent="0.3">
      <c r="E23780" t="s">
        <v>23753</v>
      </c>
      <c r="F23780">
        <v>519</v>
      </c>
      <c r="G23780">
        <v>609</v>
      </c>
    </row>
    <row r="23781" spans="5:7" x14ac:dyDescent="0.3">
      <c r="E23781" t="s">
        <v>23754</v>
      </c>
      <c r="F23781">
        <v>643</v>
      </c>
      <c r="G23781">
        <v>500</v>
      </c>
    </row>
    <row r="23782" spans="5:7" x14ac:dyDescent="0.3">
      <c r="E23782" t="s">
        <v>23755</v>
      </c>
      <c r="F23782">
        <v>1251</v>
      </c>
      <c r="G23782">
        <v>0</v>
      </c>
    </row>
    <row r="23783" spans="5:7" x14ac:dyDescent="0.3">
      <c r="E23783" t="s">
        <v>23756</v>
      </c>
      <c r="F23783">
        <v>1621</v>
      </c>
      <c r="G23783">
        <v>0</v>
      </c>
    </row>
    <row r="23784" spans="5:7" x14ac:dyDescent="0.3">
      <c r="E23784" t="s">
        <v>23757</v>
      </c>
      <c r="F23784">
        <v>3864</v>
      </c>
      <c r="G23784">
        <v>0</v>
      </c>
    </row>
    <row r="23785" spans="5:7" x14ac:dyDescent="0.3">
      <c r="E23785" t="s">
        <v>23758</v>
      </c>
      <c r="F23785">
        <v>774</v>
      </c>
      <c r="G23785">
        <v>500</v>
      </c>
    </row>
    <row r="23786" spans="5:7" x14ac:dyDescent="0.3">
      <c r="E23786" t="s">
        <v>23759</v>
      </c>
      <c r="F23786">
        <v>-4</v>
      </c>
      <c r="G23786">
        <v>0</v>
      </c>
    </row>
    <row r="23787" spans="5:7" x14ac:dyDescent="0.3">
      <c r="E23787" t="s">
        <v>23760</v>
      </c>
      <c r="F23787">
        <v>1683</v>
      </c>
      <c r="G23787">
        <v>0</v>
      </c>
    </row>
    <row r="23788" spans="5:7" x14ac:dyDescent="0.3">
      <c r="E23788" t="s">
        <v>23761</v>
      </c>
      <c r="F23788">
        <v>7</v>
      </c>
      <c r="G23788">
        <v>320</v>
      </c>
    </row>
    <row r="23789" spans="5:7" x14ac:dyDescent="0.3">
      <c r="E23789" t="s">
        <v>23762</v>
      </c>
      <c r="F23789">
        <v>1037</v>
      </c>
      <c r="G23789">
        <v>1337</v>
      </c>
    </row>
    <row r="23790" spans="5:7" x14ac:dyDescent="0.3">
      <c r="E23790" t="s">
        <v>23763</v>
      </c>
      <c r="F23790">
        <v>587</v>
      </c>
      <c r="G23790">
        <v>1140</v>
      </c>
    </row>
    <row r="23791" spans="5:7" x14ac:dyDescent="0.3">
      <c r="E23791" t="s">
        <v>23764</v>
      </c>
      <c r="F23791">
        <v>294</v>
      </c>
      <c r="G23791">
        <v>580</v>
      </c>
    </row>
    <row r="23792" spans="5:7" x14ac:dyDescent="0.3">
      <c r="E23792" t="s">
        <v>23765</v>
      </c>
      <c r="F23792">
        <v>472</v>
      </c>
      <c r="G23792">
        <v>0</v>
      </c>
    </row>
    <row r="23793" spans="5:7" x14ac:dyDescent="0.3">
      <c r="E23793" t="s">
        <v>23766</v>
      </c>
      <c r="F23793">
        <v>0</v>
      </c>
      <c r="G23793">
        <v>360</v>
      </c>
    </row>
    <row r="23794" spans="5:7" x14ac:dyDescent="0.3">
      <c r="E23794" t="s">
        <v>23767</v>
      </c>
      <c r="F23794">
        <v>0</v>
      </c>
      <c r="G23794">
        <v>356</v>
      </c>
    </row>
    <row r="23795" spans="5:7" x14ac:dyDescent="0.3">
      <c r="E23795" t="s">
        <v>23768</v>
      </c>
      <c r="F23795">
        <v>464</v>
      </c>
      <c r="G23795">
        <v>0</v>
      </c>
    </row>
    <row r="23796" spans="5:7" x14ac:dyDescent="0.3">
      <c r="E23796" t="s">
        <v>23769</v>
      </c>
      <c r="F23796">
        <v>-2</v>
      </c>
      <c r="G23796">
        <v>530</v>
      </c>
    </row>
    <row r="23797" spans="5:7" x14ac:dyDescent="0.3">
      <c r="E23797" t="s">
        <v>23770</v>
      </c>
      <c r="F23797">
        <v>0</v>
      </c>
      <c r="G23797">
        <v>0</v>
      </c>
    </row>
    <row r="23798" spans="5:7" x14ac:dyDescent="0.3">
      <c r="E23798" t="s">
        <v>23771</v>
      </c>
      <c r="F23798">
        <v>828</v>
      </c>
      <c r="G23798">
        <v>0</v>
      </c>
    </row>
    <row r="23799" spans="5:7" x14ac:dyDescent="0.3">
      <c r="E23799" t="s">
        <v>23772</v>
      </c>
      <c r="F23799">
        <v>0</v>
      </c>
      <c r="G23799">
        <v>1101</v>
      </c>
    </row>
    <row r="23800" spans="5:7" x14ac:dyDescent="0.3">
      <c r="E23800" t="s">
        <v>23773</v>
      </c>
      <c r="F23800">
        <v>6563</v>
      </c>
      <c r="G23800">
        <v>0</v>
      </c>
    </row>
    <row r="23801" spans="5:7" x14ac:dyDescent="0.3">
      <c r="E23801" t="s">
        <v>23774</v>
      </c>
      <c r="F23801">
        <v>3215</v>
      </c>
      <c r="G23801">
        <v>500</v>
      </c>
    </row>
    <row r="23802" spans="5:7" x14ac:dyDescent="0.3">
      <c r="E23802" t="s">
        <v>23775</v>
      </c>
      <c r="F23802">
        <v>3687</v>
      </c>
      <c r="G23802">
        <v>4108</v>
      </c>
    </row>
    <row r="23803" spans="5:7" x14ac:dyDescent="0.3">
      <c r="E23803" t="s">
        <v>23776</v>
      </c>
      <c r="F23803">
        <v>0</v>
      </c>
      <c r="G23803">
        <v>300</v>
      </c>
    </row>
    <row r="23804" spans="5:7" x14ac:dyDescent="0.3">
      <c r="E23804" t="s">
        <v>23777</v>
      </c>
      <c r="F23804">
        <v>2055</v>
      </c>
      <c r="G23804">
        <v>0</v>
      </c>
    </row>
    <row r="23805" spans="5:7" x14ac:dyDescent="0.3">
      <c r="E23805" t="s">
        <v>23778</v>
      </c>
      <c r="F23805">
        <v>0</v>
      </c>
      <c r="G23805">
        <v>0</v>
      </c>
    </row>
    <row r="23806" spans="5:7" x14ac:dyDescent="0.3">
      <c r="E23806" t="s">
        <v>23779</v>
      </c>
      <c r="F23806">
        <v>0</v>
      </c>
      <c r="G23806">
        <v>0</v>
      </c>
    </row>
    <row r="23807" spans="5:7" x14ac:dyDescent="0.3">
      <c r="E23807" t="s">
        <v>23780</v>
      </c>
      <c r="F23807">
        <v>-7</v>
      </c>
      <c r="G23807">
        <v>0</v>
      </c>
    </row>
    <row r="23808" spans="5:7" x14ac:dyDescent="0.3">
      <c r="E23808" t="s">
        <v>23781</v>
      </c>
      <c r="F23808">
        <v>0</v>
      </c>
      <c r="G23808">
        <v>200</v>
      </c>
    </row>
    <row r="23809" spans="5:7" x14ac:dyDescent="0.3">
      <c r="E23809" t="s">
        <v>23782</v>
      </c>
      <c r="F23809">
        <v>17</v>
      </c>
      <c r="G23809">
        <v>320</v>
      </c>
    </row>
    <row r="23810" spans="5:7" x14ac:dyDescent="0.3">
      <c r="E23810" t="s">
        <v>23783</v>
      </c>
      <c r="F23810">
        <v>1754</v>
      </c>
      <c r="G23810">
        <v>0</v>
      </c>
    </row>
    <row r="23811" spans="5:7" x14ac:dyDescent="0.3">
      <c r="E23811" t="s">
        <v>23784</v>
      </c>
      <c r="F23811">
        <v>155</v>
      </c>
      <c r="G23811">
        <v>280</v>
      </c>
    </row>
    <row r="23812" spans="5:7" x14ac:dyDescent="0.3">
      <c r="E23812" t="s">
        <v>23785</v>
      </c>
      <c r="F23812">
        <v>0</v>
      </c>
      <c r="G23812">
        <v>0</v>
      </c>
    </row>
    <row r="23813" spans="5:7" x14ac:dyDescent="0.3">
      <c r="E23813" t="s">
        <v>23786</v>
      </c>
      <c r="F23813">
        <v>0</v>
      </c>
      <c r="G23813">
        <v>0</v>
      </c>
    </row>
    <row r="23814" spans="5:7" x14ac:dyDescent="0.3">
      <c r="E23814" t="s">
        <v>23787</v>
      </c>
      <c r="F23814">
        <v>31</v>
      </c>
      <c r="G23814">
        <v>0</v>
      </c>
    </row>
    <row r="23815" spans="5:7" x14ac:dyDescent="0.3">
      <c r="E23815" t="s">
        <v>23788</v>
      </c>
      <c r="F23815">
        <v>1</v>
      </c>
      <c r="G23815">
        <v>250</v>
      </c>
    </row>
    <row r="23816" spans="5:7" x14ac:dyDescent="0.3">
      <c r="E23816" t="s">
        <v>23789</v>
      </c>
      <c r="F23816">
        <v>0</v>
      </c>
      <c r="G23816">
        <v>0</v>
      </c>
    </row>
    <row r="23817" spans="5:7" x14ac:dyDescent="0.3">
      <c r="E23817" t="s">
        <v>23790</v>
      </c>
      <c r="F23817">
        <v>11</v>
      </c>
      <c r="G23817">
        <v>179</v>
      </c>
    </row>
    <row r="23818" spans="5:7" x14ac:dyDescent="0.3">
      <c r="E23818" t="s">
        <v>23791</v>
      </c>
      <c r="F23818">
        <v>180</v>
      </c>
      <c r="G23818">
        <v>300</v>
      </c>
    </row>
    <row r="23819" spans="5:7" x14ac:dyDescent="0.3">
      <c r="E23819" t="s">
        <v>23792</v>
      </c>
      <c r="F23819">
        <v>495</v>
      </c>
      <c r="G23819">
        <v>736</v>
      </c>
    </row>
    <row r="23820" spans="5:7" x14ac:dyDescent="0.3">
      <c r="E23820" t="s">
        <v>23793</v>
      </c>
      <c r="F23820">
        <v>-1</v>
      </c>
      <c r="G23820">
        <v>100</v>
      </c>
    </row>
    <row r="23821" spans="5:7" x14ac:dyDescent="0.3">
      <c r="E23821" t="s">
        <v>23794</v>
      </c>
      <c r="F23821">
        <v>19</v>
      </c>
      <c r="G23821">
        <v>150</v>
      </c>
    </row>
    <row r="23822" spans="5:7" x14ac:dyDescent="0.3">
      <c r="E23822" t="s">
        <v>23795</v>
      </c>
      <c r="F23822">
        <v>41</v>
      </c>
      <c r="G23822">
        <v>0</v>
      </c>
    </row>
    <row r="23823" spans="5:7" x14ac:dyDescent="0.3">
      <c r="E23823" t="s">
        <v>23796</v>
      </c>
      <c r="F23823">
        <v>830</v>
      </c>
      <c r="G23823">
        <v>0</v>
      </c>
    </row>
    <row r="23824" spans="5:7" x14ac:dyDescent="0.3">
      <c r="E23824" t="s">
        <v>23797</v>
      </c>
      <c r="F23824">
        <v>1163</v>
      </c>
      <c r="G23824">
        <v>1000</v>
      </c>
    </row>
    <row r="23825" spans="5:7" x14ac:dyDescent="0.3">
      <c r="E23825" t="s">
        <v>23798</v>
      </c>
      <c r="F23825">
        <v>85</v>
      </c>
      <c r="G23825">
        <v>175</v>
      </c>
    </row>
    <row r="23826" spans="5:7" x14ac:dyDescent="0.3">
      <c r="E23826" t="s">
        <v>23799</v>
      </c>
      <c r="F23826">
        <v>99</v>
      </c>
      <c r="G23826">
        <v>0</v>
      </c>
    </row>
    <row r="23827" spans="5:7" x14ac:dyDescent="0.3">
      <c r="E23827" t="s">
        <v>23800</v>
      </c>
      <c r="F23827">
        <v>4</v>
      </c>
      <c r="G23827">
        <v>210</v>
      </c>
    </row>
    <row r="23828" spans="5:7" x14ac:dyDescent="0.3">
      <c r="E23828" t="s">
        <v>23801</v>
      </c>
      <c r="F23828">
        <v>-3</v>
      </c>
      <c r="G23828">
        <v>260</v>
      </c>
    </row>
    <row r="23829" spans="5:7" x14ac:dyDescent="0.3">
      <c r="E23829" t="s">
        <v>23802</v>
      </c>
      <c r="F23829">
        <v>0</v>
      </c>
      <c r="G23829">
        <v>400</v>
      </c>
    </row>
    <row r="23830" spans="5:7" x14ac:dyDescent="0.3">
      <c r="E23830" t="s">
        <v>23803</v>
      </c>
      <c r="F23830">
        <v>5</v>
      </c>
      <c r="G23830">
        <v>260</v>
      </c>
    </row>
    <row r="23831" spans="5:7" x14ac:dyDescent="0.3">
      <c r="E23831" t="s">
        <v>23804</v>
      </c>
      <c r="F23831">
        <v>0</v>
      </c>
      <c r="G23831">
        <v>220</v>
      </c>
    </row>
    <row r="23832" spans="5:7" x14ac:dyDescent="0.3">
      <c r="E23832" t="s">
        <v>23805</v>
      </c>
      <c r="F23832">
        <v>363</v>
      </c>
      <c r="G23832">
        <v>0</v>
      </c>
    </row>
    <row r="23833" spans="5:7" x14ac:dyDescent="0.3">
      <c r="E23833" t="s">
        <v>23806</v>
      </c>
      <c r="F23833">
        <v>562</v>
      </c>
      <c r="G23833">
        <v>0</v>
      </c>
    </row>
    <row r="23834" spans="5:7" x14ac:dyDescent="0.3">
      <c r="E23834" t="s">
        <v>23807</v>
      </c>
      <c r="F23834">
        <v>-14</v>
      </c>
      <c r="G23834">
        <v>700</v>
      </c>
    </row>
    <row r="23835" spans="5:7" x14ac:dyDescent="0.3">
      <c r="E23835" t="s">
        <v>23808</v>
      </c>
      <c r="F23835">
        <v>0</v>
      </c>
      <c r="G23835">
        <v>260</v>
      </c>
    </row>
    <row r="23836" spans="5:7" x14ac:dyDescent="0.3">
      <c r="E23836" t="s">
        <v>23809</v>
      </c>
      <c r="F23836">
        <v>0</v>
      </c>
      <c r="G23836">
        <v>114</v>
      </c>
    </row>
    <row r="23837" spans="5:7" x14ac:dyDescent="0.3">
      <c r="E23837" t="s">
        <v>23810</v>
      </c>
      <c r="F23837">
        <v>5998</v>
      </c>
      <c r="G23837">
        <v>0</v>
      </c>
    </row>
    <row r="23838" spans="5:7" x14ac:dyDescent="0.3">
      <c r="E23838" t="s">
        <v>23811</v>
      </c>
      <c r="F23838">
        <v>271</v>
      </c>
      <c r="G23838">
        <v>519</v>
      </c>
    </row>
    <row r="23839" spans="5:7" x14ac:dyDescent="0.3">
      <c r="E23839" t="s">
        <v>23812</v>
      </c>
      <c r="F23839">
        <v>312</v>
      </c>
      <c r="G23839">
        <v>490</v>
      </c>
    </row>
    <row r="23840" spans="5:7" x14ac:dyDescent="0.3">
      <c r="E23840" t="s">
        <v>23813</v>
      </c>
      <c r="F23840">
        <v>-7</v>
      </c>
      <c r="G23840">
        <v>0</v>
      </c>
    </row>
    <row r="23841" spans="5:7" x14ac:dyDescent="0.3">
      <c r="E23841" t="s">
        <v>23814</v>
      </c>
      <c r="F23841">
        <v>1472</v>
      </c>
      <c r="G23841">
        <v>0</v>
      </c>
    </row>
    <row r="23842" spans="5:7" x14ac:dyDescent="0.3">
      <c r="E23842" t="s">
        <v>23815</v>
      </c>
      <c r="F23842">
        <v>794</v>
      </c>
      <c r="G23842">
        <v>0</v>
      </c>
    </row>
    <row r="23843" spans="5:7" x14ac:dyDescent="0.3">
      <c r="E23843" t="s">
        <v>23816</v>
      </c>
      <c r="F23843">
        <v>2058</v>
      </c>
      <c r="G23843">
        <v>0</v>
      </c>
    </row>
    <row r="23844" spans="5:7" x14ac:dyDescent="0.3">
      <c r="E23844" t="s">
        <v>23817</v>
      </c>
      <c r="F23844">
        <v>3868</v>
      </c>
      <c r="G23844">
        <v>0</v>
      </c>
    </row>
    <row r="23845" spans="5:7" x14ac:dyDescent="0.3">
      <c r="E23845" t="s">
        <v>23818</v>
      </c>
      <c r="F23845">
        <v>1193</v>
      </c>
      <c r="G23845">
        <v>500</v>
      </c>
    </row>
    <row r="23846" spans="5:7" x14ac:dyDescent="0.3">
      <c r="E23846" t="s">
        <v>23819</v>
      </c>
      <c r="F23846">
        <v>247</v>
      </c>
      <c r="G23846">
        <v>368</v>
      </c>
    </row>
    <row r="23847" spans="5:7" x14ac:dyDescent="0.3">
      <c r="E23847" t="s">
        <v>23820</v>
      </c>
      <c r="F23847">
        <v>0</v>
      </c>
      <c r="G23847">
        <v>0</v>
      </c>
    </row>
    <row r="23848" spans="5:7" x14ac:dyDescent="0.3">
      <c r="E23848" t="s">
        <v>23821</v>
      </c>
      <c r="F23848">
        <v>23</v>
      </c>
      <c r="G23848">
        <v>400</v>
      </c>
    </row>
    <row r="23849" spans="5:7" x14ac:dyDescent="0.3">
      <c r="E23849" t="s">
        <v>23822</v>
      </c>
      <c r="F23849">
        <v>0</v>
      </c>
      <c r="G23849">
        <v>0</v>
      </c>
    </row>
    <row r="23850" spans="5:7" x14ac:dyDescent="0.3">
      <c r="E23850" t="s">
        <v>23823</v>
      </c>
      <c r="F23850">
        <v>442</v>
      </c>
      <c r="G23850">
        <v>600</v>
      </c>
    </row>
    <row r="23851" spans="5:7" x14ac:dyDescent="0.3">
      <c r="E23851" t="s">
        <v>23824</v>
      </c>
      <c r="F23851">
        <v>0</v>
      </c>
      <c r="G23851">
        <v>545</v>
      </c>
    </row>
    <row r="23852" spans="5:7" x14ac:dyDescent="0.3">
      <c r="E23852" t="s">
        <v>23825</v>
      </c>
      <c r="F23852">
        <v>0</v>
      </c>
      <c r="G23852">
        <v>300</v>
      </c>
    </row>
    <row r="23853" spans="5:7" x14ac:dyDescent="0.3">
      <c r="E23853" t="s">
        <v>23826</v>
      </c>
      <c r="F23853">
        <v>5</v>
      </c>
      <c r="G23853">
        <v>158</v>
      </c>
    </row>
    <row r="23854" spans="5:7" x14ac:dyDescent="0.3">
      <c r="E23854" t="s">
        <v>23827</v>
      </c>
      <c r="F23854">
        <v>154</v>
      </c>
      <c r="G23854">
        <v>283</v>
      </c>
    </row>
    <row r="23855" spans="5:7" x14ac:dyDescent="0.3">
      <c r="E23855" t="s">
        <v>23828</v>
      </c>
      <c r="F23855">
        <v>831</v>
      </c>
      <c r="G23855">
        <v>0</v>
      </c>
    </row>
    <row r="23856" spans="5:7" x14ac:dyDescent="0.3">
      <c r="E23856" t="s">
        <v>23829</v>
      </c>
      <c r="F23856">
        <v>1</v>
      </c>
      <c r="G23856">
        <v>90</v>
      </c>
    </row>
    <row r="23857" spans="5:7" x14ac:dyDescent="0.3">
      <c r="E23857" t="s">
        <v>23830</v>
      </c>
      <c r="F23857">
        <v>151</v>
      </c>
      <c r="G23857">
        <v>0</v>
      </c>
    </row>
    <row r="23858" spans="5:7" x14ac:dyDescent="0.3">
      <c r="E23858" t="s">
        <v>23831</v>
      </c>
      <c r="F23858">
        <v>906</v>
      </c>
      <c r="G23858">
        <v>0</v>
      </c>
    </row>
    <row r="23859" spans="5:7" x14ac:dyDescent="0.3">
      <c r="E23859" t="s">
        <v>23832</v>
      </c>
      <c r="F23859">
        <v>252</v>
      </c>
      <c r="G23859">
        <v>0</v>
      </c>
    </row>
    <row r="23860" spans="5:7" x14ac:dyDescent="0.3">
      <c r="E23860" t="s">
        <v>23833</v>
      </c>
      <c r="F23860">
        <v>12431</v>
      </c>
      <c r="G23860">
        <v>0</v>
      </c>
    </row>
    <row r="23861" spans="5:7" x14ac:dyDescent="0.3">
      <c r="E23861" t="s">
        <v>23834</v>
      </c>
      <c r="F23861">
        <v>-7</v>
      </c>
      <c r="G23861">
        <v>0</v>
      </c>
    </row>
    <row r="23862" spans="5:7" x14ac:dyDescent="0.3">
      <c r="E23862" t="s">
        <v>23835</v>
      </c>
      <c r="F23862">
        <v>168</v>
      </c>
      <c r="G23862">
        <v>0</v>
      </c>
    </row>
    <row r="23863" spans="5:7" x14ac:dyDescent="0.3">
      <c r="E23863" t="s">
        <v>23836</v>
      </c>
      <c r="F23863">
        <v>-1</v>
      </c>
      <c r="G23863">
        <v>170</v>
      </c>
    </row>
    <row r="23864" spans="5:7" x14ac:dyDescent="0.3">
      <c r="E23864" t="s">
        <v>23837</v>
      </c>
      <c r="F23864">
        <v>1112</v>
      </c>
      <c r="G23864">
        <v>0</v>
      </c>
    </row>
    <row r="23865" spans="5:7" x14ac:dyDescent="0.3">
      <c r="E23865" t="s">
        <v>23838</v>
      </c>
      <c r="F23865">
        <v>0</v>
      </c>
      <c r="G23865">
        <v>202</v>
      </c>
    </row>
    <row r="23866" spans="5:7" x14ac:dyDescent="0.3">
      <c r="E23866" t="s">
        <v>23839</v>
      </c>
      <c r="F23866">
        <v>-2</v>
      </c>
      <c r="G23866">
        <v>151</v>
      </c>
    </row>
    <row r="23867" spans="5:7" x14ac:dyDescent="0.3">
      <c r="E23867" t="s">
        <v>23840</v>
      </c>
      <c r="F23867">
        <v>0</v>
      </c>
      <c r="G23867">
        <v>0</v>
      </c>
    </row>
    <row r="23868" spans="5:7" x14ac:dyDescent="0.3">
      <c r="E23868" t="s">
        <v>23841</v>
      </c>
      <c r="F23868">
        <v>1</v>
      </c>
      <c r="G23868">
        <v>200</v>
      </c>
    </row>
    <row r="23869" spans="5:7" x14ac:dyDescent="0.3">
      <c r="E23869" t="s">
        <v>23842</v>
      </c>
      <c r="F23869">
        <v>169</v>
      </c>
      <c r="G23869">
        <v>0</v>
      </c>
    </row>
    <row r="23870" spans="5:7" x14ac:dyDescent="0.3">
      <c r="E23870" t="s">
        <v>23843</v>
      </c>
      <c r="F23870">
        <v>0</v>
      </c>
      <c r="G23870">
        <v>152</v>
      </c>
    </row>
    <row r="23871" spans="5:7" x14ac:dyDescent="0.3">
      <c r="E23871" t="s">
        <v>23844</v>
      </c>
      <c r="F23871">
        <v>611</v>
      </c>
      <c r="G23871">
        <v>0</v>
      </c>
    </row>
    <row r="23872" spans="5:7" x14ac:dyDescent="0.3">
      <c r="E23872" t="s">
        <v>23845</v>
      </c>
      <c r="F23872">
        <v>9</v>
      </c>
      <c r="G23872">
        <v>0</v>
      </c>
    </row>
    <row r="23873" spans="5:7" x14ac:dyDescent="0.3">
      <c r="E23873" t="s">
        <v>23846</v>
      </c>
      <c r="F23873">
        <v>0</v>
      </c>
      <c r="G23873">
        <v>149</v>
      </c>
    </row>
    <row r="23874" spans="5:7" x14ac:dyDescent="0.3">
      <c r="E23874" t="s">
        <v>23847</v>
      </c>
      <c r="F23874">
        <v>241</v>
      </c>
      <c r="G23874">
        <v>552</v>
      </c>
    </row>
    <row r="23875" spans="5:7" x14ac:dyDescent="0.3">
      <c r="E23875" t="s">
        <v>23848</v>
      </c>
      <c r="F23875">
        <v>90</v>
      </c>
      <c r="G23875">
        <v>91</v>
      </c>
    </row>
    <row r="23876" spans="5:7" x14ac:dyDescent="0.3">
      <c r="E23876" t="s">
        <v>23849</v>
      </c>
      <c r="F23876">
        <v>174</v>
      </c>
      <c r="G23876">
        <v>362</v>
      </c>
    </row>
    <row r="23877" spans="5:7" x14ac:dyDescent="0.3">
      <c r="E23877" t="s">
        <v>23850</v>
      </c>
      <c r="F23877">
        <v>694</v>
      </c>
      <c r="G23877">
        <v>694</v>
      </c>
    </row>
    <row r="23878" spans="5:7" x14ac:dyDescent="0.3">
      <c r="E23878" t="s">
        <v>23851</v>
      </c>
      <c r="F23878">
        <v>33</v>
      </c>
      <c r="G23878">
        <v>0</v>
      </c>
    </row>
    <row r="23879" spans="5:7" x14ac:dyDescent="0.3">
      <c r="E23879" t="s">
        <v>23852</v>
      </c>
      <c r="F23879">
        <v>1958</v>
      </c>
      <c r="G23879">
        <v>2190</v>
      </c>
    </row>
    <row r="23880" spans="5:7" x14ac:dyDescent="0.3">
      <c r="E23880" t="s">
        <v>23853</v>
      </c>
      <c r="F23880">
        <v>0</v>
      </c>
      <c r="G23880">
        <v>829</v>
      </c>
    </row>
    <row r="23881" spans="5:7" x14ac:dyDescent="0.3">
      <c r="E23881" t="s">
        <v>23854</v>
      </c>
      <c r="F23881">
        <v>367</v>
      </c>
      <c r="G23881">
        <v>0</v>
      </c>
    </row>
    <row r="23882" spans="5:7" x14ac:dyDescent="0.3">
      <c r="E23882" t="s">
        <v>23855</v>
      </c>
      <c r="F23882">
        <v>-2</v>
      </c>
      <c r="G23882">
        <v>295</v>
      </c>
    </row>
    <row r="23883" spans="5:7" x14ac:dyDescent="0.3">
      <c r="E23883" t="s">
        <v>23856</v>
      </c>
      <c r="F23883">
        <v>6816</v>
      </c>
      <c r="G23883">
        <v>0</v>
      </c>
    </row>
    <row r="23884" spans="5:7" x14ac:dyDescent="0.3">
      <c r="E23884" t="s">
        <v>23857</v>
      </c>
      <c r="F23884">
        <v>0</v>
      </c>
      <c r="G23884">
        <v>100</v>
      </c>
    </row>
    <row r="23885" spans="5:7" x14ac:dyDescent="0.3">
      <c r="E23885" t="s">
        <v>23858</v>
      </c>
      <c r="F23885">
        <v>-3</v>
      </c>
      <c r="G23885">
        <v>243</v>
      </c>
    </row>
    <row r="23886" spans="5:7" x14ac:dyDescent="0.3">
      <c r="E23886" t="s">
        <v>23859</v>
      </c>
      <c r="F23886">
        <v>0</v>
      </c>
      <c r="G23886">
        <v>300</v>
      </c>
    </row>
    <row r="23887" spans="5:7" x14ac:dyDescent="0.3">
      <c r="E23887" t="s">
        <v>23860</v>
      </c>
      <c r="F23887">
        <v>65</v>
      </c>
      <c r="G23887">
        <v>250</v>
      </c>
    </row>
    <row r="23888" spans="5:7" x14ac:dyDescent="0.3">
      <c r="E23888" t="s">
        <v>23861</v>
      </c>
      <c r="F23888">
        <v>0</v>
      </c>
      <c r="G23888">
        <v>0</v>
      </c>
    </row>
    <row r="23889" spans="5:7" x14ac:dyDescent="0.3">
      <c r="E23889" t="s">
        <v>23862</v>
      </c>
      <c r="F23889">
        <v>230</v>
      </c>
      <c r="G23889">
        <v>0</v>
      </c>
    </row>
    <row r="23890" spans="5:7" x14ac:dyDescent="0.3">
      <c r="E23890" t="s">
        <v>23863</v>
      </c>
      <c r="F23890">
        <v>-25</v>
      </c>
      <c r="G23890">
        <v>200</v>
      </c>
    </row>
    <row r="23891" spans="5:7" x14ac:dyDescent="0.3">
      <c r="E23891" t="s">
        <v>23864</v>
      </c>
      <c r="F23891">
        <v>-3</v>
      </c>
      <c r="G23891">
        <v>450</v>
      </c>
    </row>
    <row r="23892" spans="5:7" x14ac:dyDescent="0.3">
      <c r="E23892" t="s">
        <v>23865</v>
      </c>
      <c r="F23892">
        <v>4</v>
      </c>
      <c r="G23892">
        <v>190</v>
      </c>
    </row>
    <row r="23893" spans="5:7" x14ac:dyDescent="0.3">
      <c r="E23893" t="s">
        <v>23866</v>
      </c>
      <c r="F23893">
        <v>203</v>
      </c>
      <c r="G23893">
        <v>365</v>
      </c>
    </row>
    <row r="23894" spans="5:7" x14ac:dyDescent="0.3">
      <c r="E23894" t="s">
        <v>23867</v>
      </c>
      <c r="F23894">
        <v>0</v>
      </c>
      <c r="G23894">
        <v>0</v>
      </c>
    </row>
    <row r="23895" spans="5:7" x14ac:dyDescent="0.3">
      <c r="E23895" t="s">
        <v>23868</v>
      </c>
      <c r="F23895">
        <v>173</v>
      </c>
      <c r="G23895">
        <v>0</v>
      </c>
    </row>
    <row r="23896" spans="5:7" x14ac:dyDescent="0.3">
      <c r="E23896" t="s">
        <v>23869</v>
      </c>
      <c r="F23896">
        <v>8</v>
      </c>
      <c r="G23896">
        <v>0</v>
      </c>
    </row>
    <row r="23897" spans="5:7" x14ac:dyDescent="0.3">
      <c r="E23897" t="s">
        <v>23870</v>
      </c>
      <c r="F23897">
        <v>135</v>
      </c>
      <c r="G23897">
        <v>250</v>
      </c>
    </row>
    <row r="23898" spans="5:7" x14ac:dyDescent="0.3">
      <c r="E23898" t="s">
        <v>23871</v>
      </c>
      <c r="F23898">
        <v>652</v>
      </c>
      <c r="G23898">
        <v>500</v>
      </c>
    </row>
    <row r="23899" spans="5:7" x14ac:dyDescent="0.3">
      <c r="E23899" t="s">
        <v>23872</v>
      </c>
      <c r="F23899">
        <v>0</v>
      </c>
      <c r="G23899">
        <v>230</v>
      </c>
    </row>
    <row r="23900" spans="5:7" x14ac:dyDescent="0.3">
      <c r="E23900" t="s">
        <v>23873</v>
      </c>
      <c r="F23900">
        <v>0</v>
      </c>
      <c r="G23900">
        <v>0</v>
      </c>
    </row>
    <row r="23901" spans="5:7" x14ac:dyDescent="0.3">
      <c r="E23901" t="s">
        <v>23874</v>
      </c>
      <c r="F23901">
        <v>3</v>
      </c>
      <c r="G23901">
        <v>0</v>
      </c>
    </row>
    <row r="23902" spans="5:7" x14ac:dyDescent="0.3">
      <c r="E23902" t="s">
        <v>23875</v>
      </c>
      <c r="F23902">
        <v>-3</v>
      </c>
      <c r="G23902">
        <v>0</v>
      </c>
    </row>
    <row r="23903" spans="5:7" x14ac:dyDescent="0.3">
      <c r="E23903" t="s">
        <v>23876</v>
      </c>
      <c r="F23903">
        <v>0</v>
      </c>
      <c r="G23903">
        <v>180</v>
      </c>
    </row>
    <row r="23904" spans="5:7" x14ac:dyDescent="0.3">
      <c r="E23904" t="s">
        <v>23877</v>
      </c>
      <c r="F23904">
        <v>1</v>
      </c>
      <c r="G23904">
        <v>199</v>
      </c>
    </row>
    <row r="23905" spans="5:7" x14ac:dyDescent="0.3">
      <c r="E23905" t="s">
        <v>23878</v>
      </c>
      <c r="F23905">
        <v>-3</v>
      </c>
      <c r="G23905">
        <v>238</v>
      </c>
    </row>
    <row r="23906" spans="5:7" x14ac:dyDescent="0.3">
      <c r="E23906" t="s">
        <v>23879</v>
      </c>
      <c r="F23906">
        <v>0</v>
      </c>
      <c r="G23906">
        <v>250</v>
      </c>
    </row>
    <row r="23907" spans="5:7" x14ac:dyDescent="0.3">
      <c r="E23907" t="s">
        <v>23880</v>
      </c>
      <c r="F23907">
        <v>1498</v>
      </c>
      <c r="G23907">
        <v>1500</v>
      </c>
    </row>
    <row r="23908" spans="5:7" x14ac:dyDescent="0.3">
      <c r="E23908" t="s">
        <v>23881</v>
      </c>
      <c r="F23908">
        <v>0</v>
      </c>
      <c r="G23908">
        <v>170</v>
      </c>
    </row>
    <row r="23909" spans="5:7" x14ac:dyDescent="0.3">
      <c r="E23909" t="s">
        <v>23882</v>
      </c>
      <c r="F23909">
        <v>2430</v>
      </c>
      <c r="G23909">
        <v>0</v>
      </c>
    </row>
    <row r="23910" spans="5:7" x14ac:dyDescent="0.3">
      <c r="E23910" t="s">
        <v>23883</v>
      </c>
      <c r="F23910">
        <v>1066</v>
      </c>
      <c r="G23910">
        <v>500</v>
      </c>
    </row>
    <row r="23911" spans="5:7" x14ac:dyDescent="0.3">
      <c r="E23911" t="s">
        <v>23884</v>
      </c>
      <c r="F23911">
        <v>0</v>
      </c>
      <c r="G23911">
        <v>188</v>
      </c>
    </row>
    <row r="23912" spans="5:7" x14ac:dyDescent="0.3">
      <c r="E23912" t="s">
        <v>23885</v>
      </c>
      <c r="F23912">
        <v>232</v>
      </c>
      <c r="G23912">
        <v>470</v>
      </c>
    </row>
    <row r="23913" spans="5:7" x14ac:dyDescent="0.3">
      <c r="E23913" t="s">
        <v>23886</v>
      </c>
      <c r="F23913">
        <v>2486</v>
      </c>
      <c r="G23913">
        <v>0</v>
      </c>
    </row>
    <row r="23914" spans="5:7" x14ac:dyDescent="0.3">
      <c r="E23914" t="s">
        <v>23887</v>
      </c>
      <c r="F23914">
        <v>0</v>
      </c>
      <c r="G23914">
        <v>300</v>
      </c>
    </row>
    <row r="23915" spans="5:7" x14ac:dyDescent="0.3">
      <c r="E23915" t="s">
        <v>23888</v>
      </c>
      <c r="F23915">
        <v>3462</v>
      </c>
      <c r="G23915">
        <v>0</v>
      </c>
    </row>
    <row r="23916" spans="5:7" x14ac:dyDescent="0.3">
      <c r="E23916" t="s">
        <v>23889</v>
      </c>
      <c r="F23916">
        <v>0</v>
      </c>
      <c r="G23916">
        <v>270</v>
      </c>
    </row>
    <row r="23917" spans="5:7" x14ac:dyDescent="0.3">
      <c r="E23917" t="s">
        <v>23890</v>
      </c>
      <c r="F23917">
        <v>288</v>
      </c>
      <c r="G23917">
        <v>504</v>
      </c>
    </row>
    <row r="23918" spans="5:7" x14ac:dyDescent="0.3">
      <c r="E23918" t="s">
        <v>23891</v>
      </c>
      <c r="F23918">
        <v>0</v>
      </c>
      <c r="G23918">
        <v>590</v>
      </c>
    </row>
    <row r="23919" spans="5:7" x14ac:dyDescent="0.3">
      <c r="E23919" t="s">
        <v>23892</v>
      </c>
      <c r="F23919">
        <v>0</v>
      </c>
      <c r="G23919">
        <v>589</v>
      </c>
    </row>
    <row r="23920" spans="5:7" x14ac:dyDescent="0.3">
      <c r="E23920" t="s">
        <v>23893</v>
      </c>
      <c r="F23920">
        <v>0</v>
      </c>
      <c r="G23920">
        <v>420</v>
      </c>
    </row>
    <row r="23921" spans="5:7" x14ac:dyDescent="0.3">
      <c r="E23921" t="s">
        <v>23894</v>
      </c>
      <c r="F23921">
        <v>0</v>
      </c>
      <c r="G23921">
        <v>173</v>
      </c>
    </row>
    <row r="23922" spans="5:7" x14ac:dyDescent="0.3">
      <c r="E23922" t="s">
        <v>23895</v>
      </c>
      <c r="F23922">
        <v>0</v>
      </c>
      <c r="G23922">
        <v>0</v>
      </c>
    </row>
    <row r="23923" spans="5:7" x14ac:dyDescent="0.3">
      <c r="E23923" t="s">
        <v>23896</v>
      </c>
      <c r="F23923">
        <v>624</v>
      </c>
      <c r="G23923">
        <v>0</v>
      </c>
    </row>
    <row r="23924" spans="5:7" x14ac:dyDescent="0.3">
      <c r="E23924" t="s">
        <v>23897</v>
      </c>
      <c r="F23924">
        <v>0</v>
      </c>
      <c r="G23924">
        <v>360</v>
      </c>
    </row>
    <row r="23925" spans="5:7" x14ac:dyDescent="0.3">
      <c r="E23925" t="s">
        <v>23898</v>
      </c>
      <c r="F23925">
        <v>-2</v>
      </c>
      <c r="G23925">
        <v>264</v>
      </c>
    </row>
    <row r="23926" spans="5:7" x14ac:dyDescent="0.3">
      <c r="E23926" t="s">
        <v>23899</v>
      </c>
      <c r="F23926">
        <v>391</v>
      </c>
      <c r="G23926">
        <v>602</v>
      </c>
    </row>
    <row r="23927" spans="5:7" x14ac:dyDescent="0.3">
      <c r="E23927" t="s">
        <v>23900</v>
      </c>
      <c r="F23927">
        <v>1</v>
      </c>
      <c r="G23927">
        <v>0</v>
      </c>
    </row>
    <row r="23928" spans="5:7" x14ac:dyDescent="0.3">
      <c r="E23928" t="s">
        <v>23901</v>
      </c>
      <c r="F23928">
        <v>296</v>
      </c>
      <c r="G23928">
        <v>570</v>
      </c>
    </row>
    <row r="23929" spans="5:7" x14ac:dyDescent="0.3">
      <c r="E23929" t="s">
        <v>23902</v>
      </c>
      <c r="F23929">
        <v>0</v>
      </c>
      <c r="G23929">
        <v>475</v>
      </c>
    </row>
    <row r="23930" spans="5:7" x14ac:dyDescent="0.3">
      <c r="E23930" t="s">
        <v>23903</v>
      </c>
      <c r="F23930">
        <v>0</v>
      </c>
      <c r="G23930">
        <v>207</v>
      </c>
    </row>
    <row r="23931" spans="5:7" x14ac:dyDescent="0.3">
      <c r="E23931" t="s">
        <v>23904</v>
      </c>
      <c r="F23931">
        <v>241</v>
      </c>
      <c r="G23931">
        <v>0</v>
      </c>
    </row>
    <row r="23932" spans="5:7" x14ac:dyDescent="0.3">
      <c r="E23932" t="s">
        <v>23905</v>
      </c>
      <c r="F23932">
        <v>180</v>
      </c>
      <c r="G23932">
        <v>266</v>
      </c>
    </row>
    <row r="23933" spans="5:7" x14ac:dyDescent="0.3">
      <c r="E23933" t="s">
        <v>23906</v>
      </c>
      <c r="F23933">
        <v>4309</v>
      </c>
      <c r="G23933">
        <v>0</v>
      </c>
    </row>
    <row r="23934" spans="5:7" x14ac:dyDescent="0.3">
      <c r="E23934" t="s">
        <v>23907</v>
      </c>
      <c r="F23934">
        <v>954</v>
      </c>
      <c r="G23934">
        <v>0</v>
      </c>
    </row>
    <row r="23935" spans="5:7" x14ac:dyDescent="0.3">
      <c r="E23935" t="s">
        <v>23908</v>
      </c>
      <c r="F23935">
        <v>0</v>
      </c>
      <c r="G23935">
        <v>0</v>
      </c>
    </row>
    <row r="23936" spans="5:7" x14ac:dyDescent="0.3">
      <c r="E23936" t="s">
        <v>23909</v>
      </c>
      <c r="F23936">
        <v>0</v>
      </c>
      <c r="G23936">
        <v>239</v>
      </c>
    </row>
    <row r="23937" spans="5:7" x14ac:dyDescent="0.3">
      <c r="E23937" t="s">
        <v>23910</v>
      </c>
      <c r="F23937">
        <v>0</v>
      </c>
      <c r="G23937">
        <v>0</v>
      </c>
    </row>
    <row r="23938" spans="5:7" x14ac:dyDescent="0.3">
      <c r="E23938" t="s">
        <v>23911</v>
      </c>
      <c r="F23938">
        <v>0</v>
      </c>
      <c r="G23938">
        <v>180</v>
      </c>
    </row>
    <row r="23939" spans="5:7" x14ac:dyDescent="0.3">
      <c r="E23939" t="s">
        <v>23912</v>
      </c>
      <c r="F23939">
        <v>0</v>
      </c>
      <c r="G23939">
        <v>160</v>
      </c>
    </row>
    <row r="23940" spans="5:7" x14ac:dyDescent="0.3">
      <c r="E23940" t="s">
        <v>23913</v>
      </c>
      <c r="F23940">
        <v>86</v>
      </c>
      <c r="G23940">
        <v>170</v>
      </c>
    </row>
    <row r="23941" spans="5:7" x14ac:dyDescent="0.3">
      <c r="E23941" t="s">
        <v>23914</v>
      </c>
      <c r="F23941">
        <v>0</v>
      </c>
      <c r="G23941">
        <v>85</v>
      </c>
    </row>
    <row r="23942" spans="5:7" x14ac:dyDescent="0.3">
      <c r="E23942" t="s">
        <v>23915</v>
      </c>
      <c r="F23942">
        <v>-1</v>
      </c>
      <c r="G23942">
        <v>0</v>
      </c>
    </row>
    <row r="23943" spans="5:7" x14ac:dyDescent="0.3">
      <c r="E23943" t="s">
        <v>23916</v>
      </c>
      <c r="F23943">
        <v>212</v>
      </c>
      <c r="G23943">
        <v>0</v>
      </c>
    </row>
    <row r="23944" spans="5:7" x14ac:dyDescent="0.3">
      <c r="E23944" t="s">
        <v>23917</v>
      </c>
      <c r="F23944">
        <v>0</v>
      </c>
      <c r="G23944">
        <v>0</v>
      </c>
    </row>
    <row r="23945" spans="5:7" x14ac:dyDescent="0.3">
      <c r="E23945" t="s">
        <v>23918</v>
      </c>
      <c r="F23945">
        <v>0</v>
      </c>
      <c r="G23945">
        <v>220</v>
      </c>
    </row>
    <row r="23946" spans="5:7" x14ac:dyDescent="0.3">
      <c r="E23946" t="s">
        <v>23919</v>
      </c>
      <c r="F23946">
        <v>182</v>
      </c>
      <c r="G23946">
        <v>380</v>
      </c>
    </row>
    <row r="23947" spans="5:7" x14ac:dyDescent="0.3">
      <c r="E23947" t="s">
        <v>23920</v>
      </c>
      <c r="F23947">
        <v>0</v>
      </c>
      <c r="G23947">
        <v>171</v>
      </c>
    </row>
    <row r="23948" spans="5:7" x14ac:dyDescent="0.3">
      <c r="E23948" t="s">
        <v>23921</v>
      </c>
      <c r="F23948">
        <v>0</v>
      </c>
      <c r="G23948">
        <v>168</v>
      </c>
    </row>
    <row r="23949" spans="5:7" x14ac:dyDescent="0.3">
      <c r="E23949" t="s">
        <v>23922</v>
      </c>
      <c r="F23949">
        <v>-1</v>
      </c>
      <c r="G23949">
        <v>200</v>
      </c>
    </row>
    <row r="23950" spans="5:7" x14ac:dyDescent="0.3">
      <c r="E23950" t="s">
        <v>23923</v>
      </c>
      <c r="F23950">
        <v>0</v>
      </c>
      <c r="G23950">
        <v>735</v>
      </c>
    </row>
    <row r="23951" spans="5:7" x14ac:dyDescent="0.3">
      <c r="E23951" t="s">
        <v>23924</v>
      </c>
      <c r="F23951">
        <v>172</v>
      </c>
      <c r="G23951">
        <v>0</v>
      </c>
    </row>
    <row r="23952" spans="5:7" x14ac:dyDescent="0.3">
      <c r="E23952" t="s">
        <v>23925</v>
      </c>
      <c r="F23952">
        <v>-7</v>
      </c>
      <c r="G23952">
        <v>250</v>
      </c>
    </row>
    <row r="23953" spans="5:7" x14ac:dyDescent="0.3">
      <c r="E23953" t="s">
        <v>23926</v>
      </c>
      <c r="F23953">
        <v>0</v>
      </c>
      <c r="G23953">
        <v>85</v>
      </c>
    </row>
    <row r="23954" spans="5:7" x14ac:dyDescent="0.3">
      <c r="E23954" t="s">
        <v>23927</v>
      </c>
      <c r="F23954">
        <v>0</v>
      </c>
      <c r="G23954">
        <v>195</v>
      </c>
    </row>
    <row r="23955" spans="5:7" x14ac:dyDescent="0.3">
      <c r="E23955" t="s">
        <v>23928</v>
      </c>
      <c r="F23955">
        <v>287</v>
      </c>
      <c r="G23955">
        <v>500</v>
      </c>
    </row>
    <row r="23956" spans="5:7" x14ac:dyDescent="0.3">
      <c r="E23956" t="s">
        <v>23929</v>
      </c>
      <c r="F23956">
        <v>962</v>
      </c>
      <c r="G23956">
        <v>1200</v>
      </c>
    </row>
    <row r="23957" spans="5:7" x14ac:dyDescent="0.3">
      <c r="E23957" t="s">
        <v>23930</v>
      </c>
      <c r="F23957">
        <v>150</v>
      </c>
      <c r="G23957">
        <v>300</v>
      </c>
    </row>
    <row r="23958" spans="5:7" x14ac:dyDescent="0.3">
      <c r="E23958" t="s">
        <v>23931</v>
      </c>
      <c r="F23958">
        <v>28</v>
      </c>
      <c r="G23958">
        <v>170</v>
      </c>
    </row>
    <row r="23959" spans="5:7" x14ac:dyDescent="0.3">
      <c r="E23959" t="s">
        <v>23932</v>
      </c>
      <c r="F23959">
        <v>0</v>
      </c>
      <c r="G23959">
        <v>96</v>
      </c>
    </row>
    <row r="23960" spans="5:7" x14ac:dyDescent="0.3">
      <c r="E23960" t="s">
        <v>23933</v>
      </c>
      <c r="F23960">
        <v>98</v>
      </c>
      <c r="G23960">
        <v>191</v>
      </c>
    </row>
    <row r="23961" spans="5:7" x14ac:dyDescent="0.3">
      <c r="E23961" t="s">
        <v>23934</v>
      </c>
      <c r="F23961">
        <v>-670</v>
      </c>
      <c r="G23961">
        <v>0</v>
      </c>
    </row>
    <row r="23962" spans="5:7" x14ac:dyDescent="0.3">
      <c r="E23962" t="s">
        <v>23935</v>
      </c>
      <c r="F23962">
        <v>23</v>
      </c>
      <c r="G23962">
        <v>130</v>
      </c>
    </row>
    <row r="23963" spans="5:7" x14ac:dyDescent="0.3">
      <c r="E23963" t="s">
        <v>23936</v>
      </c>
      <c r="F23963">
        <v>7</v>
      </c>
      <c r="G23963">
        <v>0</v>
      </c>
    </row>
    <row r="23964" spans="5:7" x14ac:dyDescent="0.3">
      <c r="E23964" t="s">
        <v>23937</v>
      </c>
      <c r="F23964">
        <v>0</v>
      </c>
      <c r="G23964">
        <v>170</v>
      </c>
    </row>
    <row r="23965" spans="5:7" x14ac:dyDescent="0.3">
      <c r="E23965" t="s">
        <v>23938</v>
      </c>
      <c r="F23965">
        <v>5003</v>
      </c>
      <c r="G23965">
        <v>3000</v>
      </c>
    </row>
    <row r="23966" spans="5:7" x14ac:dyDescent="0.3">
      <c r="E23966" t="s">
        <v>23939</v>
      </c>
      <c r="F23966">
        <v>3</v>
      </c>
      <c r="G23966">
        <v>0</v>
      </c>
    </row>
    <row r="23967" spans="5:7" x14ac:dyDescent="0.3">
      <c r="E23967" t="s">
        <v>23940</v>
      </c>
      <c r="F23967">
        <v>240</v>
      </c>
      <c r="G23967">
        <v>0</v>
      </c>
    </row>
    <row r="23968" spans="5:7" x14ac:dyDescent="0.3">
      <c r="E23968" t="s">
        <v>23941</v>
      </c>
      <c r="F23968">
        <v>0</v>
      </c>
      <c r="G23968">
        <v>85</v>
      </c>
    </row>
    <row r="23969" spans="5:7" x14ac:dyDescent="0.3">
      <c r="E23969" t="s">
        <v>23942</v>
      </c>
      <c r="F23969">
        <v>100</v>
      </c>
      <c r="G23969">
        <v>0</v>
      </c>
    </row>
    <row r="23970" spans="5:7" x14ac:dyDescent="0.3">
      <c r="E23970" t="s">
        <v>23943</v>
      </c>
      <c r="F23970">
        <v>1039</v>
      </c>
      <c r="G23970">
        <v>500</v>
      </c>
    </row>
    <row r="23971" spans="5:7" x14ac:dyDescent="0.3">
      <c r="E23971" t="s">
        <v>23944</v>
      </c>
      <c r="F23971">
        <v>607</v>
      </c>
      <c r="G23971">
        <v>0</v>
      </c>
    </row>
    <row r="23972" spans="5:7" x14ac:dyDescent="0.3">
      <c r="E23972" t="s">
        <v>23945</v>
      </c>
      <c r="F23972">
        <v>-1</v>
      </c>
      <c r="G23972">
        <v>0</v>
      </c>
    </row>
    <row r="23973" spans="5:7" x14ac:dyDescent="0.3">
      <c r="E23973" t="s">
        <v>23946</v>
      </c>
      <c r="F23973">
        <v>1700</v>
      </c>
      <c r="G23973">
        <v>0</v>
      </c>
    </row>
    <row r="23974" spans="5:7" x14ac:dyDescent="0.3">
      <c r="E23974" t="s">
        <v>23947</v>
      </c>
      <c r="F23974">
        <v>2859</v>
      </c>
      <c r="G23974">
        <v>0</v>
      </c>
    </row>
    <row r="23975" spans="5:7" x14ac:dyDescent="0.3">
      <c r="E23975" t="s">
        <v>23948</v>
      </c>
      <c r="F23975">
        <v>-1</v>
      </c>
      <c r="G23975">
        <v>128</v>
      </c>
    </row>
    <row r="23976" spans="5:7" x14ac:dyDescent="0.3">
      <c r="E23976" t="s">
        <v>23949</v>
      </c>
      <c r="F23976">
        <v>-2</v>
      </c>
      <c r="G23976">
        <v>0</v>
      </c>
    </row>
    <row r="23977" spans="5:7" x14ac:dyDescent="0.3">
      <c r="E23977" t="s">
        <v>23950</v>
      </c>
      <c r="F23977">
        <v>4116</v>
      </c>
      <c r="G23977">
        <v>2000</v>
      </c>
    </row>
    <row r="23978" spans="5:7" x14ac:dyDescent="0.3">
      <c r="E23978" t="s">
        <v>23951</v>
      </c>
      <c r="F23978">
        <v>8629</v>
      </c>
      <c r="G23978">
        <v>0</v>
      </c>
    </row>
    <row r="23979" spans="5:7" x14ac:dyDescent="0.3">
      <c r="E23979" t="s">
        <v>23952</v>
      </c>
      <c r="F23979">
        <v>1529</v>
      </c>
      <c r="G23979">
        <v>0</v>
      </c>
    </row>
    <row r="23980" spans="5:7" x14ac:dyDescent="0.3">
      <c r="E23980" t="s">
        <v>23953</v>
      </c>
      <c r="F23980">
        <v>158</v>
      </c>
      <c r="G23980">
        <v>0</v>
      </c>
    </row>
    <row r="23981" spans="5:7" x14ac:dyDescent="0.3">
      <c r="E23981" t="s">
        <v>23954</v>
      </c>
      <c r="F23981">
        <v>2378</v>
      </c>
      <c r="G23981">
        <v>2000</v>
      </c>
    </row>
    <row r="23982" spans="5:7" x14ac:dyDescent="0.3">
      <c r="E23982" t="s">
        <v>23955</v>
      </c>
      <c r="F23982">
        <v>489</v>
      </c>
      <c r="G23982">
        <v>0</v>
      </c>
    </row>
    <row r="23983" spans="5:7" x14ac:dyDescent="0.3">
      <c r="E23983" t="s">
        <v>23956</v>
      </c>
      <c r="F23983">
        <v>1</v>
      </c>
      <c r="G23983">
        <v>0</v>
      </c>
    </row>
    <row r="23984" spans="5:7" x14ac:dyDescent="0.3">
      <c r="E23984" t="s">
        <v>23957</v>
      </c>
      <c r="F23984">
        <v>-1</v>
      </c>
      <c r="G23984">
        <v>0</v>
      </c>
    </row>
    <row r="23985" spans="5:7" x14ac:dyDescent="0.3">
      <c r="E23985" t="s">
        <v>23958</v>
      </c>
      <c r="F23985">
        <v>0</v>
      </c>
      <c r="G23985">
        <v>261</v>
      </c>
    </row>
    <row r="23986" spans="5:7" x14ac:dyDescent="0.3">
      <c r="E23986" t="s">
        <v>23959</v>
      </c>
      <c r="F23986">
        <v>0</v>
      </c>
      <c r="G23986">
        <v>100</v>
      </c>
    </row>
    <row r="23987" spans="5:7" x14ac:dyDescent="0.3">
      <c r="E23987" t="s">
        <v>23960</v>
      </c>
      <c r="F23987">
        <v>537</v>
      </c>
      <c r="G23987">
        <v>500</v>
      </c>
    </row>
    <row r="23988" spans="5:7" x14ac:dyDescent="0.3">
      <c r="E23988" t="s">
        <v>23961</v>
      </c>
      <c r="F23988">
        <v>165</v>
      </c>
      <c r="G23988">
        <v>330</v>
      </c>
    </row>
    <row r="23989" spans="5:7" x14ac:dyDescent="0.3">
      <c r="E23989" t="s">
        <v>23962</v>
      </c>
      <c r="F23989">
        <v>0</v>
      </c>
      <c r="G23989">
        <v>0</v>
      </c>
    </row>
    <row r="23990" spans="5:7" x14ac:dyDescent="0.3">
      <c r="E23990" t="s">
        <v>23963</v>
      </c>
      <c r="F23990">
        <v>399</v>
      </c>
      <c r="G23990">
        <v>0</v>
      </c>
    </row>
    <row r="23991" spans="5:7" x14ac:dyDescent="0.3">
      <c r="E23991" t="s">
        <v>23964</v>
      </c>
      <c r="F23991">
        <v>0</v>
      </c>
      <c r="G23991">
        <v>0</v>
      </c>
    </row>
    <row r="23992" spans="5:7" x14ac:dyDescent="0.3">
      <c r="E23992" t="s">
        <v>23965</v>
      </c>
      <c r="F23992">
        <v>63</v>
      </c>
      <c r="G23992">
        <v>0</v>
      </c>
    </row>
    <row r="23993" spans="5:7" x14ac:dyDescent="0.3">
      <c r="E23993" t="s">
        <v>23966</v>
      </c>
      <c r="F23993">
        <v>-1</v>
      </c>
      <c r="G23993">
        <v>371</v>
      </c>
    </row>
    <row r="23994" spans="5:7" x14ac:dyDescent="0.3">
      <c r="E23994" t="s">
        <v>23967</v>
      </c>
      <c r="F23994">
        <v>187</v>
      </c>
      <c r="G23994">
        <v>0</v>
      </c>
    </row>
    <row r="23995" spans="5:7" x14ac:dyDescent="0.3">
      <c r="E23995" t="s">
        <v>23968</v>
      </c>
      <c r="F23995">
        <v>963</v>
      </c>
      <c r="G23995">
        <v>0</v>
      </c>
    </row>
    <row r="23996" spans="5:7" x14ac:dyDescent="0.3">
      <c r="E23996" t="s">
        <v>23969</v>
      </c>
      <c r="F23996">
        <v>200</v>
      </c>
      <c r="G23996">
        <v>350</v>
      </c>
    </row>
    <row r="23997" spans="5:7" x14ac:dyDescent="0.3">
      <c r="E23997" t="s">
        <v>23970</v>
      </c>
      <c r="F23997">
        <v>977</v>
      </c>
      <c r="G23997">
        <v>1000</v>
      </c>
    </row>
    <row r="23998" spans="5:7" x14ac:dyDescent="0.3">
      <c r="E23998" t="s">
        <v>23971</v>
      </c>
      <c r="F23998">
        <v>0</v>
      </c>
      <c r="G23998">
        <v>0</v>
      </c>
    </row>
    <row r="23999" spans="5:7" x14ac:dyDescent="0.3">
      <c r="E23999" t="s">
        <v>23972</v>
      </c>
      <c r="F23999">
        <v>-2</v>
      </c>
      <c r="G23999">
        <v>0</v>
      </c>
    </row>
    <row r="24000" spans="5:7" x14ac:dyDescent="0.3">
      <c r="E24000" t="s">
        <v>23973</v>
      </c>
      <c r="F24000">
        <v>515</v>
      </c>
      <c r="G24000">
        <v>0</v>
      </c>
    </row>
    <row r="24001" spans="5:7" x14ac:dyDescent="0.3">
      <c r="E24001" t="s">
        <v>23974</v>
      </c>
      <c r="F24001">
        <v>2</v>
      </c>
      <c r="G24001">
        <v>0</v>
      </c>
    </row>
    <row r="24002" spans="5:7" x14ac:dyDescent="0.3">
      <c r="E24002" t="s">
        <v>23975</v>
      </c>
      <c r="F24002">
        <v>-1</v>
      </c>
      <c r="G24002">
        <v>0</v>
      </c>
    </row>
    <row r="24003" spans="5:7" x14ac:dyDescent="0.3">
      <c r="E24003" t="s">
        <v>23976</v>
      </c>
      <c r="F24003">
        <v>802</v>
      </c>
      <c r="G24003">
        <v>500</v>
      </c>
    </row>
    <row r="24004" spans="5:7" x14ac:dyDescent="0.3">
      <c r="E24004" t="s">
        <v>23977</v>
      </c>
      <c r="F24004">
        <v>524</v>
      </c>
      <c r="G24004">
        <v>0</v>
      </c>
    </row>
    <row r="24005" spans="5:7" x14ac:dyDescent="0.3">
      <c r="E24005" t="s">
        <v>23978</v>
      </c>
      <c r="F24005">
        <v>2</v>
      </c>
      <c r="G24005">
        <v>220</v>
      </c>
    </row>
    <row r="24006" spans="5:7" x14ac:dyDescent="0.3">
      <c r="E24006" t="s">
        <v>23979</v>
      </c>
      <c r="F24006">
        <v>3671</v>
      </c>
      <c r="G24006">
        <v>0</v>
      </c>
    </row>
    <row r="24007" spans="5:7" x14ac:dyDescent="0.3">
      <c r="E24007" t="s">
        <v>23980</v>
      </c>
      <c r="F24007">
        <v>0</v>
      </c>
      <c r="G24007">
        <v>0</v>
      </c>
    </row>
    <row r="24008" spans="5:7" x14ac:dyDescent="0.3">
      <c r="E24008" t="s">
        <v>23981</v>
      </c>
      <c r="F24008">
        <v>339</v>
      </c>
      <c r="G24008">
        <v>500</v>
      </c>
    </row>
    <row r="24009" spans="5:7" x14ac:dyDescent="0.3">
      <c r="E24009" t="s">
        <v>23982</v>
      </c>
      <c r="F24009">
        <v>81</v>
      </c>
      <c r="G24009">
        <v>0</v>
      </c>
    </row>
    <row r="24010" spans="5:7" x14ac:dyDescent="0.3">
      <c r="E24010" t="s">
        <v>23983</v>
      </c>
      <c r="F24010">
        <v>861</v>
      </c>
      <c r="G24010">
        <v>0</v>
      </c>
    </row>
    <row r="24011" spans="5:7" x14ac:dyDescent="0.3">
      <c r="E24011" t="s">
        <v>23984</v>
      </c>
      <c r="F24011">
        <v>100</v>
      </c>
      <c r="G24011">
        <v>0</v>
      </c>
    </row>
    <row r="24012" spans="5:7" x14ac:dyDescent="0.3">
      <c r="E24012" t="s">
        <v>23985</v>
      </c>
      <c r="F24012">
        <v>0</v>
      </c>
      <c r="G24012">
        <v>170</v>
      </c>
    </row>
    <row r="24013" spans="5:7" x14ac:dyDescent="0.3">
      <c r="E24013" t="s">
        <v>23986</v>
      </c>
      <c r="F24013">
        <v>-7</v>
      </c>
      <c r="G24013">
        <v>400</v>
      </c>
    </row>
    <row r="24014" spans="5:7" x14ac:dyDescent="0.3">
      <c r="E24014" t="s">
        <v>23987</v>
      </c>
      <c r="F24014">
        <v>231</v>
      </c>
      <c r="G24014">
        <v>0</v>
      </c>
    </row>
    <row r="24015" spans="5:7" x14ac:dyDescent="0.3">
      <c r="E24015" t="s">
        <v>23988</v>
      </c>
      <c r="F24015">
        <v>133</v>
      </c>
      <c r="G24015">
        <v>273</v>
      </c>
    </row>
    <row r="24016" spans="5:7" x14ac:dyDescent="0.3">
      <c r="E24016" t="s">
        <v>23989</v>
      </c>
      <c r="F24016">
        <v>0</v>
      </c>
      <c r="G24016">
        <v>85</v>
      </c>
    </row>
    <row r="24017" spans="5:7" x14ac:dyDescent="0.3">
      <c r="E24017" t="s">
        <v>23990</v>
      </c>
      <c r="F24017">
        <v>0</v>
      </c>
      <c r="G24017">
        <v>155</v>
      </c>
    </row>
    <row r="24018" spans="5:7" x14ac:dyDescent="0.3">
      <c r="E24018" t="s">
        <v>23991</v>
      </c>
      <c r="F24018">
        <v>26</v>
      </c>
      <c r="G24018">
        <v>220</v>
      </c>
    </row>
    <row r="24019" spans="5:7" x14ac:dyDescent="0.3">
      <c r="E24019" t="s">
        <v>23992</v>
      </c>
      <c r="F24019">
        <v>74</v>
      </c>
      <c r="G24019">
        <v>260</v>
      </c>
    </row>
    <row r="24020" spans="5:7" x14ac:dyDescent="0.3">
      <c r="E24020" t="s">
        <v>23993</v>
      </c>
      <c r="F24020">
        <v>1963</v>
      </c>
      <c r="G24020">
        <v>0</v>
      </c>
    </row>
    <row r="24021" spans="5:7" x14ac:dyDescent="0.3">
      <c r="E24021" t="s">
        <v>23994</v>
      </c>
      <c r="F24021">
        <v>0</v>
      </c>
      <c r="G24021">
        <v>285</v>
      </c>
    </row>
    <row r="24022" spans="5:7" x14ac:dyDescent="0.3">
      <c r="E24022" t="s">
        <v>23995</v>
      </c>
      <c r="F24022">
        <v>-8</v>
      </c>
      <c r="G24022">
        <v>0</v>
      </c>
    </row>
    <row r="24023" spans="5:7" x14ac:dyDescent="0.3">
      <c r="E24023" t="s">
        <v>23996</v>
      </c>
      <c r="F24023">
        <v>733</v>
      </c>
      <c r="G24023">
        <v>927</v>
      </c>
    </row>
    <row r="24024" spans="5:7" x14ac:dyDescent="0.3">
      <c r="E24024" t="s">
        <v>23997</v>
      </c>
      <c r="F24024">
        <v>1808</v>
      </c>
      <c r="G24024">
        <v>0</v>
      </c>
    </row>
    <row r="24025" spans="5:7" x14ac:dyDescent="0.3">
      <c r="E24025" t="s">
        <v>23998</v>
      </c>
      <c r="F24025">
        <v>790</v>
      </c>
      <c r="G24025">
        <v>0</v>
      </c>
    </row>
    <row r="24026" spans="5:7" x14ac:dyDescent="0.3">
      <c r="E24026" t="s">
        <v>23999</v>
      </c>
      <c r="F24026">
        <v>342</v>
      </c>
      <c r="G24026">
        <v>0</v>
      </c>
    </row>
    <row r="24027" spans="5:7" x14ac:dyDescent="0.3">
      <c r="E24027" t="s">
        <v>24000</v>
      </c>
      <c r="F24027">
        <v>5111</v>
      </c>
      <c r="G24027">
        <v>1000</v>
      </c>
    </row>
    <row r="24028" spans="5:7" x14ac:dyDescent="0.3">
      <c r="E24028" t="s">
        <v>24001</v>
      </c>
      <c r="F24028">
        <v>2920</v>
      </c>
      <c r="G24028">
        <v>500</v>
      </c>
    </row>
    <row r="24029" spans="5:7" x14ac:dyDescent="0.3">
      <c r="E24029" t="s">
        <v>24002</v>
      </c>
      <c r="F24029">
        <v>252</v>
      </c>
      <c r="G24029">
        <v>0</v>
      </c>
    </row>
    <row r="24030" spans="5:7" x14ac:dyDescent="0.3">
      <c r="E24030" t="s">
        <v>24003</v>
      </c>
      <c r="F24030">
        <v>1076</v>
      </c>
      <c r="G24030">
        <v>0</v>
      </c>
    </row>
    <row r="24031" spans="5:7" x14ac:dyDescent="0.3">
      <c r="E24031" t="s">
        <v>24004</v>
      </c>
      <c r="F24031">
        <v>-1</v>
      </c>
      <c r="G24031">
        <v>0</v>
      </c>
    </row>
    <row r="24032" spans="5:7" x14ac:dyDescent="0.3">
      <c r="E24032" t="s">
        <v>24005</v>
      </c>
      <c r="F24032">
        <v>919</v>
      </c>
      <c r="G24032">
        <v>1000</v>
      </c>
    </row>
    <row r="24033" spans="5:7" x14ac:dyDescent="0.3">
      <c r="E24033" t="s">
        <v>24006</v>
      </c>
      <c r="F24033">
        <v>-7</v>
      </c>
      <c r="G24033">
        <v>0</v>
      </c>
    </row>
    <row r="24034" spans="5:7" x14ac:dyDescent="0.3">
      <c r="E24034" t="s">
        <v>24007</v>
      </c>
      <c r="F24034">
        <v>6</v>
      </c>
      <c r="G24034">
        <v>255</v>
      </c>
    </row>
    <row r="24035" spans="5:7" x14ac:dyDescent="0.3">
      <c r="E24035" t="s">
        <v>24008</v>
      </c>
      <c r="F24035">
        <v>186</v>
      </c>
      <c r="G24035">
        <v>0</v>
      </c>
    </row>
    <row r="24036" spans="5:7" x14ac:dyDescent="0.3">
      <c r="E24036" t="s">
        <v>24009</v>
      </c>
      <c r="F24036">
        <v>1050</v>
      </c>
      <c r="G24036">
        <v>0</v>
      </c>
    </row>
    <row r="24037" spans="5:7" x14ac:dyDescent="0.3">
      <c r="E24037" t="s">
        <v>24010</v>
      </c>
      <c r="F24037">
        <v>24</v>
      </c>
      <c r="G24037">
        <v>0</v>
      </c>
    </row>
    <row r="24038" spans="5:7" x14ac:dyDescent="0.3">
      <c r="E24038" t="s">
        <v>24011</v>
      </c>
      <c r="F24038">
        <v>190</v>
      </c>
      <c r="G24038">
        <v>301</v>
      </c>
    </row>
    <row r="24039" spans="5:7" x14ac:dyDescent="0.3">
      <c r="E24039" t="s">
        <v>24012</v>
      </c>
      <c r="F24039">
        <v>0</v>
      </c>
      <c r="G24039">
        <v>213</v>
      </c>
    </row>
    <row r="24040" spans="5:7" x14ac:dyDescent="0.3">
      <c r="E24040" t="s">
        <v>24013</v>
      </c>
      <c r="F24040">
        <v>0</v>
      </c>
      <c r="G24040">
        <v>457</v>
      </c>
    </row>
    <row r="24041" spans="5:7" x14ac:dyDescent="0.3">
      <c r="E24041" t="s">
        <v>24014</v>
      </c>
      <c r="F24041">
        <v>-1</v>
      </c>
      <c r="G24041">
        <v>138</v>
      </c>
    </row>
    <row r="24042" spans="5:7" x14ac:dyDescent="0.3">
      <c r="E24042" t="s">
        <v>24015</v>
      </c>
      <c r="F24042">
        <v>1371</v>
      </c>
      <c r="G24042">
        <v>500</v>
      </c>
    </row>
    <row r="24043" spans="5:7" x14ac:dyDescent="0.3">
      <c r="E24043" t="s">
        <v>24016</v>
      </c>
      <c r="F24043">
        <v>1380</v>
      </c>
      <c r="G24043">
        <v>200</v>
      </c>
    </row>
    <row r="24044" spans="5:7" x14ac:dyDescent="0.3">
      <c r="E24044" t="s">
        <v>24017</v>
      </c>
      <c r="F24044">
        <v>2530</v>
      </c>
      <c r="G24044">
        <v>2800</v>
      </c>
    </row>
    <row r="24045" spans="5:7" x14ac:dyDescent="0.3">
      <c r="E24045" t="s">
        <v>24018</v>
      </c>
      <c r="F24045">
        <v>13</v>
      </c>
      <c r="G24045">
        <v>320</v>
      </c>
    </row>
    <row r="24046" spans="5:7" x14ac:dyDescent="0.3">
      <c r="E24046" t="s">
        <v>24019</v>
      </c>
      <c r="F24046">
        <v>5</v>
      </c>
      <c r="G24046">
        <v>100</v>
      </c>
    </row>
    <row r="24047" spans="5:7" x14ac:dyDescent="0.3">
      <c r="E24047" t="s">
        <v>24020</v>
      </c>
      <c r="F24047">
        <v>436</v>
      </c>
      <c r="G24047">
        <v>0</v>
      </c>
    </row>
    <row r="24048" spans="5:7" x14ac:dyDescent="0.3">
      <c r="E24048" t="s">
        <v>24021</v>
      </c>
      <c r="F24048">
        <v>218</v>
      </c>
      <c r="G24048">
        <v>450</v>
      </c>
    </row>
    <row r="24049" spans="5:7" x14ac:dyDescent="0.3">
      <c r="E24049" t="s">
        <v>24022</v>
      </c>
      <c r="F24049">
        <v>4852</v>
      </c>
      <c r="G24049">
        <v>0</v>
      </c>
    </row>
    <row r="24050" spans="5:7" x14ac:dyDescent="0.3">
      <c r="E24050" t="s">
        <v>24023</v>
      </c>
      <c r="F24050">
        <v>0</v>
      </c>
      <c r="G24050">
        <v>242</v>
      </c>
    </row>
    <row r="24051" spans="5:7" x14ac:dyDescent="0.3">
      <c r="E24051" t="s">
        <v>24024</v>
      </c>
      <c r="F24051">
        <v>0</v>
      </c>
      <c r="G24051">
        <v>280</v>
      </c>
    </row>
    <row r="24052" spans="5:7" x14ac:dyDescent="0.3">
      <c r="E24052" t="s">
        <v>24025</v>
      </c>
      <c r="F24052">
        <v>0</v>
      </c>
      <c r="G24052">
        <v>0</v>
      </c>
    </row>
    <row r="24053" spans="5:7" x14ac:dyDescent="0.3">
      <c r="E24053" t="s">
        <v>24026</v>
      </c>
      <c r="F24053">
        <v>132</v>
      </c>
      <c r="G24053">
        <v>0</v>
      </c>
    </row>
    <row r="24054" spans="5:7" x14ac:dyDescent="0.3">
      <c r="E24054" t="s">
        <v>24027</v>
      </c>
      <c r="F24054">
        <v>244</v>
      </c>
      <c r="G24054">
        <v>0</v>
      </c>
    </row>
    <row r="24055" spans="5:7" x14ac:dyDescent="0.3">
      <c r="E24055" t="s">
        <v>24028</v>
      </c>
      <c r="F24055">
        <v>20</v>
      </c>
      <c r="G24055">
        <v>502</v>
      </c>
    </row>
    <row r="24056" spans="5:7" x14ac:dyDescent="0.3">
      <c r="E24056" t="s">
        <v>24029</v>
      </c>
      <c r="F24056">
        <v>0</v>
      </c>
      <c r="G24056">
        <v>183</v>
      </c>
    </row>
    <row r="24057" spans="5:7" x14ac:dyDescent="0.3">
      <c r="E24057" t="s">
        <v>24030</v>
      </c>
      <c r="F24057">
        <v>398</v>
      </c>
      <c r="G24057">
        <v>0</v>
      </c>
    </row>
    <row r="24058" spans="5:7" x14ac:dyDescent="0.3">
      <c r="E24058" t="s">
        <v>24031</v>
      </c>
      <c r="F24058">
        <v>1117</v>
      </c>
      <c r="G24058">
        <v>0</v>
      </c>
    </row>
    <row r="24059" spans="5:7" x14ac:dyDescent="0.3">
      <c r="E24059" t="s">
        <v>24032</v>
      </c>
      <c r="F24059">
        <v>868</v>
      </c>
      <c r="G24059">
        <v>0</v>
      </c>
    </row>
    <row r="24060" spans="5:7" x14ac:dyDescent="0.3">
      <c r="E24060" t="s">
        <v>24033</v>
      </c>
      <c r="F24060">
        <v>620</v>
      </c>
      <c r="G24060">
        <v>0</v>
      </c>
    </row>
    <row r="24061" spans="5:7" x14ac:dyDescent="0.3">
      <c r="E24061" t="s">
        <v>24034</v>
      </c>
      <c r="F24061">
        <v>144</v>
      </c>
      <c r="G24061">
        <v>0</v>
      </c>
    </row>
    <row r="24062" spans="5:7" x14ac:dyDescent="0.3">
      <c r="E24062" t="s">
        <v>24035</v>
      </c>
      <c r="F24062">
        <v>0</v>
      </c>
      <c r="G24062">
        <v>160</v>
      </c>
    </row>
    <row r="24063" spans="5:7" x14ac:dyDescent="0.3">
      <c r="E24063" t="s">
        <v>24036</v>
      </c>
      <c r="F24063">
        <v>0</v>
      </c>
      <c r="G24063">
        <v>0</v>
      </c>
    </row>
    <row r="24064" spans="5:7" x14ac:dyDescent="0.3">
      <c r="E24064" t="s">
        <v>24037</v>
      </c>
      <c r="F24064">
        <v>417</v>
      </c>
      <c r="G24064">
        <v>500</v>
      </c>
    </row>
    <row r="24065" spans="5:7" x14ac:dyDescent="0.3">
      <c r="E24065" t="s">
        <v>24038</v>
      </c>
      <c r="F24065">
        <v>0</v>
      </c>
      <c r="G24065">
        <v>100</v>
      </c>
    </row>
    <row r="24066" spans="5:7" x14ac:dyDescent="0.3">
      <c r="E24066" t="s">
        <v>24039</v>
      </c>
      <c r="F24066">
        <v>1901</v>
      </c>
      <c r="G24066">
        <v>0</v>
      </c>
    </row>
    <row r="24067" spans="5:7" x14ac:dyDescent="0.3">
      <c r="E24067" t="s">
        <v>24040</v>
      </c>
      <c r="F24067">
        <v>-33</v>
      </c>
      <c r="G24067">
        <v>130</v>
      </c>
    </row>
    <row r="24068" spans="5:7" x14ac:dyDescent="0.3">
      <c r="E24068" t="s">
        <v>24041</v>
      </c>
      <c r="F24068">
        <v>88</v>
      </c>
      <c r="G24068">
        <v>0</v>
      </c>
    </row>
    <row r="24069" spans="5:7" x14ac:dyDescent="0.3">
      <c r="E24069" t="s">
        <v>24042</v>
      </c>
      <c r="F24069">
        <v>1045</v>
      </c>
      <c r="G24069">
        <v>0</v>
      </c>
    </row>
    <row r="24070" spans="5:7" x14ac:dyDescent="0.3">
      <c r="E24070" t="s">
        <v>24043</v>
      </c>
      <c r="F24070">
        <v>367</v>
      </c>
      <c r="G24070">
        <v>0</v>
      </c>
    </row>
    <row r="24071" spans="5:7" x14ac:dyDescent="0.3">
      <c r="E24071" t="s">
        <v>24044</v>
      </c>
      <c r="F24071">
        <v>349</v>
      </c>
      <c r="G24071">
        <v>0</v>
      </c>
    </row>
    <row r="24072" spans="5:7" x14ac:dyDescent="0.3">
      <c r="E24072" t="s">
        <v>24045</v>
      </c>
      <c r="F24072">
        <v>426</v>
      </c>
      <c r="G24072">
        <v>3438</v>
      </c>
    </row>
    <row r="24073" spans="5:7" x14ac:dyDescent="0.3">
      <c r="E24073" t="s">
        <v>24046</v>
      </c>
      <c r="F24073">
        <v>327</v>
      </c>
      <c r="G24073">
        <v>2341</v>
      </c>
    </row>
    <row r="24074" spans="5:7" x14ac:dyDescent="0.3">
      <c r="E24074" t="s">
        <v>24047</v>
      </c>
      <c r="F24074">
        <v>291</v>
      </c>
      <c r="G24074">
        <v>859</v>
      </c>
    </row>
    <row r="24075" spans="5:7" x14ac:dyDescent="0.3">
      <c r="E24075" t="s">
        <v>24048</v>
      </c>
      <c r="F24075">
        <v>232</v>
      </c>
      <c r="G24075">
        <v>350</v>
      </c>
    </row>
    <row r="24076" spans="5:7" x14ac:dyDescent="0.3">
      <c r="E24076" t="s">
        <v>24049</v>
      </c>
      <c r="F24076">
        <v>0</v>
      </c>
      <c r="G24076">
        <v>0</v>
      </c>
    </row>
    <row r="24077" spans="5:7" x14ac:dyDescent="0.3">
      <c r="E24077" t="s">
        <v>24050</v>
      </c>
      <c r="F24077">
        <v>0</v>
      </c>
      <c r="G24077">
        <v>276</v>
      </c>
    </row>
    <row r="24078" spans="5:7" x14ac:dyDescent="0.3">
      <c r="E24078" t="s">
        <v>24051</v>
      </c>
      <c r="F24078">
        <v>0</v>
      </c>
      <c r="G24078">
        <v>139</v>
      </c>
    </row>
    <row r="24079" spans="5:7" x14ac:dyDescent="0.3">
      <c r="E24079" t="s">
        <v>24052</v>
      </c>
      <c r="F24079">
        <v>100</v>
      </c>
      <c r="G24079">
        <v>206</v>
      </c>
    </row>
    <row r="24080" spans="5:7" x14ac:dyDescent="0.3">
      <c r="E24080" t="s">
        <v>24053</v>
      </c>
      <c r="F24080">
        <v>16</v>
      </c>
      <c r="G24080">
        <v>280</v>
      </c>
    </row>
    <row r="24081" spans="5:7" x14ac:dyDescent="0.3">
      <c r="E24081" t="s">
        <v>24054</v>
      </c>
      <c r="F24081">
        <v>332</v>
      </c>
      <c r="G24081">
        <v>493</v>
      </c>
    </row>
    <row r="24082" spans="5:7" x14ac:dyDescent="0.3">
      <c r="E24082" t="s">
        <v>24055</v>
      </c>
      <c r="F24082">
        <v>210</v>
      </c>
      <c r="G24082">
        <v>320</v>
      </c>
    </row>
    <row r="24083" spans="5:7" x14ac:dyDescent="0.3">
      <c r="E24083" t="s">
        <v>24056</v>
      </c>
      <c r="F24083">
        <v>0</v>
      </c>
      <c r="G24083">
        <v>0</v>
      </c>
    </row>
    <row r="24084" spans="5:7" x14ac:dyDescent="0.3">
      <c r="E24084" t="s">
        <v>24057</v>
      </c>
      <c r="F24084">
        <v>140</v>
      </c>
      <c r="G24084">
        <v>300</v>
      </c>
    </row>
    <row r="24085" spans="5:7" x14ac:dyDescent="0.3">
      <c r="E24085" t="s">
        <v>24058</v>
      </c>
      <c r="F24085">
        <v>5</v>
      </c>
      <c r="G24085">
        <v>210</v>
      </c>
    </row>
    <row r="24086" spans="5:7" x14ac:dyDescent="0.3">
      <c r="E24086" t="s">
        <v>24059</v>
      </c>
      <c r="F24086">
        <v>0</v>
      </c>
      <c r="G24086">
        <v>154</v>
      </c>
    </row>
    <row r="24087" spans="5:7" x14ac:dyDescent="0.3">
      <c r="E24087" t="s">
        <v>24060</v>
      </c>
      <c r="F24087">
        <v>-5</v>
      </c>
      <c r="G24087">
        <v>0</v>
      </c>
    </row>
    <row r="24088" spans="5:7" x14ac:dyDescent="0.3">
      <c r="E24088" t="s">
        <v>24061</v>
      </c>
      <c r="F24088">
        <v>0</v>
      </c>
      <c r="G24088">
        <v>90</v>
      </c>
    </row>
    <row r="24089" spans="5:7" x14ac:dyDescent="0.3">
      <c r="E24089" t="s">
        <v>24062</v>
      </c>
      <c r="F24089">
        <v>578</v>
      </c>
      <c r="G24089">
        <v>700</v>
      </c>
    </row>
    <row r="24090" spans="5:7" x14ac:dyDescent="0.3">
      <c r="E24090" t="s">
        <v>24063</v>
      </c>
      <c r="F24090">
        <v>1</v>
      </c>
      <c r="G24090">
        <v>200</v>
      </c>
    </row>
    <row r="24091" spans="5:7" x14ac:dyDescent="0.3">
      <c r="E24091" t="s">
        <v>24064</v>
      </c>
      <c r="F24091">
        <v>0</v>
      </c>
      <c r="G24091">
        <v>220</v>
      </c>
    </row>
    <row r="24092" spans="5:7" x14ac:dyDescent="0.3">
      <c r="E24092" t="s">
        <v>24065</v>
      </c>
      <c r="F24092">
        <v>347</v>
      </c>
      <c r="G24092">
        <v>520</v>
      </c>
    </row>
    <row r="24093" spans="5:7" x14ac:dyDescent="0.3">
      <c r="E24093" t="s">
        <v>24066</v>
      </c>
      <c r="F24093">
        <v>7</v>
      </c>
      <c r="G24093">
        <v>676</v>
      </c>
    </row>
    <row r="24094" spans="5:7" x14ac:dyDescent="0.3">
      <c r="E24094" t="s">
        <v>24067</v>
      </c>
      <c r="F24094">
        <v>-1</v>
      </c>
      <c r="G24094">
        <v>0</v>
      </c>
    </row>
    <row r="24095" spans="5:7" x14ac:dyDescent="0.3">
      <c r="E24095" t="s">
        <v>24068</v>
      </c>
      <c r="F24095">
        <v>-78</v>
      </c>
      <c r="G24095">
        <v>150</v>
      </c>
    </row>
    <row r="24096" spans="5:7" x14ac:dyDescent="0.3">
      <c r="E24096" t="s">
        <v>24069</v>
      </c>
      <c r="F24096">
        <v>4</v>
      </c>
      <c r="G24096">
        <v>290</v>
      </c>
    </row>
    <row r="24097" spans="5:7" x14ac:dyDescent="0.3">
      <c r="E24097" t="s">
        <v>24070</v>
      </c>
      <c r="F24097">
        <v>501</v>
      </c>
      <c r="G24097">
        <v>0</v>
      </c>
    </row>
    <row r="24098" spans="5:7" x14ac:dyDescent="0.3">
      <c r="E24098" t="s">
        <v>24071</v>
      </c>
      <c r="F24098">
        <v>0</v>
      </c>
      <c r="G24098">
        <v>90</v>
      </c>
    </row>
    <row r="24099" spans="5:7" x14ac:dyDescent="0.3">
      <c r="E24099" t="s">
        <v>24072</v>
      </c>
      <c r="F24099">
        <v>2084</v>
      </c>
      <c r="G24099">
        <v>0</v>
      </c>
    </row>
    <row r="24100" spans="5:7" x14ac:dyDescent="0.3">
      <c r="E24100" t="s">
        <v>24073</v>
      </c>
      <c r="F24100">
        <v>939</v>
      </c>
      <c r="G24100">
        <v>1000</v>
      </c>
    </row>
    <row r="24101" spans="5:7" x14ac:dyDescent="0.3">
      <c r="E24101" t="s">
        <v>24074</v>
      </c>
      <c r="F24101">
        <v>220</v>
      </c>
      <c r="G24101">
        <v>0</v>
      </c>
    </row>
    <row r="24102" spans="5:7" x14ac:dyDescent="0.3">
      <c r="E24102" t="s">
        <v>24075</v>
      </c>
      <c r="F24102">
        <v>499</v>
      </c>
      <c r="G24102">
        <v>499</v>
      </c>
    </row>
    <row r="24103" spans="5:7" x14ac:dyDescent="0.3">
      <c r="E24103" t="s">
        <v>24076</v>
      </c>
      <c r="F24103">
        <v>607</v>
      </c>
      <c r="G24103">
        <v>0</v>
      </c>
    </row>
    <row r="24104" spans="5:7" x14ac:dyDescent="0.3">
      <c r="E24104" t="s">
        <v>24077</v>
      </c>
      <c r="F24104">
        <v>1039</v>
      </c>
      <c r="G24104">
        <v>0</v>
      </c>
    </row>
    <row r="24105" spans="5:7" x14ac:dyDescent="0.3">
      <c r="E24105" t="s">
        <v>24078</v>
      </c>
      <c r="F24105">
        <v>-244</v>
      </c>
      <c r="G24105">
        <v>0</v>
      </c>
    </row>
    <row r="24106" spans="5:7" x14ac:dyDescent="0.3">
      <c r="E24106" t="s">
        <v>24079</v>
      </c>
      <c r="F24106">
        <v>1785</v>
      </c>
      <c r="G24106">
        <v>0</v>
      </c>
    </row>
    <row r="24107" spans="5:7" x14ac:dyDescent="0.3">
      <c r="E24107" t="s">
        <v>24080</v>
      </c>
      <c r="F24107">
        <v>4180</v>
      </c>
      <c r="G24107">
        <v>1000</v>
      </c>
    </row>
    <row r="24108" spans="5:7" x14ac:dyDescent="0.3">
      <c r="E24108" t="s">
        <v>24081</v>
      </c>
      <c r="F24108">
        <v>0</v>
      </c>
      <c r="G24108">
        <v>125</v>
      </c>
    </row>
    <row r="24109" spans="5:7" x14ac:dyDescent="0.3">
      <c r="E24109" t="s">
        <v>24082</v>
      </c>
      <c r="F24109">
        <v>338</v>
      </c>
      <c r="G24109">
        <v>662</v>
      </c>
    </row>
    <row r="24110" spans="5:7" x14ac:dyDescent="0.3">
      <c r="E24110" t="s">
        <v>24083</v>
      </c>
      <c r="F24110">
        <v>435</v>
      </c>
      <c r="G24110">
        <v>0</v>
      </c>
    </row>
    <row r="24111" spans="5:7" x14ac:dyDescent="0.3">
      <c r="E24111" t="s">
        <v>24084</v>
      </c>
      <c r="F24111">
        <v>3</v>
      </c>
      <c r="G24111">
        <v>150</v>
      </c>
    </row>
    <row r="24112" spans="5:7" x14ac:dyDescent="0.3">
      <c r="E24112" t="s">
        <v>24085</v>
      </c>
      <c r="F24112">
        <v>1371</v>
      </c>
      <c r="G24112">
        <v>1469</v>
      </c>
    </row>
    <row r="24113" spans="5:7" x14ac:dyDescent="0.3">
      <c r="E24113" t="s">
        <v>24086</v>
      </c>
      <c r="F24113">
        <v>5</v>
      </c>
      <c r="G24113">
        <v>90</v>
      </c>
    </row>
    <row r="24114" spans="5:7" x14ac:dyDescent="0.3">
      <c r="E24114" t="s">
        <v>24087</v>
      </c>
      <c r="F24114">
        <v>0</v>
      </c>
      <c r="G24114">
        <v>250</v>
      </c>
    </row>
    <row r="24115" spans="5:7" x14ac:dyDescent="0.3">
      <c r="E24115" t="s">
        <v>24088</v>
      </c>
      <c r="F24115">
        <v>-1</v>
      </c>
      <c r="G24115">
        <v>0</v>
      </c>
    </row>
    <row r="24116" spans="5:7" x14ac:dyDescent="0.3">
      <c r="E24116" t="s">
        <v>24089</v>
      </c>
      <c r="F24116">
        <v>515</v>
      </c>
      <c r="G24116">
        <v>0</v>
      </c>
    </row>
    <row r="24117" spans="5:7" x14ac:dyDescent="0.3">
      <c r="E24117" t="s">
        <v>24090</v>
      </c>
      <c r="F24117">
        <v>1258</v>
      </c>
      <c r="G24117">
        <v>0</v>
      </c>
    </row>
    <row r="24118" spans="5:7" x14ac:dyDescent="0.3">
      <c r="E24118" t="s">
        <v>24091</v>
      </c>
      <c r="F24118">
        <v>0</v>
      </c>
      <c r="G24118">
        <v>0</v>
      </c>
    </row>
    <row r="24119" spans="5:7" x14ac:dyDescent="0.3">
      <c r="E24119" t="s">
        <v>24092</v>
      </c>
      <c r="F24119">
        <v>246</v>
      </c>
      <c r="G24119">
        <v>460</v>
      </c>
    </row>
    <row r="24120" spans="5:7" x14ac:dyDescent="0.3">
      <c r="E24120" t="s">
        <v>24093</v>
      </c>
      <c r="F24120">
        <v>25</v>
      </c>
      <c r="G24120">
        <v>0</v>
      </c>
    </row>
    <row r="24121" spans="5:7" x14ac:dyDescent="0.3">
      <c r="E24121" t="s">
        <v>24094</v>
      </c>
      <c r="F24121">
        <v>27</v>
      </c>
      <c r="G24121">
        <v>200</v>
      </c>
    </row>
    <row r="24122" spans="5:7" x14ac:dyDescent="0.3">
      <c r="E24122" t="s">
        <v>24095</v>
      </c>
      <c r="F24122">
        <v>6</v>
      </c>
      <c r="G24122">
        <v>125</v>
      </c>
    </row>
    <row r="24123" spans="5:7" x14ac:dyDescent="0.3">
      <c r="E24123" t="s">
        <v>24096</v>
      </c>
      <c r="F24123">
        <v>875</v>
      </c>
      <c r="G24123">
        <v>1000</v>
      </c>
    </row>
    <row r="24124" spans="5:7" x14ac:dyDescent="0.3">
      <c r="E24124" t="s">
        <v>24097</v>
      </c>
      <c r="F24124">
        <v>0</v>
      </c>
      <c r="G24124">
        <v>356</v>
      </c>
    </row>
    <row r="24125" spans="5:7" x14ac:dyDescent="0.3">
      <c r="E24125" t="s">
        <v>24098</v>
      </c>
      <c r="F24125">
        <v>0</v>
      </c>
      <c r="G24125">
        <v>180</v>
      </c>
    </row>
    <row r="24126" spans="5:7" x14ac:dyDescent="0.3">
      <c r="E24126" t="s">
        <v>24099</v>
      </c>
      <c r="F24126">
        <v>388</v>
      </c>
      <c r="G24126">
        <v>0</v>
      </c>
    </row>
    <row r="24127" spans="5:7" x14ac:dyDescent="0.3">
      <c r="E24127" t="s">
        <v>24100</v>
      </c>
      <c r="F24127">
        <v>655</v>
      </c>
      <c r="G24127">
        <v>0</v>
      </c>
    </row>
    <row r="24128" spans="5:7" x14ac:dyDescent="0.3">
      <c r="E24128" t="s">
        <v>24101</v>
      </c>
      <c r="F24128">
        <v>258</v>
      </c>
      <c r="G24128">
        <v>0</v>
      </c>
    </row>
    <row r="24129" spans="5:7" x14ac:dyDescent="0.3">
      <c r="E24129" t="s">
        <v>24102</v>
      </c>
      <c r="F24129">
        <v>1735</v>
      </c>
      <c r="G24129">
        <v>1000</v>
      </c>
    </row>
    <row r="24130" spans="5:7" x14ac:dyDescent="0.3">
      <c r="E24130" t="s">
        <v>24103</v>
      </c>
      <c r="F24130">
        <v>0</v>
      </c>
      <c r="G24130">
        <v>0</v>
      </c>
    </row>
    <row r="24131" spans="5:7" x14ac:dyDescent="0.3">
      <c r="E24131" t="s">
        <v>24104</v>
      </c>
      <c r="F24131">
        <v>91</v>
      </c>
      <c r="G24131">
        <v>0</v>
      </c>
    </row>
    <row r="24132" spans="5:7" x14ac:dyDescent="0.3">
      <c r="E24132" t="s">
        <v>24105</v>
      </c>
      <c r="F24132">
        <v>2862</v>
      </c>
      <c r="G24132">
        <v>0</v>
      </c>
    </row>
    <row r="24133" spans="5:7" x14ac:dyDescent="0.3">
      <c r="E24133" t="s">
        <v>24106</v>
      </c>
      <c r="F24133">
        <v>1051</v>
      </c>
      <c r="G24133">
        <v>1200</v>
      </c>
    </row>
    <row r="24134" spans="5:7" x14ac:dyDescent="0.3">
      <c r="E24134" t="s">
        <v>24107</v>
      </c>
      <c r="F24134">
        <v>1082</v>
      </c>
      <c r="G24134">
        <v>1000</v>
      </c>
    </row>
    <row r="24135" spans="5:7" x14ac:dyDescent="0.3">
      <c r="E24135" t="s">
        <v>24108</v>
      </c>
      <c r="F24135">
        <v>430</v>
      </c>
      <c r="G24135">
        <v>0</v>
      </c>
    </row>
    <row r="24136" spans="5:7" x14ac:dyDescent="0.3">
      <c r="E24136" t="s">
        <v>24109</v>
      </c>
      <c r="F24136">
        <v>249</v>
      </c>
      <c r="G24136">
        <v>472</v>
      </c>
    </row>
    <row r="24137" spans="5:7" x14ac:dyDescent="0.3">
      <c r="E24137" t="s">
        <v>24110</v>
      </c>
      <c r="F24137">
        <v>2840</v>
      </c>
      <c r="G24137">
        <v>1500</v>
      </c>
    </row>
    <row r="24138" spans="5:7" x14ac:dyDescent="0.3">
      <c r="E24138" t="s">
        <v>24111</v>
      </c>
      <c r="F24138">
        <v>7</v>
      </c>
      <c r="G24138">
        <v>0</v>
      </c>
    </row>
    <row r="24139" spans="5:7" x14ac:dyDescent="0.3">
      <c r="E24139" t="s">
        <v>24112</v>
      </c>
      <c r="F24139">
        <v>571</v>
      </c>
      <c r="G24139">
        <v>778</v>
      </c>
    </row>
    <row r="24140" spans="5:7" x14ac:dyDescent="0.3">
      <c r="E24140" t="s">
        <v>24113</v>
      </c>
      <c r="F24140">
        <v>8268</v>
      </c>
      <c r="G24140">
        <v>500</v>
      </c>
    </row>
    <row r="24141" spans="5:7" x14ac:dyDescent="0.3">
      <c r="E24141" t="s">
        <v>24114</v>
      </c>
      <c r="F24141">
        <v>1090</v>
      </c>
      <c r="G24141">
        <v>1000</v>
      </c>
    </row>
    <row r="24142" spans="5:7" x14ac:dyDescent="0.3">
      <c r="E24142" t="s">
        <v>24115</v>
      </c>
      <c r="F24142">
        <v>988</v>
      </c>
      <c r="G24142">
        <v>500</v>
      </c>
    </row>
    <row r="24143" spans="5:7" x14ac:dyDescent="0.3">
      <c r="E24143" t="s">
        <v>24116</v>
      </c>
      <c r="F24143">
        <v>0</v>
      </c>
      <c r="G24143">
        <v>0</v>
      </c>
    </row>
    <row r="24144" spans="5:7" x14ac:dyDescent="0.3">
      <c r="E24144" t="s">
        <v>24117</v>
      </c>
      <c r="F24144">
        <v>-1</v>
      </c>
      <c r="G24144">
        <v>0</v>
      </c>
    </row>
    <row r="24145" spans="5:7" x14ac:dyDescent="0.3">
      <c r="E24145" t="s">
        <v>24118</v>
      </c>
      <c r="F24145">
        <v>231</v>
      </c>
      <c r="G24145">
        <v>0</v>
      </c>
    </row>
    <row r="24146" spans="5:7" x14ac:dyDescent="0.3">
      <c r="E24146" t="s">
        <v>24119</v>
      </c>
      <c r="F24146">
        <v>633</v>
      </c>
      <c r="G24146">
        <v>600</v>
      </c>
    </row>
    <row r="24147" spans="5:7" x14ac:dyDescent="0.3">
      <c r="E24147" t="s">
        <v>24120</v>
      </c>
      <c r="F24147">
        <v>2388</v>
      </c>
      <c r="G24147">
        <v>0</v>
      </c>
    </row>
    <row r="24148" spans="5:7" x14ac:dyDescent="0.3">
      <c r="E24148" t="s">
        <v>24121</v>
      </c>
      <c r="F24148">
        <v>5</v>
      </c>
      <c r="G24148">
        <v>0</v>
      </c>
    </row>
    <row r="24149" spans="5:7" x14ac:dyDescent="0.3">
      <c r="E24149" t="s">
        <v>24122</v>
      </c>
      <c r="F24149">
        <v>-11228</v>
      </c>
      <c r="G24149">
        <v>32873</v>
      </c>
    </row>
    <row r="24150" spans="5:7" x14ac:dyDescent="0.3">
      <c r="E24150" t="s">
        <v>24123</v>
      </c>
      <c r="F24150">
        <v>0</v>
      </c>
      <c r="G24150">
        <v>85</v>
      </c>
    </row>
    <row r="24151" spans="5:7" x14ac:dyDescent="0.3">
      <c r="E24151" t="s">
        <v>24124</v>
      </c>
      <c r="F24151">
        <v>543</v>
      </c>
      <c r="G24151">
        <v>543</v>
      </c>
    </row>
    <row r="24152" spans="5:7" x14ac:dyDescent="0.3">
      <c r="E24152" t="s">
        <v>24125</v>
      </c>
      <c r="F24152">
        <v>339</v>
      </c>
      <c r="G24152">
        <v>500</v>
      </c>
    </row>
    <row r="24153" spans="5:7" x14ac:dyDescent="0.3">
      <c r="E24153" t="s">
        <v>24126</v>
      </c>
      <c r="F24153">
        <v>0</v>
      </c>
      <c r="G24153">
        <v>0</v>
      </c>
    </row>
    <row r="24154" spans="5:7" x14ac:dyDescent="0.3">
      <c r="E24154" t="s">
        <v>24127</v>
      </c>
      <c r="F24154">
        <v>-1</v>
      </c>
      <c r="G24154">
        <v>340</v>
      </c>
    </row>
    <row r="24155" spans="5:7" x14ac:dyDescent="0.3">
      <c r="E24155" t="s">
        <v>24128</v>
      </c>
      <c r="F24155">
        <v>0</v>
      </c>
      <c r="G24155">
        <v>0</v>
      </c>
    </row>
    <row r="24156" spans="5:7" x14ac:dyDescent="0.3">
      <c r="E24156" t="s">
        <v>24129</v>
      </c>
      <c r="F24156">
        <v>390</v>
      </c>
      <c r="G24156">
        <v>0</v>
      </c>
    </row>
    <row r="24157" spans="5:7" x14ac:dyDescent="0.3">
      <c r="E24157" t="s">
        <v>24130</v>
      </c>
      <c r="F24157">
        <v>177</v>
      </c>
      <c r="G24157">
        <v>330</v>
      </c>
    </row>
    <row r="24158" spans="5:7" x14ac:dyDescent="0.3">
      <c r="E24158" t="s">
        <v>24131</v>
      </c>
      <c r="F24158">
        <v>1583</v>
      </c>
      <c r="G24158">
        <v>0</v>
      </c>
    </row>
    <row r="24159" spans="5:7" x14ac:dyDescent="0.3">
      <c r="E24159" t="s">
        <v>24132</v>
      </c>
      <c r="F24159">
        <v>-1</v>
      </c>
      <c r="G24159">
        <v>0</v>
      </c>
    </row>
    <row r="24160" spans="5:7" x14ac:dyDescent="0.3">
      <c r="E24160" t="s">
        <v>24133</v>
      </c>
      <c r="F24160">
        <v>0</v>
      </c>
      <c r="G24160">
        <v>127</v>
      </c>
    </row>
    <row r="24161" spans="5:7" x14ac:dyDescent="0.3">
      <c r="E24161" t="s">
        <v>24134</v>
      </c>
      <c r="F24161">
        <v>833</v>
      </c>
      <c r="G24161">
        <v>0</v>
      </c>
    </row>
    <row r="24162" spans="5:7" x14ac:dyDescent="0.3">
      <c r="E24162" t="s">
        <v>24135</v>
      </c>
      <c r="F24162">
        <v>0</v>
      </c>
      <c r="G24162">
        <v>520</v>
      </c>
    </row>
    <row r="24163" spans="5:7" x14ac:dyDescent="0.3">
      <c r="E24163" t="s">
        <v>24136</v>
      </c>
      <c r="F24163">
        <v>1</v>
      </c>
      <c r="G24163">
        <v>240</v>
      </c>
    </row>
    <row r="24164" spans="5:7" x14ac:dyDescent="0.3">
      <c r="E24164" t="s">
        <v>24137</v>
      </c>
      <c r="F24164">
        <v>0</v>
      </c>
      <c r="G24164">
        <v>0</v>
      </c>
    </row>
    <row r="24165" spans="5:7" x14ac:dyDescent="0.3">
      <c r="E24165" t="s">
        <v>24138</v>
      </c>
      <c r="F24165">
        <v>0</v>
      </c>
      <c r="G24165">
        <v>0</v>
      </c>
    </row>
    <row r="24166" spans="5:7" x14ac:dyDescent="0.3">
      <c r="E24166" t="s">
        <v>24139</v>
      </c>
      <c r="F24166">
        <v>0</v>
      </c>
      <c r="G24166">
        <v>106</v>
      </c>
    </row>
    <row r="24167" spans="5:7" x14ac:dyDescent="0.3">
      <c r="E24167" t="s">
        <v>24140</v>
      </c>
      <c r="F24167">
        <v>0</v>
      </c>
      <c r="G24167">
        <v>0</v>
      </c>
    </row>
    <row r="24168" spans="5:7" x14ac:dyDescent="0.3">
      <c r="E24168" t="s">
        <v>24141</v>
      </c>
      <c r="F24168">
        <v>388</v>
      </c>
      <c r="G24168">
        <v>0</v>
      </c>
    </row>
    <row r="24169" spans="5:7" x14ac:dyDescent="0.3">
      <c r="E24169" t="s">
        <v>24142</v>
      </c>
      <c r="F24169">
        <v>-4</v>
      </c>
      <c r="G24169">
        <v>179</v>
      </c>
    </row>
    <row r="24170" spans="5:7" x14ac:dyDescent="0.3">
      <c r="E24170" t="s">
        <v>24143</v>
      </c>
      <c r="F24170">
        <v>1</v>
      </c>
      <c r="G24170">
        <v>86</v>
      </c>
    </row>
    <row r="24171" spans="5:7" x14ac:dyDescent="0.3">
      <c r="E24171" t="s">
        <v>24144</v>
      </c>
      <c r="F24171">
        <v>1205</v>
      </c>
      <c r="G24171">
        <v>0</v>
      </c>
    </row>
    <row r="24172" spans="5:7" x14ac:dyDescent="0.3">
      <c r="E24172" t="s">
        <v>24145</v>
      </c>
      <c r="F24172">
        <v>330</v>
      </c>
      <c r="G24172">
        <v>524</v>
      </c>
    </row>
    <row r="24173" spans="5:7" x14ac:dyDescent="0.3">
      <c r="E24173" t="s">
        <v>24146</v>
      </c>
      <c r="F24173">
        <v>1201</v>
      </c>
      <c r="G24173">
        <v>1390</v>
      </c>
    </row>
    <row r="24174" spans="5:7" x14ac:dyDescent="0.3">
      <c r="E24174" t="s">
        <v>24147</v>
      </c>
      <c r="F24174">
        <v>315</v>
      </c>
      <c r="G24174">
        <v>400</v>
      </c>
    </row>
    <row r="24175" spans="5:7" x14ac:dyDescent="0.3">
      <c r="E24175" t="s">
        <v>24148</v>
      </c>
      <c r="F24175">
        <v>0</v>
      </c>
      <c r="G24175">
        <v>119</v>
      </c>
    </row>
    <row r="24176" spans="5:7" x14ac:dyDescent="0.3">
      <c r="E24176" t="s">
        <v>24149</v>
      </c>
      <c r="F24176">
        <v>2</v>
      </c>
      <c r="G24176">
        <v>204</v>
      </c>
    </row>
    <row r="24177" spans="5:7" x14ac:dyDescent="0.3">
      <c r="E24177" t="s">
        <v>24150</v>
      </c>
      <c r="F24177">
        <v>-4</v>
      </c>
      <c r="G24177">
        <v>0</v>
      </c>
    </row>
    <row r="24178" spans="5:7" x14ac:dyDescent="0.3">
      <c r="E24178" t="s">
        <v>24151</v>
      </c>
      <c r="F24178">
        <v>1065</v>
      </c>
      <c r="G24178">
        <v>1000</v>
      </c>
    </row>
    <row r="24179" spans="5:7" x14ac:dyDescent="0.3">
      <c r="E24179" t="s">
        <v>24152</v>
      </c>
      <c r="F24179">
        <v>1249</v>
      </c>
      <c r="G24179">
        <v>0</v>
      </c>
    </row>
    <row r="24180" spans="5:7" x14ac:dyDescent="0.3">
      <c r="E24180" t="s">
        <v>24153</v>
      </c>
      <c r="F24180">
        <v>1896</v>
      </c>
      <c r="G24180">
        <v>2000</v>
      </c>
    </row>
    <row r="24181" spans="5:7" x14ac:dyDescent="0.3">
      <c r="E24181" t="s">
        <v>24154</v>
      </c>
      <c r="F24181">
        <v>0</v>
      </c>
      <c r="G24181">
        <v>145</v>
      </c>
    </row>
    <row r="24182" spans="5:7" x14ac:dyDescent="0.3">
      <c r="E24182" t="s">
        <v>24155</v>
      </c>
      <c r="F24182">
        <v>1674</v>
      </c>
      <c r="G24182">
        <v>0</v>
      </c>
    </row>
    <row r="24183" spans="5:7" x14ac:dyDescent="0.3">
      <c r="E24183" t="s">
        <v>24156</v>
      </c>
      <c r="F24183">
        <v>4291</v>
      </c>
      <c r="G24183">
        <v>1000</v>
      </c>
    </row>
    <row r="24184" spans="5:7" x14ac:dyDescent="0.3">
      <c r="E24184" t="s">
        <v>24157</v>
      </c>
      <c r="F24184">
        <v>236</v>
      </c>
      <c r="G24184">
        <v>0</v>
      </c>
    </row>
    <row r="24185" spans="5:7" x14ac:dyDescent="0.3">
      <c r="E24185" t="s">
        <v>24158</v>
      </c>
      <c r="F24185">
        <v>1265</v>
      </c>
      <c r="G24185">
        <v>1000</v>
      </c>
    </row>
    <row r="24186" spans="5:7" x14ac:dyDescent="0.3">
      <c r="E24186" t="s">
        <v>24159</v>
      </c>
      <c r="F24186">
        <v>433</v>
      </c>
      <c r="G24186">
        <v>0</v>
      </c>
    </row>
    <row r="24187" spans="5:7" x14ac:dyDescent="0.3">
      <c r="E24187" t="s">
        <v>24160</v>
      </c>
      <c r="F24187">
        <v>3580</v>
      </c>
      <c r="G24187">
        <v>0</v>
      </c>
    </row>
    <row r="24188" spans="5:7" x14ac:dyDescent="0.3">
      <c r="E24188" t="s">
        <v>24161</v>
      </c>
      <c r="F24188">
        <v>5</v>
      </c>
      <c r="G24188">
        <v>0</v>
      </c>
    </row>
    <row r="24189" spans="5:7" x14ac:dyDescent="0.3">
      <c r="E24189" t="s">
        <v>24162</v>
      </c>
      <c r="F24189">
        <v>-2</v>
      </c>
      <c r="G24189">
        <v>200</v>
      </c>
    </row>
    <row r="24190" spans="5:7" x14ac:dyDescent="0.3">
      <c r="E24190" t="s">
        <v>24163</v>
      </c>
      <c r="F24190">
        <v>125</v>
      </c>
      <c r="G24190">
        <v>279</v>
      </c>
    </row>
    <row r="24191" spans="5:7" x14ac:dyDescent="0.3">
      <c r="E24191" t="s">
        <v>24164</v>
      </c>
      <c r="F24191">
        <v>3</v>
      </c>
      <c r="G24191">
        <v>0</v>
      </c>
    </row>
    <row r="24192" spans="5:7" x14ac:dyDescent="0.3">
      <c r="E24192" t="s">
        <v>24165</v>
      </c>
      <c r="F24192">
        <v>0</v>
      </c>
      <c r="G24192">
        <v>0</v>
      </c>
    </row>
    <row r="24193" spans="5:7" x14ac:dyDescent="0.3">
      <c r="E24193" t="s">
        <v>24166</v>
      </c>
      <c r="F24193">
        <v>2</v>
      </c>
      <c r="G24193">
        <v>0</v>
      </c>
    </row>
    <row r="24194" spans="5:7" x14ac:dyDescent="0.3">
      <c r="E24194" t="s">
        <v>24167</v>
      </c>
      <c r="F24194">
        <v>1</v>
      </c>
      <c r="G24194">
        <v>0</v>
      </c>
    </row>
    <row r="24195" spans="5:7" x14ac:dyDescent="0.3">
      <c r="E24195" t="s">
        <v>24168</v>
      </c>
      <c r="F24195">
        <v>206</v>
      </c>
      <c r="G24195">
        <v>400</v>
      </c>
    </row>
    <row r="24196" spans="5:7" x14ac:dyDescent="0.3">
      <c r="E24196" t="s">
        <v>24169</v>
      </c>
      <c r="F24196">
        <v>187</v>
      </c>
      <c r="G24196">
        <v>0</v>
      </c>
    </row>
    <row r="24197" spans="5:7" x14ac:dyDescent="0.3">
      <c r="E24197" t="s">
        <v>24170</v>
      </c>
      <c r="F24197">
        <v>432</v>
      </c>
      <c r="G24197">
        <v>0</v>
      </c>
    </row>
    <row r="24198" spans="5:7" x14ac:dyDescent="0.3">
      <c r="E24198" t="s">
        <v>24171</v>
      </c>
      <c r="F24198">
        <v>6</v>
      </c>
      <c r="G24198">
        <v>0</v>
      </c>
    </row>
    <row r="24199" spans="5:7" x14ac:dyDescent="0.3">
      <c r="E24199" t="s">
        <v>24172</v>
      </c>
      <c r="F24199">
        <v>113</v>
      </c>
      <c r="G24199">
        <v>214</v>
      </c>
    </row>
    <row r="24200" spans="5:7" x14ac:dyDescent="0.3">
      <c r="E24200" t="s">
        <v>24173</v>
      </c>
      <c r="F24200">
        <v>594</v>
      </c>
      <c r="G24200">
        <v>911</v>
      </c>
    </row>
    <row r="24201" spans="5:7" x14ac:dyDescent="0.3">
      <c r="E24201" t="s">
        <v>24174</v>
      </c>
      <c r="F24201">
        <v>982</v>
      </c>
      <c r="G24201">
        <v>500</v>
      </c>
    </row>
    <row r="24202" spans="5:7" x14ac:dyDescent="0.3">
      <c r="E24202" t="s">
        <v>24175</v>
      </c>
      <c r="F24202">
        <v>1</v>
      </c>
      <c r="G24202">
        <v>0</v>
      </c>
    </row>
    <row r="24203" spans="5:7" x14ac:dyDescent="0.3">
      <c r="E24203" t="s">
        <v>24176</v>
      </c>
      <c r="F24203">
        <v>85</v>
      </c>
      <c r="G24203">
        <v>180</v>
      </c>
    </row>
    <row r="24204" spans="5:7" x14ac:dyDescent="0.3">
      <c r="E24204" t="s">
        <v>24177</v>
      </c>
      <c r="F24204">
        <v>0</v>
      </c>
      <c r="G24204">
        <v>170</v>
      </c>
    </row>
    <row r="24205" spans="5:7" x14ac:dyDescent="0.3">
      <c r="E24205" t="s">
        <v>24178</v>
      </c>
      <c r="F24205">
        <v>0</v>
      </c>
      <c r="G24205">
        <v>234</v>
      </c>
    </row>
    <row r="24206" spans="5:7" x14ac:dyDescent="0.3">
      <c r="E24206" t="s">
        <v>24179</v>
      </c>
      <c r="F24206">
        <v>0</v>
      </c>
      <c r="G24206">
        <v>1124</v>
      </c>
    </row>
    <row r="24207" spans="5:7" x14ac:dyDescent="0.3">
      <c r="E24207" t="s">
        <v>24180</v>
      </c>
      <c r="F24207">
        <v>274</v>
      </c>
      <c r="G24207">
        <v>0</v>
      </c>
    </row>
    <row r="24208" spans="5:7" x14ac:dyDescent="0.3">
      <c r="E24208" t="s">
        <v>24181</v>
      </c>
      <c r="F24208">
        <v>7</v>
      </c>
      <c r="G24208">
        <v>240</v>
      </c>
    </row>
    <row r="24209" spans="5:7" x14ac:dyDescent="0.3">
      <c r="E24209" t="s">
        <v>24182</v>
      </c>
      <c r="F24209">
        <v>0</v>
      </c>
      <c r="G24209">
        <v>85</v>
      </c>
    </row>
    <row r="24210" spans="5:7" x14ac:dyDescent="0.3">
      <c r="E24210" t="s">
        <v>24183</v>
      </c>
      <c r="F24210">
        <v>161</v>
      </c>
      <c r="G24210">
        <v>266</v>
      </c>
    </row>
    <row r="24211" spans="5:7" x14ac:dyDescent="0.3">
      <c r="E24211" t="s">
        <v>24184</v>
      </c>
      <c r="F24211">
        <v>230</v>
      </c>
      <c r="G24211">
        <v>0</v>
      </c>
    </row>
    <row r="24212" spans="5:7" x14ac:dyDescent="0.3">
      <c r="E24212" t="s">
        <v>24185</v>
      </c>
      <c r="F24212">
        <v>0</v>
      </c>
      <c r="G24212">
        <v>0</v>
      </c>
    </row>
    <row r="24213" spans="5:7" x14ac:dyDescent="0.3">
      <c r="E24213" t="s">
        <v>24186</v>
      </c>
      <c r="F24213">
        <v>0</v>
      </c>
      <c r="G24213">
        <v>140</v>
      </c>
    </row>
    <row r="24214" spans="5:7" x14ac:dyDescent="0.3">
      <c r="E24214" t="s">
        <v>24187</v>
      </c>
      <c r="F24214">
        <v>1056</v>
      </c>
      <c r="G24214">
        <v>0</v>
      </c>
    </row>
    <row r="24215" spans="5:7" x14ac:dyDescent="0.3">
      <c r="E24215" t="s">
        <v>24188</v>
      </c>
      <c r="F24215">
        <v>0</v>
      </c>
      <c r="G24215">
        <v>418</v>
      </c>
    </row>
    <row r="24216" spans="5:7" x14ac:dyDescent="0.3">
      <c r="E24216" t="s">
        <v>24189</v>
      </c>
      <c r="F24216">
        <v>362</v>
      </c>
      <c r="G24216">
        <v>700</v>
      </c>
    </row>
    <row r="24217" spans="5:7" x14ac:dyDescent="0.3">
      <c r="E24217" t="s">
        <v>24190</v>
      </c>
      <c r="F24217">
        <v>361</v>
      </c>
      <c r="G24217">
        <v>500</v>
      </c>
    </row>
    <row r="24218" spans="5:7" x14ac:dyDescent="0.3">
      <c r="E24218" t="s">
        <v>24191</v>
      </c>
      <c r="F24218">
        <v>3075</v>
      </c>
      <c r="G24218">
        <v>1000</v>
      </c>
    </row>
    <row r="24219" spans="5:7" x14ac:dyDescent="0.3">
      <c r="E24219" t="s">
        <v>24192</v>
      </c>
      <c r="F24219">
        <v>5</v>
      </c>
      <c r="G24219">
        <v>140</v>
      </c>
    </row>
    <row r="24220" spans="5:7" x14ac:dyDescent="0.3">
      <c r="E24220" t="s">
        <v>24193</v>
      </c>
      <c r="F24220">
        <v>406</v>
      </c>
      <c r="G24220">
        <v>500</v>
      </c>
    </row>
    <row r="24221" spans="5:7" x14ac:dyDescent="0.3">
      <c r="E24221" t="s">
        <v>24194</v>
      </c>
      <c r="F24221">
        <v>202</v>
      </c>
      <c r="G24221">
        <v>366</v>
      </c>
    </row>
    <row r="24222" spans="5:7" x14ac:dyDescent="0.3">
      <c r="E24222" t="s">
        <v>24195</v>
      </c>
      <c r="F24222">
        <v>393</v>
      </c>
      <c r="G24222">
        <v>0</v>
      </c>
    </row>
    <row r="24223" spans="5:7" x14ac:dyDescent="0.3">
      <c r="E24223" t="s">
        <v>24196</v>
      </c>
      <c r="F24223">
        <v>1083</v>
      </c>
      <c r="G24223">
        <v>0</v>
      </c>
    </row>
    <row r="24224" spans="5:7" x14ac:dyDescent="0.3">
      <c r="E24224" t="s">
        <v>24197</v>
      </c>
      <c r="F24224">
        <v>-20570</v>
      </c>
      <c r="G24224">
        <v>37228</v>
      </c>
    </row>
    <row r="24225" spans="5:7" x14ac:dyDescent="0.3">
      <c r="E24225" t="s">
        <v>24198</v>
      </c>
      <c r="F24225">
        <v>2079</v>
      </c>
      <c r="G24225">
        <v>2200</v>
      </c>
    </row>
    <row r="24226" spans="5:7" x14ac:dyDescent="0.3">
      <c r="E24226" t="s">
        <v>24199</v>
      </c>
      <c r="F24226">
        <v>222</v>
      </c>
      <c r="G24226">
        <v>0</v>
      </c>
    </row>
    <row r="24227" spans="5:7" x14ac:dyDescent="0.3">
      <c r="E24227" t="s">
        <v>24200</v>
      </c>
      <c r="F24227">
        <v>189</v>
      </c>
      <c r="G24227">
        <v>0</v>
      </c>
    </row>
    <row r="24228" spans="5:7" x14ac:dyDescent="0.3">
      <c r="E24228" t="s">
        <v>24201</v>
      </c>
      <c r="F24228">
        <v>728</v>
      </c>
      <c r="G24228">
        <v>0</v>
      </c>
    </row>
    <row r="24229" spans="5:7" x14ac:dyDescent="0.3">
      <c r="E24229" t="s">
        <v>24202</v>
      </c>
      <c r="F24229">
        <v>0</v>
      </c>
      <c r="G24229">
        <v>207</v>
      </c>
    </row>
    <row r="24230" spans="5:7" x14ac:dyDescent="0.3">
      <c r="E24230" t="s">
        <v>24203</v>
      </c>
      <c r="F24230">
        <v>1447</v>
      </c>
      <c r="G24230">
        <v>1000</v>
      </c>
    </row>
    <row r="24231" spans="5:7" x14ac:dyDescent="0.3">
      <c r="E24231" t="s">
        <v>24204</v>
      </c>
      <c r="F24231">
        <v>169</v>
      </c>
      <c r="G24231">
        <v>0</v>
      </c>
    </row>
    <row r="24232" spans="5:7" x14ac:dyDescent="0.3">
      <c r="E24232" t="s">
        <v>24205</v>
      </c>
      <c r="F24232">
        <v>0</v>
      </c>
      <c r="G24232">
        <v>140</v>
      </c>
    </row>
    <row r="24233" spans="5:7" x14ac:dyDescent="0.3">
      <c r="E24233" t="s">
        <v>24206</v>
      </c>
      <c r="F24233">
        <v>-1</v>
      </c>
      <c r="G24233">
        <v>600</v>
      </c>
    </row>
    <row r="24234" spans="5:7" x14ac:dyDescent="0.3">
      <c r="E24234" t="s">
        <v>24207</v>
      </c>
      <c r="F24234">
        <v>2587</v>
      </c>
      <c r="G24234">
        <v>0</v>
      </c>
    </row>
    <row r="24235" spans="5:7" x14ac:dyDescent="0.3">
      <c r="E24235" t="s">
        <v>24208</v>
      </c>
      <c r="F24235">
        <v>172</v>
      </c>
      <c r="G24235">
        <v>0</v>
      </c>
    </row>
    <row r="24236" spans="5:7" x14ac:dyDescent="0.3">
      <c r="E24236" t="s">
        <v>24209</v>
      </c>
      <c r="F24236">
        <v>143</v>
      </c>
      <c r="G24236">
        <v>300</v>
      </c>
    </row>
    <row r="24237" spans="5:7" x14ac:dyDescent="0.3">
      <c r="E24237" t="s">
        <v>24210</v>
      </c>
      <c r="F24237">
        <v>1091</v>
      </c>
      <c r="G24237">
        <v>0</v>
      </c>
    </row>
    <row r="24238" spans="5:7" x14ac:dyDescent="0.3">
      <c r="E24238" t="s">
        <v>24211</v>
      </c>
      <c r="F24238">
        <v>574</v>
      </c>
      <c r="G24238">
        <v>0</v>
      </c>
    </row>
    <row r="24239" spans="5:7" x14ac:dyDescent="0.3">
      <c r="E24239" t="s">
        <v>24212</v>
      </c>
      <c r="F24239">
        <v>0</v>
      </c>
      <c r="G24239">
        <v>222</v>
      </c>
    </row>
    <row r="24240" spans="5:7" x14ac:dyDescent="0.3">
      <c r="E24240" t="s">
        <v>24213</v>
      </c>
      <c r="F24240">
        <v>4124</v>
      </c>
      <c r="G24240">
        <v>0</v>
      </c>
    </row>
    <row r="24241" spans="5:7" x14ac:dyDescent="0.3">
      <c r="E24241" t="s">
        <v>24214</v>
      </c>
      <c r="F24241">
        <v>10087</v>
      </c>
      <c r="G24241">
        <v>0</v>
      </c>
    </row>
    <row r="24242" spans="5:7" x14ac:dyDescent="0.3">
      <c r="E24242" t="s">
        <v>24215</v>
      </c>
      <c r="F24242">
        <v>3</v>
      </c>
      <c r="G24242">
        <v>176</v>
      </c>
    </row>
    <row r="24243" spans="5:7" x14ac:dyDescent="0.3">
      <c r="E24243" t="s">
        <v>24216</v>
      </c>
      <c r="F24243">
        <v>0</v>
      </c>
      <c r="G24243">
        <v>0</v>
      </c>
    </row>
    <row r="24244" spans="5:7" x14ac:dyDescent="0.3">
      <c r="E24244" t="s">
        <v>24217</v>
      </c>
      <c r="F24244">
        <v>212</v>
      </c>
      <c r="G24244">
        <v>350</v>
      </c>
    </row>
    <row r="24245" spans="5:7" x14ac:dyDescent="0.3">
      <c r="E24245" t="s">
        <v>24218</v>
      </c>
      <c r="F24245">
        <v>-9</v>
      </c>
      <c r="G24245">
        <v>915</v>
      </c>
    </row>
    <row r="24246" spans="5:7" x14ac:dyDescent="0.3">
      <c r="E24246" t="s">
        <v>24219</v>
      </c>
      <c r="F24246">
        <v>0</v>
      </c>
      <c r="G24246">
        <v>0</v>
      </c>
    </row>
    <row r="24247" spans="5:7" x14ac:dyDescent="0.3">
      <c r="E24247" t="s">
        <v>24220</v>
      </c>
      <c r="F24247">
        <v>0</v>
      </c>
      <c r="G24247">
        <v>306</v>
      </c>
    </row>
    <row r="24248" spans="5:7" x14ac:dyDescent="0.3">
      <c r="E24248" t="s">
        <v>24221</v>
      </c>
      <c r="F24248">
        <v>-1</v>
      </c>
      <c r="G24248">
        <v>0</v>
      </c>
    </row>
    <row r="24249" spans="5:7" x14ac:dyDescent="0.3">
      <c r="E24249" t="s">
        <v>24222</v>
      </c>
      <c r="F24249">
        <v>0</v>
      </c>
      <c r="G24249">
        <v>425</v>
      </c>
    </row>
    <row r="24250" spans="5:7" x14ac:dyDescent="0.3">
      <c r="E24250" t="s">
        <v>24223</v>
      </c>
      <c r="F24250">
        <v>670</v>
      </c>
      <c r="G24250">
        <v>0</v>
      </c>
    </row>
    <row r="24251" spans="5:7" x14ac:dyDescent="0.3">
      <c r="E24251" t="s">
        <v>24224</v>
      </c>
      <c r="F24251">
        <v>1460</v>
      </c>
      <c r="G24251">
        <v>500</v>
      </c>
    </row>
    <row r="24252" spans="5:7" x14ac:dyDescent="0.3">
      <c r="E24252" t="s">
        <v>24225</v>
      </c>
      <c r="F24252">
        <v>0</v>
      </c>
      <c r="G24252">
        <v>0</v>
      </c>
    </row>
    <row r="24253" spans="5:7" x14ac:dyDescent="0.3">
      <c r="E24253" t="s">
        <v>24226</v>
      </c>
      <c r="F24253">
        <v>591</v>
      </c>
      <c r="G24253">
        <v>0</v>
      </c>
    </row>
    <row r="24254" spans="5:7" x14ac:dyDescent="0.3">
      <c r="E24254" t="s">
        <v>24227</v>
      </c>
      <c r="F24254">
        <v>1961</v>
      </c>
      <c r="G24254">
        <v>1500</v>
      </c>
    </row>
    <row r="24255" spans="5:7" x14ac:dyDescent="0.3">
      <c r="E24255" t="s">
        <v>24228</v>
      </c>
      <c r="F24255">
        <v>0</v>
      </c>
      <c r="G24255">
        <v>845</v>
      </c>
    </row>
    <row r="24256" spans="5:7" x14ac:dyDescent="0.3">
      <c r="E24256" t="s">
        <v>24229</v>
      </c>
      <c r="F24256">
        <v>0</v>
      </c>
      <c r="G24256">
        <v>144</v>
      </c>
    </row>
    <row r="24257" spans="5:7" x14ac:dyDescent="0.3">
      <c r="E24257" t="s">
        <v>24230</v>
      </c>
      <c r="F24257">
        <v>338</v>
      </c>
      <c r="G24257">
        <v>0</v>
      </c>
    </row>
    <row r="24258" spans="5:7" x14ac:dyDescent="0.3">
      <c r="E24258" t="s">
        <v>24231</v>
      </c>
      <c r="F24258">
        <v>709</v>
      </c>
      <c r="G24258">
        <v>0</v>
      </c>
    </row>
    <row r="24259" spans="5:7" x14ac:dyDescent="0.3">
      <c r="E24259" t="s">
        <v>24232</v>
      </c>
      <c r="F24259">
        <v>435</v>
      </c>
      <c r="G24259">
        <v>529</v>
      </c>
    </row>
    <row r="24260" spans="5:7" x14ac:dyDescent="0.3">
      <c r="E24260" t="s">
        <v>24233</v>
      </c>
      <c r="F24260">
        <v>910</v>
      </c>
      <c r="G24260">
        <v>1085</v>
      </c>
    </row>
    <row r="24261" spans="5:7" x14ac:dyDescent="0.3">
      <c r="E24261" t="s">
        <v>24234</v>
      </c>
      <c r="F24261">
        <v>0</v>
      </c>
      <c r="G24261">
        <v>1236</v>
      </c>
    </row>
    <row r="24262" spans="5:7" x14ac:dyDescent="0.3">
      <c r="E24262" t="s">
        <v>24235</v>
      </c>
      <c r="F24262">
        <v>4</v>
      </c>
      <c r="G24262">
        <v>0</v>
      </c>
    </row>
    <row r="24263" spans="5:7" x14ac:dyDescent="0.3">
      <c r="E24263" t="s">
        <v>24236</v>
      </c>
      <c r="F24263">
        <v>0</v>
      </c>
      <c r="G24263">
        <v>90</v>
      </c>
    </row>
    <row r="24264" spans="5:7" x14ac:dyDescent="0.3">
      <c r="E24264" t="s">
        <v>24237</v>
      </c>
      <c r="F24264">
        <v>2102</v>
      </c>
      <c r="G24264">
        <v>1000</v>
      </c>
    </row>
    <row r="24265" spans="5:7" x14ac:dyDescent="0.3">
      <c r="E24265" t="s">
        <v>24238</v>
      </c>
      <c r="F24265">
        <v>1132</v>
      </c>
      <c r="G24265">
        <v>0</v>
      </c>
    </row>
    <row r="24266" spans="5:7" x14ac:dyDescent="0.3">
      <c r="E24266" t="s">
        <v>24239</v>
      </c>
      <c r="F24266">
        <v>2</v>
      </c>
      <c r="G24266">
        <v>0</v>
      </c>
    </row>
    <row r="24267" spans="5:7" x14ac:dyDescent="0.3">
      <c r="E24267" t="s">
        <v>24240</v>
      </c>
      <c r="F24267">
        <v>0</v>
      </c>
      <c r="G24267">
        <v>95</v>
      </c>
    </row>
    <row r="24268" spans="5:7" x14ac:dyDescent="0.3">
      <c r="E24268" t="s">
        <v>24241</v>
      </c>
      <c r="F24268">
        <v>3381</v>
      </c>
      <c r="G24268">
        <v>1800</v>
      </c>
    </row>
    <row r="24269" spans="5:7" x14ac:dyDescent="0.3">
      <c r="E24269" t="s">
        <v>24242</v>
      </c>
      <c r="F24269">
        <v>871</v>
      </c>
      <c r="G24269">
        <v>0</v>
      </c>
    </row>
    <row r="24270" spans="5:7" x14ac:dyDescent="0.3">
      <c r="E24270" t="s">
        <v>24243</v>
      </c>
      <c r="F24270">
        <v>782</v>
      </c>
      <c r="G24270">
        <v>0</v>
      </c>
    </row>
    <row r="24271" spans="5:7" x14ac:dyDescent="0.3">
      <c r="E24271" t="s">
        <v>24244</v>
      </c>
      <c r="F24271">
        <v>867</v>
      </c>
      <c r="G24271">
        <v>0</v>
      </c>
    </row>
    <row r="24272" spans="5:7" x14ac:dyDescent="0.3">
      <c r="E24272" t="s">
        <v>24245</v>
      </c>
      <c r="F24272">
        <v>819</v>
      </c>
      <c r="G24272">
        <v>1000</v>
      </c>
    </row>
    <row r="24273" spans="5:7" x14ac:dyDescent="0.3">
      <c r="E24273" t="s">
        <v>24246</v>
      </c>
      <c r="F24273">
        <v>-1</v>
      </c>
      <c r="G24273">
        <v>0</v>
      </c>
    </row>
    <row r="24274" spans="5:7" x14ac:dyDescent="0.3">
      <c r="E24274" t="s">
        <v>24247</v>
      </c>
      <c r="F24274">
        <v>208</v>
      </c>
      <c r="G24274">
        <v>381</v>
      </c>
    </row>
    <row r="24275" spans="5:7" x14ac:dyDescent="0.3">
      <c r="E24275" t="s">
        <v>24248</v>
      </c>
      <c r="F24275">
        <v>844</v>
      </c>
      <c r="G24275">
        <v>1244</v>
      </c>
    </row>
    <row r="24276" spans="5:7" x14ac:dyDescent="0.3">
      <c r="E24276" t="s">
        <v>24249</v>
      </c>
      <c r="F24276">
        <v>2024</v>
      </c>
      <c r="G24276">
        <v>2300</v>
      </c>
    </row>
    <row r="24277" spans="5:7" x14ac:dyDescent="0.3">
      <c r="E24277" t="s">
        <v>24250</v>
      </c>
      <c r="F24277">
        <v>0</v>
      </c>
      <c r="G24277">
        <v>114</v>
      </c>
    </row>
    <row r="24278" spans="5:7" x14ac:dyDescent="0.3">
      <c r="E24278" t="s">
        <v>24251</v>
      </c>
      <c r="F24278">
        <v>242</v>
      </c>
      <c r="G24278">
        <v>0</v>
      </c>
    </row>
    <row r="24279" spans="5:7" x14ac:dyDescent="0.3">
      <c r="E24279" t="s">
        <v>24252</v>
      </c>
      <c r="F24279">
        <v>0</v>
      </c>
      <c r="G24279">
        <v>391</v>
      </c>
    </row>
    <row r="24280" spans="5:7" x14ac:dyDescent="0.3">
      <c r="E24280" t="s">
        <v>24253</v>
      </c>
      <c r="F24280">
        <v>5</v>
      </c>
      <c r="G24280">
        <v>150</v>
      </c>
    </row>
    <row r="24281" spans="5:7" x14ac:dyDescent="0.3">
      <c r="E24281" t="s">
        <v>24254</v>
      </c>
      <c r="F24281">
        <v>0</v>
      </c>
      <c r="G24281">
        <v>224</v>
      </c>
    </row>
    <row r="24282" spans="5:7" x14ac:dyDescent="0.3">
      <c r="E24282" t="s">
        <v>24255</v>
      </c>
      <c r="F24282">
        <v>0</v>
      </c>
      <c r="G24282">
        <v>358</v>
      </c>
    </row>
    <row r="24283" spans="5:7" x14ac:dyDescent="0.3">
      <c r="E24283" t="s">
        <v>24256</v>
      </c>
      <c r="F24283">
        <v>171</v>
      </c>
      <c r="G24283">
        <v>0</v>
      </c>
    </row>
    <row r="24284" spans="5:7" x14ac:dyDescent="0.3">
      <c r="E24284" t="s">
        <v>24257</v>
      </c>
      <c r="F24284">
        <v>487</v>
      </c>
      <c r="G24284">
        <v>487</v>
      </c>
    </row>
    <row r="24285" spans="5:7" x14ac:dyDescent="0.3">
      <c r="E24285" t="s">
        <v>24258</v>
      </c>
      <c r="F24285">
        <v>24</v>
      </c>
      <c r="G24285">
        <v>300</v>
      </c>
    </row>
    <row r="24286" spans="5:7" x14ac:dyDescent="0.3">
      <c r="E24286" t="s">
        <v>24259</v>
      </c>
      <c r="F24286">
        <v>1671</v>
      </c>
      <c r="G24286">
        <v>0</v>
      </c>
    </row>
    <row r="24287" spans="5:7" x14ac:dyDescent="0.3">
      <c r="E24287" t="s">
        <v>24260</v>
      </c>
      <c r="F24287">
        <v>372</v>
      </c>
      <c r="G24287">
        <v>0</v>
      </c>
    </row>
    <row r="24288" spans="5:7" x14ac:dyDescent="0.3">
      <c r="E24288" t="s">
        <v>24261</v>
      </c>
      <c r="F24288">
        <v>1798</v>
      </c>
      <c r="G24288">
        <v>0</v>
      </c>
    </row>
    <row r="24289" spans="5:7" x14ac:dyDescent="0.3">
      <c r="E24289" t="s">
        <v>24262</v>
      </c>
      <c r="F24289">
        <v>2601</v>
      </c>
      <c r="G24289">
        <v>0</v>
      </c>
    </row>
    <row r="24290" spans="5:7" x14ac:dyDescent="0.3">
      <c r="E24290" t="s">
        <v>24263</v>
      </c>
      <c r="F24290">
        <v>313</v>
      </c>
      <c r="G24290">
        <v>0</v>
      </c>
    </row>
    <row r="24291" spans="5:7" x14ac:dyDescent="0.3">
      <c r="E24291" t="s">
        <v>24264</v>
      </c>
      <c r="F24291">
        <v>140</v>
      </c>
      <c r="G24291">
        <v>0</v>
      </c>
    </row>
    <row r="24292" spans="5:7" x14ac:dyDescent="0.3">
      <c r="E24292" t="s">
        <v>24265</v>
      </c>
      <c r="F24292">
        <v>165</v>
      </c>
      <c r="G24292">
        <v>327</v>
      </c>
    </row>
    <row r="24293" spans="5:7" x14ac:dyDescent="0.3">
      <c r="E24293" t="s">
        <v>24266</v>
      </c>
      <c r="F24293">
        <v>142</v>
      </c>
      <c r="G24293">
        <v>0</v>
      </c>
    </row>
    <row r="24294" spans="5:7" x14ac:dyDescent="0.3">
      <c r="E24294" t="s">
        <v>24267</v>
      </c>
      <c r="F24294">
        <v>0</v>
      </c>
      <c r="G24294">
        <v>901</v>
      </c>
    </row>
    <row r="24295" spans="5:7" x14ac:dyDescent="0.3">
      <c r="E24295" t="s">
        <v>24268</v>
      </c>
      <c r="F24295">
        <v>1456</v>
      </c>
      <c r="G24295">
        <v>0</v>
      </c>
    </row>
    <row r="24296" spans="5:7" x14ac:dyDescent="0.3">
      <c r="E24296" t="s">
        <v>24269</v>
      </c>
      <c r="F24296">
        <v>1460</v>
      </c>
      <c r="G24296">
        <v>0</v>
      </c>
    </row>
    <row r="24297" spans="5:7" x14ac:dyDescent="0.3">
      <c r="E24297" t="s">
        <v>24270</v>
      </c>
      <c r="F24297">
        <v>3199</v>
      </c>
      <c r="G24297">
        <v>1000</v>
      </c>
    </row>
    <row r="24298" spans="5:7" x14ac:dyDescent="0.3">
      <c r="E24298" t="s">
        <v>24271</v>
      </c>
      <c r="F24298">
        <v>3775</v>
      </c>
      <c r="G24298">
        <v>1000</v>
      </c>
    </row>
    <row r="24299" spans="5:7" x14ac:dyDescent="0.3">
      <c r="E24299" t="s">
        <v>24272</v>
      </c>
      <c r="F24299">
        <v>1141</v>
      </c>
      <c r="G24299">
        <v>0</v>
      </c>
    </row>
    <row r="24300" spans="5:7" x14ac:dyDescent="0.3">
      <c r="E24300" t="s">
        <v>24273</v>
      </c>
      <c r="F24300">
        <v>1148</v>
      </c>
      <c r="G24300">
        <v>0</v>
      </c>
    </row>
    <row r="24301" spans="5:7" x14ac:dyDescent="0.3">
      <c r="E24301" t="s">
        <v>24274</v>
      </c>
      <c r="F24301">
        <v>0</v>
      </c>
      <c r="G24301">
        <v>0</v>
      </c>
    </row>
    <row r="24302" spans="5:7" x14ac:dyDescent="0.3">
      <c r="E24302" t="s">
        <v>24275</v>
      </c>
      <c r="F24302">
        <v>5</v>
      </c>
      <c r="G24302">
        <v>0</v>
      </c>
    </row>
    <row r="24303" spans="5:7" x14ac:dyDescent="0.3">
      <c r="E24303" t="s">
        <v>24276</v>
      </c>
      <c r="F24303">
        <v>208</v>
      </c>
      <c r="G24303">
        <v>314</v>
      </c>
    </row>
    <row r="24304" spans="5:7" x14ac:dyDescent="0.3">
      <c r="E24304" t="s">
        <v>24277</v>
      </c>
      <c r="F24304">
        <v>1124</v>
      </c>
      <c r="G24304">
        <v>1000</v>
      </c>
    </row>
    <row r="24305" spans="5:7" x14ac:dyDescent="0.3">
      <c r="E24305" t="s">
        <v>24278</v>
      </c>
      <c r="F24305">
        <v>268</v>
      </c>
      <c r="G24305">
        <v>0</v>
      </c>
    </row>
    <row r="24306" spans="5:7" x14ac:dyDescent="0.3">
      <c r="E24306" t="s">
        <v>24279</v>
      </c>
      <c r="F24306">
        <v>0</v>
      </c>
      <c r="G24306">
        <v>150</v>
      </c>
    </row>
    <row r="24307" spans="5:7" x14ac:dyDescent="0.3">
      <c r="E24307" t="s">
        <v>24280</v>
      </c>
      <c r="F24307">
        <v>-1</v>
      </c>
      <c r="G24307">
        <v>210</v>
      </c>
    </row>
    <row r="24308" spans="5:7" x14ac:dyDescent="0.3">
      <c r="E24308" t="s">
        <v>24281</v>
      </c>
      <c r="F24308">
        <v>6</v>
      </c>
      <c r="G24308">
        <v>0</v>
      </c>
    </row>
    <row r="24309" spans="5:7" x14ac:dyDescent="0.3">
      <c r="E24309" t="s">
        <v>24282</v>
      </c>
      <c r="F24309">
        <v>13</v>
      </c>
      <c r="G24309">
        <v>605</v>
      </c>
    </row>
    <row r="24310" spans="5:7" x14ac:dyDescent="0.3">
      <c r="E24310" t="s">
        <v>24283</v>
      </c>
      <c r="F24310">
        <v>158</v>
      </c>
      <c r="G24310">
        <v>340</v>
      </c>
    </row>
    <row r="24311" spans="5:7" x14ac:dyDescent="0.3">
      <c r="E24311" t="s">
        <v>24284</v>
      </c>
      <c r="F24311">
        <v>4988</v>
      </c>
      <c r="G24311">
        <v>0</v>
      </c>
    </row>
    <row r="24312" spans="5:7" x14ac:dyDescent="0.3">
      <c r="E24312" t="s">
        <v>24285</v>
      </c>
      <c r="F24312">
        <v>0</v>
      </c>
      <c r="G24312">
        <v>0</v>
      </c>
    </row>
    <row r="24313" spans="5:7" x14ac:dyDescent="0.3">
      <c r="E24313" t="s">
        <v>24286</v>
      </c>
      <c r="F24313">
        <v>1216</v>
      </c>
      <c r="G24313">
        <v>0</v>
      </c>
    </row>
    <row r="24314" spans="5:7" x14ac:dyDescent="0.3">
      <c r="E24314" t="s">
        <v>24287</v>
      </c>
      <c r="F24314">
        <v>0</v>
      </c>
      <c r="G24314">
        <v>230</v>
      </c>
    </row>
    <row r="24315" spans="5:7" x14ac:dyDescent="0.3">
      <c r="E24315" t="s">
        <v>24288</v>
      </c>
      <c r="F24315">
        <v>1124</v>
      </c>
      <c r="G24315">
        <v>0</v>
      </c>
    </row>
    <row r="24316" spans="5:7" x14ac:dyDescent="0.3">
      <c r="E24316" t="s">
        <v>24289</v>
      </c>
      <c r="F24316">
        <v>582</v>
      </c>
      <c r="G24316">
        <v>0</v>
      </c>
    </row>
    <row r="24317" spans="5:7" x14ac:dyDescent="0.3">
      <c r="E24317" t="s">
        <v>24290</v>
      </c>
      <c r="F24317">
        <v>0</v>
      </c>
      <c r="G24317">
        <v>130</v>
      </c>
    </row>
    <row r="24318" spans="5:7" x14ac:dyDescent="0.3">
      <c r="E24318" t="s">
        <v>24291</v>
      </c>
      <c r="F24318">
        <v>1029</v>
      </c>
      <c r="G24318">
        <v>0</v>
      </c>
    </row>
    <row r="24319" spans="5:7" x14ac:dyDescent="0.3">
      <c r="E24319" t="s">
        <v>24292</v>
      </c>
      <c r="F24319">
        <v>18</v>
      </c>
      <c r="G24319">
        <v>150</v>
      </c>
    </row>
    <row r="24320" spans="5:7" x14ac:dyDescent="0.3">
      <c r="E24320" t="s">
        <v>24293</v>
      </c>
      <c r="F24320">
        <v>0</v>
      </c>
      <c r="G24320">
        <v>95</v>
      </c>
    </row>
    <row r="24321" spans="5:7" x14ac:dyDescent="0.3">
      <c r="E24321" t="s">
        <v>24294</v>
      </c>
      <c r="F24321">
        <v>176</v>
      </c>
      <c r="G24321">
        <v>300</v>
      </c>
    </row>
    <row r="24322" spans="5:7" x14ac:dyDescent="0.3">
      <c r="E24322" t="s">
        <v>24295</v>
      </c>
      <c r="F24322">
        <v>0</v>
      </c>
      <c r="G24322">
        <v>129</v>
      </c>
    </row>
    <row r="24323" spans="5:7" x14ac:dyDescent="0.3">
      <c r="E24323" t="s">
        <v>24296</v>
      </c>
      <c r="F24323">
        <v>-9</v>
      </c>
      <c r="G24323">
        <v>140</v>
      </c>
    </row>
    <row r="24324" spans="5:7" x14ac:dyDescent="0.3">
      <c r="E24324" t="s">
        <v>24297</v>
      </c>
      <c r="F24324">
        <v>996</v>
      </c>
      <c r="G24324">
        <v>0</v>
      </c>
    </row>
    <row r="24325" spans="5:7" x14ac:dyDescent="0.3">
      <c r="E24325" t="s">
        <v>24298</v>
      </c>
      <c r="F24325">
        <v>3</v>
      </c>
      <c r="G24325">
        <v>0</v>
      </c>
    </row>
    <row r="24326" spans="5:7" x14ac:dyDescent="0.3">
      <c r="E24326" t="s">
        <v>24299</v>
      </c>
      <c r="F24326">
        <v>4083</v>
      </c>
      <c r="G24326">
        <v>0</v>
      </c>
    </row>
    <row r="24327" spans="5:7" x14ac:dyDescent="0.3">
      <c r="E24327" t="s">
        <v>24300</v>
      </c>
      <c r="F24327">
        <v>737</v>
      </c>
      <c r="G24327">
        <v>0</v>
      </c>
    </row>
    <row r="24328" spans="5:7" x14ac:dyDescent="0.3">
      <c r="E24328" t="s">
        <v>24301</v>
      </c>
      <c r="F24328">
        <v>154</v>
      </c>
      <c r="G24328">
        <v>0</v>
      </c>
    </row>
    <row r="24329" spans="5:7" x14ac:dyDescent="0.3">
      <c r="E24329" t="s">
        <v>24302</v>
      </c>
      <c r="F24329">
        <v>0</v>
      </c>
      <c r="G24329">
        <v>105</v>
      </c>
    </row>
    <row r="24330" spans="5:7" x14ac:dyDescent="0.3">
      <c r="E24330" t="s">
        <v>24303</v>
      </c>
      <c r="F24330">
        <v>0</v>
      </c>
      <c r="G24330">
        <v>675</v>
      </c>
    </row>
    <row r="24331" spans="5:7" x14ac:dyDescent="0.3">
      <c r="E24331" t="s">
        <v>24304</v>
      </c>
      <c r="F24331">
        <v>611</v>
      </c>
      <c r="G24331">
        <v>500</v>
      </c>
    </row>
    <row r="24332" spans="5:7" x14ac:dyDescent="0.3">
      <c r="E24332" t="s">
        <v>24305</v>
      </c>
      <c r="F24332">
        <v>88</v>
      </c>
      <c r="G24332">
        <v>0</v>
      </c>
    </row>
    <row r="24333" spans="5:7" x14ac:dyDescent="0.3">
      <c r="E24333" t="s">
        <v>24306</v>
      </c>
      <c r="F24333">
        <v>-7</v>
      </c>
      <c r="G24333">
        <v>0</v>
      </c>
    </row>
    <row r="24334" spans="5:7" x14ac:dyDescent="0.3">
      <c r="E24334" t="s">
        <v>24307</v>
      </c>
      <c r="F24334">
        <v>-8</v>
      </c>
      <c r="G24334">
        <v>80</v>
      </c>
    </row>
    <row r="24335" spans="5:7" x14ac:dyDescent="0.3">
      <c r="E24335" t="s">
        <v>24308</v>
      </c>
      <c r="F24335">
        <v>571</v>
      </c>
      <c r="G24335">
        <v>0</v>
      </c>
    </row>
    <row r="24336" spans="5:7" x14ac:dyDescent="0.3">
      <c r="E24336" t="s">
        <v>24309</v>
      </c>
      <c r="F24336">
        <v>194</v>
      </c>
      <c r="G24336">
        <v>0</v>
      </c>
    </row>
    <row r="24337" spans="5:7" x14ac:dyDescent="0.3">
      <c r="E24337" t="s">
        <v>24310</v>
      </c>
      <c r="F24337">
        <v>988</v>
      </c>
      <c r="G24337">
        <v>0</v>
      </c>
    </row>
    <row r="24338" spans="5:7" x14ac:dyDescent="0.3">
      <c r="E24338" t="s">
        <v>24311</v>
      </c>
      <c r="F24338">
        <v>3199</v>
      </c>
      <c r="G24338">
        <v>0</v>
      </c>
    </row>
    <row r="24339" spans="5:7" x14ac:dyDescent="0.3">
      <c r="E24339" t="s">
        <v>24312</v>
      </c>
      <c r="F24339">
        <v>2849</v>
      </c>
      <c r="G24339">
        <v>1000</v>
      </c>
    </row>
    <row r="24340" spans="5:7" x14ac:dyDescent="0.3">
      <c r="E24340" t="s">
        <v>24313</v>
      </c>
      <c r="F24340">
        <v>3</v>
      </c>
      <c r="G24340">
        <v>195</v>
      </c>
    </row>
    <row r="24341" spans="5:7" x14ac:dyDescent="0.3">
      <c r="E24341" t="s">
        <v>24314</v>
      </c>
      <c r="F24341">
        <v>188</v>
      </c>
      <c r="G24341">
        <v>390</v>
      </c>
    </row>
    <row r="24342" spans="5:7" x14ac:dyDescent="0.3">
      <c r="E24342" t="s">
        <v>24315</v>
      </c>
      <c r="F24342">
        <v>2</v>
      </c>
      <c r="G24342">
        <v>0</v>
      </c>
    </row>
    <row r="24343" spans="5:7" x14ac:dyDescent="0.3">
      <c r="E24343" t="s">
        <v>24316</v>
      </c>
      <c r="F24343">
        <v>26</v>
      </c>
      <c r="G24343">
        <v>180</v>
      </c>
    </row>
    <row r="24344" spans="5:7" x14ac:dyDescent="0.3">
      <c r="E24344" t="s">
        <v>24317</v>
      </c>
      <c r="F24344">
        <v>5</v>
      </c>
      <c r="G24344">
        <v>0</v>
      </c>
    </row>
    <row r="24345" spans="5:7" x14ac:dyDescent="0.3">
      <c r="E24345" t="s">
        <v>24318</v>
      </c>
      <c r="F24345">
        <v>1125</v>
      </c>
      <c r="G24345">
        <v>0</v>
      </c>
    </row>
    <row r="24346" spans="5:7" x14ac:dyDescent="0.3">
      <c r="E24346" t="s">
        <v>24319</v>
      </c>
      <c r="F24346">
        <v>0</v>
      </c>
      <c r="G24346">
        <v>525</v>
      </c>
    </row>
    <row r="24347" spans="5:7" x14ac:dyDescent="0.3">
      <c r="E24347" t="s">
        <v>24320</v>
      </c>
      <c r="F24347">
        <v>-2</v>
      </c>
      <c r="G24347">
        <v>80</v>
      </c>
    </row>
    <row r="24348" spans="5:7" x14ac:dyDescent="0.3">
      <c r="E24348" t="s">
        <v>24321</v>
      </c>
      <c r="F24348">
        <v>276</v>
      </c>
      <c r="G24348">
        <v>780</v>
      </c>
    </row>
    <row r="24349" spans="5:7" x14ac:dyDescent="0.3">
      <c r="E24349" t="s">
        <v>24322</v>
      </c>
      <c r="F24349">
        <v>0</v>
      </c>
      <c r="G24349">
        <v>426</v>
      </c>
    </row>
    <row r="24350" spans="5:7" x14ac:dyDescent="0.3">
      <c r="E24350" t="s">
        <v>24323</v>
      </c>
      <c r="F24350">
        <v>332</v>
      </c>
      <c r="G24350">
        <v>578</v>
      </c>
    </row>
    <row r="24351" spans="5:7" x14ac:dyDescent="0.3">
      <c r="E24351" t="s">
        <v>24324</v>
      </c>
      <c r="F24351">
        <v>3609</v>
      </c>
      <c r="G24351">
        <v>0</v>
      </c>
    </row>
    <row r="24352" spans="5:7" x14ac:dyDescent="0.3">
      <c r="E24352" t="s">
        <v>24325</v>
      </c>
      <c r="F24352">
        <v>-1429</v>
      </c>
      <c r="G24352">
        <v>0</v>
      </c>
    </row>
    <row r="24353" spans="5:7" x14ac:dyDescent="0.3">
      <c r="E24353" t="s">
        <v>24326</v>
      </c>
      <c r="F24353">
        <v>133</v>
      </c>
      <c r="G24353">
        <v>0</v>
      </c>
    </row>
    <row r="24354" spans="5:7" x14ac:dyDescent="0.3">
      <c r="E24354" t="s">
        <v>24327</v>
      </c>
      <c r="F24354">
        <v>-1</v>
      </c>
      <c r="G24354">
        <v>196</v>
      </c>
    </row>
    <row r="24355" spans="5:7" x14ac:dyDescent="0.3">
      <c r="E24355" t="s">
        <v>24328</v>
      </c>
      <c r="F24355">
        <v>0</v>
      </c>
      <c r="G24355">
        <v>173</v>
      </c>
    </row>
    <row r="24356" spans="5:7" x14ac:dyDescent="0.3">
      <c r="E24356" t="s">
        <v>24329</v>
      </c>
      <c r="F24356">
        <v>1879</v>
      </c>
      <c r="G24356">
        <v>0</v>
      </c>
    </row>
    <row r="24357" spans="5:7" x14ac:dyDescent="0.3">
      <c r="E24357" t="s">
        <v>24330</v>
      </c>
      <c r="F24357">
        <v>6</v>
      </c>
      <c r="G24357">
        <v>190</v>
      </c>
    </row>
    <row r="24358" spans="5:7" x14ac:dyDescent="0.3">
      <c r="E24358" t="s">
        <v>24331</v>
      </c>
      <c r="F24358">
        <v>240</v>
      </c>
      <c r="G24358">
        <v>0</v>
      </c>
    </row>
    <row r="24359" spans="5:7" x14ac:dyDescent="0.3">
      <c r="E24359" t="s">
        <v>24332</v>
      </c>
      <c r="F24359">
        <v>-1</v>
      </c>
      <c r="G24359">
        <v>240</v>
      </c>
    </row>
    <row r="24360" spans="5:7" x14ac:dyDescent="0.3">
      <c r="E24360" t="s">
        <v>24333</v>
      </c>
      <c r="F24360">
        <v>555</v>
      </c>
      <c r="G24360">
        <v>500</v>
      </c>
    </row>
    <row r="24361" spans="5:7" x14ac:dyDescent="0.3">
      <c r="E24361" t="s">
        <v>24334</v>
      </c>
      <c r="F24361">
        <v>0</v>
      </c>
      <c r="G24361">
        <v>95</v>
      </c>
    </row>
    <row r="24362" spans="5:7" x14ac:dyDescent="0.3">
      <c r="E24362" t="s">
        <v>24335</v>
      </c>
      <c r="F24362">
        <v>0</v>
      </c>
      <c r="G24362">
        <v>109</v>
      </c>
    </row>
    <row r="24363" spans="5:7" x14ac:dyDescent="0.3">
      <c r="E24363" t="s">
        <v>24336</v>
      </c>
      <c r="F24363">
        <v>0</v>
      </c>
      <c r="G24363">
        <v>100</v>
      </c>
    </row>
    <row r="24364" spans="5:7" x14ac:dyDescent="0.3">
      <c r="E24364" t="s">
        <v>24337</v>
      </c>
      <c r="F24364">
        <v>921</v>
      </c>
      <c r="G24364">
        <v>0</v>
      </c>
    </row>
    <row r="24365" spans="5:7" x14ac:dyDescent="0.3">
      <c r="E24365" t="s">
        <v>24338</v>
      </c>
      <c r="F24365">
        <v>-3</v>
      </c>
      <c r="G24365">
        <v>171</v>
      </c>
    </row>
    <row r="24366" spans="5:7" x14ac:dyDescent="0.3">
      <c r="E24366" t="s">
        <v>24339</v>
      </c>
      <c r="F24366">
        <v>0</v>
      </c>
      <c r="G24366">
        <v>380</v>
      </c>
    </row>
    <row r="24367" spans="5:7" x14ac:dyDescent="0.3">
      <c r="E24367" t="s">
        <v>24340</v>
      </c>
      <c r="F24367">
        <v>1106</v>
      </c>
      <c r="G24367">
        <v>0</v>
      </c>
    </row>
    <row r="24368" spans="5:7" x14ac:dyDescent="0.3">
      <c r="E24368" t="s">
        <v>24341</v>
      </c>
      <c r="F24368">
        <v>7</v>
      </c>
      <c r="G24368">
        <v>175</v>
      </c>
    </row>
    <row r="24369" spans="5:7" x14ac:dyDescent="0.3">
      <c r="E24369" t="s">
        <v>24342</v>
      </c>
      <c r="F24369">
        <v>0</v>
      </c>
      <c r="G24369">
        <v>174</v>
      </c>
    </row>
    <row r="24370" spans="5:7" x14ac:dyDescent="0.3">
      <c r="E24370" t="s">
        <v>24343</v>
      </c>
      <c r="F24370">
        <v>0</v>
      </c>
      <c r="G24370">
        <v>240</v>
      </c>
    </row>
    <row r="24371" spans="5:7" x14ac:dyDescent="0.3">
      <c r="E24371" t="s">
        <v>24344</v>
      </c>
      <c r="F24371">
        <v>0</v>
      </c>
      <c r="G24371">
        <v>119</v>
      </c>
    </row>
    <row r="24372" spans="5:7" x14ac:dyDescent="0.3">
      <c r="E24372" t="s">
        <v>24345</v>
      </c>
      <c r="F24372">
        <v>463</v>
      </c>
      <c r="G24372">
        <v>0</v>
      </c>
    </row>
    <row r="24373" spans="5:7" x14ac:dyDescent="0.3">
      <c r="E24373" t="s">
        <v>24346</v>
      </c>
      <c r="F24373">
        <v>-6</v>
      </c>
      <c r="G24373">
        <v>218</v>
      </c>
    </row>
    <row r="24374" spans="5:7" x14ac:dyDescent="0.3">
      <c r="E24374" t="s">
        <v>24347</v>
      </c>
      <c r="F24374">
        <v>0</v>
      </c>
      <c r="G24374">
        <v>100</v>
      </c>
    </row>
    <row r="24375" spans="5:7" x14ac:dyDescent="0.3">
      <c r="E24375" t="s">
        <v>24348</v>
      </c>
      <c r="F24375">
        <v>-4</v>
      </c>
      <c r="G24375">
        <v>1300</v>
      </c>
    </row>
    <row r="24376" spans="5:7" x14ac:dyDescent="0.3">
      <c r="E24376" t="s">
        <v>24349</v>
      </c>
      <c r="F24376">
        <v>4</v>
      </c>
      <c r="G24376">
        <v>0</v>
      </c>
    </row>
    <row r="24377" spans="5:7" x14ac:dyDescent="0.3">
      <c r="E24377" t="s">
        <v>24350</v>
      </c>
      <c r="F24377">
        <v>3251</v>
      </c>
      <c r="G24377">
        <v>0</v>
      </c>
    </row>
    <row r="24378" spans="5:7" x14ac:dyDescent="0.3">
      <c r="E24378" t="s">
        <v>24351</v>
      </c>
      <c r="F24378">
        <v>234</v>
      </c>
      <c r="G24378">
        <v>0</v>
      </c>
    </row>
    <row r="24379" spans="5:7" x14ac:dyDescent="0.3">
      <c r="E24379" t="s">
        <v>24352</v>
      </c>
      <c r="F24379">
        <v>0</v>
      </c>
      <c r="G24379">
        <v>210</v>
      </c>
    </row>
    <row r="24380" spans="5:7" x14ac:dyDescent="0.3">
      <c r="E24380" t="s">
        <v>24353</v>
      </c>
      <c r="F24380">
        <v>0</v>
      </c>
      <c r="G24380">
        <v>256</v>
      </c>
    </row>
    <row r="24381" spans="5:7" x14ac:dyDescent="0.3">
      <c r="E24381" t="s">
        <v>24354</v>
      </c>
      <c r="F24381">
        <v>212</v>
      </c>
      <c r="G24381">
        <v>0</v>
      </c>
    </row>
    <row r="24382" spans="5:7" x14ac:dyDescent="0.3">
      <c r="E24382" t="s">
        <v>24355</v>
      </c>
      <c r="F24382">
        <v>205</v>
      </c>
      <c r="G24382">
        <v>300</v>
      </c>
    </row>
    <row r="24383" spans="5:7" x14ac:dyDescent="0.3">
      <c r="E24383" t="s">
        <v>24356</v>
      </c>
      <c r="F24383">
        <v>0</v>
      </c>
      <c r="G24383">
        <v>0</v>
      </c>
    </row>
    <row r="24384" spans="5:7" x14ac:dyDescent="0.3">
      <c r="E24384" t="s">
        <v>24357</v>
      </c>
      <c r="F24384">
        <v>2</v>
      </c>
      <c r="G24384">
        <v>402</v>
      </c>
    </row>
    <row r="24385" spans="5:7" x14ac:dyDescent="0.3">
      <c r="E24385" t="s">
        <v>24358</v>
      </c>
      <c r="F24385">
        <v>274</v>
      </c>
      <c r="G24385">
        <v>275</v>
      </c>
    </row>
    <row r="24386" spans="5:7" x14ac:dyDescent="0.3">
      <c r="E24386" t="s">
        <v>24359</v>
      </c>
      <c r="F24386">
        <v>450</v>
      </c>
      <c r="G24386">
        <v>0</v>
      </c>
    </row>
    <row r="24387" spans="5:7" x14ac:dyDescent="0.3">
      <c r="E24387" t="s">
        <v>24360</v>
      </c>
      <c r="F24387">
        <v>487</v>
      </c>
      <c r="G24387">
        <v>640</v>
      </c>
    </row>
    <row r="24388" spans="5:7" x14ac:dyDescent="0.3">
      <c r="E24388" t="s">
        <v>24361</v>
      </c>
      <c r="F24388">
        <v>11</v>
      </c>
      <c r="G24388">
        <v>0</v>
      </c>
    </row>
    <row r="24389" spans="5:7" x14ac:dyDescent="0.3">
      <c r="E24389" t="s">
        <v>24362</v>
      </c>
      <c r="F24389">
        <v>0</v>
      </c>
      <c r="G24389">
        <v>200</v>
      </c>
    </row>
    <row r="24390" spans="5:7" x14ac:dyDescent="0.3">
      <c r="E24390" t="s">
        <v>24363</v>
      </c>
      <c r="F24390">
        <v>404</v>
      </c>
      <c r="G24390">
        <v>0</v>
      </c>
    </row>
    <row r="24391" spans="5:7" x14ac:dyDescent="0.3">
      <c r="E24391" t="s">
        <v>24364</v>
      </c>
      <c r="F24391">
        <v>0</v>
      </c>
      <c r="G24391">
        <v>204</v>
      </c>
    </row>
    <row r="24392" spans="5:7" x14ac:dyDescent="0.3">
      <c r="E24392" t="s">
        <v>24365</v>
      </c>
      <c r="F24392">
        <v>1</v>
      </c>
      <c r="G24392">
        <v>150</v>
      </c>
    </row>
    <row r="24393" spans="5:7" x14ac:dyDescent="0.3">
      <c r="E24393" t="s">
        <v>24366</v>
      </c>
      <c r="F24393">
        <v>922</v>
      </c>
      <c r="G24393">
        <v>500</v>
      </c>
    </row>
    <row r="24394" spans="5:7" x14ac:dyDescent="0.3">
      <c r="E24394" t="s">
        <v>24367</v>
      </c>
      <c r="F24394">
        <v>203</v>
      </c>
      <c r="G24394">
        <v>336</v>
      </c>
    </row>
    <row r="24395" spans="5:7" x14ac:dyDescent="0.3">
      <c r="E24395" t="s">
        <v>24368</v>
      </c>
      <c r="F24395">
        <v>388</v>
      </c>
      <c r="G24395">
        <v>0</v>
      </c>
    </row>
    <row r="24396" spans="5:7" x14ac:dyDescent="0.3">
      <c r="E24396" t="s">
        <v>24369</v>
      </c>
      <c r="F24396">
        <v>559</v>
      </c>
      <c r="G24396">
        <v>0</v>
      </c>
    </row>
    <row r="24397" spans="5:7" x14ac:dyDescent="0.3">
      <c r="E24397" t="s">
        <v>24370</v>
      </c>
      <c r="F24397">
        <v>1757</v>
      </c>
      <c r="G24397">
        <v>0</v>
      </c>
    </row>
    <row r="24398" spans="5:7" x14ac:dyDescent="0.3">
      <c r="E24398" t="s">
        <v>24371</v>
      </c>
      <c r="F24398">
        <v>41</v>
      </c>
      <c r="G24398">
        <v>230</v>
      </c>
    </row>
    <row r="24399" spans="5:7" x14ac:dyDescent="0.3">
      <c r="E24399" t="s">
        <v>24372</v>
      </c>
      <c r="F24399">
        <v>1218</v>
      </c>
      <c r="G24399">
        <v>0</v>
      </c>
    </row>
    <row r="24400" spans="5:7" x14ac:dyDescent="0.3">
      <c r="E24400" t="s">
        <v>24373</v>
      </c>
      <c r="F24400">
        <v>1157</v>
      </c>
      <c r="G24400">
        <v>0</v>
      </c>
    </row>
    <row r="24401" spans="5:7" x14ac:dyDescent="0.3">
      <c r="E24401" t="s">
        <v>24374</v>
      </c>
      <c r="F24401">
        <v>-2</v>
      </c>
      <c r="G24401">
        <v>206</v>
      </c>
    </row>
    <row r="24402" spans="5:7" x14ac:dyDescent="0.3">
      <c r="E24402" t="s">
        <v>24375</v>
      </c>
      <c r="F24402">
        <v>0</v>
      </c>
      <c r="G24402">
        <v>0</v>
      </c>
    </row>
    <row r="24403" spans="5:7" x14ac:dyDescent="0.3">
      <c r="E24403" t="s">
        <v>24376</v>
      </c>
      <c r="F24403">
        <v>0</v>
      </c>
      <c r="G24403">
        <v>0</v>
      </c>
    </row>
    <row r="24404" spans="5:7" x14ac:dyDescent="0.3">
      <c r="E24404" t="s">
        <v>24377</v>
      </c>
      <c r="F24404">
        <v>0</v>
      </c>
      <c r="G24404">
        <v>158</v>
      </c>
    </row>
    <row r="24405" spans="5:7" x14ac:dyDescent="0.3">
      <c r="E24405" t="s">
        <v>24378</v>
      </c>
      <c r="F24405">
        <v>0</v>
      </c>
      <c r="G24405">
        <v>200</v>
      </c>
    </row>
    <row r="24406" spans="5:7" x14ac:dyDescent="0.3">
      <c r="E24406" t="s">
        <v>24379</v>
      </c>
      <c r="F24406">
        <v>0</v>
      </c>
      <c r="G24406">
        <v>178</v>
      </c>
    </row>
    <row r="24407" spans="5:7" x14ac:dyDescent="0.3">
      <c r="E24407" t="s">
        <v>24380</v>
      </c>
      <c r="F24407">
        <v>6835</v>
      </c>
      <c r="G24407">
        <v>0</v>
      </c>
    </row>
    <row r="24408" spans="5:7" x14ac:dyDescent="0.3">
      <c r="E24408" t="s">
        <v>24381</v>
      </c>
      <c r="F24408">
        <v>-6617</v>
      </c>
      <c r="G24408">
        <v>11201</v>
      </c>
    </row>
    <row r="24409" spans="5:7" x14ac:dyDescent="0.3">
      <c r="E24409" t="s">
        <v>24382</v>
      </c>
      <c r="F24409">
        <v>95</v>
      </c>
      <c r="G24409">
        <v>190</v>
      </c>
    </row>
    <row r="24410" spans="5:7" x14ac:dyDescent="0.3">
      <c r="E24410" t="s">
        <v>24383</v>
      </c>
      <c r="F24410">
        <v>0</v>
      </c>
      <c r="G24410">
        <v>170</v>
      </c>
    </row>
    <row r="24411" spans="5:7" x14ac:dyDescent="0.3">
      <c r="E24411" t="s">
        <v>24384</v>
      </c>
      <c r="F24411">
        <v>237</v>
      </c>
      <c r="G24411">
        <v>0</v>
      </c>
    </row>
    <row r="24412" spans="5:7" x14ac:dyDescent="0.3">
      <c r="E24412" t="s">
        <v>24385</v>
      </c>
      <c r="F24412">
        <v>2663</v>
      </c>
      <c r="G24412">
        <v>0</v>
      </c>
    </row>
    <row r="24413" spans="5:7" x14ac:dyDescent="0.3">
      <c r="E24413" t="s">
        <v>24386</v>
      </c>
      <c r="F24413">
        <v>0</v>
      </c>
      <c r="G24413">
        <v>220</v>
      </c>
    </row>
    <row r="24414" spans="5:7" x14ac:dyDescent="0.3">
      <c r="E24414" t="s">
        <v>24387</v>
      </c>
      <c r="F24414">
        <v>1001</v>
      </c>
      <c r="G24414">
        <v>1200</v>
      </c>
    </row>
    <row r="24415" spans="5:7" x14ac:dyDescent="0.3">
      <c r="E24415" t="s">
        <v>24388</v>
      </c>
      <c r="F24415">
        <v>142</v>
      </c>
      <c r="G24415">
        <v>260</v>
      </c>
    </row>
    <row r="24416" spans="5:7" x14ac:dyDescent="0.3">
      <c r="E24416" t="s">
        <v>24389</v>
      </c>
      <c r="F24416">
        <v>0</v>
      </c>
      <c r="G24416">
        <v>232</v>
      </c>
    </row>
    <row r="24417" spans="5:7" x14ac:dyDescent="0.3">
      <c r="E24417" t="s">
        <v>24390</v>
      </c>
      <c r="F24417">
        <v>0</v>
      </c>
      <c r="G24417">
        <v>192</v>
      </c>
    </row>
    <row r="24418" spans="5:7" x14ac:dyDescent="0.3">
      <c r="E24418" t="s">
        <v>24391</v>
      </c>
      <c r="F24418">
        <v>0</v>
      </c>
      <c r="G24418">
        <v>244</v>
      </c>
    </row>
    <row r="24419" spans="5:7" x14ac:dyDescent="0.3">
      <c r="E24419" t="s">
        <v>24392</v>
      </c>
      <c r="F24419">
        <v>0</v>
      </c>
      <c r="G24419">
        <v>1547</v>
      </c>
    </row>
    <row r="24420" spans="5:7" x14ac:dyDescent="0.3">
      <c r="E24420" t="s">
        <v>24393</v>
      </c>
      <c r="F24420">
        <v>3</v>
      </c>
      <c r="G24420">
        <v>100</v>
      </c>
    </row>
    <row r="24421" spans="5:7" x14ac:dyDescent="0.3">
      <c r="E24421" t="s">
        <v>24394</v>
      </c>
      <c r="F24421">
        <v>266</v>
      </c>
      <c r="G24421">
        <v>500</v>
      </c>
    </row>
    <row r="24422" spans="5:7" x14ac:dyDescent="0.3">
      <c r="E24422" t="s">
        <v>24395</v>
      </c>
      <c r="F24422">
        <v>950</v>
      </c>
      <c r="G24422">
        <v>1268</v>
      </c>
    </row>
    <row r="24423" spans="5:7" x14ac:dyDescent="0.3">
      <c r="E24423" t="s">
        <v>24396</v>
      </c>
      <c r="F24423">
        <v>679</v>
      </c>
      <c r="G24423">
        <v>679</v>
      </c>
    </row>
    <row r="24424" spans="5:7" x14ac:dyDescent="0.3">
      <c r="E24424" t="s">
        <v>24397</v>
      </c>
      <c r="F24424">
        <v>8</v>
      </c>
      <c r="G24424">
        <v>0</v>
      </c>
    </row>
    <row r="24425" spans="5:7" x14ac:dyDescent="0.3">
      <c r="E24425" t="s">
        <v>24398</v>
      </c>
      <c r="F24425">
        <v>733</v>
      </c>
      <c r="G24425">
        <v>888</v>
      </c>
    </row>
    <row r="24426" spans="5:7" x14ac:dyDescent="0.3">
      <c r="E24426" t="s">
        <v>24399</v>
      </c>
      <c r="F24426">
        <v>0</v>
      </c>
      <c r="G24426">
        <v>212</v>
      </c>
    </row>
    <row r="24427" spans="5:7" x14ac:dyDescent="0.3">
      <c r="E24427" t="s">
        <v>24400</v>
      </c>
      <c r="F24427">
        <v>1</v>
      </c>
      <c r="G24427">
        <v>85</v>
      </c>
    </row>
    <row r="24428" spans="5:7" x14ac:dyDescent="0.3">
      <c r="E24428" t="s">
        <v>24401</v>
      </c>
      <c r="F24428">
        <v>0</v>
      </c>
      <c r="G24428">
        <v>0</v>
      </c>
    </row>
    <row r="24429" spans="5:7" x14ac:dyDescent="0.3">
      <c r="E24429" t="s">
        <v>24402</v>
      </c>
      <c r="F24429">
        <v>848</v>
      </c>
      <c r="G24429">
        <v>1131</v>
      </c>
    </row>
    <row r="24430" spans="5:7" x14ac:dyDescent="0.3">
      <c r="E24430" t="s">
        <v>24403</v>
      </c>
      <c r="F24430">
        <v>581</v>
      </c>
      <c r="G24430">
        <v>0</v>
      </c>
    </row>
    <row r="24431" spans="5:7" x14ac:dyDescent="0.3">
      <c r="E24431" t="s">
        <v>24404</v>
      </c>
      <c r="F24431">
        <v>-10</v>
      </c>
      <c r="G24431">
        <v>0</v>
      </c>
    </row>
    <row r="24432" spans="5:7" x14ac:dyDescent="0.3">
      <c r="E24432" t="s">
        <v>24405</v>
      </c>
      <c r="F24432">
        <v>709</v>
      </c>
      <c r="G24432">
        <v>1500</v>
      </c>
    </row>
    <row r="24433" spans="5:7" x14ac:dyDescent="0.3">
      <c r="E24433" t="s">
        <v>24406</v>
      </c>
      <c r="F24433">
        <v>0</v>
      </c>
      <c r="G24433">
        <v>519</v>
      </c>
    </row>
    <row r="24434" spans="5:7" x14ac:dyDescent="0.3">
      <c r="E24434" t="s">
        <v>24407</v>
      </c>
      <c r="F24434">
        <v>221</v>
      </c>
      <c r="G24434">
        <v>0</v>
      </c>
    </row>
    <row r="24435" spans="5:7" x14ac:dyDescent="0.3">
      <c r="E24435" t="s">
        <v>24408</v>
      </c>
      <c r="F24435">
        <v>346</v>
      </c>
      <c r="G24435">
        <v>0</v>
      </c>
    </row>
    <row r="24436" spans="5:7" x14ac:dyDescent="0.3">
      <c r="E24436" t="s">
        <v>24409</v>
      </c>
      <c r="F24436">
        <v>-2</v>
      </c>
      <c r="G24436">
        <v>93</v>
      </c>
    </row>
    <row r="24437" spans="5:7" x14ac:dyDescent="0.3">
      <c r="E24437" t="s">
        <v>24410</v>
      </c>
      <c r="F24437">
        <v>0</v>
      </c>
      <c r="G24437">
        <v>149</v>
      </c>
    </row>
    <row r="24438" spans="5:7" x14ac:dyDescent="0.3">
      <c r="E24438" t="s">
        <v>24411</v>
      </c>
      <c r="F24438">
        <v>297</v>
      </c>
      <c r="G24438">
        <v>460</v>
      </c>
    </row>
    <row r="24439" spans="5:7" x14ac:dyDescent="0.3">
      <c r="E24439" t="s">
        <v>24412</v>
      </c>
      <c r="F24439">
        <v>0</v>
      </c>
      <c r="G24439">
        <v>149</v>
      </c>
    </row>
    <row r="24440" spans="5:7" x14ac:dyDescent="0.3">
      <c r="E24440" t="s">
        <v>24413</v>
      </c>
      <c r="F24440">
        <v>667</v>
      </c>
      <c r="G24440">
        <v>0</v>
      </c>
    </row>
    <row r="24441" spans="5:7" x14ac:dyDescent="0.3">
      <c r="E24441" t="s">
        <v>24414</v>
      </c>
      <c r="F24441">
        <v>521</v>
      </c>
      <c r="G24441">
        <v>625</v>
      </c>
    </row>
    <row r="24442" spans="5:7" x14ac:dyDescent="0.3">
      <c r="E24442" t="s">
        <v>24415</v>
      </c>
      <c r="F24442">
        <v>57</v>
      </c>
      <c r="G24442">
        <v>0</v>
      </c>
    </row>
    <row r="24443" spans="5:7" x14ac:dyDescent="0.3">
      <c r="E24443" t="s">
        <v>24416</v>
      </c>
      <c r="F24443">
        <v>1798</v>
      </c>
      <c r="G24443">
        <v>1100</v>
      </c>
    </row>
    <row r="24444" spans="5:7" x14ac:dyDescent="0.3">
      <c r="E24444" t="s">
        <v>24417</v>
      </c>
      <c r="F24444">
        <v>2</v>
      </c>
      <c r="G24444">
        <v>300</v>
      </c>
    </row>
    <row r="24445" spans="5:7" x14ac:dyDescent="0.3">
      <c r="E24445" t="s">
        <v>24418</v>
      </c>
      <c r="F24445">
        <v>-1</v>
      </c>
      <c r="G24445">
        <v>226</v>
      </c>
    </row>
    <row r="24446" spans="5:7" x14ac:dyDescent="0.3">
      <c r="E24446" t="s">
        <v>24419</v>
      </c>
      <c r="F24446">
        <v>821</v>
      </c>
      <c r="G24446">
        <v>1000</v>
      </c>
    </row>
    <row r="24447" spans="5:7" x14ac:dyDescent="0.3">
      <c r="E24447" t="s">
        <v>24420</v>
      </c>
      <c r="F24447">
        <v>0</v>
      </c>
      <c r="G24447">
        <v>90</v>
      </c>
    </row>
    <row r="24448" spans="5:7" x14ac:dyDescent="0.3">
      <c r="E24448" t="s">
        <v>24421</v>
      </c>
      <c r="F24448">
        <v>586</v>
      </c>
      <c r="G24448">
        <v>0</v>
      </c>
    </row>
    <row r="24449" spans="5:7" x14ac:dyDescent="0.3">
      <c r="E24449" t="s">
        <v>24422</v>
      </c>
      <c r="F24449">
        <v>22</v>
      </c>
      <c r="G24449">
        <v>200</v>
      </c>
    </row>
    <row r="24450" spans="5:7" x14ac:dyDescent="0.3">
      <c r="E24450" t="s">
        <v>24423</v>
      </c>
      <c r="F24450">
        <v>0</v>
      </c>
      <c r="G24450">
        <v>176</v>
      </c>
    </row>
    <row r="24451" spans="5:7" x14ac:dyDescent="0.3">
      <c r="E24451" t="s">
        <v>24424</v>
      </c>
      <c r="F24451">
        <v>0</v>
      </c>
      <c r="G24451">
        <v>164</v>
      </c>
    </row>
    <row r="24452" spans="5:7" x14ac:dyDescent="0.3">
      <c r="E24452" t="s">
        <v>24425</v>
      </c>
      <c r="F24452">
        <v>1250</v>
      </c>
      <c r="G24452">
        <v>1000</v>
      </c>
    </row>
    <row r="24453" spans="5:7" x14ac:dyDescent="0.3">
      <c r="E24453" t="s">
        <v>24426</v>
      </c>
      <c r="F24453">
        <v>-4</v>
      </c>
      <c r="G24453">
        <v>203</v>
      </c>
    </row>
    <row r="24454" spans="5:7" x14ac:dyDescent="0.3">
      <c r="E24454" t="s">
        <v>24427</v>
      </c>
      <c r="F24454">
        <v>0</v>
      </c>
      <c r="G24454">
        <v>0</v>
      </c>
    </row>
    <row r="24455" spans="5:7" x14ac:dyDescent="0.3">
      <c r="E24455" t="s">
        <v>24428</v>
      </c>
      <c r="F24455">
        <v>292</v>
      </c>
      <c r="G24455">
        <v>0</v>
      </c>
    </row>
    <row r="24456" spans="5:7" x14ac:dyDescent="0.3">
      <c r="E24456" t="s">
        <v>24429</v>
      </c>
      <c r="F24456">
        <v>185</v>
      </c>
      <c r="G24456">
        <v>0</v>
      </c>
    </row>
    <row r="24457" spans="5:7" x14ac:dyDescent="0.3">
      <c r="E24457" t="s">
        <v>24430</v>
      </c>
      <c r="F24457">
        <v>0</v>
      </c>
      <c r="G24457">
        <v>116</v>
      </c>
    </row>
    <row r="24458" spans="5:7" x14ac:dyDescent="0.3">
      <c r="E24458" t="s">
        <v>24431</v>
      </c>
      <c r="F24458">
        <v>1040</v>
      </c>
      <c r="G24458">
        <v>500</v>
      </c>
    </row>
    <row r="24459" spans="5:7" x14ac:dyDescent="0.3">
      <c r="E24459" t="s">
        <v>24432</v>
      </c>
      <c r="F24459">
        <v>16</v>
      </c>
      <c r="G24459">
        <v>350</v>
      </c>
    </row>
    <row r="24460" spans="5:7" x14ac:dyDescent="0.3">
      <c r="E24460" t="s">
        <v>24433</v>
      </c>
      <c r="F24460">
        <v>1</v>
      </c>
      <c r="G24460">
        <v>0</v>
      </c>
    </row>
    <row r="24461" spans="5:7" x14ac:dyDescent="0.3">
      <c r="E24461" t="s">
        <v>24434</v>
      </c>
      <c r="F24461">
        <v>0</v>
      </c>
      <c r="G24461">
        <v>0</v>
      </c>
    </row>
    <row r="24462" spans="5:7" x14ac:dyDescent="0.3">
      <c r="E24462" t="s">
        <v>24435</v>
      </c>
      <c r="F24462">
        <v>0</v>
      </c>
      <c r="G24462">
        <v>178</v>
      </c>
    </row>
    <row r="24463" spans="5:7" x14ac:dyDescent="0.3">
      <c r="E24463" t="s">
        <v>24436</v>
      </c>
      <c r="F24463">
        <v>723</v>
      </c>
      <c r="G24463">
        <v>0</v>
      </c>
    </row>
    <row r="24464" spans="5:7" x14ac:dyDescent="0.3">
      <c r="E24464" t="s">
        <v>24437</v>
      </c>
      <c r="F24464">
        <v>0</v>
      </c>
      <c r="G24464">
        <v>90</v>
      </c>
    </row>
    <row r="24465" spans="5:7" x14ac:dyDescent="0.3">
      <c r="E24465" t="s">
        <v>24438</v>
      </c>
      <c r="F24465">
        <v>0</v>
      </c>
      <c r="G24465">
        <v>0</v>
      </c>
    </row>
    <row r="24466" spans="5:7" x14ac:dyDescent="0.3">
      <c r="E24466" t="s">
        <v>24439</v>
      </c>
      <c r="F24466">
        <v>0</v>
      </c>
      <c r="G24466">
        <v>160</v>
      </c>
    </row>
    <row r="24467" spans="5:7" x14ac:dyDescent="0.3">
      <c r="E24467" t="s">
        <v>24440</v>
      </c>
      <c r="F24467">
        <v>0</v>
      </c>
      <c r="G24467">
        <v>240</v>
      </c>
    </row>
    <row r="24468" spans="5:7" x14ac:dyDescent="0.3">
      <c r="E24468" t="s">
        <v>24441</v>
      </c>
      <c r="F24468">
        <v>1492</v>
      </c>
      <c r="G24468">
        <v>0</v>
      </c>
    </row>
    <row r="24469" spans="5:7" x14ac:dyDescent="0.3">
      <c r="E24469" t="s">
        <v>24442</v>
      </c>
      <c r="F24469">
        <v>0</v>
      </c>
      <c r="G24469">
        <v>180</v>
      </c>
    </row>
    <row r="24470" spans="5:7" x14ac:dyDescent="0.3">
      <c r="E24470" t="s">
        <v>24443</v>
      </c>
      <c r="F24470">
        <v>996</v>
      </c>
      <c r="G24470">
        <v>0</v>
      </c>
    </row>
    <row r="24471" spans="5:7" x14ac:dyDescent="0.3">
      <c r="E24471" t="s">
        <v>24444</v>
      </c>
      <c r="F24471">
        <v>173</v>
      </c>
      <c r="G24471">
        <v>0</v>
      </c>
    </row>
    <row r="24472" spans="5:7" x14ac:dyDescent="0.3">
      <c r="E24472" t="s">
        <v>24445</v>
      </c>
      <c r="F24472">
        <v>760</v>
      </c>
      <c r="G24472">
        <v>0</v>
      </c>
    </row>
    <row r="24473" spans="5:7" x14ac:dyDescent="0.3">
      <c r="E24473" t="s">
        <v>24446</v>
      </c>
      <c r="F24473">
        <v>0</v>
      </c>
      <c r="G24473">
        <v>619</v>
      </c>
    </row>
    <row r="24474" spans="5:7" x14ac:dyDescent="0.3">
      <c r="E24474" t="s">
        <v>24447</v>
      </c>
      <c r="F24474">
        <v>2</v>
      </c>
      <c r="G24474">
        <v>141</v>
      </c>
    </row>
    <row r="24475" spans="5:7" x14ac:dyDescent="0.3">
      <c r="E24475" t="s">
        <v>24448</v>
      </c>
      <c r="F24475">
        <v>5407</v>
      </c>
      <c r="G24475">
        <v>0</v>
      </c>
    </row>
    <row r="24476" spans="5:7" x14ac:dyDescent="0.3">
      <c r="E24476" t="s">
        <v>24449</v>
      </c>
      <c r="F24476">
        <v>847</v>
      </c>
      <c r="G24476">
        <v>500</v>
      </c>
    </row>
    <row r="24477" spans="5:7" x14ac:dyDescent="0.3">
      <c r="E24477" t="s">
        <v>24450</v>
      </c>
      <c r="F24477">
        <v>0</v>
      </c>
      <c r="G24477">
        <v>183</v>
      </c>
    </row>
    <row r="24478" spans="5:7" x14ac:dyDescent="0.3">
      <c r="E24478" t="s">
        <v>24451</v>
      </c>
      <c r="F24478">
        <v>197</v>
      </c>
      <c r="G24478">
        <v>380</v>
      </c>
    </row>
    <row r="24479" spans="5:7" x14ac:dyDescent="0.3">
      <c r="E24479" t="s">
        <v>24452</v>
      </c>
      <c r="F24479">
        <v>25</v>
      </c>
      <c r="G24479">
        <v>326</v>
      </c>
    </row>
    <row r="24480" spans="5:7" x14ac:dyDescent="0.3">
      <c r="E24480" t="s">
        <v>24453</v>
      </c>
      <c r="F24480">
        <v>1</v>
      </c>
      <c r="G24480">
        <v>302</v>
      </c>
    </row>
    <row r="24481" spans="5:7" x14ac:dyDescent="0.3">
      <c r="E24481" t="s">
        <v>24454</v>
      </c>
      <c r="F24481">
        <v>901</v>
      </c>
      <c r="G24481">
        <v>1600</v>
      </c>
    </row>
    <row r="24482" spans="5:7" x14ac:dyDescent="0.3">
      <c r="E24482" t="s">
        <v>24455</v>
      </c>
      <c r="F24482">
        <v>0</v>
      </c>
      <c r="G24482">
        <v>0</v>
      </c>
    </row>
    <row r="24483" spans="5:7" x14ac:dyDescent="0.3">
      <c r="E24483" t="s">
        <v>24456</v>
      </c>
      <c r="F24483">
        <v>641</v>
      </c>
      <c r="G24483">
        <v>0</v>
      </c>
    </row>
    <row r="24484" spans="5:7" x14ac:dyDescent="0.3">
      <c r="E24484" t="s">
        <v>24457</v>
      </c>
      <c r="F24484">
        <v>4276</v>
      </c>
      <c r="G24484">
        <v>0</v>
      </c>
    </row>
    <row r="24485" spans="5:7" x14ac:dyDescent="0.3">
      <c r="E24485" t="s">
        <v>24458</v>
      </c>
      <c r="F24485">
        <v>0</v>
      </c>
      <c r="G24485">
        <v>190</v>
      </c>
    </row>
    <row r="24486" spans="5:7" x14ac:dyDescent="0.3">
      <c r="E24486" t="s">
        <v>24459</v>
      </c>
      <c r="F24486">
        <v>650</v>
      </c>
      <c r="G24486">
        <v>0</v>
      </c>
    </row>
    <row r="24487" spans="5:7" x14ac:dyDescent="0.3">
      <c r="E24487" t="s">
        <v>24460</v>
      </c>
      <c r="F24487">
        <v>682</v>
      </c>
      <c r="G24487">
        <v>0</v>
      </c>
    </row>
    <row r="24488" spans="5:7" x14ac:dyDescent="0.3">
      <c r="E24488" t="s">
        <v>24461</v>
      </c>
      <c r="F24488">
        <v>3293</v>
      </c>
      <c r="G24488">
        <v>400</v>
      </c>
    </row>
    <row r="24489" spans="5:7" x14ac:dyDescent="0.3">
      <c r="E24489" t="s">
        <v>24462</v>
      </c>
      <c r="F24489">
        <v>6312</v>
      </c>
      <c r="G24489">
        <v>0</v>
      </c>
    </row>
    <row r="24490" spans="5:7" x14ac:dyDescent="0.3">
      <c r="E24490" t="s">
        <v>24463</v>
      </c>
      <c r="F24490">
        <v>0</v>
      </c>
      <c r="G24490">
        <v>188</v>
      </c>
    </row>
    <row r="24491" spans="5:7" x14ac:dyDescent="0.3">
      <c r="E24491" t="s">
        <v>24464</v>
      </c>
      <c r="F24491">
        <v>1011</v>
      </c>
      <c r="G24491">
        <v>1430</v>
      </c>
    </row>
    <row r="24492" spans="5:7" x14ac:dyDescent="0.3">
      <c r="E24492" t="s">
        <v>24465</v>
      </c>
      <c r="F24492">
        <v>740</v>
      </c>
      <c r="G24492">
        <v>1008</v>
      </c>
    </row>
    <row r="24493" spans="5:7" x14ac:dyDescent="0.3">
      <c r="E24493" t="s">
        <v>24466</v>
      </c>
      <c r="F24493">
        <v>0</v>
      </c>
      <c r="G24493">
        <v>188</v>
      </c>
    </row>
    <row r="24494" spans="5:7" x14ac:dyDescent="0.3">
      <c r="E24494" t="s">
        <v>24467</v>
      </c>
      <c r="F24494">
        <v>645</v>
      </c>
      <c r="G24494">
        <v>0</v>
      </c>
    </row>
    <row r="24495" spans="5:7" x14ac:dyDescent="0.3">
      <c r="E24495" t="s">
        <v>24468</v>
      </c>
      <c r="F24495">
        <v>649</v>
      </c>
      <c r="G24495">
        <v>800</v>
      </c>
    </row>
    <row r="24496" spans="5:7" x14ac:dyDescent="0.3">
      <c r="E24496" t="s">
        <v>24469</v>
      </c>
      <c r="F24496">
        <v>210</v>
      </c>
      <c r="G24496">
        <v>0</v>
      </c>
    </row>
    <row r="24497" spans="5:7" x14ac:dyDescent="0.3">
      <c r="E24497" t="s">
        <v>24470</v>
      </c>
      <c r="F24497">
        <v>0</v>
      </c>
      <c r="G24497">
        <v>0</v>
      </c>
    </row>
    <row r="24498" spans="5:7" x14ac:dyDescent="0.3">
      <c r="E24498" t="s">
        <v>24471</v>
      </c>
      <c r="F24498">
        <v>164</v>
      </c>
      <c r="G24498">
        <v>318</v>
      </c>
    </row>
    <row r="24499" spans="5:7" x14ac:dyDescent="0.3">
      <c r="E24499" t="s">
        <v>24472</v>
      </c>
      <c r="F24499">
        <v>103</v>
      </c>
      <c r="G24499">
        <v>0</v>
      </c>
    </row>
    <row r="24500" spans="5:7" x14ac:dyDescent="0.3">
      <c r="E24500" t="s">
        <v>24473</v>
      </c>
      <c r="F24500">
        <v>453</v>
      </c>
      <c r="G24500">
        <v>0</v>
      </c>
    </row>
    <row r="24501" spans="5:7" x14ac:dyDescent="0.3">
      <c r="E24501" t="s">
        <v>24474</v>
      </c>
      <c r="F24501">
        <v>0</v>
      </c>
      <c r="G24501">
        <v>0</v>
      </c>
    </row>
    <row r="24502" spans="5:7" x14ac:dyDescent="0.3">
      <c r="E24502" t="s">
        <v>24475</v>
      </c>
      <c r="F24502">
        <v>0</v>
      </c>
      <c r="G24502">
        <v>101</v>
      </c>
    </row>
    <row r="24503" spans="5:7" x14ac:dyDescent="0.3">
      <c r="E24503" t="s">
        <v>24476</v>
      </c>
      <c r="F24503">
        <v>0</v>
      </c>
      <c r="G24503">
        <v>0</v>
      </c>
    </row>
    <row r="24504" spans="5:7" x14ac:dyDescent="0.3">
      <c r="E24504" t="s">
        <v>24477</v>
      </c>
      <c r="F24504">
        <v>990</v>
      </c>
      <c r="G24504">
        <v>0</v>
      </c>
    </row>
    <row r="24505" spans="5:7" x14ac:dyDescent="0.3">
      <c r="E24505" t="s">
        <v>24478</v>
      </c>
      <c r="F24505">
        <v>0</v>
      </c>
      <c r="G24505">
        <v>0</v>
      </c>
    </row>
    <row r="24506" spans="5:7" x14ac:dyDescent="0.3">
      <c r="E24506" t="s">
        <v>24479</v>
      </c>
      <c r="F24506">
        <v>278</v>
      </c>
      <c r="G24506">
        <v>0</v>
      </c>
    </row>
    <row r="24507" spans="5:7" x14ac:dyDescent="0.3">
      <c r="E24507" t="s">
        <v>24480</v>
      </c>
      <c r="F24507">
        <v>278</v>
      </c>
      <c r="G24507">
        <v>0</v>
      </c>
    </row>
    <row r="24508" spans="5:7" x14ac:dyDescent="0.3">
      <c r="E24508" t="s">
        <v>24481</v>
      </c>
      <c r="F24508">
        <v>-7</v>
      </c>
      <c r="G24508">
        <v>0</v>
      </c>
    </row>
    <row r="24509" spans="5:7" x14ac:dyDescent="0.3">
      <c r="E24509" t="s">
        <v>24482</v>
      </c>
      <c r="F24509">
        <v>0</v>
      </c>
      <c r="G24509">
        <v>85</v>
      </c>
    </row>
    <row r="24510" spans="5:7" x14ac:dyDescent="0.3">
      <c r="E24510" t="s">
        <v>24483</v>
      </c>
      <c r="F24510">
        <v>1135</v>
      </c>
      <c r="G24510">
        <v>1100</v>
      </c>
    </row>
    <row r="24511" spans="5:7" x14ac:dyDescent="0.3">
      <c r="E24511" t="s">
        <v>24484</v>
      </c>
      <c r="F24511">
        <v>2073</v>
      </c>
      <c r="G24511">
        <v>1000</v>
      </c>
    </row>
    <row r="24512" spans="5:7" x14ac:dyDescent="0.3">
      <c r="E24512" t="s">
        <v>24485</v>
      </c>
      <c r="F24512">
        <v>297</v>
      </c>
      <c r="G24512">
        <v>390</v>
      </c>
    </row>
    <row r="24513" spans="5:7" x14ac:dyDescent="0.3">
      <c r="E24513" t="s">
        <v>24486</v>
      </c>
      <c r="F24513">
        <v>0</v>
      </c>
      <c r="G24513">
        <v>230</v>
      </c>
    </row>
    <row r="24514" spans="5:7" x14ac:dyDescent="0.3">
      <c r="E24514" t="s">
        <v>24487</v>
      </c>
      <c r="F24514">
        <v>19</v>
      </c>
      <c r="G24514">
        <v>0</v>
      </c>
    </row>
    <row r="24515" spans="5:7" x14ac:dyDescent="0.3">
      <c r="E24515" t="s">
        <v>24488</v>
      </c>
      <c r="F24515">
        <v>2577</v>
      </c>
      <c r="G24515">
        <v>0</v>
      </c>
    </row>
    <row r="24516" spans="5:7" x14ac:dyDescent="0.3">
      <c r="E24516" t="s">
        <v>24489</v>
      </c>
      <c r="F24516">
        <v>2</v>
      </c>
      <c r="G24516">
        <v>240</v>
      </c>
    </row>
    <row r="24517" spans="5:7" x14ac:dyDescent="0.3">
      <c r="E24517" t="s">
        <v>24490</v>
      </c>
      <c r="F24517">
        <v>397</v>
      </c>
      <c r="G24517">
        <v>400</v>
      </c>
    </row>
    <row r="24518" spans="5:7" x14ac:dyDescent="0.3">
      <c r="E24518" t="s">
        <v>24491</v>
      </c>
      <c r="F24518">
        <v>1191</v>
      </c>
      <c r="G24518">
        <v>0</v>
      </c>
    </row>
    <row r="24519" spans="5:7" x14ac:dyDescent="0.3">
      <c r="E24519" t="s">
        <v>24492</v>
      </c>
      <c r="F24519">
        <v>0</v>
      </c>
      <c r="G24519">
        <v>190</v>
      </c>
    </row>
    <row r="24520" spans="5:7" x14ac:dyDescent="0.3">
      <c r="E24520" t="s">
        <v>24493</v>
      </c>
      <c r="F24520">
        <v>-35</v>
      </c>
      <c r="G24520">
        <v>1017</v>
      </c>
    </row>
    <row r="24521" spans="5:7" x14ac:dyDescent="0.3">
      <c r="E24521" t="s">
        <v>24494</v>
      </c>
      <c r="F24521">
        <v>3</v>
      </c>
      <c r="G24521">
        <v>500</v>
      </c>
    </row>
    <row r="24522" spans="5:7" x14ac:dyDescent="0.3">
      <c r="E24522" t="s">
        <v>24495</v>
      </c>
      <c r="F24522">
        <v>110</v>
      </c>
      <c r="G24522">
        <v>238</v>
      </c>
    </row>
    <row r="24523" spans="5:7" x14ac:dyDescent="0.3">
      <c r="E24523" t="s">
        <v>24496</v>
      </c>
      <c r="F24523">
        <v>0</v>
      </c>
      <c r="G24523">
        <v>159</v>
      </c>
    </row>
    <row r="24524" spans="5:7" x14ac:dyDescent="0.3">
      <c r="E24524" t="s">
        <v>24497</v>
      </c>
      <c r="F24524">
        <v>893</v>
      </c>
      <c r="G24524">
        <v>0</v>
      </c>
    </row>
    <row r="24525" spans="5:7" x14ac:dyDescent="0.3">
      <c r="E24525" t="s">
        <v>24498</v>
      </c>
      <c r="F24525">
        <v>4454</v>
      </c>
      <c r="G24525">
        <v>0</v>
      </c>
    </row>
    <row r="24526" spans="5:7" x14ac:dyDescent="0.3">
      <c r="E24526" t="s">
        <v>24499</v>
      </c>
      <c r="F24526">
        <v>801</v>
      </c>
      <c r="G24526">
        <v>500</v>
      </c>
    </row>
    <row r="24527" spans="5:7" x14ac:dyDescent="0.3">
      <c r="E24527" t="s">
        <v>24500</v>
      </c>
      <c r="F24527">
        <v>2053</v>
      </c>
      <c r="G24527">
        <v>0</v>
      </c>
    </row>
    <row r="24528" spans="5:7" x14ac:dyDescent="0.3">
      <c r="E24528" t="s">
        <v>24501</v>
      </c>
      <c r="F24528">
        <v>-1</v>
      </c>
      <c r="G24528">
        <v>392</v>
      </c>
    </row>
    <row r="24529" spans="5:7" x14ac:dyDescent="0.3">
      <c r="E24529" t="s">
        <v>24502</v>
      </c>
      <c r="F24529">
        <v>930</v>
      </c>
      <c r="G24529">
        <v>1000</v>
      </c>
    </row>
    <row r="24530" spans="5:7" x14ac:dyDescent="0.3">
      <c r="E24530" t="s">
        <v>24503</v>
      </c>
      <c r="F24530">
        <v>212</v>
      </c>
      <c r="G24530">
        <v>400</v>
      </c>
    </row>
    <row r="24531" spans="5:7" x14ac:dyDescent="0.3">
      <c r="E24531" t="s">
        <v>24504</v>
      </c>
      <c r="F24531">
        <v>133</v>
      </c>
      <c r="G24531">
        <v>0</v>
      </c>
    </row>
    <row r="24532" spans="5:7" x14ac:dyDescent="0.3">
      <c r="E24532" t="s">
        <v>24505</v>
      </c>
      <c r="F24532">
        <v>0</v>
      </c>
      <c r="G24532">
        <v>410</v>
      </c>
    </row>
    <row r="24533" spans="5:7" x14ac:dyDescent="0.3">
      <c r="E24533" t="s">
        <v>24506</v>
      </c>
      <c r="F24533">
        <v>296</v>
      </c>
      <c r="G24533">
        <v>0</v>
      </c>
    </row>
    <row r="24534" spans="5:7" x14ac:dyDescent="0.3">
      <c r="E24534" t="s">
        <v>24507</v>
      </c>
      <c r="F24534">
        <v>262</v>
      </c>
      <c r="G24534">
        <v>0</v>
      </c>
    </row>
    <row r="24535" spans="5:7" x14ac:dyDescent="0.3">
      <c r="E24535" t="s">
        <v>24508</v>
      </c>
      <c r="F24535">
        <v>266</v>
      </c>
      <c r="G24535">
        <v>540</v>
      </c>
    </row>
    <row r="24536" spans="5:7" x14ac:dyDescent="0.3">
      <c r="E24536" t="s">
        <v>24509</v>
      </c>
      <c r="F24536">
        <v>90</v>
      </c>
      <c r="G24536">
        <v>186</v>
      </c>
    </row>
    <row r="24537" spans="5:7" x14ac:dyDescent="0.3">
      <c r="E24537" t="s">
        <v>24510</v>
      </c>
      <c r="F24537">
        <v>6</v>
      </c>
      <c r="G24537">
        <v>0</v>
      </c>
    </row>
    <row r="24538" spans="5:7" x14ac:dyDescent="0.3">
      <c r="E24538" t="s">
        <v>24511</v>
      </c>
      <c r="F24538">
        <v>1067</v>
      </c>
      <c r="G24538">
        <v>1162</v>
      </c>
    </row>
    <row r="24539" spans="5:7" x14ac:dyDescent="0.3">
      <c r="E24539" t="s">
        <v>24512</v>
      </c>
      <c r="F24539">
        <v>0</v>
      </c>
      <c r="G24539">
        <v>188</v>
      </c>
    </row>
    <row r="24540" spans="5:7" x14ac:dyDescent="0.3">
      <c r="E24540" t="s">
        <v>24513</v>
      </c>
      <c r="F24540">
        <v>3975</v>
      </c>
      <c r="G24540">
        <v>0</v>
      </c>
    </row>
    <row r="24541" spans="5:7" x14ac:dyDescent="0.3">
      <c r="E24541" t="s">
        <v>24514</v>
      </c>
      <c r="F24541">
        <v>1093</v>
      </c>
      <c r="G24541">
        <v>0</v>
      </c>
    </row>
    <row r="24542" spans="5:7" x14ac:dyDescent="0.3">
      <c r="E24542" t="s">
        <v>24515</v>
      </c>
      <c r="F24542">
        <v>1</v>
      </c>
      <c r="G24542">
        <v>0</v>
      </c>
    </row>
    <row r="24543" spans="5:7" x14ac:dyDescent="0.3">
      <c r="E24543" t="s">
        <v>24516</v>
      </c>
      <c r="F24543">
        <v>-6</v>
      </c>
      <c r="G24543">
        <v>580</v>
      </c>
    </row>
    <row r="24544" spans="5:7" x14ac:dyDescent="0.3">
      <c r="E24544" t="s">
        <v>24517</v>
      </c>
      <c r="F24544">
        <v>154</v>
      </c>
      <c r="G24544">
        <v>0</v>
      </c>
    </row>
    <row r="24545" spans="5:7" x14ac:dyDescent="0.3">
      <c r="E24545" t="s">
        <v>24518</v>
      </c>
      <c r="F24545">
        <v>0</v>
      </c>
      <c r="G24545">
        <v>0</v>
      </c>
    </row>
    <row r="24546" spans="5:7" x14ac:dyDescent="0.3">
      <c r="E24546" t="s">
        <v>24519</v>
      </c>
      <c r="F24546">
        <v>764</v>
      </c>
      <c r="G24546">
        <v>1080</v>
      </c>
    </row>
    <row r="24547" spans="5:7" x14ac:dyDescent="0.3">
      <c r="E24547" t="s">
        <v>24520</v>
      </c>
      <c r="F24547">
        <v>144</v>
      </c>
      <c r="G24547">
        <v>269</v>
      </c>
    </row>
    <row r="24548" spans="5:7" x14ac:dyDescent="0.3">
      <c r="E24548" t="s">
        <v>24521</v>
      </c>
      <c r="F24548">
        <v>181</v>
      </c>
      <c r="G24548">
        <v>350</v>
      </c>
    </row>
    <row r="24549" spans="5:7" x14ac:dyDescent="0.3">
      <c r="E24549" t="s">
        <v>24522</v>
      </c>
      <c r="F24549">
        <v>853</v>
      </c>
      <c r="G24549">
        <v>1000</v>
      </c>
    </row>
    <row r="24550" spans="5:7" x14ac:dyDescent="0.3">
      <c r="E24550" t="s">
        <v>24523</v>
      </c>
      <c r="F24550">
        <v>509</v>
      </c>
      <c r="G24550">
        <v>1000</v>
      </c>
    </row>
    <row r="24551" spans="5:7" x14ac:dyDescent="0.3">
      <c r="E24551" t="s">
        <v>24524</v>
      </c>
      <c r="F24551">
        <v>101</v>
      </c>
      <c r="G24551">
        <v>0</v>
      </c>
    </row>
    <row r="24552" spans="5:7" x14ac:dyDescent="0.3">
      <c r="E24552" t="s">
        <v>24525</v>
      </c>
      <c r="F24552">
        <v>26</v>
      </c>
      <c r="G24552">
        <v>220</v>
      </c>
    </row>
    <row r="24553" spans="5:7" x14ac:dyDescent="0.3">
      <c r="E24553" t="s">
        <v>24526</v>
      </c>
      <c r="F24553">
        <v>969</v>
      </c>
      <c r="G24553">
        <v>0</v>
      </c>
    </row>
    <row r="24554" spans="5:7" x14ac:dyDescent="0.3">
      <c r="E24554" t="s">
        <v>24527</v>
      </c>
      <c r="F24554">
        <v>560</v>
      </c>
      <c r="G24554">
        <v>1000</v>
      </c>
    </row>
    <row r="24555" spans="5:7" x14ac:dyDescent="0.3">
      <c r="E24555" t="s">
        <v>24528</v>
      </c>
      <c r="F24555">
        <v>440</v>
      </c>
      <c r="G24555">
        <v>0</v>
      </c>
    </row>
    <row r="24556" spans="5:7" x14ac:dyDescent="0.3">
      <c r="E24556" t="s">
        <v>24529</v>
      </c>
      <c r="F24556">
        <v>2</v>
      </c>
      <c r="G24556">
        <v>686</v>
      </c>
    </row>
    <row r="24557" spans="5:7" x14ac:dyDescent="0.3">
      <c r="E24557" t="s">
        <v>24530</v>
      </c>
      <c r="F24557">
        <v>-3</v>
      </c>
      <c r="G24557">
        <v>0</v>
      </c>
    </row>
    <row r="24558" spans="5:7" x14ac:dyDescent="0.3">
      <c r="E24558" t="s">
        <v>24531</v>
      </c>
      <c r="F24558">
        <v>73</v>
      </c>
      <c r="G24558">
        <v>261</v>
      </c>
    </row>
    <row r="24559" spans="5:7" x14ac:dyDescent="0.3">
      <c r="E24559" t="s">
        <v>24532</v>
      </c>
      <c r="F24559">
        <v>0</v>
      </c>
      <c r="G24559">
        <v>197</v>
      </c>
    </row>
    <row r="24560" spans="5:7" x14ac:dyDescent="0.3">
      <c r="E24560" t="s">
        <v>24533</v>
      </c>
      <c r="F24560">
        <v>4044</v>
      </c>
      <c r="G24560">
        <v>0</v>
      </c>
    </row>
    <row r="24561" spans="5:7" x14ac:dyDescent="0.3">
      <c r="E24561" t="s">
        <v>24534</v>
      </c>
      <c r="F24561">
        <v>0</v>
      </c>
      <c r="G24561">
        <v>0</v>
      </c>
    </row>
    <row r="24562" spans="5:7" x14ac:dyDescent="0.3">
      <c r="E24562" t="s">
        <v>24535</v>
      </c>
      <c r="F24562">
        <v>6</v>
      </c>
      <c r="G24562">
        <v>0</v>
      </c>
    </row>
    <row r="24563" spans="5:7" x14ac:dyDescent="0.3">
      <c r="E24563" t="s">
        <v>24536</v>
      </c>
      <c r="F24563">
        <v>1951</v>
      </c>
      <c r="G24563">
        <v>3740</v>
      </c>
    </row>
    <row r="24564" spans="5:7" x14ac:dyDescent="0.3">
      <c r="E24564" t="s">
        <v>24537</v>
      </c>
      <c r="F24564">
        <v>253</v>
      </c>
      <c r="G24564">
        <v>0</v>
      </c>
    </row>
    <row r="24565" spans="5:7" x14ac:dyDescent="0.3">
      <c r="E24565" t="s">
        <v>24538</v>
      </c>
      <c r="F24565">
        <v>344</v>
      </c>
      <c r="G24565">
        <v>0</v>
      </c>
    </row>
    <row r="24566" spans="5:7" x14ac:dyDescent="0.3">
      <c r="E24566" t="s">
        <v>24539</v>
      </c>
      <c r="F24566">
        <v>185</v>
      </c>
      <c r="G24566">
        <v>300</v>
      </c>
    </row>
    <row r="24567" spans="5:7" x14ac:dyDescent="0.3">
      <c r="E24567" t="s">
        <v>24540</v>
      </c>
      <c r="F24567">
        <v>3753</v>
      </c>
      <c r="G24567">
        <v>0</v>
      </c>
    </row>
    <row r="24568" spans="5:7" x14ac:dyDescent="0.3">
      <c r="E24568" t="s">
        <v>24541</v>
      </c>
      <c r="F24568">
        <v>267</v>
      </c>
      <c r="G24568">
        <v>0</v>
      </c>
    </row>
    <row r="24569" spans="5:7" x14ac:dyDescent="0.3">
      <c r="E24569" t="s">
        <v>24542</v>
      </c>
      <c r="F24569">
        <v>57</v>
      </c>
      <c r="G24569">
        <v>0</v>
      </c>
    </row>
    <row r="24570" spans="5:7" x14ac:dyDescent="0.3">
      <c r="E24570" t="s">
        <v>24543</v>
      </c>
      <c r="F24570">
        <v>1075</v>
      </c>
      <c r="G24570">
        <v>1075</v>
      </c>
    </row>
    <row r="24571" spans="5:7" x14ac:dyDescent="0.3">
      <c r="E24571" t="s">
        <v>24544</v>
      </c>
      <c r="F24571">
        <v>2</v>
      </c>
      <c r="G24571">
        <v>371</v>
      </c>
    </row>
    <row r="24572" spans="5:7" x14ac:dyDescent="0.3">
      <c r="E24572" t="s">
        <v>24545</v>
      </c>
      <c r="F24572">
        <v>172</v>
      </c>
      <c r="G24572">
        <v>258</v>
      </c>
    </row>
    <row r="24573" spans="5:7" x14ac:dyDescent="0.3">
      <c r="E24573" t="s">
        <v>24546</v>
      </c>
      <c r="F24573">
        <v>6</v>
      </c>
      <c r="G24573">
        <v>0</v>
      </c>
    </row>
    <row r="24574" spans="5:7" x14ac:dyDescent="0.3">
      <c r="E24574" t="s">
        <v>24547</v>
      </c>
      <c r="F24574">
        <v>33</v>
      </c>
      <c r="G24574">
        <v>200</v>
      </c>
    </row>
    <row r="24575" spans="5:7" x14ac:dyDescent="0.3">
      <c r="E24575" t="s">
        <v>24548</v>
      </c>
      <c r="F24575">
        <v>12</v>
      </c>
      <c r="G24575">
        <v>250</v>
      </c>
    </row>
    <row r="24576" spans="5:7" x14ac:dyDescent="0.3">
      <c r="E24576" t="s">
        <v>24549</v>
      </c>
      <c r="F24576">
        <v>783</v>
      </c>
      <c r="G24576">
        <v>0</v>
      </c>
    </row>
    <row r="24577" spans="5:7" x14ac:dyDescent="0.3">
      <c r="E24577" t="s">
        <v>24550</v>
      </c>
      <c r="F24577">
        <v>-34</v>
      </c>
      <c r="G24577">
        <v>0</v>
      </c>
    </row>
    <row r="24578" spans="5:7" x14ac:dyDescent="0.3">
      <c r="E24578" t="s">
        <v>24551</v>
      </c>
      <c r="F24578">
        <v>0</v>
      </c>
      <c r="G24578">
        <v>0</v>
      </c>
    </row>
    <row r="24579" spans="5:7" x14ac:dyDescent="0.3">
      <c r="E24579" t="s">
        <v>24552</v>
      </c>
      <c r="F24579">
        <v>3</v>
      </c>
      <c r="G24579">
        <v>200</v>
      </c>
    </row>
    <row r="24580" spans="5:7" x14ac:dyDescent="0.3">
      <c r="E24580" t="s">
        <v>24553</v>
      </c>
      <c r="F24580">
        <v>862</v>
      </c>
      <c r="G24580">
        <v>500</v>
      </c>
    </row>
    <row r="24581" spans="5:7" x14ac:dyDescent="0.3">
      <c r="E24581" t="s">
        <v>24554</v>
      </c>
      <c r="F24581">
        <v>0</v>
      </c>
      <c r="G24581">
        <v>520</v>
      </c>
    </row>
    <row r="24582" spans="5:7" x14ac:dyDescent="0.3">
      <c r="E24582" t="s">
        <v>24555</v>
      </c>
      <c r="F24582">
        <v>1</v>
      </c>
      <c r="G24582">
        <v>0</v>
      </c>
    </row>
    <row r="24583" spans="5:7" x14ac:dyDescent="0.3">
      <c r="E24583" t="s">
        <v>24556</v>
      </c>
      <c r="F24583">
        <v>830</v>
      </c>
      <c r="G24583">
        <v>507</v>
      </c>
    </row>
    <row r="24584" spans="5:7" x14ac:dyDescent="0.3">
      <c r="E24584" t="s">
        <v>24557</v>
      </c>
      <c r="F24584">
        <v>120</v>
      </c>
      <c r="G24584">
        <v>290</v>
      </c>
    </row>
    <row r="24585" spans="5:7" x14ac:dyDescent="0.3">
      <c r="E24585" t="s">
        <v>24558</v>
      </c>
      <c r="F24585">
        <v>0</v>
      </c>
      <c r="G24585">
        <v>0</v>
      </c>
    </row>
    <row r="24586" spans="5:7" x14ac:dyDescent="0.3">
      <c r="E24586" t="s">
        <v>24559</v>
      </c>
      <c r="F24586">
        <v>258</v>
      </c>
      <c r="G24586">
        <v>433</v>
      </c>
    </row>
    <row r="24587" spans="5:7" x14ac:dyDescent="0.3">
      <c r="E24587" t="s">
        <v>24560</v>
      </c>
      <c r="F24587">
        <v>45</v>
      </c>
      <c r="G24587">
        <v>0</v>
      </c>
    </row>
    <row r="24588" spans="5:7" x14ac:dyDescent="0.3">
      <c r="E24588" t="s">
        <v>24561</v>
      </c>
      <c r="F24588">
        <v>4263</v>
      </c>
      <c r="G24588">
        <v>0</v>
      </c>
    </row>
    <row r="24589" spans="5:7" x14ac:dyDescent="0.3">
      <c r="E24589" t="s">
        <v>24562</v>
      </c>
      <c r="F24589">
        <v>-2</v>
      </c>
      <c r="G24589">
        <v>130</v>
      </c>
    </row>
    <row r="24590" spans="5:7" x14ac:dyDescent="0.3">
      <c r="E24590" t="s">
        <v>24563</v>
      </c>
      <c r="F24590">
        <v>2</v>
      </c>
      <c r="G24590">
        <v>522</v>
      </c>
    </row>
    <row r="24591" spans="5:7" x14ac:dyDescent="0.3">
      <c r="E24591" t="s">
        <v>24564</v>
      </c>
      <c r="F24591">
        <v>0</v>
      </c>
      <c r="G24591">
        <v>90</v>
      </c>
    </row>
    <row r="24592" spans="5:7" x14ac:dyDescent="0.3">
      <c r="E24592" t="s">
        <v>24565</v>
      </c>
      <c r="F24592">
        <v>1077</v>
      </c>
      <c r="G24592">
        <v>1504</v>
      </c>
    </row>
    <row r="24593" spans="5:7" x14ac:dyDescent="0.3">
      <c r="E24593" t="s">
        <v>24566</v>
      </c>
      <c r="F24593">
        <v>-1</v>
      </c>
      <c r="G24593">
        <v>0</v>
      </c>
    </row>
    <row r="24594" spans="5:7" x14ac:dyDescent="0.3">
      <c r="E24594" t="s">
        <v>24567</v>
      </c>
      <c r="F24594">
        <v>133</v>
      </c>
      <c r="G24594">
        <v>268</v>
      </c>
    </row>
    <row r="24595" spans="5:7" x14ac:dyDescent="0.3">
      <c r="E24595" t="s">
        <v>24568</v>
      </c>
      <c r="F24595">
        <v>1</v>
      </c>
      <c r="G24595">
        <v>130</v>
      </c>
    </row>
    <row r="24596" spans="5:7" x14ac:dyDescent="0.3">
      <c r="E24596" t="s">
        <v>24569</v>
      </c>
      <c r="F24596">
        <v>1</v>
      </c>
      <c r="G24596">
        <v>400</v>
      </c>
    </row>
    <row r="24597" spans="5:7" x14ac:dyDescent="0.3">
      <c r="E24597" t="s">
        <v>24570</v>
      </c>
      <c r="F24597">
        <v>101</v>
      </c>
      <c r="G24597">
        <v>0</v>
      </c>
    </row>
    <row r="24598" spans="5:7" x14ac:dyDescent="0.3">
      <c r="E24598" t="s">
        <v>24571</v>
      </c>
      <c r="F24598">
        <v>-15</v>
      </c>
      <c r="G24598">
        <v>280</v>
      </c>
    </row>
    <row r="24599" spans="5:7" x14ac:dyDescent="0.3">
      <c r="E24599" t="s">
        <v>24572</v>
      </c>
      <c r="F24599">
        <v>146</v>
      </c>
      <c r="G24599">
        <v>280</v>
      </c>
    </row>
    <row r="24600" spans="5:7" x14ac:dyDescent="0.3">
      <c r="E24600" t="s">
        <v>24573</v>
      </c>
      <c r="F24600">
        <v>124</v>
      </c>
      <c r="G24600">
        <v>0</v>
      </c>
    </row>
    <row r="24601" spans="5:7" x14ac:dyDescent="0.3">
      <c r="E24601" t="s">
        <v>24574</v>
      </c>
      <c r="F24601">
        <v>4319</v>
      </c>
      <c r="G24601">
        <v>0</v>
      </c>
    </row>
    <row r="24602" spans="5:7" x14ac:dyDescent="0.3">
      <c r="E24602" t="s">
        <v>24575</v>
      </c>
      <c r="F24602">
        <v>359</v>
      </c>
      <c r="G24602">
        <v>500</v>
      </c>
    </row>
    <row r="24603" spans="5:7" x14ac:dyDescent="0.3">
      <c r="E24603" t="s">
        <v>24576</v>
      </c>
      <c r="F24603">
        <v>755</v>
      </c>
      <c r="G24603">
        <v>0</v>
      </c>
    </row>
    <row r="24604" spans="5:7" x14ac:dyDescent="0.3">
      <c r="E24604" t="s">
        <v>24577</v>
      </c>
      <c r="F24604">
        <v>2</v>
      </c>
      <c r="G24604">
        <v>384</v>
      </c>
    </row>
    <row r="24605" spans="5:7" x14ac:dyDescent="0.3">
      <c r="E24605" t="s">
        <v>24578</v>
      </c>
      <c r="F24605">
        <v>114</v>
      </c>
      <c r="G24605">
        <v>220</v>
      </c>
    </row>
    <row r="24606" spans="5:7" x14ac:dyDescent="0.3">
      <c r="E24606" t="s">
        <v>24579</v>
      </c>
      <c r="F24606">
        <v>0</v>
      </c>
      <c r="G24606">
        <v>180</v>
      </c>
    </row>
    <row r="24607" spans="5:7" x14ac:dyDescent="0.3">
      <c r="E24607" t="s">
        <v>24580</v>
      </c>
      <c r="F24607">
        <v>0</v>
      </c>
      <c r="G24607">
        <v>276</v>
      </c>
    </row>
    <row r="24608" spans="5:7" x14ac:dyDescent="0.3">
      <c r="E24608" t="s">
        <v>24581</v>
      </c>
      <c r="F24608">
        <v>771</v>
      </c>
      <c r="G24608">
        <v>0</v>
      </c>
    </row>
    <row r="24609" spans="5:7" x14ac:dyDescent="0.3">
      <c r="E24609" t="s">
        <v>24582</v>
      </c>
      <c r="F24609">
        <v>3863</v>
      </c>
      <c r="G24609">
        <v>0</v>
      </c>
    </row>
    <row r="24610" spans="5:7" x14ac:dyDescent="0.3">
      <c r="E24610" t="s">
        <v>24583</v>
      </c>
      <c r="F24610">
        <v>0</v>
      </c>
      <c r="G24610">
        <v>100</v>
      </c>
    </row>
    <row r="24611" spans="5:7" x14ac:dyDescent="0.3">
      <c r="E24611" t="s">
        <v>24584</v>
      </c>
      <c r="F24611">
        <v>374</v>
      </c>
      <c r="G24611">
        <v>0</v>
      </c>
    </row>
    <row r="24612" spans="5:7" x14ac:dyDescent="0.3">
      <c r="E24612" t="s">
        <v>24585</v>
      </c>
      <c r="F24612">
        <v>-2</v>
      </c>
      <c r="G24612">
        <v>600</v>
      </c>
    </row>
    <row r="24613" spans="5:7" x14ac:dyDescent="0.3">
      <c r="E24613" t="s">
        <v>24586</v>
      </c>
      <c r="F24613">
        <v>-8</v>
      </c>
      <c r="G24613">
        <v>200</v>
      </c>
    </row>
    <row r="24614" spans="5:7" x14ac:dyDescent="0.3">
      <c r="E24614" t="s">
        <v>24587</v>
      </c>
      <c r="F24614">
        <v>1301</v>
      </c>
      <c r="G24614">
        <v>1000</v>
      </c>
    </row>
    <row r="24615" spans="5:7" x14ac:dyDescent="0.3">
      <c r="E24615" t="s">
        <v>24588</v>
      </c>
      <c r="F24615">
        <v>1</v>
      </c>
      <c r="G24615">
        <v>532</v>
      </c>
    </row>
    <row r="24616" spans="5:7" x14ac:dyDescent="0.3">
      <c r="E24616" t="s">
        <v>24589</v>
      </c>
      <c r="F24616">
        <v>1386</v>
      </c>
      <c r="G24616">
        <v>500</v>
      </c>
    </row>
    <row r="24617" spans="5:7" x14ac:dyDescent="0.3">
      <c r="E24617" t="s">
        <v>24590</v>
      </c>
      <c r="F24617">
        <v>0</v>
      </c>
      <c r="G24617">
        <v>0</v>
      </c>
    </row>
    <row r="24618" spans="5:7" x14ac:dyDescent="0.3">
      <c r="E24618" t="s">
        <v>24591</v>
      </c>
      <c r="F24618">
        <v>337</v>
      </c>
      <c r="G24618">
        <v>0</v>
      </c>
    </row>
    <row r="24619" spans="5:7" x14ac:dyDescent="0.3">
      <c r="E24619" t="s">
        <v>24592</v>
      </c>
      <c r="F24619">
        <v>326</v>
      </c>
      <c r="G24619">
        <v>0</v>
      </c>
    </row>
    <row r="24620" spans="5:7" x14ac:dyDescent="0.3">
      <c r="E24620" t="s">
        <v>24593</v>
      </c>
      <c r="F24620">
        <v>627</v>
      </c>
      <c r="G24620">
        <v>0</v>
      </c>
    </row>
    <row r="24621" spans="5:7" x14ac:dyDescent="0.3">
      <c r="E24621" t="s">
        <v>24594</v>
      </c>
      <c r="F24621">
        <v>1674</v>
      </c>
      <c r="G24621">
        <v>0</v>
      </c>
    </row>
    <row r="24622" spans="5:7" x14ac:dyDescent="0.3">
      <c r="E24622" t="s">
        <v>24595</v>
      </c>
      <c r="F24622">
        <v>811</v>
      </c>
      <c r="G24622">
        <v>0</v>
      </c>
    </row>
    <row r="24623" spans="5:7" x14ac:dyDescent="0.3">
      <c r="E24623" t="s">
        <v>24596</v>
      </c>
      <c r="F24623">
        <v>-142</v>
      </c>
      <c r="G24623">
        <v>0</v>
      </c>
    </row>
    <row r="24624" spans="5:7" x14ac:dyDescent="0.3">
      <c r="E24624" t="s">
        <v>24597</v>
      </c>
      <c r="F24624">
        <v>-2</v>
      </c>
      <c r="G24624">
        <v>511</v>
      </c>
    </row>
    <row r="24625" spans="5:7" x14ac:dyDescent="0.3">
      <c r="E24625" t="s">
        <v>24598</v>
      </c>
      <c r="F24625">
        <v>250</v>
      </c>
      <c r="G24625">
        <v>0</v>
      </c>
    </row>
    <row r="24626" spans="5:7" x14ac:dyDescent="0.3">
      <c r="E24626" t="s">
        <v>24599</v>
      </c>
      <c r="F24626">
        <v>756</v>
      </c>
      <c r="G24626">
        <v>0</v>
      </c>
    </row>
    <row r="24627" spans="5:7" x14ac:dyDescent="0.3">
      <c r="E24627" t="s">
        <v>24600</v>
      </c>
      <c r="F24627">
        <v>0</v>
      </c>
      <c r="G24627">
        <v>140</v>
      </c>
    </row>
    <row r="24628" spans="5:7" x14ac:dyDescent="0.3">
      <c r="E24628" t="s">
        <v>24601</v>
      </c>
      <c r="F24628">
        <v>0</v>
      </c>
      <c r="G24628">
        <v>153</v>
      </c>
    </row>
    <row r="24629" spans="5:7" x14ac:dyDescent="0.3">
      <c r="E24629" t="s">
        <v>24602</v>
      </c>
      <c r="F24629">
        <v>601</v>
      </c>
      <c r="G24629">
        <v>0</v>
      </c>
    </row>
    <row r="24630" spans="5:7" x14ac:dyDescent="0.3">
      <c r="E24630" t="s">
        <v>24603</v>
      </c>
      <c r="F24630">
        <v>1127</v>
      </c>
      <c r="G24630">
        <v>1127</v>
      </c>
    </row>
    <row r="24631" spans="5:7" x14ac:dyDescent="0.3">
      <c r="E24631" t="s">
        <v>24604</v>
      </c>
      <c r="F24631">
        <v>630</v>
      </c>
      <c r="G24631">
        <v>0</v>
      </c>
    </row>
    <row r="24632" spans="5:7" x14ac:dyDescent="0.3">
      <c r="E24632" t="s">
        <v>24605</v>
      </c>
      <c r="F24632">
        <v>-38</v>
      </c>
      <c r="G24632">
        <v>210</v>
      </c>
    </row>
    <row r="24633" spans="5:7" x14ac:dyDescent="0.3">
      <c r="E24633" t="s">
        <v>24606</v>
      </c>
      <c r="F24633">
        <v>0</v>
      </c>
      <c r="G24633">
        <v>0</v>
      </c>
    </row>
    <row r="24634" spans="5:7" x14ac:dyDescent="0.3">
      <c r="E24634" t="s">
        <v>24607</v>
      </c>
      <c r="F24634">
        <v>0</v>
      </c>
      <c r="G24634">
        <v>0</v>
      </c>
    </row>
    <row r="24635" spans="5:7" x14ac:dyDescent="0.3">
      <c r="E24635" t="s">
        <v>24608</v>
      </c>
      <c r="F24635">
        <v>0</v>
      </c>
      <c r="G24635">
        <v>129</v>
      </c>
    </row>
    <row r="24636" spans="5:7" x14ac:dyDescent="0.3">
      <c r="E24636" t="s">
        <v>24609</v>
      </c>
      <c r="F24636">
        <v>0</v>
      </c>
      <c r="G24636">
        <v>0</v>
      </c>
    </row>
    <row r="24637" spans="5:7" x14ac:dyDescent="0.3">
      <c r="E24637" t="s">
        <v>24610</v>
      </c>
      <c r="F24637">
        <v>1499</v>
      </c>
      <c r="G24637">
        <v>500</v>
      </c>
    </row>
    <row r="24638" spans="5:7" x14ac:dyDescent="0.3">
      <c r="E24638" t="s">
        <v>24611</v>
      </c>
      <c r="F24638">
        <v>775</v>
      </c>
      <c r="G24638">
        <v>0</v>
      </c>
    </row>
    <row r="24639" spans="5:7" x14ac:dyDescent="0.3">
      <c r="E24639" t="s">
        <v>24612</v>
      </c>
      <c r="F24639">
        <v>687</v>
      </c>
      <c r="G24639">
        <v>0</v>
      </c>
    </row>
    <row r="24640" spans="5:7" x14ac:dyDescent="0.3">
      <c r="E24640" t="s">
        <v>24613</v>
      </c>
      <c r="F24640">
        <v>471</v>
      </c>
      <c r="G24640">
        <v>0</v>
      </c>
    </row>
    <row r="24641" spans="5:7" x14ac:dyDescent="0.3">
      <c r="E24641" t="s">
        <v>24614</v>
      </c>
      <c r="F24641">
        <v>4</v>
      </c>
      <c r="G24641">
        <v>560</v>
      </c>
    </row>
    <row r="24642" spans="5:7" x14ac:dyDescent="0.3">
      <c r="E24642" t="s">
        <v>24615</v>
      </c>
      <c r="F24642">
        <v>4</v>
      </c>
      <c r="G24642">
        <v>153</v>
      </c>
    </row>
    <row r="24643" spans="5:7" x14ac:dyDescent="0.3">
      <c r="E24643" t="s">
        <v>24616</v>
      </c>
      <c r="F24643">
        <v>0</v>
      </c>
      <c r="G24643">
        <v>100</v>
      </c>
    </row>
    <row r="24644" spans="5:7" x14ac:dyDescent="0.3">
      <c r="E24644" t="s">
        <v>24617</v>
      </c>
      <c r="F24644">
        <v>0</v>
      </c>
      <c r="G24644">
        <v>444</v>
      </c>
    </row>
    <row r="24645" spans="5:7" x14ac:dyDescent="0.3">
      <c r="E24645" t="s">
        <v>24618</v>
      </c>
      <c r="F24645">
        <v>0</v>
      </c>
      <c r="G24645">
        <v>380</v>
      </c>
    </row>
    <row r="24646" spans="5:7" x14ac:dyDescent="0.3">
      <c r="E24646" t="s">
        <v>24619</v>
      </c>
      <c r="F24646">
        <v>216</v>
      </c>
      <c r="G24646">
        <v>0</v>
      </c>
    </row>
    <row r="24647" spans="5:7" x14ac:dyDescent="0.3">
      <c r="E24647" t="s">
        <v>24620</v>
      </c>
      <c r="F24647">
        <v>0</v>
      </c>
      <c r="G24647">
        <v>290</v>
      </c>
    </row>
    <row r="24648" spans="5:7" x14ac:dyDescent="0.3">
      <c r="E24648" t="s">
        <v>24621</v>
      </c>
      <c r="F24648">
        <v>-2</v>
      </c>
      <c r="G24648">
        <v>200</v>
      </c>
    </row>
    <row r="24649" spans="5:7" x14ac:dyDescent="0.3">
      <c r="E24649" t="s">
        <v>24622</v>
      </c>
      <c r="F24649">
        <v>1515</v>
      </c>
      <c r="G24649">
        <v>1000</v>
      </c>
    </row>
    <row r="24650" spans="5:7" x14ac:dyDescent="0.3">
      <c r="E24650" t="s">
        <v>24623</v>
      </c>
      <c r="F24650">
        <v>1365</v>
      </c>
      <c r="G24650">
        <v>0</v>
      </c>
    </row>
    <row r="24651" spans="5:7" x14ac:dyDescent="0.3">
      <c r="E24651" t="s">
        <v>24624</v>
      </c>
      <c r="F24651">
        <v>233</v>
      </c>
      <c r="G24651">
        <v>440</v>
      </c>
    </row>
    <row r="24652" spans="5:7" x14ac:dyDescent="0.3">
      <c r="E24652" t="s">
        <v>24625</v>
      </c>
      <c r="F24652">
        <v>561</v>
      </c>
      <c r="G24652">
        <v>666</v>
      </c>
    </row>
    <row r="24653" spans="5:7" x14ac:dyDescent="0.3">
      <c r="E24653" t="s">
        <v>24626</v>
      </c>
      <c r="F24653">
        <v>3046</v>
      </c>
      <c r="G24653">
        <v>500</v>
      </c>
    </row>
    <row r="24654" spans="5:7" x14ac:dyDescent="0.3">
      <c r="E24654" t="s">
        <v>24627</v>
      </c>
      <c r="F24654">
        <v>1512</v>
      </c>
      <c r="G24654">
        <v>1000</v>
      </c>
    </row>
    <row r="24655" spans="5:7" x14ac:dyDescent="0.3">
      <c r="E24655" t="s">
        <v>24628</v>
      </c>
      <c r="F24655">
        <v>451</v>
      </c>
      <c r="G24655">
        <v>0</v>
      </c>
    </row>
    <row r="24656" spans="5:7" x14ac:dyDescent="0.3">
      <c r="E24656" t="s">
        <v>24629</v>
      </c>
      <c r="F24656">
        <v>0</v>
      </c>
      <c r="G24656">
        <v>221</v>
      </c>
    </row>
    <row r="24657" spans="5:7" x14ac:dyDescent="0.3">
      <c r="E24657" t="s">
        <v>24630</v>
      </c>
      <c r="F24657">
        <v>6</v>
      </c>
      <c r="G24657">
        <v>0</v>
      </c>
    </row>
    <row r="24658" spans="5:7" x14ac:dyDescent="0.3">
      <c r="E24658" t="s">
        <v>24631</v>
      </c>
      <c r="F24658">
        <v>1032</v>
      </c>
      <c r="G24658">
        <v>500</v>
      </c>
    </row>
    <row r="24659" spans="5:7" x14ac:dyDescent="0.3">
      <c r="E24659" t="s">
        <v>24632</v>
      </c>
      <c r="F24659">
        <v>1</v>
      </c>
      <c r="G24659">
        <v>120</v>
      </c>
    </row>
    <row r="24660" spans="5:7" x14ac:dyDescent="0.3">
      <c r="E24660" t="s">
        <v>24633</v>
      </c>
      <c r="F24660">
        <v>1825</v>
      </c>
      <c r="G24660">
        <v>0</v>
      </c>
    </row>
    <row r="24661" spans="5:7" x14ac:dyDescent="0.3">
      <c r="E24661" t="s">
        <v>24634</v>
      </c>
      <c r="F24661">
        <v>-1020</v>
      </c>
      <c r="G24661">
        <v>0</v>
      </c>
    </row>
    <row r="24662" spans="5:7" x14ac:dyDescent="0.3">
      <c r="E24662" t="s">
        <v>24635</v>
      </c>
      <c r="F24662">
        <v>598</v>
      </c>
      <c r="G24662">
        <v>0</v>
      </c>
    </row>
    <row r="24663" spans="5:7" x14ac:dyDescent="0.3">
      <c r="E24663" t="s">
        <v>24636</v>
      </c>
      <c r="F24663">
        <v>-3</v>
      </c>
      <c r="G24663">
        <v>0</v>
      </c>
    </row>
    <row r="24664" spans="5:7" x14ac:dyDescent="0.3">
      <c r="E24664" t="s">
        <v>24637</v>
      </c>
      <c r="F24664">
        <v>14</v>
      </c>
      <c r="G24664">
        <v>170</v>
      </c>
    </row>
    <row r="24665" spans="5:7" x14ac:dyDescent="0.3">
      <c r="E24665" t="s">
        <v>24638</v>
      </c>
      <c r="F24665">
        <v>2</v>
      </c>
      <c r="G24665">
        <v>260</v>
      </c>
    </row>
    <row r="24666" spans="5:7" x14ac:dyDescent="0.3">
      <c r="E24666" t="s">
        <v>24639</v>
      </c>
      <c r="F24666">
        <v>2</v>
      </c>
      <c r="G24666">
        <v>180</v>
      </c>
    </row>
    <row r="24667" spans="5:7" x14ac:dyDescent="0.3">
      <c r="E24667" t="s">
        <v>24640</v>
      </c>
      <c r="F24667">
        <v>271</v>
      </c>
      <c r="G24667">
        <v>0</v>
      </c>
    </row>
    <row r="24668" spans="5:7" x14ac:dyDescent="0.3">
      <c r="E24668" t="s">
        <v>24641</v>
      </c>
      <c r="F24668">
        <v>0</v>
      </c>
      <c r="G24668">
        <v>0</v>
      </c>
    </row>
    <row r="24669" spans="5:7" x14ac:dyDescent="0.3">
      <c r="E24669" t="s">
        <v>24642</v>
      </c>
      <c r="F24669">
        <v>0</v>
      </c>
      <c r="G24669">
        <v>300</v>
      </c>
    </row>
    <row r="24670" spans="5:7" x14ac:dyDescent="0.3">
      <c r="E24670" t="s">
        <v>24643</v>
      </c>
      <c r="F24670">
        <v>-5</v>
      </c>
      <c r="G24670">
        <v>85</v>
      </c>
    </row>
    <row r="24671" spans="5:7" x14ac:dyDescent="0.3">
      <c r="E24671" t="s">
        <v>24644</v>
      </c>
      <c r="F24671">
        <v>1432</v>
      </c>
      <c r="G24671">
        <v>1000</v>
      </c>
    </row>
    <row r="24672" spans="5:7" x14ac:dyDescent="0.3">
      <c r="E24672" t="s">
        <v>24645</v>
      </c>
      <c r="F24672">
        <v>868</v>
      </c>
      <c r="G24672">
        <v>0</v>
      </c>
    </row>
    <row r="24673" spans="5:7" x14ac:dyDescent="0.3">
      <c r="E24673" t="s">
        <v>24646</v>
      </c>
      <c r="F24673">
        <v>-5</v>
      </c>
      <c r="G24673">
        <v>0</v>
      </c>
    </row>
    <row r="24674" spans="5:7" x14ac:dyDescent="0.3">
      <c r="E24674" t="s">
        <v>24647</v>
      </c>
      <c r="F24674">
        <v>-5</v>
      </c>
      <c r="G24674">
        <v>180</v>
      </c>
    </row>
    <row r="24675" spans="5:7" x14ac:dyDescent="0.3">
      <c r="E24675" t="s">
        <v>24648</v>
      </c>
      <c r="F24675">
        <v>12</v>
      </c>
      <c r="G24675">
        <v>200</v>
      </c>
    </row>
    <row r="24676" spans="5:7" x14ac:dyDescent="0.3">
      <c r="E24676" t="s">
        <v>24649</v>
      </c>
      <c r="F24676">
        <v>276</v>
      </c>
      <c r="G24676">
        <v>620</v>
      </c>
    </row>
    <row r="24677" spans="5:7" x14ac:dyDescent="0.3">
      <c r="E24677" t="s">
        <v>24650</v>
      </c>
      <c r="F24677">
        <v>155</v>
      </c>
      <c r="G24677">
        <v>420</v>
      </c>
    </row>
    <row r="24678" spans="5:7" x14ac:dyDescent="0.3">
      <c r="E24678" t="s">
        <v>24651</v>
      </c>
      <c r="F24678">
        <v>160</v>
      </c>
      <c r="G24678">
        <v>0</v>
      </c>
    </row>
    <row r="24679" spans="5:7" x14ac:dyDescent="0.3">
      <c r="E24679" t="s">
        <v>24652</v>
      </c>
      <c r="F24679">
        <v>1</v>
      </c>
      <c r="G24679">
        <v>0</v>
      </c>
    </row>
    <row r="24680" spans="5:7" x14ac:dyDescent="0.3">
      <c r="E24680" t="s">
        <v>24653</v>
      </c>
      <c r="F24680">
        <v>669</v>
      </c>
      <c r="G24680">
        <v>1000</v>
      </c>
    </row>
    <row r="24681" spans="5:7" x14ac:dyDescent="0.3">
      <c r="E24681" t="s">
        <v>24654</v>
      </c>
      <c r="F24681">
        <v>6724</v>
      </c>
      <c r="G24681">
        <v>0</v>
      </c>
    </row>
    <row r="24682" spans="5:7" x14ac:dyDescent="0.3">
      <c r="E24682" t="s">
        <v>24655</v>
      </c>
      <c r="F24682">
        <v>337</v>
      </c>
      <c r="G24682">
        <v>0</v>
      </c>
    </row>
    <row r="24683" spans="5:7" x14ac:dyDescent="0.3">
      <c r="E24683" t="s">
        <v>24656</v>
      </c>
      <c r="F24683">
        <v>0</v>
      </c>
      <c r="G24683">
        <v>135</v>
      </c>
    </row>
    <row r="24684" spans="5:7" x14ac:dyDescent="0.3">
      <c r="E24684" t="s">
        <v>24657</v>
      </c>
      <c r="F24684">
        <v>96</v>
      </c>
      <c r="G24684">
        <v>0</v>
      </c>
    </row>
    <row r="24685" spans="5:7" x14ac:dyDescent="0.3">
      <c r="E24685" t="s">
        <v>24658</v>
      </c>
      <c r="F24685">
        <v>1489</v>
      </c>
      <c r="G24685">
        <v>1800</v>
      </c>
    </row>
    <row r="24686" spans="5:7" x14ac:dyDescent="0.3">
      <c r="E24686" t="s">
        <v>24659</v>
      </c>
      <c r="F24686">
        <v>833</v>
      </c>
      <c r="G24686">
        <v>1000</v>
      </c>
    </row>
    <row r="24687" spans="5:7" x14ac:dyDescent="0.3">
      <c r="E24687" t="s">
        <v>24660</v>
      </c>
      <c r="F24687">
        <v>0</v>
      </c>
      <c r="G24687">
        <v>200</v>
      </c>
    </row>
    <row r="24688" spans="5:7" x14ac:dyDescent="0.3">
      <c r="E24688" t="s">
        <v>24661</v>
      </c>
      <c r="F24688">
        <v>433</v>
      </c>
      <c r="G24688">
        <v>0</v>
      </c>
    </row>
    <row r="24689" spans="5:7" x14ac:dyDescent="0.3">
      <c r="E24689" t="s">
        <v>24662</v>
      </c>
      <c r="F24689">
        <v>-11</v>
      </c>
      <c r="G24689">
        <v>0</v>
      </c>
    </row>
    <row r="24690" spans="5:7" x14ac:dyDescent="0.3">
      <c r="E24690" t="s">
        <v>24663</v>
      </c>
      <c r="F24690">
        <v>7</v>
      </c>
      <c r="G24690">
        <v>0</v>
      </c>
    </row>
    <row r="24691" spans="5:7" x14ac:dyDescent="0.3">
      <c r="E24691" t="s">
        <v>24664</v>
      </c>
      <c r="F24691">
        <v>214</v>
      </c>
      <c r="G24691">
        <v>200</v>
      </c>
    </row>
    <row r="24692" spans="5:7" x14ac:dyDescent="0.3">
      <c r="E24692" t="s">
        <v>24665</v>
      </c>
      <c r="F24692">
        <v>-8</v>
      </c>
      <c r="G24692">
        <v>0</v>
      </c>
    </row>
    <row r="24693" spans="5:7" x14ac:dyDescent="0.3">
      <c r="E24693" t="s">
        <v>24666</v>
      </c>
      <c r="F24693">
        <v>601</v>
      </c>
      <c r="G24693">
        <v>0</v>
      </c>
    </row>
    <row r="24694" spans="5:7" x14ac:dyDescent="0.3">
      <c r="E24694" t="s">
        <v>24667</v>
      </c>
      <c r="F24694">
        <v>178</v>
      </c>
      <c r="G24694">
        <v>0</v>
      </c>
    </row>
    <row r="24695" spans="5:7" x14ac:dyDescent="0.3">
      <c r="E24695" t="s">
        <v>24668</v>
      </c>
      <c r="F24695">
        <v>-1</v>
      </c>
      <c r="G24695">
        <v>190</v>
      </c>
    </row>
    <row r="24696" spans="5:7" x14ac:dyDescent="0.3">
      <c r="E24696" t="s">
        <v>24669</v>
      </c>
      <c r="F24696">
        <v>2722</v>
      </c>
      <c r="G24696">
        <v>1000</v>
      </c>
    </row>
    <row r="24697" spans="5:7" x14ac:dyDescent="0.3">
      <c r="E24697" t="s">
        <v>24670</v>
      </c>
      <c r="F24697">
        <v>678</v>
      </c>
      <c r="G24697">
        <v>500</v>
      </c>
    </row>
    <row r="24698" spans="5:7" x14ac:dyDescent="0.3">
      <c r="E24698" t="s">
        <v>24671</v>
      </c>
      <c r="F24698">
        <v>439</v>
      </c>
      <c r="G24698">
        <v>650</v>
      </c>
    </row>
    <row r="24699" spans="5:7" x14ac:dyDescent="0.3">
      <c r="E24699" t="s">
        <v>24672</v>
      </c>
      <c r="F24699">
        <v>404</v>
      </c>
      <c r="G24699">
        <v>500</v>
      </c>
    </row>
    <row r="24700" spans="5:7" x14ac:dyDescent="0.3">
      <c r="E24700" t="s">
        <v>24673</v>
      </c>
      <c r="F24700">
        <v>4761</v>
      </c>
      <c r="G24700">
        <v>0</v>
      </c>
    </row>
    <row r="24701" spans="5:7" x14ac:dyDescent="0.3">
      <c r="E24701" t="s">
        <v>24674</v>
      </c>
      <c r="F24701">
        <v>578</v>
      </c>
      <c r="G24701">
        <v>785</v>
      </c>
    </row>
    <row r="24702" spans="5:7" x14ac:dyDescent="0.3">
      <c r="E24702" t="s">
        <v>24675</v>
      </c>
      <c r="F24702">
        <v>146</v>
      </c>
      <c r="G24702">
        <v>0</v>
      </c>
    </row>
    <row r="24703" spans="5:7" x14ac:dyDescent="0.3">
      <c r="E24703" t="s">
        <v>24676</v>
      </c>
      <c r="F24703">
        <v>631</v>
      </c>
      <c r="G24703">
        <v>892</v>
      </c>
    </row>
    <row r="24704" spans="5:7" x14ac:dyDescent="0.3">
      <c r="E24704" t="s">
        <v>24677</v>
      </c>
      <c r="F24704">
        <v>0</v>
      </c>
      <c r="G24704">
        <v>336</v>
      </c>
    </row>
    <row r="24705" spans="5:7" x14ac:dyDescent="0.3">
      <c r="E24705" t="s">
        <v>24678</v>
      </c>
      <c r="F24705">
        <v>293</v>
      </c>
      <c r="G24705">
        <v>300</v>
      </c>
    </row>
    <row r="24706" spans="5:7" x14ac:dyDescent="0.3">
      <c r="E24706" t="s">
        <v>24679</v>
      </c>
      <c r="F24706">
        <v>84</v>
      </c>
      <c r="G24706">
        <v>0</v>
      </c>
    </row>
    <row r="24707" spans="5:7" x14ac:dyDescent="0.3">
      <c r="E24707" t="s">
        <v>24680</v>
      </c>
      <c r="F24707">
        <v>-4</v>
      </c>
      <c r="G24707">
        <v>316</v>
      </c>
    </row>
    <row r="24708" spans="5:7" x14ac:dyDescent="0.3">
      <c r="E24708" t="s">
        <v>24681</v>
      </c>
      <c r="F24708">
        <v>748</v>
      </c>
      <c r="G24708">
        <v>530</v>
      </c>
    </row>
    <row r="24709" spans="5:7" x14ac:dyDescent="0.3">
      <c r="E24709" t="s">
        <v>24682</v>
      </c>
      <c r="F24709">
        <v>9</v>
      </c>
      <c r="G24709">
        <v>0</v>
      </c>
    </row>
    <row r="24710" spans="5:7" x14ac:dyDescent="0.3">
      <c r="E24710" t="s">
        <v>24683</v>
      </c>
      <c r="F24710">
        <v>203</v>
      </c>
      <c r="G24710">
        <v>0</v>
      </c>
    </row>
    <row r="24711" spans="5:7" x14ac:dyDescent="0.3">
      <c r="E24711" t="s">
        <v>24684</v>
      </c>
      <c r="F24711">
        <v>8158</v>
      </c>
      <c r="G24711">
        <v>0</v>
      </c>
    </row>
    <row r="24712" spans="5:7" x14ac:dyDescent="0.3">
      <c r="E24712" t="s">
        <v>24685</v>
      </c>
      <c r="F24712">
        <v>100</v>
      </c>
      <c r="G24712">
        <v>0</v>
      </c>
    </row>
    <row r="24713" spans="5:7" x14ac:dyDescent="0.3">
      <c r="E24713" t="s">
        <v>24686</v>
      </c>
      <c r="F24713">
        <v>190</v>
      </c>
      <c r="G24713">
        <v>280</v>
      </c>
    </row>
    <row r="24714" spans="5:7" x14ac:dyDescent="0.3">
      <c r="E24714" t="s">
        <v>24687</v>
      </c>
      <c r="F24714">
        <v>-3</v>
      </c>
      <c r="G24714">
        <v>0</v>
      </c>
    </row>
    <row r="24715" spans="5:7" x14ac:dyDescent="0.3">
      <c r="E24715" t="s">
        <v>24688</v>
      </c>
      <c r="F24715">
        <v>679</v>
      </c>
      <c r="G24715">
        <v>0</v>
      </c>
    </row>
    <row r="24716" spans="5:7" x14ac:dyDescent="0.3">
      <c r="E24716" t="s">
        <v>24689</v>
      </c>
      <c r="F24716">
        <v>1293</v>
      </c>
      <c r="G24716">
        <v>0</v>
      </c>
    </row>
    <row r="24717" spans="5:7" x14ac:dyDescent="0.3">
      <c r="E24717" t="s">
        <v>24690</v>
      </c>
      <c r="F24717">
        <v>0</v>
      </c>
      <c r="G24717">
        <v>222</v>
      </c>
    </row>
    <row r="24718" spans="5:7" x14ac:dyDescent="0.3">
      <c r="E24718" t="s">
        <v>24691</v>
      </c>
      <c r="F24718">
        <v>4118</v>
      </c>
      <c r="G24718">
        <v>0</v>
      </c>
    </row>
    <row r="24719" spans="5:7" x14ac:dyDescent="0.3">
      <c r="E24719" t="s">
        <v>24692</v>
      </c>
      <c r="F24719">
        <v>85</v>
      </c>
      <c r="G24719">
        <v>0</v>
      </c>
    </row>
    <row r="24720" spans="5:7" x14ac:dyDescent="0.3">
      <c r="E24720" t="s">
        <v>24693</v>
      </c>
      <c r="F24720">
        <v>0</v>
      </c>
      <c r="G24720">
        <v>322</v>
      </c>
    </row>
    <row r="24721" spans="5:7" x14ac:dyDescent="0.3">
      <c r="E24721" t="s">
        <v>24694</v>
      </c>
      <c r="F24721">
        <v>0</v>
      </c>
      <c r="G24721">
        <v>0</v>
      </c>
    </row>
    <row r="24722" spans="5:7" x14ac:dyDescent="0.3">
      <c r="E24722" t="s">
        <v>24695</v>
      </c>
      <c r="F24722">
        <v>1163</v>
      </c>
      <c r="G24722">
        <v>0</v>
      </c>
    </row>
    <row r="24723" spans="5:7" x14ac:dyDescent="0.3">
      <c r="E24723" t="s">
        <v>24696</v>
      </c>
      <c r="F24723">
        <v>594</v>
      </c>
      <c r="G24723">
        <v>0</v>
      </c>
    </row>
    <row r="24724" spans="5:7" x14ac:dyDescent="0.3">
      <c r="E24724" t="s">
        <v>24697</v>
      </c>
      <c r="F24724">
        <v>0</v>
      </c>
      <c r="G24724">
        <v>88</v>
      </c>
    </row>
    <row r="24725" spans="5:7" x14ac:dyDescent="0.3">
      <c r="E24725" t="s">
        <v>24698</v>
      </c>
      <c r="F24725">
        <v>5145</v>
      </c>
      <c r="G24725">
        <v>0</v>
      </c>
    </row>
    <row r="24726" spans="5:7" x14ac:dyDescent="0.3">
      <c r="E24726" t="s">
        <v>24699</v>
      </c>
      <c r="F24726">
        <v>418</v>
      </c>
      <c r="G24726">
        <v>0</v>
      </c>
    </row>
    <row r="24727" spans="5:7" x14ac:dyDescent="0.3">
      <c r="E24727" t="s">
        <v>24700</v>
      </c>
      <c r="F24727">
        <v>565</v>
      </c>
      <c r="G24727">
        <v>0</v>
      </c>
    </row>
    <row r="24728" spans="5:7" x14ac:dyDescent="0.3">
      <c r="E24728" t="s">
        <v>24701</v>
      </c>
      <c r="F24728">
        <v>-1</v>
      </c>
      <c r="G24728">
        <v>340</v>
      </c>
    </row>
    <row r="24729" spans="5:7" x14ac:dyDescent="0.3">
      <c r="E24729" t="s">
        <v>24702</v>
      </c>
      <c r="F24729">
        <v>343</v>
      </c>
      <c r="G24729">
        <v>528</v>
      </c>
    </row>
    <row r="24730" spans="5:7" x14ac:dyDescent="0.3">
      <c r="E24730" t="s">
        <v>24703</v>
      </c>
      <c r="F24730">
        <v>718</v>
      </c>
      <c r="G24730">
        <v>0</v>
      </c>
    </row>
    <row r="24731" spans="5:7" x14ac:dyDescent="0.3">
      <c r="E24731" t="s">
        <v>24704</v>
      </c>
      <c r="F24731">
        <v>120</v>
      </c>
      <c r="G24731">
        <v>0</v>
      </c>
    </row>
    <row r="24732" spans="5:7" x14ac:dyDescent="0.3">
      <c r="E24732" t="s">
        <v>24705</v>
      </c>
      <c r="F24732">
        <v>1756</v>
      </c>
      <c r="G24732">
        <v>0</v>
      </c>
    </row>
    <row r="24733" spans="5:7" x14ac:dyDescent="0.3">
      <c r="E24733" t="s">
        <v>24706</v>
      </c>
      <c r="F24733">
        <v>0</v>
      </c>
      <c r="G24733">
        <v>0</v>
      </c>
    </row>
    <row r="24734" spans="5:7" x14ac:dyDescent="0.3">
      <c r="E24734" t="s">
        <v>24707</v>
      </c>
      <c r="F24734">
        <v>749</v>
      </c>
      <c r="G24734">
        <v>894</v>
      </c>
    </row>
    <row r="24735" spans="5:7" x14ac:dyDescent="0.3">
      <c r="E24735" t="s">
        <v>24708</v>
      </c>
      <c r="F24735">
        <v>0</v>
      </c>
      <c r="G24735">
        <v>355</v>
      </c>
    </row>
    <row r="24736" spans="5:7" x14ac:dyDescent="0.3">
      <c r="E24736" t="s">
        <v>24709</v>
      </c>
      <c r="F24736">
        <v>336</v>
      </c>
      <c r="G24736">
        <v>0</v>
      </c>
    </row>
    <row r="24737" spans="5:7" x14ac:dyDescent="0.3">
      <c r="E24737" t="s">
        <v>24710</v>
      </c>
      <c r="F24737">
        <v>0</v>
      </c>
      <c r="G24737">
        <v>198</v>
      </c>
    </row>
    <row r="24738" spans="5:7" x14ac:dyDescent="0.3">
      <c r="E24738" t="s">
        <v>24711</v>
      </c>
      <c r="F24738">
        <v>299</v>
      </c>
      <c r="G24738">
        <v>574</v>
      </c>
    </row>
    <row r="24739" spans="5:7" x14ac:dyDescent="0.3">
      <c r="E24739" t="s">
        <v>24712</v>
      </c>
      <c r="F24739">
        <v>169</v>
      </c>
      <c r="G24739">
        <v>338</v>
      </c>
    </row>
    <row r="24740" spans="5:7" x14ac:dyDescent="0.3">
      <c r="E24740" t="s">
        <v>24713</v>
      </c>
      <c r="F24740">
        <v>0</v>
      </c>
      <c r="G24740">
        <v>90</v>
      </c>
    </row>
    <row r="24741" spans="5:7" x14ac:dyDescent="0.3">
      <c r="E24741" t="s">
        <v>24714</v>
      </c>
      <c r="F24741">
        <v>336</v>
      </c>
      <c r="G24741">
        <v>0</v>
      </c>
    </row>
    <row r="24742" spans="5:7" x14ac:dyDescent="0.3">
      <c r="E24742" t="s">
        <v>24715</v>
      </c>
      <c r="F24742">
        <v>269</v>
      </c>
      <c r="G24742">
        <v>0</v>
      </c>
    </row>
    <row r="24743" spans="5:7" x14ac:dyDescent="0.3">
      <c r="E24743" t="s">
        <v>24716</v>
      </c>
      <c r="F24743">
        <v>1</v>
      </c>
      <c r="G24743">
        <v>250</v>
      </c>
    </row>
    <row r="24744" spans="5:7" x14ac:dyDescent="0.3">
      <c r="E24744" t="s">
        <v>24717</v>
      </c>
      <c r="F24744">
        <v>1599</v>
      </c>
      <c r="G24744">
        <v>0</v>
      </c>
    </row>
    <row r="24745" spans="5:7" x14ac:dyDescent="0.3">
      <c r="E24745" t="s">
        <v>24718</v>
      </c>
      <c r="F24745">
        <v>247</v>
      </c>
      <c r="G24745">
        <v>490</v>
      </c>
    </row>
    <row r="24746" spans="5:7" x14ac:dyDescent="0.3">
      <c r="E24746" t="s">
        <v>24719</v>
      </c>
      <c r="F24746">
        <v>0</v>
      </c>
      <c r="G24746">
        <v>0</v>
      </c>
    </row>
    <row r="24747" spans="5:7" x14ac:dyDescent="0.3">
      <c r="E24747" t="s">
        <v>24720</v>
      </c>
      <c r="F24747">
        <v>87</v>
      </c>
      <c r="G24747">
        <v>0</v>
      </c>
    </row>
    <row r="24748" spans="5:7" x14ac:dyDescent="0.3">
      <c r="E24748" t="s">
        <v>24721</v>
      </c>
      <c r="F24748">
        <v>3</v>
      </c>
      <c r="G24748">
        <v>0</v>
      </c>
    </row>
    <row r="24749" spans="5:7" x14ac:dyDescent="0.3">
      <c r="E24749" t="s">
        <v>24722</v>
      </c>
      <c r="F24749">
        <v>0</v>
      </c>
      <c r="G24749">
        <v>0</v>
      </c>
    </row>
    <row r="24750" spans="5:7" x14ac:dyDescent="0.3">
      <c r="E24750" t="s">
        <v>24723</v>
      </c>
      <c r="F24750">
        <v>0</v>
      </c>
      <c r="G24750">
        <v>100</v>
      </c>
    </row>
    <row r="24751" spans="5:7" x14ac:dyDescent="0.3">
      <c r="E24751" t="s">
        <v>24724</v>
      </c>
      <c r="F24751">
        <v>-6</v>
      </c>
      <c r="G24751">
        <v>265</v>
      </c>
    </row>
    <row r="24752" spans="5:7" x14ac:dyDescent="0.3">
      <c r="E24752" t="s">
        <v>24725</v>
      </c>
      <c r="F24752">
        <v>0</v>
      </c>
      <c r="G24752">
        <v>85</v>
      </c>
    </row>
    <row r="24753" spans="5:7" x14ac:dyDescent="0.3">
      <c r="E24753" t="s">
        <v>24726</v>
      </c>
      <c r="F24753">
        <v>262</v>
      </c>
      <c r="G24753">
        <v>400</v>
      </c>
    </row>
    <row r="24754" spans="5:7" x14ac:dyDescent="0.3">
      <c r="E24754" t="s">
        <v>24727</v>
      </c>
      <c r="F24754">
        <v>0</v>
      </c>
      <c r="G24754">
        <v>949</v>
      </c>
    </row>
    <row r="24755" spans="5:7" x14ac:dyDescent="0.3">
      <c r="E24755" t="s">
        <v>24728</v>
      </c>
      <c r="F24755">
        <v>9</v>
      </c>
      <c r="G24755">
        <v>150</v>
      </c>
    </row>
    <row r="24756" spans="5:7" x14ac:dyDescent="0.3">
      <c r="E24756" t="s">
        <v>24729</v>
      </c>
      <c r="F24756">
        <v>0</v>
      </c>
      <c r="G24756">
        <v>0</v>
      </c>
    </row>
    <row r="24757" spans="5:7" x14ac:dyDescent="0.3">
      <c r="E24757" t="s">
        <v>24730</v>
      </c>
      <c r="F24757">
        <v>0</v>
      </c>
      <c r="G24757">
        <v>386</v>
      </c>
    </row>
    <row r="24758" spans="5:7" x14ac:dyDescent="0.3">
      <c r="E24758" t="s">
        <v>24731</v>
      </c>
      <c r="F24758">
        <v>-1</v>
      </c>
      <c r="G24758">
        <v>150</v>
      </c>
    </row>
    <row r="24759" spans="5:7" x14ac:dyDescent="0.3">
      <c r="E24759" t="s">
        <v>24732</v>
      </c>
      <c r="F24759">
        <v>127</v>
      </c>
      <c r="G24759">
        <v>0</v>
      </c>
    </row>
    <row r="24760" spans="5:7" x14ac:dyDescent="0.3">
      <c r="E24760" t="s">
        <v>24733</v>
      </c>
      <c r="F24760">
        <v>0</v>
      </c>
      <c r="G24760">
        <v>576</v>
      </c>
    </row>
    <row r="24761" spans="5:7" x14ac:dyDescent="0.3">
      <c r="E24761" t="s">
        <v>24734</v>
      </c>
      <c r="F24761">
        <v>5</v>
      </c>
      <c r="G24761">
        <v>0</v>
      </c>
    </row>
    <row r="24762" spans="5:7" x14ac:dyDescent="0.3">
      <c r="E24762" t="s">
        <v>24735</v>
      </c>
      <c r="F24762">
        <v>-82</v>
      </c>
      <c r="G24762">
        <v>0</v>
      </c>
    </row>
    <row r="24763" spans="5:7" x14ac:dyDescent="0.3">
      <c r="E24763" t="s">
        <v>24736</v>
      </c>
      <c r="F24763">
        <v>281</v>
      </c>
      <c r="G24763">
        <v>200</v>
      </c>
    </row>
    <row r="24764" spans="5:7" x14ac:dyDescent="0.3">
      <c r="E24764" t="s">
        <v>24737</v>
      </c>
      <c r="F24764">
        <v>0</v>
      </c>
      <c r="G24764">
        <v>135</v>
      </c>
    </row>
    <row r="24765" spans="5:7" x14ac:dyDescent="0.3">
      <c r="E24765" t="s">
        <v>24738</v>
      </c>
      <c r="F24765">
        <v>758</v>
      </c>
      <c r="G24765">
        <v>0</v>
      </c>
    </row>
    <row r="24766" spans="5:7" x14ac:dyDescent="0.3">
      <c r="E24766" t="s">
        <v>24739</v>
      </c>
      <c r="F24766">
        <v>0</v>
      </c>
      <c r="G24766">
        <v>217</v>
      </c>
    </row>
    <row r="24767" spans="5:7" x14ac:dyDescent="0.3">
      <c r="E24767" t="s">
        <v>24740</v>
      </c>
      <c r="F24767">
        <v>1</v>
      </c>
      <c r="G24767">
        <v>252</v>
      </c>
    </row>
    <row r="24768" spans="5:7" x14ac:dyDescent="0.3">
      <c r="E24768" t="s">
        <v>24741</v>
      </c>
      <c r="F24768">
        <v>-2</v>
      </c>
      <c r="G24768">
        <v>265</v>
      </c>
    </row>
    <row r="24769" spans="5:7" x14ac:dyDescent="0.3">
      <c r="E24769" t="s">
        <v>24742</v>
      </c>
      <c r="F24769">
        <v>1</v>
      </c>
      <c r="G24769">
        <v>300</v>
      </c>
    </row>
    <row r="24770" spans="5:7" x14ac:dyDescent="0.3">
      <c r="E24770" t="s">
        <v>24743</v>
      </c>
      <c r="F24770">
        <v>0</v>
      </c>
      <c r="G24770">
        <v>481</v>
      </c>
    </row>
    <row r="24771" spans="5:7" x14ac:dyDescent="0.3">
      <c r="E24771" t="s">
        <v>24744</v>
      </c>
      <c r="F24771">
        <v>0</v>
      </c>
      <c r="G24771">
        <v>218</v>
      </c>
    </row>
    <row r="24772" spans="5:7" x14ac:dyDescent="0.3">
      <c r="E24772" t="s">
        <v>24745</v>
      </c>
      <c r="F24772">
        <v>2</v>
      </c>
      <c r="G24772">
        <v>0</v>
      </c>
    </row>
    <row r="24773" spans="5:7" x14ac:dyDescent="0.3">
      <c r="E24773" t="s">
        <v>24746</v>
      </c>
      <c r="F24773">
        <v>1093</v>
      </c>
      <c r="G24773">
        <v>0</v>
      </c>
    </row>
    <row r="24774" spans="5:7" x14ac:dyDescent="0.3">
      <c r="E24774" t="s">
        <v>24747</v>
      </c>
      <c r="F24774">
        <v>0</v>
      </c>
      <c r="G24774">
        <v>85</v>
      </c>
    </row>
    <row r="24775" spans="5:7" x14ac:dyDescent="0.3">
      <c r="E24775" t="s">
        <v>24748</v>
      </c>
      <c r="F24775">
        <v>345</v>
      </c>
      <c r="G24775">
        <v>450</v>
      </c>
    </row>
    <row r="24776" spans="5:7" x14ac:dyDescent="0.3">
      <c r="E24776" t="s">
        <v>24749</v>
      </c>
      <c r="F24776">
        <v>775</v>
      </c>
      <c r="G24776">
        <v>0</v>
      </c>
    </row>
    <row r="24777" spans="5:7" x14ac:dyDescent="0.3">
      <c r="E24777" t="s">
        <v>24750</v>
      </c>
      <c r="F24777">
        <v>0</v>
      </c>
      <c r="G24777">
        <v>207</v>
      </c>
    </row>
    <row r="24778" spans="5:7" x14ac:dyDescent="0.3">
      <c r="E24778" t="s">
        <v>24751</v>
      </c>
      <c r="F24778">
        <v>4660</v>
      </c>
      <c r="G24778">
        <v>0</v>
      </c>
    </row>
    <row r="24779" spans="5:7" x14ac:dyDescent="0.3">
      <c r="E24779" t="s">
        <v>24752</v>
      </c>
      <c r="F24779">
        <v>165</v>
      </c>
      <c r="G24779">
        <v>350</v>
      </c>
    </row>
    <row r="24780" spans="5:7" x14ac:dyDescent="0.3">
      <c r="E24780" t="s">
        <v>24753</v>
      </c>
      <c r="F24780">
        <v>2</v>
      </c>
      <c r="G24780">
        <v>0</v>
      </c>
    </row>
    <row r="24781" spans="5:7" x14ac:dyDescent="0.3">
      <c r="E24781" t="s">
        <v>24754</v>
      </c>
      <c r="F24781">
        <v>0</v>
      </c>
      <c r="G24781">
        <v>173</v>
      </c>
    </row>
    <row r="24782" spans="5:7" x14ac:dyDescent="0.3">
      <c r="E24782" t="s">
        <v>24755</v>
      </c>
      <c r="F24782">
        <v>1844</v>
      </c>
      <c r="G24782">
        <v>1844</v>
      </c>
    </row>
    <row r="24783" spans="5:7" x14ac:dyDescent="0.3">
      <c r="E24783" t="s">
        <v>24756</v>
      </c>
      <c r="F24783">
        <v>410</v>
      </c>
      <c r="G24783">
        <v>869</v>
      </c>
    </row>
    <row r="24784" spans="5:7" x14ac:dyDescent="0.3">
      <c r="E24784" t="s">
        <v>24757</v>
      </c>
      <c r="F24784">
        <v>2931</v>
      </c>
      <c r="G24784">
        <v>0</v>
      </c>
    </row>
    <row r="24785" spans="5:7" x14ac:dyDescent="0.3">
      <c r="E24785" t="s">
        <v>24758</v>
      </c>
      <c r="F24785">
        <v>716</v>
      </c>
      <c r="G24785">
        <v>0</v>
      </c>
    </row>
    <row r="24786" spans="5:7" x14ac:dyDescent="0.3">
      <c r="E24786" t="s">
        <v>24759</v>
      </c>
      <c r="F24786">
        <v>85</v>
      </c>
      <c r="G24786">
        <v>150</v>
      </c>
    </row>
    <row r="24787" spans="5:7" x14ac:dyDescent="0.3">
      <c r="E24787" t="s">
        <v>24760</v>
      </c>
      <c r="F24787">
        <v>557</v>
      </c>
      <c r="G24787">
        <v>500</v>
      </c>
    </row>
    <row r="24788" spans="5:7" x14ac:dyDescent="0.3">
      <c r="E24788" t="s">
        <v>24761</v>
      </c>
      <c r="F24788">
        <v>561</v>
      </c>
      <c r="G24788">
        <v>0</v>
      </c>
    </row>
    <row r="24789" spans="5:7" x14ac:dyDescent="0.3">
      <c r="E24789" t="s">
        <v>24762</v>
      </c>
      <c r="F24789">
        <v>0</v>
      </c>
      <c r="G24789">
        <v>0</v>
      </c>
    </row>
    <row r="24790" spans="5:7" x14ac:dyDescent="0.3">
      <c r="E24790" t="s">
        <v>24763</v>
      </c>
      <c r="F24790">
        <v>30</v>
      </c>
      <c r="G24790">
        <v>326</v>
      </c>
    </row>
    <row r="24791" spans="5:7" x14ac:dyDescent="0.3">
      <c r="E24791" t="s">
        <v>24764</v>
      </c>
      <c r="F24791">
        <v>6</v>
      </c>
      <c r="G24791">
        <v>0</v>
      </c>
    </row>
    <row r="24792" spans="5:7" x14ac:dyDescent="0.3">
      <c r="E24792" t="s">
        <v>24765</v>
      </c>
      <c r="F24792">
        <v>179</v>
      </c>
      <c r="G24792">
        <v>333</v>
      </c>
    </row>
    <row r="24793" spans="5:7" x14ac:dyDescent="0.3">
      <c r="E24793" t="s">
        <v>24766</v>
      </c>
      <c r="F24793">
        <v>6004</v>
      </c>
      <c r="G24793">
        <v>1000</v>
      </c>
    </row>
    <row r="24794" spans="5:7" x14ac:dyDescent="0.3">
      <c r="E24794" t="s">
        <v>24767</v>
      </c>
      <c r="F24794">
        <v>3433</v>
      </c>
      <c r="G24794">
        <v>0</v>
      </c>
    </row>
    <row r="24795" spans="5:7" x14ac:dyDescent="0.3">
      <c r="E24795" t="s">
        <v>24768</v>
      </c>
      <c r="F24795">
        <v>5737</v>
      </c>
      <c r="G24795">
        <v>0</v>
      </c>
    </row>
    <row r="24796" spans="5:7" x14ac:dyDescent="0.3">
      <c r="E24796" t="s">
        <v>24769</v>
      </c>
      <c r="F24796">
        <v>988</v>
      </c>
      <c r="G24796">
        <v>500</v>
      </c>
    </row>
    <row r="24797" spans="5:7" x14ac:dyDescent="0.3">
      <c r="E24797" t="s">
        <v>24770</v>
      </c>
      <c r="F24797">
        <v>744</v>
      </c>
      <c r="G24797">
        <v>744</v>
      </c>
    </row>
    <row r="24798" spans="5:7" x14ac:dyDescent="0.3">
      <c r="E24798" t="s">
        <v>24771</v>
      </c>
      <c r="F24798">
        <v>736</v>
      </c>
      <c r="G24798">
        <v>1000</v>
      </c>
    </row>
    <row r="24799" spans="5:7" x14ac:dyDescent="0.3">
      <c r="E24799" t="s">
        <v>24772</v>
      </c>
      <c r="F24799">
        <v>357</v>
      </c>
      <c r="G24799">
        <v>500</v>
      </c>
    </row>
    <row r="24800" spans="5:7" x14ac:dyDescent="0.3">
      <c r="E24800" t="s">
        <v>24773</v>
      </c>
      <c r="F24800">
        <v>27</v>
      </c>
      <c r="G24800">
        <v>300</v>
      </c>
    </row>
    <row r="24801" spans="5:7" x14ac:dyDescent="0.3">
      <c r="E24801" t="s">
        <v>24774</v>
      </c>
      <c r="F24801">
        <v>290</v>
      </c>
      <c r="G24801">
        <v>0</v>
      </c>
    </row>
    <row r="24802" spans="5:7" x14ac:dyDescent="0.3">
      <c r="E24802" t="s">
        <v>24775</v>
      </c>
      <c r="F24802">
        <v>1024</v>
      </c>
      <c r="G24802">
        <v>0</v>
      </c>
    </row>
    <row r="24803" spans="5:7" x14ac:dyDescent="0.3">
      <c r="E24803" t="s">
        <v>24776</v>
      </c>
      <c r="F24803">
        <v>723</v>
      </c>
      <c r="G24803">
        <v>0</v>
      </c>
    </row>
    <row r="24804" spans="5:7" x14ac:dyDescent="0.3">
      <c r="E24804" t="s">
        <v>24777</v>
      </c>
      <c r="F24804">
        <v>1</v>
      </c>
      <c r="G24804">
        <v>0</v>
      </c>
    </row>
    <row r="24805" spans="5:7" x14ac:dyDescent="0.3">
      <c r="E24805" t="s">
        <v>24778</v>
      </c>
      <c r="F24805">
        <v>-1</v>
      </c>
      <c r="G24805">
        <v>264</v>
      </c>
    </row>
    <row r="24806" spans="5:7" x14ac:dyDescent="0.3">
      <c r="E24806" t="s">
        <v>24779</v>
      </c>
      <c r="F24806">
        <v>1372</v>
      </c>
      <c r="G24806">
        <v>0</v>
      </c>
    </row>
    <row r="24807" spans="5:7" x14ac:dyDescent="0.3">
      <c r="E24807" t="s">
        <v>24780</v>
      </c>
      <c r="F24807">
        <v>1107</v>
      </c>
      <c r="G24807">
        <v>0</v>
      </c>
    </row>
    <row r="24808" spans="5:7" x14ac:dyDescent="0.3">
      <c r="E24808" t="s">
        <v>24781</v>
      </c>
      <c r="F24808">
        <v>300</v>
      </c>
      <c r="G24808">
        <v>0</v>
      </c>
    </row>
    <row r="24809" spans="5:7" x14ac:dyDescent="0.3">
      <c r="E24809" t="s">
        <v>24782</v>
      </c>
      <c r="F24809">
        <v>0</v>
      </c>
      <c r="G24809">
        <v>400</v>
      </c>
    </row>
    <row r="24810" spans="5:7" x14ac:dyDescent="0.3">
      <c r="E24810" t="s">
        <v>24783</v>
      </c>
      <c r="F24810">
        <v>151</v>
      </c>
      <c r="G24810">
        <v>0</v>
      </c>
    </row>
    <row r="24811" spans="5:7" x14ac:dyDescent="0.3">
      <c r="E24811" t="s">
        <v>24784</v>
      </c>
      <c r="F24811">
        <v>156</v>
      </c>
      <c r="G24811">
        <v>280</v>
      </c>
    </row>
    <row r="24812" spans="5:7" x14ac:dyDescent="0.3">
      <c r="E24812" t="s">
        <v>24785</v>
      </c>
      <c r="F24812">
        <v>586</v>
      </c>
      <c r="G24812">
        <v>0</v>
      </c>
    </row>
    <row r="24813" spans="5:7" x14ac:dyDescent="0.3">
      <c r="E24813" t="s">
        <v>24786</v>
      </c>
      <c r="F24813">
        <v>402</v>
      </c>
      <c r="G24813">
        <v>500</v>
      </c>
    </row>
    <row r="24814" spans="5:7" x14ac:dyDescent="0.3">
      <c r="E24814" t="s">
        <v>24787</v>
      </c>
      <c r="F24814">
        <v>2</v>
      </c>
      <c r="G24814">
        <v>230</v>
      </c>
    </row>
    <row r="24815" spans="5:7" x14ac:dyDescent="0.3">
      <c r="E24815" t="s">
        <v>24788</v>
      </c>
      <c r="F24815">
        <v>349</v>
      </c>
      <c r="G24815">
        <v>0</v>
      </c>
    </row>
    <row r="24816" spans="5:7" x14ac:dyDescent="0.3">
      <c r="E24816" t="s">
        <v>24789</v>
      </c>
      <c r="F24816">
        <v>4956</v>
      </c>
      <c r="G24816">
        <v>0</v>
      </c>
    </row>
    <row r="24817" spans="5:7" x14ac:dyDescent="0.3">
      <c r="E24817" t="s">
        <v>24790</v>
      </c>
      <c r="F24817">
        <v>4331</v>
      </c>
      <c r="G24817">
        <v>0</v>
      </c>
    </row>
    <row r="24818" spans="5:7" x14ac:dyDescent="0.3">
      <c r="E24818" t="s">
        <v>24791</v>
      </c>
      <c r="F24818">
        <v>1500</v>
      </c>
      <c r="G24818">
        <v>1000</v>
      </c>
    </row>
    <row r="24819" spans="5:7" x14ac:dyDescent="0.3">
      <c r="E24819" t="s">
        <v>24792</v>
      </c>
      <c r="F24819">
        <v>-1</v>
      </c>
      <c r="G24819">
        <v>350</v>
      </c>
    </row>
    <row r="24820" spans="5:7" x14ac:dyDescent="0.3">
      <c r="E24820" t="s">
        <v>24793</v>
      </c>
      <c r="F24820">
        <v>2</v>
      </c>
      <c r="G24820">
        <v>155</v>
      </c>
    </row>
    <row r="24821" spans="5:7" x14ac:dyDescent="0.3">
      <c r="E24821" t="s">
        <v>24794</v>
      </c>
      <c r="F24821">
        <v>0</v>
      </c>
      <c r="G24821">
        <v>237</v>
      </c>
    </row>
    <row r="24822" spans="5:7" x14ac:dyDescent="0.3">
      <c r="E24822" t="s">
        <v>24795</v>
      </c>
      <c r="F24822">
        <v>0</v>
      </c>
      <c r="G24822">
        <v>300</v>
      </c>
    </row>
    <row r="24823" spans="5:7" x14ac:dyDescent="0.3">
      <c r="E24823" t="s">
        <v>24796</v>
      </c>
      <c r="F24823">
        <v>0</v>
      </c>
      <c r="G24823">
        <v>308</v>
      </c>
    </row>
    <row r="24824" spans="5:7" x14ac:dyDescent="0.3">
      <c r="E24824" t="s">
        <v>24797</v>
      </c>
      <c r="F24824">
        <v>989</v>
      </c>
      <c r="G24824">
        <v>0</v>
      </c>
    </row>
    <row r="24825" spans="5:7" x14ac:dyDescent="0.3">
      <c r="E24825" t="s">
        <v>24798</v>
      </c>
      <c r="F24825">
        <v>-10</v>
      </c>
      <c r="G24825">
        <v>0</v>
      </c>
    </row>
    <row r="24826" spans="5:7" x14ac:dyDescent="0.3">
      <c r="E24826" t="s">
        <v>24799</v>
      </c>
      <c r="F24826">
        <v>2</v>
      </c>
      <c r="G24826">
        <v>0</v>
      </c>
    </row>
    <row r="24827" spans="5:7" x14ac:dyDescent="0.3">
      <c r="E24827" t="s">
        <v>24800</v>
      </c>
      <c r="F24827">
        <v>198</v>
      </c>
      <c r="G24827">
        <v>0</v>
      </c>
    </row>
    <row r="24828" spans="5:7" x14ac:dyDescent="0.3">
      <c r="E24828" t="s">
        <v>24801</v>
      </c>
      <c r="F24828">
        <v>26</v>
      </c>
      <c r="G24828">
        <v>0</v>
      </c>
    </row>
    <row r="24829" spans="5:7" x14ac:dyDescent="0.3">
      <c r="E24829" t="s">
        <v>24802</v>
      </c>
      <c r="F24829">
        <v>-1</v>
      </c>
      <c r="G24829">
        <v>160</v>
      </c>
    </row>
    <row r="24830" spans="5:7" x14ac:dyDescent="0.3">
      <c r="E24830" t="s">
        <v>24803</v>
      </c>
      <c r="F24830">
        <v>-13</v>
      </c>
      <c r="G24830">
        <v>0</v>
      </c>
    </row>
    <row r="24831" spans="5:7" x14ac:dyDescent="0.3">
      <c r="E24831" t="s">
        <v>24804</v>
      </c>
      <c r="F24831">
        <v>0</v>
      </c>
      <c r="G24831">
        <v>0</v>
      </c>
    </row>
    <row r="24832" spans="5:7" x14ac:dyDescent="0.3">
      <c r="E24832" t="s">
        <v>24805</v>
      </c>
      <c r="F24832">
        <v>707</v>
      </c>
      <c r="G24832">
        <v>0</v>
      </c>
    </row>
    <row r="24833" spans="5:7" x14ac:dyDescent="0.3">
      <c r="E24833" t="s">
        <v>24806</v>
      </c>
      <c r="F24833">
        <v>0</v>
      </c>
      <c r="G24833">
        <v>519</v>
      </c>
    </row>
    <row r="24834" spans="5:7" x14ac:dyDescent="0.3">
      <c r="E24834" t="s">
        <v>24807</v>
      </c>
      <c r="F24834">
        <v>115</v>
      </c>
      <c r="G24834">
        <v>200</v>
      </c>
    </row>
    <row r="24835" spans="5:7" x14ac:dyDescent="0.3">
      <c r="E24835" t="s">
        <v>24808</v>
      </c>
      <c r="F24835">
        <v>1379</v>
      </c>
      <c r="G24835">
        <v>0</v>
      </c>
    </row>
    <row r="24836" spans="5:7" x14ac:dyDescent="0.3">
      <c r="E24836" t="s">
        <v>24809</v>
      </c>
      <c r="F24836">
        <v>736</v>
      </c>
      <c r="G24836">
        <v>0</v>
      </c>
    </row>
    <row r="24837" spans="5:7" x14ac:dyDescent="0.3">
      <c r="E24837" t="s">
        <v>24810</v>
      </c>
      <c r="F24837">
        <v>115</v>
      </c>
      <c r="G24837">
        <v>0</v>
      </c>
    </row>
    <row r="24838" spans="5:7" x14ac:dyDescent="0.3">
      <c r="E24838" t="s">
        <v>24811</v>
      </c>
      <c r="F24838">
        <v>493</v>
      </c>
      <c r="G24838">
        <v>0</v>
      </c>
    </row>
    <row r="24839" spans="5:7" x14ac:dyDescent="0.3">
      <c r="E24839" t="s">
        <v>24812</v>
      </c>
      <c r="F24839">
        <v>3</v>
      </c>
      <c r="G24839">
        <v>171</v>
      </c>
    </row>
    <row r="24840" spans="5:7" x14ac:dyDescent="0.3">
      <c r="E24840" t="s">
        <v>24813</v>
      </c>
      <c r="F24840">
        <v>0</v>
      </c>
      <c r="G24840">
        <v>550</v>
      </c>
    </row>
    <row r="24841" spans="5:7" x14ac:dyDescent="0.3">
      <c r="E24841" t="s">
        <v>24814</v>
      </c>
      <c r="F24841">
        <v>428</v>
      </c>
      <c r="G24841">
        <v>0</v>
      </c>
    </row>
    <row r="24842" spans="5:7" x14ac:dyDescent="0.3">
      <c r="E24842" t="s">
        <v>24815</v>
      </c>
      <c r="F24842">
        <v>1404</v>
      </c>
      <c r="G24842">
        <v>1620</v>
      </c>
    </row>
    <row r="24843" spans="5:7" x14ac:dyDescent="0.3">
      <c r="E24843" t="s">
        <v>24816</v>
      </c>
      <c r="F24843">
        <v>6970</v>
      </c>
      <c r="G24843">
        <v>0</v>
      </c>
    </row>
    <row r="24844" spans="5:7" x14ac:dyDescent="0.3">
      <c r="E24844" t="s">
        <v>24817</v>
      </c>
      <c r="F24844">
        <v>6842</v>
      </c>
      <c r="G24844">
        <v>2000</v>
      </c>
    </row>
    <row r="24845" spans="5:7" x14ac:dyDescent="0.3">
      <c r="E24845" t="s">
        <v>24818</v>
      </c>
      <c r="F24845">
        <v>3</v>
      </c>
      <c r="G24845">
        <v>650</v>
      </c>
    </row>
    <row r="24846" spans="5:7" x14ac:dyDescent="0.3">
      <c r="E24846" t="s">
        <v>24819</v>
      </c>
      <c r="F24846">
        <v>0</v>
      </c>
      <c r="G24846">
        <v>0</v>
      </c>
    </row>
    <row r="24847" spans="5:7" x14ac:dyDescent="0.3">
      <c r="E24847" t="s">
        <v>24820</v>
      </c>
      <c r="F24847">
        <v>328</v>
      </c>
      <c r="G24847">
        <v>0</v>
      </c>
    </row>
    <row r="24848" spans="5:7" x14ac:dyDescent="0.3">
      <c r="E24848" t="s">
        <v>24821</v>
      </c>
      <c r="F24848">
        <v>2908</v>
      </c>
      <c r="G24848">
        <v>0</v>
      </c>
    </row>
    <row r="24849" spans="5:7" x14ac:dyDescent="0.3">
      <c r="E24849" t="s">
        <v>24822</v>
      </c>
      <c r="F24849">
        <v>7761</v>
      </c>
      <c r="G24849">
        <v>0</v>
      </c>
    </row>
    <row r="24850" spans="5:7" x14ac:dyDescent="0.3">
      <c r="E24850" t="s">
        <v>24823</v>
      </c>
      <c r="F24850">
        <v>1659</v>
      </c>
      <c r="G24850">
        <v>700</v>
      </c>
    </row>
    <row r="24851" spans="5:7" x14ac:dyDescent="0.3">
      <c r="E24851" t="s">
        <v>24824</v>
      </c>
      <c r="F24851">
        <v>454</v>
      </c>
      <c r="G24851">
        <v>0</v>
      </c>
    </row>
    <row r="24852" spans="5:7" x14ac:dyDescent="0.3">
      <c r="E24852" t="s">
        <v>24825</v>
      </c>
      <c r="F24852">
        <v>320</v>
      </c>
      <c r="G24852">
        <v>0</v>
      </c>
    </row>
    <row r="24853" spans="5:7" x14ac:dyDescent="0.3">
      <c r="E24853" t="s">
        <v>24826</v>
      </c>
      <c r="F24853">
        <v>0</v>
      </c>
      <c r="G24853">
        <v>140</v>
      </c>
    </row>
    <row r="24854" spans="5:7" x14ac:dyDescent="0.3">
      <c r="E24854" t="s">
        <v>24827</v>
      </c>
      <c r="F24854">
        <v>5</v>
      </c>
      <c r="G24854">
        <v>0</v>
      </c>
    </row>
    <row r="24855" spans="5:7" x14ac:dyDescent="0.3">
      <c r="E24855" t="s">
        <v>24828</v>
      </c>
      <c r="F24855">
        <v>409</v>
      </c>
      <c r="G24855">
        <v>500</v>
      </c>
    </row>
    <row r="24856" spans="5:7" x14ac:dyDescent="0.3">
      <c r="E24856" t="s">
        <v>24829</v>
      </c>
      <c r="F24856">
        <v>299</v>
      </c>
      <c r="G24856">
        <v>0</v>
      </c>
    </row>
    <row r="24857" spans="5:7" x14ac:dyDescent="0.3">
      <c r="E24857" t="s">
        <v>24830</v>
      </c>
      <c r="F24857">
        <v>413</v>
      </c>
      <c r="G24857">
        <v>200</v>
      </c>
    </row>
    <row r="24858" spans="5:7" x14ac:dyDescent="0.3">
      <c r="E24858" t="s">
        <v>24831</v>
      </c>
      <c r="F24858">
        <v>254</v>
      </c>
      <c r="G24858">
        <v>0</v>
      </c>
    </row>
    <row r="24859" spans="5:7" x14ac:dyDescent="0.3">
      <c r="E24859" t="s">
        <v>24832</v>
      </c>
      <c r="F24859">
        <v>0</v>
      </c>
      <c r="G24859">
        <v>90</v>
      </c>
    </row>
    <row r="24860" spans="5:7" x14ac:dyDescent="0.3">
      <c r="E24860" t="s">
        <v>24833</v>
      </c>
      <c r="F24860">
        <v>-8</v>
      </c>
      <c r="G24860">
        <v>0</v>
      </c>
    </row>
    <row r="24861" spans="5:7" x14ac:dyDescent="0.3">
      <c r="E24861" t="s">
        <v>24834</v>
      </c>
      <c r="F24861">
        <v>230</v>
      </c>
      <c r="G24861">
        <v>0</v>
      </c>
    </row>
    <row r="24862" spans="5:7" x14ac:dyDescent="0.3">
      <c r="E24862" t="s">
        <v>24835</v>
      </c>
      <c r="F24862">
        <v>783</v>
      </c>
      <c r="G24862">
        <v>0</v>
      </c>
    </row>
    <row r="24863" spans="5:7" x14ac:dyDescent="0.3">
      <c r="E24863" t="s">
        <v>24836</v>
      </c>
      <c r="F24863">
        <v>486</v>
      </c>
      <c r="G24863">
        <v>0</v>
      </c>
    </row>
    <row r="24864" spans="5:7" x14ac:dyDescent="0.3">
      <c r="E24864" t="s">
        <v>24837</v>
      </c>
      <c r="F24864">
        <v>0</v>
      </c>
      <c r="G24864">
        <v>0</v>
      </c>
    </row>
    <row r="24865" spans="5:7" x14ac:dyDescent="0.3">
      <c r="E24865" t="s">
        <v>24838</v>
      </c>
      <c r="F24865">
        <v>1766</v>
      </c>
      <c r="G24865">
        <v>0</v>
      </c>
    </row>
    <row r="24866" spans="5:7" x14ac:dyDescent="0.3">
      <c r="E24866" t="s">
        <v>24839</v>
      </c>
      <c r="F24866">
        <v>4047</v>
      </c>
      <c r="G24866">
        <v>0</v>
      </c>
    </row>
    <row r="24867" spans="5:7" x14ac:dyDescent="0.3">
      <c r="E24867" t="s">
        <v>24840</v>
      </c>
      <c r="F24867">
        <v>4358</v>
      </c>
      <c r="G24867">
        <v>0</v>
      </c>
    </row>
    <row r="24868" spans="5:7" x14ac:dyDescent="0.3">
      <c r="E24868" t="s">
        <v>24841</v>
      </c>
      <c r="F24868">
        <v>300</v>
      </c>
      <c r="G24868">
        <v>0</v>
      </c>
    </row>
    <row r="24869" spans="5:7" x14ac:dyDescent="0.3">
      <c r="E24869" t="s">
        <v>24842</v>
      </c>
      <c r="F24869">
        <v>751</v>
      </c>
      <c r="G24869">
        <v>0</v>
      </c>
    </row>
    <row r="24870" spans="5:7" x14ac:dyDescent="0.3">
      <c r="E24870" t="s">
        <v>24843</v>
      </c>
      <c r="F24870">
        <v>-29</v>
      </c>
      <c r="G24870">
        <v>0</v>
      </c>
    </row>
    <row r="24871" spans="5:7" x14ac:dyDescent="0.3">
      <c r="E24871" t="s">
        <v>24844</v>
      </c>
      <c r="F24871">
        <v>-5</v>
      </c>
      <c r="G24871">
        <v>200</v>
      </c>
    </row>
    <row r="24872" spans="5:7" x14ac:dyDescent="0.3">
      <c r="E24872" t="s">
        <v>24845</v>
      </c>
      <c r="F24872">
        <v>24</v>
      </c>
      <c r="G24872">
        <v>0</v>
      </c>
    </row>
    <row r="24873" spans="5:7" x14ac:dyDescent="0.3">
      <c r="E24873" t="s">
        <v>24846</v>
      </c>
      <c r="F24873">
        <v>0</v>
      </c>
      <c r="G24873">
        <v>582</v>
      </c>
    </row>
    <row r="24874" spans="5:7" x14ac:dyDescent="0.3">
      <c r="E24874" t="s">
        <v>24847</v>
      </c>
      <c r="F24874">
        <v>499</v>
      </c>
      <c r="G24874">
        <v>0</v>
      </c>
    </row>
    <row r="24875" spans="5:7" x14ac:dyDescent="0.3">
      <c r="E24875" t="s">
        <v>24848</v>
      </c>
      <c r="F24875">
        <v>2545</v>
      </c>
      <c r="G24875">
        <v>1000</v>
      </c>
    </row>
    <row r="24876" spans="5:7" x14ac:dyDescent="0.3">
      <c r="E24876" t="s">
        <v>24849</v>
      </c>
      <c r="F24876">
        <v>-11</v>
      </c>
      <c r="G24876">
        <v>160</v>
      </c>
    </row>
    <row r="24877" spans="5:7" x14ac:dyDescent="0.3">
      <c r="E24877" t="s">
        <v>24850</v>
      </c>
      <c r="F24877">
        <v>-1</v>
      </c>
      <c r="G24877">
        <v>0</v>
      </c>
    </row>
    <row r="24878" spans="5:7" x14ac:dyDescent="0.3">
      <c r="E24878" t="s">
        <v>24851</v>
      </c>
      <c r="F24878">
        <v>0</v>
      </c>
      <c r="G24878">
        <v>0</v>
      </c>
    </row>
    <row r="24879" spans="5:7" x14ac:dyDescent="0.3">
      <c r="E24879" t="s">
        <v>24852</v>
      </c>
      <c r="F24879">
        <v>6875</v>
      </c>
      <c r="G24879">
        <v>0</v>
      </c>
    </row>
    <row r="24880" spans="5:7" x14ac:dyDescent="0.3">
      <c r="E24880" t="s">
        <v>24853</v>
      </c>
      <c r="F24880">
        <v>858</v>
      </c>
      <c r="G24880">
        <v>0</v>
      </c>
    </row>
    <row r="24881" spans="5:7" x14ac:dyDescent="0.3">
      <c r="E24881" t="s">
        <v>24854</v>
      </c>
      <c r="F24881">
        <v>4</v>
      </c>
      <c r="G24881">
        <v>0</v>
      </c>
    </row>
    <row r="24882" spans="5:7" x14ac:dyDescent="0.3">
      <c r="E24882" t="s">
        <v>24855</v>
      </c>
      <c r="F24882">
        <v>1</v>
      </c>
      <c r="G24882">
        <v>180</v>
      </c>
    </row>
    <row r="24883" spans="5:7" x14ac:dyDescent="0.3">
      <c r="E24883" t="s">
        <v>24856</v>
      </c>
      <c r="F24883">
        <v>528</v>
      </c>
      <c r="G24883">
        <v>0</v>
      </c>
    </row>
    <row r="24884" spans="5:7" x14ac:dyDescent="0.3">
      <c r="E24884" t="s">
        <v>24857</v>
      </c>
      <c r="F24884">
        <v>582</v>
      </c>
      <c r="G24884">
        <v>0</v>
      </c>
    </row>
    <row r="24885" spans="5:7" x14ac:dyDescent="0.3">
      <c r="E24885" t="s">
        <v>24858</v>
      </c>
      <c r="F24885">
        <v>844</v>
      </c>
      <c r="G24885">
        <v>1000</v>
      </c>
    </row>
    <row r="24886" spans="5:7" x14ac:dyDescent="0.3">
      <c r="E24886" t="s">
        <v>24859</v>
      </c>
      <c r="F24886">
        <v>483</v>
      </c>
      <c r="G24886">
        <v>0</v>
      </c>
    </row>
    <row r="24887" spans="5:7" x14ac:dyDescent="0.3">
      <c r="E24887" t="s">
        <v>24860</v>
      </c>
      <c r="F24887">
        <v>530</v>
      </c>
      <c r="G24887">
        <v>0</v>
      </c>
    </row>
    <row r="24888" spans="5:7" x14ac:dyDescent="0.3">
      <c r="E24888" t="s">
        <v>24861</v>
      </c>
      <c r="F24888">
        <v>3924</v>
      </c>
      <c r="G24888">
        <v>0</v>
      </c>
    </row>
    <row r="24889" spans="5:7" x14ac:dyDescent="0.3">
      <c r="E24889" t="s">
        <v>24862</v>
      </c>
      <c r="F24889">
        <v>402</v>
      </c>
      <c r="G24889">
        <v>300</v>
      </c>
    </row>
    <row r="24890" spans="5:7" x14ac:dyDescent="0.3">
      <c r="E24890" t="s">
        <v>24863</v>
      </c>
      <c r="F24890">
        <v>0</v>
      </c>
      <c r="G24890">
        <v>463</v>
      </c>
    </row>
    <row r="24891" spans="5:7" x14ac:dyDescent="0.3">
      <c r="E24891" t="s">
        <v>24864</v>
      </c>
      <c r="F24891">
        <v>284</v>
      </c>
      <c r="G24891">
        <v>0</v>
      </c>
    </row>
    <row r="24892" spans="5:7" x14ac:dyDescent="0.3">
      <c r="E24892" t="s">
        <v>24865</v>
      </c>
      <c r="F24892">
        <v>779</v>
      </c>
      <c r="G24892">
        <v>0</v>
      </c>
    </row>
    <row r="24893" spans="5:7" x14ac:dyDescent="0.3">
      <c r="E24893" t="s">
        <v>24866</v>
      </c>
      <c r="F24893">
        <v>0</v>
      </c>
      <c r="G24893">
        <v>91</v>
      </c>
    </row>
    <row r="24894" spans="5:7" x14ac:dyDescent="0.3">
      <c r="E24894" t="s">
        <v>24867</v>
      </c>
      <c r="F24894">
        <v>0</v>
      </c>
      <c r="G24894">
        <v>0</v>
      </c>
    </row>
    <row r="24895" spans="5:7" x14ac:dyDescent="0.3">
      <c r="E24895" t="s">
        <v>24868</v>
      </c>
      <c r="F24895">
        <v>169</v>
      </c>
      <c r="G24895">
        <v>0</v>
      </c>
    </row>
    <row r="24896" spans="5:7" x14ac:dyDescent="0.3">
      <c r="E24896" t="s">
        <v>24869</v>
      </c>
      <c r="F24896">
        <v>8</v>
      </c>
      <c r="G24896">
        <v>0</v>
      </c>
    </row>
    <row r="24897" spans="5:7" x14ac:dyDescent="0.3">
      <c r="E24897" t="s">
        <v>24870</v>
      </c>
      <c r="F24897">
        <v>0</v>
      </c>
      <c r="G24897">
        <v>0</v>
      </c>
    </row>
    <row r="24898" spans="5:7" x14ac:dyDescent="0.3">
      <c r="E24898" t="s">
        <v>24871</v>
      </c>
      <c r="F24898">
        <v>1674</v>
      </c>
      <c r="G24898">
        <v>0</v>
      </c>
    </row>
    <row r="24899" spans="5:7" x14ac:dyDescent="0.3">
      <c r="E24899" t="s">
        <v>24872</v>
      </c>
      <c r="F24899">
        <v>-534</v>
      </c>
      <c r="G24899">
        <v>0</v>
      </c>
    </row>
    <row r="24900" spans="5:7" x14ac:dyDescent="0.3">
      <c r="E24900" t="s">
        <v>24873</v>
      </c>
      <c r="F24900">
        <v>338</v>
      </c>
      <c r="G24900">
        <v>0</v>
      </c>
    </row>
    <row r="24901" spans="5:7" x14ac:dyDescent="0.3">
      <c r="E24901" t="s">
        <v>24874</v>
      </c>
      <c r="F24901">
        <v>0</v>
      </c>
      <c r="G24901">
        <v>0</v>
      </c>
    </row>
    <row r="24902" spans="5:7" x14ac:dyDescent="0.3">
      <c r="E24902" t="s">
        <v>24875</v>
      </c>
      <c r="F24902">
        <v>0</v>
      </c>
      <c r="G24902">
        <v>124</v>
      </c>
    </row>
    <row r="24903" spans="5:7" x14ac:dyDescent="0.3">
      <c r="E24903" t="s">
        <v>24876</v>
      </c>
      <c r="F24903">
        <v>575</v>
      </c>
      <c r="G24903">
        <v>0</v>
      </c>
    </row>
    <row r="24904" spans="5:7" x14ac:dyDescent="0.3">
      <c r="E24904" t="s">
        <v>24877</v>
      </c>
      <c r="F24904">
        <v>28</v>
      </c>
      <c r="G24904">
        <v>0</v>
      </c>
    </row>
    <row r="24905" spans="5:7" x14ac:dyDescent="0.3">
      <c r="E24905" t="s">
        <v>24878</v>
      </c>
      <c r="F24905">
        <v>0</v>
      </c>
      <c r="G24905">
        <v>0</v>
      </c>
    </row>
    <row r="24906" spans="5:7" x14ac:dyDescent="0.3">
      <c r="E24906" t="s">
        <v>24879</v>
      </c>
      <c r="F24906">
        <v>-1</v>
      </c>
      <c r="G24906">
        <v>0</v>
      </c>
    </row>
    <row r="24907" spans="5:7" x14ac:dyDescent="0.3">
      <c r="E24907" t="s">
        <v>24880</v>
      </c>
      <c r="F24907">
        <v>2</v>
      </c>
      <c r="G24907">
        <v>85</v>
      </c>
    </row>
    <row r="24908" spans="5:7" x14ac:dyDescent="0.3">
      <c r="E24908" t="s">
        <v>24881</v>
      </c>
      <c r="F24908">
        <v>-6</v>
      </c>
      <c r="G24908">
        <v>609</v>
      </c>
    </row>
    <row r="24909" spans="5:7" x14ac:dyDescent="0.3">
      <c r="E24909" t="s">
        <v>24882</v>
      </c>
      <c r="F24909">
        <v>-883</v>
      </c>
      <c r="G24909">
        <v>0</v>
      </c>
    </row>
    <row r="24910" spans="5:7" x14ac:dyDescent="0.3">
      <c r="E24910" t="s">
        <v>24883</v>
      </c>
      <c r="F24910">
        <v>-3</v>
      </c>
      <c r="G24910">
        <v>0</v>
      </c>
    </row>
    <row r="24911" spans="5:7" x14ac:dyDescent="0.3">
      <c r="E24911" t="s">
        <v>24884</v>
      </c>
      <c r="F24911">
        <v>314</v>
      </c>
      <c r="G24911">
        <v>450</v>
      </c>
    </row>
    <row r="24912" spans="5:7" x14ac:dyDescent="0.3">
      <c r="E24912" t="s">
        <v>24885</v>
      </c>
      <c r="F24912">
        <v>250</v>
      </c>
      <c r="G24912">
        <v>0</v>
      </c>
    </row>
    <row r="24913" spans="5:7" x14ac:dyDescent="0.3">
      <c r="E24913" t="s">
        <v>24886</v>
      </c>
      <c r="F24913">
        <v>0</v>
      </c>
      <c r="G24913">
        <v>0</v>
      </c>
    </row>
    <row r="24914" spans="5:7" x14ac:dyDescent="0.3">
      <c r="E24914" t="s">
        <v>24887</v>
      </c>
      <c r="F24914">
        <v>0</v>
      </c>
      <c r="G24914">
        <v>0</v>
      </c>
    </row>
    <row r="24915" spans="5:7" x14ac:dyDescent="0.3">
      <c r="E24915" t="s">
        <v>24888</v>
      </c>
      <c r="F24915">
        <v>0</v>
      </c>
      <c r="G24915">
        <v>487</v>
      </c>
    </row>
    <row r="24916" spans="5:7" x14ac:dyDescent="0.3">
      <c r="E24916" t="s">
        <v>24889</v>
      </c>
      <c r="F24916">
        <v>1648</v>
      </c>
      <c r="G24916">
        <v>0</v>
      </c>
    </row>
    <row r="24917" spans="5:7" x14ac:dyDescent="0.3">
      <c r="E24917" t="s">
        <v>24890</v>
      </c>
      <c r="F24917">
        <v>-1</v>
      </c>
      <c r="G24917">
        <v>133</v>
      </c>
    </row>
    <row r="24918" spans="5:7" x14ac:dyDescent="0.3">
      <c r="E24918" t="s">
        <v>24891</v>
      </c>
      <c r="F24918">
        <v>105</v>
      </c>
      <c r="G24918">
        <v>0</v>
      </c>
    </row>
    <row r="24919" spans="5:7" x14ac:dyDescent="0.3">
      <c r="E24919" t="s">
        <v>24892</v>
      </c>
      <c r="F24919">
        <v>608</v>
      </c>
      <c r="G24919">
        <v>1518</v>
      </c>
    </row>
    <row r="24920" spans="5:7" x14ac:dyDescent="0.3">
      <c r="E24920" t="s">
        <v>24893</v>
      </c>
      <c r="F24920">
        <v>1556</v>
      </c>
      <c r="G24920">
        <v>0</v>
      </c>
    </row>
    <row r="24921" spans="5:7" x14ac:dyDescent="0.3">
      <c r="E24921" t="s">
        <v>24894</v>
      </c>
      <c r="F24921">
        <v>90</v>
      </c>
      <c r="G24921">
        <v>0</v>
      </c>
    </row>
    <row r="24922" spans="5:7" x14ac:dyDescent="0.3">
      <c r="E24922" t="s">
        <v>24895</v>
      </c>
      <c r="F24922">
        <v>0</v>
      </c>
      <c r="G24922">
        <v>105</v>
      </c>
    </row>
    <row r="24923" spans="5:7" x14ac:dyDescent="0.3">
      <c r="E24923" t="s">
        <v>24896</v>
      </c>
      <c r="F24923">
        <v>-12</v>
      </c>
      <c r="G24923">
        <v>0</v>
      </c>
    </row>
    <row r="24924" spans="5:7" x14ac:dyDescent="0.3">
      <c r="E24924" t="s">
        <v>24897</v>
      </c>
      <c r="F24924">
        <v>930</v>
      </c>
      <c r="G24924">
        <v>0</v>
      </c>
    </row>
    <row r="24925" spans="5:7" x14ac:dyDescent="0.3">
      <c r="E24925" t="s">
        <v>24898</v>
      </c>
      <c r="F24925">
        <v>2246</v>
      </c>
      <c r="G24925">
        <v>1000</v>
      </c>
    </row>
    <row r="24926" spans="5:7" x14ac:dyDescent="0.3">
      <c r="E24926" t="s">
        <v>24899</v>
      </c>
      <c r="F24926">
        <v>0</v>
      </c>
      <c r="G24926">
        <v>245</v>
      </c>
    </row>
    <row r="24927" spans="5:7" x14ac:dyDescent="0.3">
      <c r="E24927" t="s">
        <v>24900</v>
      </c>
      <c r="F24927">
        <v>3286</v>
      </c>
      <c r="G24927">
        <v>1000</v>
      </c>
    </row>
    <row r="24928" spans="5:7" x14ac:dyDescent="0.3">
      <c r="E24928" t="s">
        <v>24901</v>
      </c>
      <c r="F24928">
        <v>142</v>
      </c>
      <c r="G24928">
        <v>300</v>
      </c>
    </row>
    <row r="24929" spans="5:7" x14ac:dyDescent="0.3">
      <c r="E24929" t="s">
        <v>24902</v>
      </c>
      <c r="F24929">
        <v>110</v>
      </c>
      <c r="G24929">
        <v>230</v>
      </c>
    </row>
    <row r="24930" spans="5:7" x14ac:dyDescent="0.3">
      <c r="E24930" t="s">
        <v>24903</v>
      </c>
      <c r="F24930">
        <v>170</v>
      </c>
      <c r="G24930">
        <v>320</v>
      </c>
    </row>
    <row r="24931" spans="5:7" x14ac:dyDescent="0.3">
      <c r="E24931" t="s">
        <v>24904</v>
      </c>
      <c r="F24931">
        <v>0</v>
      </c>
      <c r="G24931">
        <v>178</v>
      </c>
    </row>
    <row r="24932" spans="5:7" x14ac:dyDescent="0.3">
      <c r="E24932" t="s">
        <v>24905</v>
      </c>
      <c r="F24932">
        <v>0</v>
      </c>
      <c r="G24932">
        <v>164</v>
      </c>
    </row>
    <row r="24933" spans="5:7" x14ac:dyDescent="0.3">
      <c r="E24933" t="s">
        <v>24906</v>
      </c>
      <c r="F24933">
        <v>463</v>
      </c>
      <c r="G24933">
        <v>0</v>
      </c>
    </row>
    <row r="24934" spans="5:7" x14ac:dyDescent="0.3">
      <c r="E24934" t="s">
        <v>24907</v>
      </c>
      <c r="F24934">
        <v>175</v>
      </c>
      <c r="G24934">
        <v>0</v>
      </c>
    </row>
    <row r="24935" spans="5:7" x14ac:dyDescent="0.3">
      <c r="E24935" t="s">
        <v>24908</v>
      </c>
      <c r="F24935">
        <v>576</v>
      </c>
      <c r="G24935">
        <v>0</v>
      </c>
    </row>
    <row r="24936" spans="5:7" x14ac:dyDescent="0.3">
      <c r="E24936" t="s">
        <v>24909</v>
      </c>
      <c r="F24936">
        <v>519</v>
      </c>
      <c r="G24936">
        <v>0</v>
      </c>
    </row>
    <row r="24937" spans="5:7" x14ac:dyDescent="0.3">
      <c r="E24937" t="s">
        <v>24910</v>
      </c>
      <c r="F24937">
        <v>0</v>
      </c>
      <c r="G24937">
        <v>455</v>
      </c>
    </row>
    <row r="24938" spans="5:7" x14ac:dyDescent="0.3">
      <c r="E24938" t="s">
        <v>24911</v>
      </c>
      <c r="F24938">
        <v>353</v>
      </c>
      <c r="G24938">
        <v>0</v>
      </c>
    </row>
    <row r="24939" spans="5:7" x14ac:dyDescent="0.3">
      <c r="E24939" t="s">
        <v>24912</v>
      </c>
      <c r="F24939">
        <v>-1</v>
      </c>
      <c r="G24939">
        <v>440</v>
      </c>
    </row>
    <row r="24940" spans="5:7" x14ac:dyDescent="0.3">
      <c r="E24940" t="s">
        <v>24913</v>
      </c>
      <c r="F24940">
        <v>2213</v>
      </c>
      <c r="G24940">
        <v>0</v>
      </c>
    </row>
    <row r="24941" spans="5:7" x14ac:dyDescent="0.3">
      <c r="E24941" t="s">
        <v>24914</v>
      </c>
      <c r="F24941">
        <v>0</v>
      </c>
      <c r="G24941">
        <v>90</v>
      </c>
    </row>
    <row r="24942" spans="5:7" x14ac:dyDescent="0.3">
      <c r="E24942" t="s">
        <v>24915</v>
      </c>
      <c r="F24942">
        <v>2678</v>
      </c>
      <c r="G24942">
        <v>0</v>
      </c>
    </row>
    <row r="24943" spans="5:7" x14ac:dyDescent="0.3">
      <c r="E24943" t="s">
        <v>24916</v>
      </c>
      <c r="F24943">
        <v>105</v>
      </c>
      <c r="G24943">
        <v>220</v>
      </c>
    </row>
    <row r="24944" spans="5:7" x14ac:dyDescent="0.3">
      <c r="E24944" t="s">
        <v>24917</v>
      </c>
      <c r="F24944">
        <v>1</v>
      </c>
      <c r="G24944">
        <v>175</v>
      </c>
    </row>
    <row r="24945" spans="5:7" x14ac:dyDescent="0.3">
      <c r="E24945" t="s">
        <v>24918</v>
      </c>
      <c r="F24945">
        <v>235</v>
      </c>
      <c r="G24945">
        <v>0</v>
      </c>
    </row>
    <row r="24946" spans="5:7" x14ac:dyDescent="0.3">
      <c r="E24946" t="s">
        <v>24919</v>
      </c>
      <c r="F24946">
        <v>1115</v>
      </c>
      <c r="G24946">
        <v>500</v>
      </c>
    </row>
    <row r="24947" spans="5:7" x14ac:dyDescent="0.3">
      <c r="E24947" t="s">
        <v>24920</v>
      </c>
      <c r="F24947">
        <v>1258</v>
      </c>
      <c r="G24947">
        <v>0</v>
      </c>
    </row>
    <row r="24948" spans="5:7" x14ac:dyDescent="0.3">
      <c r="E24948" t="s">
        <v>24921</v>
      </c>
      <c r="F24948">
        <v>-1</v>
      </c>
      <c r="G24948">
        <v>200</v>
      </c>
    </row>
    <row r="24949" spans="5:7" x14ac:dyDescent="0.3">
      <c r="E24949" t="s">
        <v>24922</v>
      </c>
      <c r="F24949">
        <v>5455</v>
      </c>
      <c r="G24949">
        <v>0</v>
      </c>
    </row>
    <row r="24950" spans="5:7" x14ac:dyDescent="0.3">
      <c r="E24950" t="s">
        <v>24923</v>
      </c>
      <c r="F24950">
        <v>247</v>
      </c>
      <c r="G24950">
        <v>400</v>
      </c>
    </row>
    <row r="24951" spans="5:7" x14ac:dyDescent="0.3">
      <c r="E24951" t="s">
        <v>24924</v>
      </c>
      <c r="F24951">
        <v>0</v>
      </c>
      <c r="G24951">
        <v>470</v>
      </c>
    </row>
    <row r="24952" spans="5:7" x14ac:dyDescent="0.3">
      <c r="E24952" t="s">
        <v>24925</v>
      </c>
      <c r="F24952">
        <v>1099</v>
      </c>
      <c r="G24952">
        <v>500</v>
      </c>
    </row>
    <row r="24953" spans="5:7" x14ac:dyDescent="0.3">
      <c r="E24953" t="s">
        <v>24926</v>
      </c>
      <c r="F24953">
        <v>2477</v>
      </c>
      <c r="G24953">
        <v>1000</v>
      </c>
    </row>
    <row r="24954" spans="5:7" x14ac:dyDescent="0.3">
      <c r="E24954" t="s">
        <v>24927</v>
      </c>
      <c r="F24954">
        <v>1226</v>
      </c>
      <c r="G24954">
        <v>0</v>
      </c>
    </row>
    <row r="24955" spans="5:7" x14ac:dyDescent="0.3">
      <c r="E24955" t="s">
        <v>24928</v>
      </c>
      <c r="F24955">
        <v>1409</v>
      </c>
      <c r="G24955">
        <v>0</v>
      </c>
    </row>
    <row r="24956" spans="5:7" x14ac:dyDescent="0.3">
      <c r="E24956" t="s">
        <v>24929</v>
      </c>
      <c r="F24956">
        <v>1851</v>
      </c>
      <c r="G24956">
        <v>0</v>
      </c>
    </row>
    <row r="24957" spans="5:7" x14ac:dyDescent="0.3">
      <c r="E24957" t="s">
        <v>24930</v>
      </c>
      <c r="F24957">
        <v>-4</v>
      </c>
      <c r="G24957">
        <v>0</v>
      </c>
    </row>
    <row r="24958" spans="5:7" x14ac:dyDescent="0.3">
      <c r="E24958" t="s">
        <v>24931</v>
      </c>
      <c r="F24958">
        <v>258</v>
      </c>
      <c r="G24958">
        <v>0</v>
      </c>
    </row>
    <row r="24959" spans="5:7" x14ac:dyDescent="0.3">
      <c r="E24959" t="s">
        <v>24932</v>
      </c>
      <c r="F24959">
        <v>1300</v>
      </c>
      <c r="G24959">
        <v>0</v>
      </c>
    </row>
    <row r="24960" spans="5:7" x14ac:dyDescent="0.3">
      <c r="E24960" t="s">
        <v>24933</v>
      </c>
      <c r="F24960">
        <v>-3</v>
      </c>
      <c r="G24960">
        <v>0</v>
      </c>
    </row>
    <row r="24961" spans="5:7" x14ac:dyDescent="0.3">
      <c r="E24961" t="s">
        <v>24934</v>
      </c>
      <c r="F24961">
        <v>686</v>
      </c>
      <c r="G24961">
        <v>938</v>
      </c>
    </row>
    <row r="24962" spans="5:7" x14ac:dyDescent="0.3">
      <c r="E24962" t="s">
        <v>24935</v>
      </c>
      <c r="F24962">
        <v>891</v>
      </c>
      <c r="G24962">
        <v>0</v>
      </c>
    </row>
    <row r="24963" spans="5:7" x14ac:dyDescent="0.3">
      <c r="E24963" t="s">
        <v>24936</v>
      </c>
      <c r="F24963">
        <v>0</v>
      </c>
      <c r="G24963">
        <v>707</v>
      </c>
    </row>
    <row r="24964" spans="5:7" x14ac:dyDescent="0.3">
      <c r="E24964" t="s">
        <v>24937</v>
      </c>
      <c r="F24964">
        <v>330</v>
      </c>
      <c r="G24964">
        <v>0</v>
      </c>
    </row>
    <row r="24965" spans="5:7" x14ac:dyDescent="0.3">
      <c r="E24965" t="s">
        <v>24938</v>
      </c>
      <c r="F24965">
        <v>-3</v>
      </c>
      <c r="G24965">
        <v>0</v>
      </c>
    </row>
    <row r="24966" spans="5:7" x14ac:dyDescent="0.3">
      <c r="E24966" t="s">
        <v>24939</v>
      </c>
      <c r="F24966">
        <v>-3</v>
      </c>
      <c r="G24966">
        <v>200</v>
      </c>
    </row>
    <row r="24967" spans="5:7" x14ac:dyDescent="0.3">
      <c r="E24967" t="s">
        <v>24940</v>
      </c>
      <c r="F24967">
        <v>1877</v>
      </c>
      <c r="G24967">
        <v>1000</v>
      </c>
    </row>
    <row r="24968" spans="5:7" x14ac:dyDescent="0.3">
      <c r="E24968" t="s">
        <v>24941</v>
      </c>
      <c r="F24968">
        <v>6</v>
      </c>
      <c r="G24968">
        <v>460</v>
      </c>
    </row>
    <row r="24969" spans="5:7" x14ac:dyDescent="0.3">
      <c r="E24969" t="s">
        <v>24942</v>
      </c>
      <c r="F24969">
        <v>0</v>
      </c>
      <c r="G24969">
        <v>251</v>
      </c>
    </row>
    <row r="24970" spans="5:7" x14ac:dyDescent="0.3">
      <c r="E24970" t="s">
        <v>24943</v>
      </c>
      <c r="F24970">
        <v>4</v>
      </c>
      <c r="G24970">
        <v>0</v>
      </c>
    </row>
    <row r="24971" spans="5:7" x14ac:dyDescent="0.3">
      <c r="E24971" t="s">
        <v>24944</v>
      </c>
      <c r="F24971">
        <v>4171</v>
      </c>
      <c r="G24971">
        <v>0</v>
      </c>
    </row>
    <row r="24972" spans="5:7" x14ac:dyDescent="0.3">
      <c r="E24972" t="s">
        <v>24945</v>
      </c>
      <c r="F24972">
        <v>-1</v>
      </c>
      <c r="G24972">
        <v>177</v>
      </c>
    </row>
    <row r="24973" spans="5:7" x14ac:dyDescent="0.3">
      <c r="E24973" t="s">
        <v>24946</v>
      </c>
      <c r="F24973">
        <v>432</v>
      </c>
      <c r="G24973">
        <v>432</v>
      </c>
    </row>
    <row r="24974" spans="5:7" x14ac:dyDescent="0.3">
      <c r="E24974" t="s">
        <v>24947</v>
      </c>
      <c r="F24974">
        <v>1391</v>
      </c>
      <c r="G24974">
        <v>0</v>
      </c>
    </row>
    <row r="24975" spans="5:7" x14ac:dyDescent="0.3">
      <c r="E24975" t="s">
        <v>24948</v>
      </c>
      <c r="F24975">
        <v>349</v>
      </c>
      <c r="G24975">
        <v>0</v>
      </c>
    </row>
    <row r="24976" spans="5:7" x14ac:dyDescent="0.3">
      <c r="E24976" t="s">
        <v>24949</v>
      </c>
      <c r="F24976">
        <v>0</v>
      </c>
      <c r="G24976">
        <v>110</v>
      </c>
    </row>
    <row r="24977" spans="5:7" x14ac:dyDescent="0.3">
      <c r="E24977" t="s">
        <v>24950</v>
      </c>
      <c r="F24977">
        <v>18</v>
      </c>
      <c r="G24977">
        <v>250</v>
      </c>
    </row>
    <row r="24978" spans="5:7" x14ac:dyDescent="0.3">
      <c r="E24978" t="s">
        <v>24951</v>
      </c>
      <c r="F24978">
        <v>952</v>
      </c>
      <c r="G24978">
        <v>500</v>
      </c>
    </row>
    <row r="24979" spans="5:7" x14ac:dyDescent="0.3">
      <c r="E24979" t="s">
        <v>24952</v>
      </c>
      <c r="F24979">
        <v>2</v>
      </c>
      <c r="G24979">
        <v>200</v>
      </c>
    </row>
    <row r="24980" spans="5:7" x14ac:dyDescent="0.3">
      <c r="E24980" t="s">
        <v>24953</v>
      </c>
      <c r="F24980">
        <v>0</v>
      </c>
      <c r="G24980">
        <v>200</v>
      </c>
    </row>
    <row r="24981" spans="5:7" x14ac:dyDescent="0.3">
      <c r="E24981" t="s">
        <v>24954</v>
      </c>
      <c r="F24981">
        <v>130</v>
      </c>
      <c r="G24981">
        <v>0</v>
      </c>
    </row>
    <row r="24982" spans="5:7" x14ac:dyDescent="0.3">
      <c r="E24982" t="s">
        <v>24955</v>
      </c>
      <c r="F24982">
        <v>-1</v>
      </c>
      <c r="G24982">
        <v>80</v>
      </c>
    </row>
    <row r="24983" spans="5:7" x14ac:dyDescent="0.3">
      <c r="E24983" t="s">
        <v>24956</v>
      </c>
      <c r="F24983">
        <v>316</v>
      </c>
      <c r="G24983">
        <v>500</v>
      </c>
    </row>
    <row r="24984" spans="5:7" x14ac:dyDescent="0.3">
      <c r="E24984" t="s">
        <v>24957</v>
      </c>
      <c r="F24984">
        <v>253</v>
      </c>
      <c r="G24984">
        <v>0</v>
      </c>
    </row>
    <row r="24985" spans="5:7" x14ac:dyDescent="0.3">
      <c r="E24985" t="s">
        <v>24958</v>
      </c>
      <c r="F24985">
        <v>866</v>
      </c>
      <c r="G24985">
        <v>1000</v>
      </c>
    </row>
    <row r="24986" spans="5:7" x14ac:dyDescent="0.3">
      <c r="E24986" t="s">
        <v>24959</v>
      </c>
      <c r="F24986">
        <v>249</v>
      </c>
      <c r="G24986">
        <v>534</v>
      </c>
    </row>
    <row r="24987" spans="5:7" x14ac:dyDescent="0.3">
      <c r="E24987" t="s">
        <v>24960</v>
      </c>
      <c r="F24987">
        <v>700</v>
      </c>
      <c r="G24987">
        <v>0</v>
      </c>
    </row>
    <row r="24988" spans="5:7" x14ac:dyDescent="0.3">
      <c r="E24988" t="s">
        <v>24961</v>
      </c>
      <c r="F24988">
        <v>511</v>
      </c>
      <c r="G24988">
        <v>0</v>
      </c>
    </row>
    <row r="24989" spans="5:7" x14ac:dyDescent="0.3">
      <c r="E24989" t="s">
        <v>24962</v>
      </c>
      <c r="F24989">
        <v>0</v>
      </c>
      <c r="G24989">
        <v>317</v>
      </c>
    </row>
    <row r="24990" spans="5:7" x14ac:dyDescent="0.3">
      <c r="E24990" t="s">
        <v>24963</v>
      </c>
      <c r="F24990">
        <v>-2</v>
      </c>
      <c r="G24990">
        <v>120</v>
      </c>
    </row>
    <row r="24991" spans="5:7" x14ac:dyDescent="0.3">
      <c r="E24991" t="s">
        <v>24964</v>
      </c>
      <c r="F24991">
        <v>358</v>
      </c>
      <c r="G24991">
        <v>0</v>
      </c>
    </row>
    <row r="24992" spans="5:7" x14ac:dyDescent="0.3">
      <c r="E24992" t="s">
        <v>24965</v>
      </c>
      <c r="F24992">
        <v>-148</v>
      </c>
      <c r="G24992">
        <v>0</v>
      </c>
    </row>
    <row r="24993" spans="5:7" x14ac:dyDescent="0.3">
      <c r="E24993" t="s">
        <v>24966</v>
      </c>
      <c r="F24993">
        <v>810</v>
      </c>
      <c r="G24993">
        <v>1005</v>
      </c>
    </row>
    <row r="24994" spans="5:7" x14ac:dyDescent="0.3">
      <c r="E24994" t="s">
        <v>24967</v>
      </c>
      <c r="F24994">
        <v>0</v>
      </c>
      <c r="G24994">
        <v>100</v>
      </c>
    </row>
    <row r="24995" spans="5:7" x14ac:dyDescent="0.3">
      <c r="E24995" t="s">
        <v>24968</v>
      </c>
      <c r="F24995">
        <v>83</v>
      </c>
      <c r="G24995">
        <v>0</v>
      </c>
    </row>
    <row r="24996" spans="5:7" x14ac:dyDescent="0.3">
      <c r="E24996" t="s">
        <v>24969</v>
      </c>
      <c r="F24996">
        <v>512</v>
      </c>
      <c r="G24996">
        <v>0</v>
      </c>
    </row>
    <row r="24997" spans="5:7" x14ac:dyDescent="0.3">
      <c r="E24997" t="s">
        <v>24970</v>
      </c>
      <c r="F24997">
        <v>186</v>
      </c>
      <c r="G24997">
        <v>0</v>
      </c>
    </row>
    <row r="24998" spans="5:7" x14ac:dyDescent="0.3">
      <c r="E24998" t="s">
        <v>24971</v>
      </c>
      <c r="F24998">
        <v>4444</v>
      </c>
      <c r="G24998">
        <v>0</v>
      </c>
    </row>
    <row r="24999" spans="5:7" x14ac:dyDescent="0.3">
      <c r="E24999" t="s">
        <v>24972</v>
      </c>
      <c r="F24999">
        <v>275</v>
      </c>
      <c r="G24999">
        <v>515</v>
      </c>
    </row>
    <row r="25000" spans="5:7" x14ac:dyDescent="0.3">
      <c r="E25000" t="s">
        <v>24973</v>
      </c>
      <c r="F25000">
        <v>56</v>
      </c>
      <c r="G25000">
        <v>260</v>
      </c>
    </row>
    <row r="25001" spans="5:7" x14ac:dyDescent="0.3">
      <c r="E25001" t="s">
        <v>24974</v>
      </c>
      <c r="F25001">
        <v>1005</v>
      </c>
      <c r="G25001">
        <v>0</v>
      </c>
    </row>
    <row r="25002" spans="5:7" x14ac:dyDescent="0.3">
      <c r="E25002" t="s">
        <v>24975</v>
      </c>
      <c r="F25002">
        <v>541</v>
      </c>
      <c r="G25002">
        <v>0</v>
      </c>
    </row>
    <row r="25003" spans="5:7" x14ac:dyDescent="0.3">
      <c r="E25003" t="s">
        <v>24976</v>
      </c>
      <c r="F25003">
        <v>-5</v>
      </c>
      <c r="G25003">
        <v>0</v>
      </c>
    </row>
    <row r="25004" spans="5:7" x14ac:dyDescent="0.3">
      <c r="E25004" t="s">
        <v>24977</v>
      </c>
      <c r="F25004">
        <v>2237</v>
      </c>
      <c r="G25004">
        <v>0</v>
      </c>
    </row>
    <row r="25005" spans="5:7" x14ac:dyDescent="0.3">
      <c r="E25005" t="s">
        <v>24978</v>
      </c>
      <c r="F25005">
        <v>0</v>
      </c>
      <c r="G25005">
        <v>443</v>
      </c>
    </row>
    <row r="25006" spans="5:7" x14ac:dyDescent="0.3">
      <c r="E25006" t="s">
        <v>24979</v>
      </c>
      <c r="F25006">
        <v>195</v>
      </c>
      <c r="G25006">
        <v>0</v>
      </c>
    </row>
    <row r="25007" spans="5:7" x14ac:dyDescent="0.3">
      <c r="E25007" t="s">
        <v>24980</v>
      </c>
      <c r="F25007">
        <v>0</v>
      </c>
      <c r="G25007">
        <v>129</v>
      </c>
    </row>
    <row r="25008" spans="5:7" x14ac:dyDescent="0.3">
      <c r="E25008" t="s">
        <v>24981</v>
      </c>
      <c r="F25008">
        <v>-21</v>
      </c>
      <c r="G25008">
        <v>100</v>
      </c>
    </row>
    <row r="25009" spans="5:7" x14ac:dyDescent="0.3">
      <c r="E25009" t="s">
        <v>24982</v>
      </c>
      <c r="F25009">
        <v>332</v>
      </c>
      <c r="G25009">
        <v>0</v>
      </c>
    </row>
    <row r="25010" spans="5:7" x14ac:dyDescent="0.3">
      <c r="E25010" t="s">
        <v>24983</v>
      </c>
      <c r="F25010">
        <v>0</v>
      </c>
      <c r="G25010">
        <v>153</v>
      </c>
    </row>
    <row r="25011" spans="5:7" x14ac:dyDescent="0.3">
      <c r="E25011" t="s">
        <v>24984</v>
      </c>
      <c r="F25011">
        <v>199</v>
      </c>
      <c r="G25011">
        <v>0</v>
      </c>
    </row>
    <row r="25012" spans="5:7" x14ac:dyDescent="0.3">
      <c r="E25012" t="s">
        <v>24985</v>
      </c>
      <c r="F25012">
        <v>84</v>
      </c>
      <c r="G25012">
        <v>100</v>
      </c>
    </row>
    <row r="25013" spans="5:7" x14ac:dyDescent="0.3">
      <c r="E25013" t="s">
        <v>24986</v>
      </c>
      <c r="F25013">
        <v>335</v>
      </c>
      <c r="G25013">
        <v>500</v>
      </c>
    </row>
    <row r="25014" spans="5:7" x14ac:dyDescent="0.3">
      <c r="E25014" t="s">
        <v>24987</v>
      </c>
      <c r="F25014">
        <v>206</v>
      </c>
      <c r="G25014">
        <v>0</v>
      </c>
    </row>
    <row r="25015" spans="5:7" x14ac:dyDescent="0.3">
      <c r="E25015" t="s">
        <v>24988</v>
      </c>
      <c r="F25015">
        <v>385</v>
      </c>
      <c r="G25015">
        <v>600</v>
      </c>
    </row>
    <row r="25016" spans="5:7" x14ac:dyDescent="0.3">
      <c r="E25016" t="s">
        <v>24989</v>
      </c>
      <c r="F25016">
        <v>2770</v>
      </c>
      <c r="G25016">
        <v>0</v>
      </c>
    </row>
    <row r="25017" spans="5:7" x14ac:dyDescent="0.3">
      <c r="E25017" t="s">
        <v>24990</v>
      </c>
      <c r="F25017">
        <v>1872</v>
      </c>
      <c r="G25017">
        <v>0</v>
      </c>
    </row>
    <row r="25018" spans="5:7" x14ac:dyDescent="0.3">
      <c r="E25018" t="s">
        <v>24991</v>
      </c>
      <c r="F25018">
        <v>1</v>
      </c>
      <c r="G25018">
        <v>230</v>
      </c>
    </row>
    <row r="25019" spans="5:7" x14ac:dyDescent="0.3">
      <c r="E25019" t="s">
        <v>24992</v>
      </c>
      <c r="F25019">
        <v>745</v>
      </c>
      <c r="G25019">
        <v>500</v>
      </c>
    </row>
    <row r="25020" spans="5:7" x14ac:dyDescent="0.3">
      <c r="E25020" t="s">
        <v>24993</v>
      </c>
      <c r="F25020">
        <v>126</v>
      </c>
      <c r="G25020">
        <v>0</v>
      </c>
    </row>
    <row r="25021" spans="5:7" x14ac:dyDescent="0.3">
      <c r="E25021" t="s">
        <v>24994</v>
      </c>
      <c r="F25021">
        <v>528</v>
      </c>
      <c r="G25021">
        <v>0</v>
      </c>
    </row>
    <row r="25022" spans="5:7" x14ac:dyDescent="0.3">
      <c r="E25022" t="s">
        <v>24995</v>
      </c>
      <c r="F25022">
        <v>309</v>
      </c>
      <c r="G25022">
        <v>0</v>
      </c>
    </row>
    <row r="25023" spans="5:7" x14ac:dyDescent="0.3">
      <c r="E25023" t="s">
        <v>24996</v>
      </c>
      <c r="F25023">
        <v>106</v>
      </c>
      <c r="G25023">
        <v>300</v>
      </c>
    </row>
    <row r="25024" spans="5:7" x14ac:dyDescent="0.3">
      <c r="E25024" t="s">
        <v>24997</v>
      </c>
      <c r="F25024">
        <v>1724</v>
      </c>
      <c r="G25024">
        <v>1500</v>
      </c>
    </row>
    <row r="25025" spans="5:7" x14ac:dyDescent="0.3">
      <c r="E25025" t="s">
        <v>24998</v>
      </c>
      <c r="F25025">
        <v>2950</v>
      </c>
      <c r="G25025">
        <v>0</v>
      </c>
    </row>
    <row r="25026" spans="5:7" x14ac:dyDescent="0.3">
      <c r="E25026" t="s">
        <v>24999</v>
      </c>
      <c r="F25026">
        <v>1472</v>
      </c>
      <c r="G25026">
        <v>1500</v>
      </c>
    </row>
    <row r="25027" spans="5:7" x14ac:dyDescent="0.3">
      <c r="E25027" t="s">
        <v>25000</v>
      </c>
      <c r="F25027">
        <v>858</v>
      </c>
      <c r="G25027">
        <v>500</v>
      </c>
    </row>
    <row r="25028" spans="5:7" x14ac:dyDescent="0.3">
      <c r="E25028" t="s">
        <v>25001</v>
      </c>
      <c r="F25028">
        <v>2437</v>
      </c>
      <c r="G25028">
        <v>0</v>
      </c>
    </row>
    <row r="25029" spans="5:7" x14ac:dyDescent="0.3">
      <c r="E25029" t="s">
        <v>25002</v>
      </c>
      <c r="F25029">
        <v>1</v>
      </c>
      <c r="G25029">
        <v>137</v>
      </c>
    </row>
    <row r="25030" spans="5:7" x14ac:dyDescent="0.3">
      <c r="E25030" t="s">
        <v>25003</v>
      </c>
      <c r="F25030">
        <v>2415</v>
      </c>
      <c r="G25030">
        <v>0</v>
      </c>
    </row>
    <row r="25031" spans="5:7" x14ac:dyDescent="0.3">
      <c r="E25031" t="s">
        <v>25004</v>
      </c>
      <c r="F25031">
        <v>2131</v>
      </c>
      <c r="G25031">
        <v>0</v>
      </c>
    </row>
    <row r="25032" spans="5:7" x14ac:dyDescent="0.3">
      <c r="E25032" t="s">
        <v>25005</v>
      </c>
      <c r="F25032">
        <v>495</v>
      </c>
      <c r="G25032">
        <v>500</v>
      </c>
    </row>
    <row r="25033" spans="5:7" x14ac:dyDescent="0.3">
      <c r="E25033" t="s">
        <v>25006</v>
      </c>
      <c r="F25033">
        <v>1420</v>
      </c>
      <c r="G25033">
        <v>1500</v>
      </c>
    </row>
    <row r="25034" spans="5:7" x14ac:dyDescent="0.3">
      <c r="E25034" t="s">
        <v>25007</v>
      </c>
      <c r="F25034">
        <v>736</v>
      </c>
      <c r="G25034">
        <v>0</v>
      </c>
    </row>
    <row r="25035" spans="5:7" x14ac:dyDescent="0.3">
      <c r="E25035" t="s">
        <v>25008</v>
      </c>
      <c r="F25035">
        <v>93</v>
      </c>
      <c r="G25035">
        <v>0</v>
      </c>
    </row>
    <row r="25036" spans="5:7" x14ac:dyDescent="0.3">
      <c r="E25036" t="s">
        <v>25009</v>
      </c>
      <c r="F25036">
        <v>321</v>
      </c>
      <c r="G25036">
        <v>500</v>
      </c>
    </row>
    <row r="25037" spans="5:7" x14ac:dyDescent="0.3">
      <c r="E25037" t="s">
        <v>25010</v>
      </c>
      <c r="F25037">
        <v>-1</v>
      </c>
      <c r="G25037">
        <v>290</v>
      </c>
    </row>
    <row r="25038" spans="5:7" x14ac:dyDescent="0.3">
      <c r="E25038" t="s">
        <v>25011</v>
      </c>
      <c r="F25038">
        <v>228</v>
      </c>
      <c r="G25038">
        <v>370</v>
      </c>
    </row>
    <row r="25039" spans="5:7" x14ac:dyDescent="0.3">
      <c r="E25039" t="s">
        <v>25012</v>
      </c>
      <c r="F25039">
        <v>934</v>
      </c>
      <c r="G25039">
        <v>0</v>
      </c>
    </row>
    <row r="25040" spans="5:7" x14ac:dyDescent="0.3">
      <c r="E25040" t="s">
        <v>25013</v>
      </c>
      <c r="F25040">
        <v>10788</v>
      </c>
      <c r="G25040">
        <v>0</v>
      </c>
    </row>
    <row r="25041" spans="5:7" x14ac:dyDescent="0.3">
      <c r="E25041" t="s">
        <v>25014</v>
      </c>
      <c r="F25041">
        <v>1650</v>
      </c>
      <c r="G25041">
        <v>500</v>
      </c>
    </row>
    <row r="25042" spans="5:7" x14ac:dyDescent="0.3">
      <c r="E25042" t="s">
        <v>25015</v>
      </c>
      <c r="F25042">
        <v>1265</v>
      </c>
      <c r="G25042">
        <v>0</v>
      </c>
    </row>
    <row r="25043" spans="5:7" x14ac:dyDescent="0.3">
      <c r="E25043" t="s">
        <v>25016</v>
      </c>
      <c r="F25043">
        <v>797</v>
      </c>
      <c r="G25043">
        <v>500</v>
      </c>
    </row>
    <row r="25044" spans="5:7" x14ac:dyDescent="0.3">
      <c r="E25044" t="s">
        <v>25017</v>
      </c>
      <c r="F25044">
        <v>4778</v>
      </c>
      <c r="G25044">
        <v>1000</v>
      </c>
    </row>
    <row r="25045" spans="5:7" x14ac:dyDescent="0.3">
      <c r="E25045" t="s">
        <v>25018</v>
      </c>
      <c r="F25045">
        <v>6106</v>
      </c>
      <c r="G25045">
        <v>1500</v>
      </c>
    </row>
    <row r="25046" spans="5:7" x14ac:dyDescent="0.3">
      <c r="E25046" t="s">
        <v>25019</v>
      </c>
      <c r="F25046">
        <v>566</v>
      </c>
      <c r="G25046">
        <v>0</v>
      </c>
    </row>
    <row r="25047" spans="5:7" x14ac:dyDescent="0.3">
      <c r="E25047" t="s">
        <v>25020</v>
      </c>
      <c r="F25047">
        <v>1355</v>
      </c>
      <c r="G25047">
        <v>0</v>
      </c>
    </row>
    <row r="25048" spans="5:7" x14ac:dyDescent="0.3">
      <c r="E25048" t="s">
        <v>25021</v>
      </c>
      <c r="F25048">
        <v>2531</v>
      </c>
      <c r="G25048">
        <v>1000</v>
      </c>
    </row>
    <row r="25049" spans="5:7" x14ac:dyDescent="0.3">
      <c r="E25049" t="s">
        <v>25022</v>
      </c>
      <c r="F25049">
        <v>2304</v>
      </c>
      <c r="G25049">
        <v>0</v>
      </c>
    </row>
    <row r="25050" spans="5:7" x14ac:dyDescent="0.3">
      <c r="E25050" t="s">
        <v>25023</v>
      </c>
      <c r="F25050">
        <v>422</v>
      </c>
      <c r="G25050">
        <v>635</v>
      </c>
    </row>
    <row r="25051" spans="5:7" x14ac:dyDescent="0.3">
      <c r="E25051" t="s">
        <v>25024</v>
      </c>
      <c r="F25051">
        <v>245</v>
      </c>
      <c r="G25051">
        <v>0</v>
      </c>
    </row>
    <row r="25052" spans="5:7" x14ac:dyDescent="0.3">
      <c r="E25052" t="s">
        <v>25025</v>
      </c>
      <c r="F25052">
        <v>2</v>
      </c>
      <c r="G25052">
        <v>0</v>
      </c>
    </row>
    <row r="25053" spans="5:7" x14ac:dyDescent="0.3">
      <c r="E25053" t="s">
        <v>25026</v>
      </c>
      <c r="F25053">
        <v>-2</v>
      </c>
      <c r="G25053">
        <v>170</v>
      </c>
    </row>
    <row r="25054" spans="5:7" x14ac:dyDescent="0.3">
      <c r="E25054" t="s">
        <v>25027</v>
      </c>
      <c r="F25054">
        <v>0</v>
      </c>
      <c r="G25054">
        <v>0</v>
      </c>
    </row>
    <row r="25055" spans="5:7" x14ac:dyDescent="0.3">
      <c r="E25055" t="s">
        <v>25028</v>
      </c>
      <c r="F25055">
        <v>257</v>
      </c>
      <c r="G25055">
        <v>0</v>
      </c>
    </row>
    <row r="25056" spans="5:7" x14ac:dyDescent="0.3">
      <c r="E25056" t="s">
        <v>25029</v>
      </c>
      <c r="F25056">
        <v>-1</v>
      </c>
      <c r="G25056">
        <v>0</v>
      </c>
    </row>
    <row r="25057" spans="5:7" x14ac:dyDescent="0.3">
      <c r="E25057" t="s">
        <v>25030</v>
      </c>
      <c r="F25057">
        <v>25</v>
      </c>
      <c r="G25057">
        <v>0</v>
      </c>
    </row>
    <row r="25058" spans="5:7" x14ac:dyDescent="0.3">
      <c r="E25058" t="s">
        <v>25031</v>
      </c>
      <c r="F25058">
        <v>5070</v>
      </c>
      <c r="G25058">
        <v>1000</v>
      </c>
    </row>
    <row r="25059" spans="5:7" x14ac:dyDescent="0.3">
      <c r="E25059" t="s">
        <v>25032</v>
      </c>
      <c r="F25059">
        <v>1031</v>
      </c>
      <c r="G25059">
        <v>500</v>
      </c>
    </row>
    <row r="25060" spans="5:7" x14ac:dyDescent="0.3">
      <c r="E25060" t="s">
        <v>25033</v>
      </c>
      <c r="F25060">
        <v>3721</v>
      </c>
      <c r="G25060">
        <v>1000</v>
      </c>
    </row>
    <row r="25061" spans="5:7" x14ac:dyDescent="0.3">
      <c r="E25061" t="s">
        <v>25034</v>
      </c>
      <c r="F25061">
        <v>5460</v>
      </c>
      <c r="G25061">
        <v>0</v>
      </c>
    </row>
    <row r="25062" spans="5:7" x14ac:dyDescent="0.3">
      <c r="E25062" t="s">
        <v>25035</v>
      </c>
      <c r="F25062">
        <v>753</v>
      </c>
      <c r="G25062">
        <v>0</v>
      </c>
    </row>
    <row r="25063" spans="5:7" x14ac:dyDescent="0.3">
      <c r="E25063" t="s">
        <v>25036</v>
      </c>
      <c r="F25063">
        <v>228</v>
      </c>
      <c r="G25063">
        <v>470</v>
      </c>
    </row>
    <row r="25064" spans="5:7" x14ac:dyDescent="0.3">
      <c r="E25064" t="s">
        <v>25037</v>
      </c>
      <c r="F25064">
        <v>-37</v>
      </c>
      <c r="G25064">
        <v>151</v>
      </c>
    </row>
    <row r="25065" spans="5:7" x14ac:dyDescent="0.3">
      <c r="E25065" t="s">
        <v>25038</v>
      </c>
      <c r="F25065">
        <v>0</v>
      </c>
      <c r="G25065">
        <v>164</v>
      </c>
    </row>
    <row r="25066" spans="5:7" x14ac:dyDescent="0.3">
      <c r="E25066" t="s">
        <v>25039</v>
      </c>
      <c r="F25066">
        <v>-1</v>
      </c>
      <c r="G25066">
        <v>270</v>
      </c>
    </row>
    <row r="25067" spans="5:7" x14ac:dyDescent="0.3">
      <c r="E25067" t="s">
        <v>25040</v>
      </c>
      <c r="F25067">
        <v>2</v>
      </c>
      <c r="G25067">
        <v>302</v>
      </c>
    </row>
    <row r="25068" spans="5:7" x14ac:dyDescent="0.3">
      <c r="E25068" t="s">
        <v>25041</v>
      </c>
      <c r="F25068">
        <v>4803</v>
      </c>
      <c r="G25068">
        <v>2500</v>
      </c>
    </row>
    <row r="25069" spans="5:7" x14ac:dyDescent="0.3">
      <c r="E25069" t="s">
        <v>25042</v>
      </c>
      <c r="F25069">
        <v>8100</v>
      </c>
      <c r="G25069">
        <v>0</v>
      </c>
    </row>
    <row r="25070" spans="5:7" x14ac:dyDescent="0.3">
      <c r="E25070" t="s">
        <v>25043</v>
      </c>
      <c r="F25070">
        <v>1359</v>
      </c>
      <c r="G25070">
        <v>0</v>
      </c>
    </row>
    <row r="25071" spans="5:7" x14ac:dyDescent="0.3">
      <c r="E25071" t="s">
        <v>25044</v>
      </c>
      <c r="F25071">
        <v>3886</v>
      </c>
      <c r="G25071">
        <v>0</v>
      </c>
    </row>
    <row r="25072" spans="5:7" x14ac:dyDescent="0.3">
      <c r="E25072" t="s">
        <v>25045</v>
      </c>
      <c r="F25072">
        <v>406</v>
      </c>
      <c r="G25072">
        <v>582</v>
      </c>
    </row>
    <row r="25073" spans="5:7" x14ac:dyDescent="0.3">
      <c r="E25073" t="s">
        <v>25046</v>
      </c>
      <c r="F25073">
        <v>294</v>
      </c>
      <c r="G25073">
        <v>500</v>
      </c>
    </row>
    <row r="25074" spans="5:7" x14ac:dyDescent="0.3">
      <c r="E25074" t="s">
        <v>25047</v>
      </c>
      <c r="F25074">
        <v>7</v>
      </c>
      <c r="G25074">
        <v>310</v>
      </c>
    </row>
    <row r="25075" spans="5:7" x14ac:dyDescent="0.3">
      <c r="E25075" t="s">
        <v>25048</v>
      </c>
      <c r="F25075">
        <v>0</v>
      </c>
      <c r="G25075">
        <v>3220</v>
      </c>
    </row>
    <row r="25076" spans="5:7" x14ac:dyDescent="0.3">
      <c r="E25076" t="s">
        <v>25049</v>
      </c>
      <c r="F25076">
        <v>33</v>
      </c>
      <c r="G25076">
        <v>0</v>
      </c>
    </row>
    <row r="25077" spans="5:7" x14ac:dyDescent="0.3">
      <c r="E25077" t="s">
        <v>25050</v>
      </c>
      <c r="F25077">
        <v>0</v>
      </c>
      <c r="G25077">
        <v>575</v>
      </c>
    </row>
    <row r="25078" spans="5:7" x14ac:dyDescent="0.3">
      <c r="E25078" t="s">
        <v>25051</v>
      </c>
      <c r="F25078">
        <v>43</v>
      </c>
      <c r="G25078">
        <v>330</v>
      </c>
    </row>
    <row r="25079" spans="5:7" x14ac:dyDescent="0.3">
      <c r="E25079" t="s">
        <v>25052</v>
      </c>
      <c r="F25079">
        <v>86</v>
      </c>
      <c r="G25079">
        <v>0</v>
      </c>
    </row>
    <row r="25080" spans="5:7" x14ac:dyDescent="0.3">
      <c r="E25080" t="s">
        <v>25053</v>
      </c>
      <c r="F25080">
        <v>1771</v>
      </c>
      <c r="G25080">
        <v>1500</v>
      </c>
    </row>
    <row r="25081" spans="5:7" x14ac:dyDescent="0.3">
      <c r="E25081" t="s">
        <v>25054</v>
      </c>
      <c r="F25081">
        <v>360</v>
      </c>
      <c r="G25081">
        <v>0</v>
      </c>
    </row>
    <row r="25082" spans="5:7" x14ac:dyDescent="0.3">
      <c r="E25082" t="s">
        <v>25055</v>
      </c>
      <c r="F25082">
        <v>867</v>
      </c>
      <c r="G25082">
        <v>0</v>
      </c>
    </row>
    <row r="25083" spans="5:7" x14ac:dyDescent="0.3">
      <c r="E25083" t="s">
        <v>25056</v>
      </c>
      <c r="F25083">
        <v>0</v>
      </c>
      <c r="G25083">
        <v>780</v>
      </c>
    </row>
    <row r="25084" spans="5:7" x14ac:dyDescent="0.3">
      <c r="E25084" t="s">
        <v>25057</v>
      </c>
      <c r="F25084">
        <v>0</v>
      </c>
      <c r="G25084">
        <v>268</v>
      </c>
    </row>
    <row r="25085" spans="5:7" x14ac:dyDescent="0.3">
      <c r="E25085" t="s">
        <v>25058</v>
      </c>
      <c r="F25085">
        <v>520</v>
      </c>
      <c r="G25085">
        <v>900</v>
      </c>
    </row>
    <row r="25086" spans="5:7" x14ac:dyDescent="0.3">
      <c r="E25086" t="s">
        <v>25059</v>
      </c>
      <c r="F25086">
        <v>257</v>
      </c>
      <c r="G25086">
        <v>0</v>
      </c>
    </row>
    <row r="25087" spans="5:7" x14ac:dyDescent="0.3">
      <c r="E25087" t="s">
        <v>25060</v>
      </c>
      <c r="F25087">
        <v>4704</v>
      </c>
      <c r="G25087">
        <v>1000</v>
      </c>
    </row>
    <row r="25088" spans="5:7" x14ac:dyDescent="0.3">
      <c r="E25088" t="s">
        <v>25061</v>
      </c>
      <c r="F25088">
        <v>0</v>
      </c>
      <c r="G25088">
        <v>386</v>
      </c>
    </row>
    <row r="25089" spans="5:7" x14ac:dyDescent="0.3">
      <c r="E25089" t="s">
        <v>25062</v>
      </c>
      <c r="F25089">
        <v>0</v>
      </c>
      <c r="G25089">
        <v>280</v>
      </c>
    </row>
    <row r="25090" spans="5:7" x14ac:dyDescent="0.3">
      <c r="E25090" t="s">
        <v>25063</v>
      </c>
      <c r="F25090">
        <v>274</v>
      </c>
      <c r="G25090">
        <v>464</v>
      </c>
    </row>
    <row r="25091" spans="5:7" x14ac:dyDescent="0.3">
      <c r="E25091" t="s">
        <v>25064</v>
      </c>
      <c r="F25091">
        <v>-1</v>
      </c>
      <c r="G25091">
        <v>284</v>
      </c>
    </row>
    <row r="25092" spans="5:7" x14ac:dyDescent="0.3">
      <c r="E25092" t="s">
        <v>25065</v>
      </c>
      <c r="F25092">
        <v>-1</v>
      </c>
      <c r="G25092">
        <v>682</v>
      </c>
    </row>
    <row r="25093" spans="5:7" x14ac:dyDescent="0.3">
      <c r="E25093" t="s">
        <v>25066</v>
      </c>
      <c r="F25093">
        <v>191</v>
      </c>
      <c r="G25093">
        <v>0</v>
      </c>
    </row>
    <row r="25094" spans="5:7" x14ac:dyDescent="0.3">
      <c r="E25094" t="s">
        <v>25067</v>
      </c>
      <c r="F25094">
        <v>0</v>
      </c>
      <c r="G25094">
        <v>300</v>
      </c>
    </row>
    <row r="25095" spans="5:7" x14ac:dyDescent="0.3">
      <c r="E25095" t="s">
        <v>25068</v>
      </c>
      <c r="F25095">
        <v>0</v>
      </c>
      <c r="G25095">
        <v>300</v>
      </c>
    </row>
    <row r="25096" spans="5:7" x14ac:dyDescent="0.3">
      <c r="E25096" t="s">
        <v>25069</v>
      </c>
      <c r="F25096">
        <v>2036</v>
      </c>
      <c r="G25096">
        <v>0</v>
      </c>
    </row>
    <row r="25097" spans="5:7" x14ac:dyDescent="0.3">
      <c r="E25097" t="s">
        <v>25070</v>
      </c>
      <c r="F25097">
        <v>-6</v>
      </c>
      <c r="G25097">
        <v>400</v>
      </c>
    </row>
    <row r="25098" spans="5:7" x14ac:dyDescent="0.3">
      <c r="E25098" t="s">
        <v>25071</v>
      </c>
      <c r="F25098">
        <v>0</v>
      </c>
      <c r="G25098">
        <v>475</v>
      </c>
    </row>
    <row r="25099" spans="5:7" x14ac:dyDescent="0.3">
      <c r="E25099" t="s">
        <v>25072</v>
      </c>
      <c r="F25099">
        <v>0</v>
      </c>
      <c r="G25099">
        <v>349</v>
      </c>
    </row>
    <row r="25100" spans="5:7" x14ac:dyDescent="0.3">
      <c r="E25100" t="s">
        <v>25073</v>
      </c>
      <c r="F25100">
        <v>200</v>
      </c>
      <c r="G25100">
        <v>0</v>
      </c>
    </row>
    <row r="25101" spans="5:7" x14ac:dyDescent="0.3">
      <c r="E25101" t="s">
        <v>25074</v>
      </c>
      <c r="F25101">
        <v>3</v>
      </c>
      <c r="G25101">
        <v>930</v>
      </c>
    </row>
    <row r="25102" spans="5:7" x14ac:dyDescent="0.3">
      <c r="E25102" t="s">
        <v>25075</v>
      </c>
      <c r="F25102">
        <v>4563</v>
      </c>
      <c r="G25102">
        <v>0</v>
      </c>
    </row>
    <row r="25103" spans="5:7" x14ac:dyDescent="0.3">
      <c r="E25103" t="s">
        <v>25076</v>
      </c>
      <c r="F25103">
        <v>0</v>
      </c>
      <c r="G25103">
        <v>242</v>
      </c>
    </row>
    <row r="25104" spans="5:7" x14ac:dyDescent="0.3">
      <c r="E25104" t="s">
        <v>25077</v>
      </c>
      <c r="F25104">
        <v>261</v>
      </c>
      <c r="G25104">
        <v>376</v>
      </c>
    </row>
    <row r="25105" spans="5:7" x14ac:dyDescent="0.3">
      <c r="E25105" t="s">
        <v>25078</v>
      </c>
      <c r="F25105">
        <v>1</v>
      </c>
      <c r="G25105">
        <v>180</v>
      </c>
    </row>
    <row r="25106" spans="5:7" x14ac:dyDescent="0.3">
      <c r="E25106" t="s">
        <v>25079</v>
      </c>
      <c r="F25106">
        <v>0</v>
      </c>
      <c r="G25106">
        <v>317</v>
      </c>
    </row>
    <row r="25107" spans="5:7" x14ac:dyDescent="0.3">
      <c r="E25107" t="s">
        <v>25080</v>
      </c>
      <c r="F25107">
        <v>0</v>
      </c>
      <c r="G25107">
        <v>675</v>
      </c>
    </row>
    <row r="25108" spans="5:7" x14ac:dyDescent="0.3">
      <c r="E25108" t="s">
        <v>25081</v>
      </c>
      <c r="F25108">
        <v>569</v>
      </c>
      <c r="G25108">
        <v>0</v>
      </c>
    </row>
    <row r="25109" spans="5:7" x14ac:dyDescent="0.3">
      <c r="E25109" t="s">
        <v>25082</v>
      </c>
      <c r="F25109">
        <v>120</v>
      </c>
      <c r="G25109">
        <v>0</v>
      </c>
    </row>
    <row r="25110" spans="5:7" x14ac:dyDescent="0.3">
      <c r="E25110" t="s">
        <v>25083</v>
      </c>
      <c r="F25110">
        <v>1366</v>
      </c>
      <c r="G25110">
        <v>0</v>
      </c>
    </row>
    <row r="25111" spans="5:7" x14ac:dyDescent="0.3">
      <c r="E25111" t="s">
        <v>25084</v>
      </c>
      <c r="F25111">
        <v>758</v>
      </c>
      <c r="G25111">
        <v>500</v>
      </c>
    </row>
    <row r="25112" spans="5:7" x14ac:dyDescent="0.3">
      <c r="E25112" t="s">
        <v>25085</v>
      </c>
      <c r="F25112">
        <v>85</v>
      </c>
      <c r="G25112">
        <v>0</v>
      </c>
    </row>
    <row r="25113" spans="5:7" x14ac:dyDescent="0.3">
      <c r="E25113" t="s">
        <v>25086</v>
      </c>
      <c r="F25113">
        <v>0</v>
      </c>
      <c r="G25113">
        <v>90</v>
      </c>
    </row>
    <row r="25114" spans="5:7" x14ac:dyDescent="0.3">
      <c r="E25114" t="s">
        <v>25087</v>
      </c>
      <c r="F25114">
        <v>-1</v>
      </c>
      <c r="G25114">
        <v>330</v>
      </c>
    </row>
    <row r="25115" spans="5:7" x14ac:dyDescent="0.3">
      <c r="E25115" t="s">
        <v>25088</v>
      </c>
      <c r="F25115">
        <v>0</v>
      </c>
      <c r="G25115">
        <v>88</v>
      </c>
    </row>
    <row r="25116" spans="5:7" x14ac:dyDescent="0.3">
      <c r="E25116" t="s">
        <v>25089</v>
      </c>
      <c r="F25116">
        <v>913</v>
      </c>
      <c r="G25116">
        <v>500</v>
      </c>
    </row>
    <row r="25117" spans="5:7" x14ac:dyDescent="0.3">
      <c r="E25117" t="s">
        <v>25090</v>
      </c>
      <c r="F25117">
        <v>0</v>
      </c>
      <c r="G25117">
        <v>210</v>
      </c>
    </row>
    <row r="25118" spans="5:7" x14ac:dyDescent="0.3">
      <c r="E25118" t="s">
        <v>25091</v>
      </c>
      <c r="F25118">
        <v>430</v>
      </c>
      <c r="G25118">
        <v>857</v>
      </c>
    </row>
    <row r="25119" spans="5:7" x14ac:dyDescent="0.3">
      <c r="E25119" t="s">
        <v>25092</v>
      </c>
      <c r="F25119">
        <v>0</v>
      </c>
      <c r="G25119">
        <v>310</v>
      </c>
    </row>
    <row r="25120" spans="5:7" x14ac:dyDescent="0.3">
      <c r="E25120" t="s">
        <v>25093</v>
      </c>
      <c r="F25120">
        <v>0</v>
      </c>
      <c r="G25120">
        <v>210</v>
      </c>
    </row>
    <row r="25121" spans="5:7" x14ac:dyDescent="0.3">
      <c r="E25121" t="s">
        <v>25094</v>
      </c>
      <c r="F25121">
        <v>7</v>
      </c>
      <c r="G25121">
        <v>200</v>
      </c>
    </row>
    <row r="25122" spans="5:7" x14ac:dyDescent="0.3">
      <c r="E25122" t="s">
        <v>25095</v>
      </c>
      <c r="F25122">
        <v>285</v>
      </c>
      <c r="G25122">
        <v>0</v>
      </c>
    </row>
    <row r="25123" spans="5:7" x14ac:dyDescent="0.3">
      <c r="E25123" t="s">
        <v>25096</v>
      </c>
      <c r="F25123">
        <v>0</v>
      </c>
      <c r="G25123">
        <v>105</v>
      </c>
    </row>
    <row r="25124" spans="5:7" x14ac:dyDescent="0.3">
      <c r="E25124" t="s">
        <v>25097</v>
      </c>
      <c r="F25124">
        <v>0</v>
      </c>
      <c r="G25124">
        <v>430</v>
      </c>
    </row>
    <row r="25125" spans="5:7" x14ac:dyDescent="0.3">
      <c r="E25125" t="s">
        <v>25098</v>
      </c>
      <c r="F25125">
        <v>0</v>
      </c>
      <c r="G25125">
        <v>345</v>
      </c>
    </row>
    <row r="25126" spans="5:7" x14ac:dyDescent="0.3">
      <c r="E25126" t="s">
        <v>25099</v>
      </c>
      <c r="F25126">
        <v>342</v>
      </c>
      <c r="G25126">
        <v>400</v>
      </c>
    </row>
    <row r="25127" spans="5:7" x14ac:dyDescent="0.3">
      <c r="E25127" t="s">
        <v>25100</v>
      </c>
      <c r="F25127">
        <v>1</v>
      </c>
      <c r="G25127">
        <v>0</v>
      </c>
    </row>
    <row r="25128" spans="5:7" x14ac:dyDescent="0.3">
      <c r="E25128" t="s">
        <v>25101</v>
      </c>
      <c r="F25128">
        <v>3854</v>
      </c>
      <c r="G25128">
        <v>0</v>
      </c>
    </row>
    <row r="25129" spans="5:7" x14ac:dyDescent="0.3">
      <c r="E25129" t="s">
        <v>25102</v>
      </c>
      <c r="F25129">
        <v>-4</v>
      </c>
      <c r="G25129">
        <v>5875</v>
      </c>
    </row>
    <row r="25130" spans="5:7" x14ac:dyDescent="0.3">
      <c r="E25130" t="s">
        <v>25103</v>
      </c>
      <c r="F25130">
        <v>0</v>
      </c>
      <c r="G25130">
        <v>285</v>
      </c>
    </row>
    <row r="25131" spans="5:7" x14ac:dyDescent="0.3">
      <c r="E25131" t="s">
        <v>25104</v>
      </c>
      <c r="F25131">
        <v>1408</v>
      </c>
      <c r="G25131">
        <v>0</v>
      </c>
    </row>
    <row r="25132" spans="5:7" x14ac:dyDescent="0.3">
      <c r="E25132" t="s">
        <v>25105</v>
      </c>
      <c r="F25132">
        <v>0</v>
      </c>
      <c r="G25132">
        <v>153</v>
      </c>
    </row>
    <row r="25133" spans="5:7" x14ac:dyDescent="0.3">
      <c r="E25133" t="s">
        <v>25106</v>
      </c>
      <c r="F25133">
        <v>0</v>
      </c>
      <c r="G25133">
        <v>85</v>
      </c>
    </row>
    <row r="25134" spans="5:7" x14ac:dyDescent="0.3">
      <c r="E25134" t="s">
        <v>25107</v>
      </c>
      <c r="F25134">
        <v>0</v>
      </c>
      <c r="G25134">
        <v>500</v>
      </c>
    </row>
    <row r="25135" spans="5:7" x14ac:dyDescent="0.3">
      <c r="E25135" t="s">
        <v>25108</v>
      </c>
      <c r="F25135">
        <v>790</v>
      </c>
      <c r="G25135">
        <v>0</v>
      </c>
    </row>
    <row r="25136" spans="5:7" x14ac:dyDescent="0.3">
      <c r="E25136" t="s">
        <v>25109</v>
      </c>
      <c r="F25136">
        <v>1745</v>
      </c>
      <c r="G25136">
        <v>0</v>
      </c>
    </row>
    <row r="25137" spans="5:7" x14ac:dyDescent="0.3">
      <c r="E25137" t="s">
        <v>25110</v>
      </c>
      <c r="F25137">
        <v>289</v>
      </c>
      <c r="G25137">
        <v>800</v>
      </c>
    </row>
    <row r="25138" spans="5:7" x14ac:dyDescent="0.3">
      <c r="E25138" t="s">
        <v>25111</v>
      </c>
      <c r="F25138">
        <v>0</v>
      </c>
      <c r="G25138">
        <v>1164</v>
      </c>
    </row>
    <row r="25139" spans="5:7" x14ac:dyDescent="0.3">
      <c r="E25139" t="s">
        <v>25112</v>
      </c>
      <c r="F25139">
        <v>4</v>
      </c>
      <c r="G25139">
        <v>300</v>
      </c>
    </row>
    <row r="25140" spans="5:7" x14ac:dyDescent="0.3">
      <c r="E25140" t="s">
        <v>25113</v>
      </c>
      <c r="F25140">
        <v>0</v>
      </c>
      <c r="G25140">
        <v>0</v>
      </c>
    </row>
    <row r="25141" spans="5:7" x14ac:dyDescent="0.3">
      <c r="E25141" t="s">
        <v>25114</v>
      </c>
      <c r="F25141">
        <v>-13</v>
      </c>
      <c r="G25141">
        <v>1100</v>
      </c>
    </row>
    <row r="25142" spans="5:7" x14ac:dyDescent="0.3">
      <c r="E25142" t="s">
        <v>25115</v>
      </c>
      <c r="F25142">
        <v>274</v>
      </c>
      <c r="G25142">
        <v>0</v>
      </c>
    </row>
    <row r="25143" spans="5:7" x14ac:dyDescent="0.3">
      <c r="E25143" t="s">
        <v>25116</v>
      </c>
      <c r="F25143">
        <v>0</v>
      </c>
      <c r="G25143">
        <v>0</v>
      </c>
    </row>
    <row r="25144" spans="5:7" x14ac:dyDescent="0.3">
      <c r="E25144" t="s">
        <v>25117</v>
      </c>
      <c r="F25144">
        <v>944</v>
      </c>
      <c r="G25144">
        <v>0</v>
      </c>
    </row>
    <row r="25145" spans="5:7" x14ac:dyDescent="0.3">
      <c r="E25145" t="s">
        <v>25118</v>
      </c>
      <c r="F25145">
        <v>61</v>
      </c>
      <c r="G25145">
        <v>0</v>
      </c>
    </row>
    <row r="25146" spans="5:7" x14ac:dyDescent="0.3">
      <c r="E25146" t="s">
        <v>25119</v>
      </c>
      <c r="F25146">
        <v>741</v>
      </c>
      <c r="G25146">
        <v>0</v>
      </c>
    </row>
    <row r="25147" spans="5:7" x14ac:dyDescent="0.3">
      <c r="E25147" t="s">
        <v>25120</v>
      </c>
      <c r="F25147">
        <v>112</v>
      </c>
      <c r="G25147">
        <v>0</v>
      </c>
    </row>
    <row r="25148" spans="5:7" x14ac:dyDescent="0.3">
      <c r="E25148" t="s">
        <v>25121</v>
      </c>
      <c r="F25148">
        <v>-2</v>
      </c>
      <c r="G25148">
        <v>264</v>
      </c>
    </row>
    <row r="25149" spans="5:7" x14ac:dyDescent="0.3">
      <c r="E25149" t="s">
        <v>25122</v>
      </c>
      <c r="F25149">
        <v>42</v>
      </c>
      <c r="G25149">
        <v>550</v>
      </c>
    </row>
    <row r="25150" spans="5:7" x14ac:dyDescent="0.3">
      <c r="E25150" t="s">
        <v>25123</v>
      </c>
      <c r="F25150">
        <v>3</v>
      </c>
      <c r="G25150">
        <v>122</v>
      </c>
    </row>
    <row r="25151" spans="5:7" x14ac:dyDescent="0.3">
      <c r="E25151" t="s">
        <v>25124</v>
      </c>
      <c r="F25151">
        <v>6515</v>
      </c>
      <c r="G25151">
        <v>2000</v>
      </c>
    </row>
    <row r="25152" spans="5:7" x14ac:dyDescent="0.3">
      <c r="E25152" t="s">
        <v>25125</v>
      </c>
      <c r="F25152">
        <v>1268</v>
      </c>
      <c r="G25152">
        <v>1670</v>
      </c>
    </row>
    <row r="25153" spans="5:7" x14ac:dyDescent="0.3">
      <c r="E25153" t="s">
        <v>25126</v>
      </c>
      <c r="F25153">
        <v>3</v>
      </c>
      <c r="G25153">
        <v>200</v>
      </c>
    </row>
    <row r="25154" spans="5:7" x14ac:dyDescent="0.3">
      <c r="E25154" t="s">
        <v>25127</v>
      </c>
      <c r="F25154">
        <v>-1</v>
      </c>
      <c r="G25154">
        <v>0</v>
      </c>
    </row>
    <row r="25155" spans="5:7" x14ac:dyDescent="0.3">
      <c r="E25155" t="s">
        <v>25128</v>
      </c>
      <c r="F25155">
        <v>1800</v>
      </c>
      <c r="G25155">
        <v>500</v>
      </c>
    </row>
    <row r="25156" spans="5:7" x14ac:dyDescent="0.3">
      <c r="E25156" t="s">
        <v>25129</v>
      </c>
      <c r="F25156">
        <v>302</v>
      </c>
      <c r="G25156">
        <v>400</v>
      </c>
    </row>
    <row r="25157" spans="5:7" x14ac:dyDescent="0.3">
      <c r="E25157" t="s">
        <v>25130</v>
      </c>
      <c r="F25157">
        <v>2017</v>
      </c>
      <c r="G25157">
        <v>0</v>
      </c>
    </row>
    <row r="25158" spans="5:7" x14ac:dyDescent="0.3">
      <c r="E25158" t="s">
        <v>25131</v>
      </c>
      <c r="F25158">
        <v>0</v>
      </c>
      <c r="G25158">
        <v>336</v>
      </c>
    </row>
    <row r="25159" spans="5:7" x14ac:dyDescent="0.3">
      <c r="E25159" t="s">
        <v>25132</v>
      </c>
      <c r="F25159">
        <v>344</v>
      </c>
      <c r="G25159">
        <v>0</v>
      </c>
    </row>
    <row r="25160" spans="5:7" x14ac:dyDescent="0.3">
      <c r="E25160" t="s">
        <v>25133</v>
      </c>
      <c r="F25160">
        <v>-1</v>
      </c>
      <c r="G25160">
        <v>300</v>
      </c>
    </row>
    <row r="25161" spans="5:7" x14ac:dyDescent="0.3">
      <c r="E25161" t="s">
        <v>25134</v>
      </c>
      <c r="F25161">
        <v>2</v>
      </c>
      <c r="G25161">
        <v>147</v>
      </c>
    </row>
    <row r="25162" spans="5:7" x14ac:dyDescent="0.3">
      <c r="E25162" t="s">
        <v>25135</v>
      </c>
      <c r="F25162">
        <v>0</v>
      </c>
      <c r="G25162">
        <v>232</v>
      </c>
    </row>
    <row r="25163" spans="5:7" x14ac:dyDescent="0.3">
      <c r="E25163" t="s">
        <v>25136</v>
      </c>
      <c r="F25163">
        <v>18</v>
      </c>
      <c r="G25163">
        <v>0</v>
      </c>
    </row>
    <row r="25164" spans="5:7" x14ac:dyDescent="0.3">
      <c r="E25164" t="s">
        <v>25137</v>
      </c>
      <c r="F25164">
        <v>1210</v>
      </c>
      <c r="G25164">
        <v>0</v>
      </c>
    </row>
    <row r="25165" spans="5:7" x14ac:dyDescent="0.3">
      <c r="E25165" t="s">
        <v>25138</v>
      </c>
      <c r="F25165">
        <v>-3</v>
      </c>
      <c r="G25165">
        <v>0</v>
      </c>
    </row>
    <row r="25166" spans="5:7" x14ac:dyDescent="0.3">
      <c r="E25166" t="s">
        <v>25139</v>
      </c>
      <c r="F25166">
        <v>0</v>
      </c>
      <c r="G25166">
        <v>195</v>
      </c>
    </row>
    <row r="25167" spans="5:7" x14ac:dyDescent="0.3">
      <c r="E25167" t="s">
        <v>25140</v>
      </c>
      <c r="F25167">
        <v>0</v>
      </c>
      <c r="G25167">
        <v>449</v>
      </c>
    </row>
    <row r="25168" spans="5:7" x14ac:dyDescent="0.3">
      <c r="E25168" t="s">
        <v>25141</v>
      </c>
      <c r="F25168">
        <v>0</v>
      </c>
      <c r="G25168">
        <v>0</v>
      </c>
    </row>
    <row r="25169" spans="5:7" x14ac:dyDescent="0.3">
      <c r="E25169" t="s">
        <v>25142</v>
      </c>
      <c r="F25169">
        <v>534</v>
      </c>
      <c r="G25169">
        <v>0</v>
      </c>
    </row>
    <row r="25170" spans="5:7" x14ac:dyDescent="0.3">
      <c r="E25170" t="s">
        <v>25143</v>
      </c>
      <c r="F25170">
        <v>480</v>
      </c>
      <c r="G25170">
        <v>700</v>
      </c>
    </row>
    <row r="25171" spans="5:7" x14ac:dyDescent="0.3">
      <c r="E25171" t="s">
        <v>25144</v>
      </c>
      <c r="F25171">
        <v>0</v>
      </c>
      <c r="G25171">
        <v>85</v>
      </c>
    </row>
    <row r="25172" spans="5:7" x14ac:dyDescent="0.3">
      <c r="E25172" t="s">
        <v>25145</v>
      </c>
      <c r="F25172">
        <v>3230</v>
      </c>
      <c r="G25172">
        <v>3856</v>
      </c>
    </row>
    <row r="25173" spans="5:7" x14ac:dyDescent="0.3">
      <c r="E25173" t="s">
        <v>25146</v>
      </c>
      <c r="F25173">
        <v>0</v>
      </c>
      <c r="G25173">
        <v>1405</v>
      </c>
    </row>
    <row r="25174" spans="5:7" x14ac:dyDescent="0.3">
      <c r="E25174" t="s">
        <v>25147</v>
      </c>
      <c r="F25174">
        <v>0</v>
      </c>
      <c r="G25174">
        <v>0</v>
      </c>
    </row>
    <row r="25175" spans="5:7" x14ac:dyDescent="0.3">
      <c r="E25175" t="s">
        <v>25148</v>
      </c>
      <c r="F25175">
        <v>86</v>
      </c>
      <c r="G25175">
        <v>0</v>
      </c>
    </row>
    <row r="25176" spans="5:7" x14ac:dyDescent="0.3">
      <c r="E25176" t="s">
        <v>25149</v>
      </c>
      <c r="F25176">
        <v>1042</v>
      </c>
      <c r="G25176">
        <v>0</v>
      </c>
    </row>
    <row r="25177" spans="5:7" x14ac:dyDescent="0.3">
      <c r="E25177" t="s">
        <v>25150</v>
      </c>
      <c r="F25177">
        <v>1367</v>
      </c>
      <c r="G25177">
        <v>1500</v>
      </c>
    </row>
    <row r="25178" spans="5:7" x14ac:dyDescent="0.3">
      <c r="E25178" t="s">
        <v>25151</v>
      </c>
      <c r="F25178">
        <v>89</v>
      </c>
      <c r="G25178">
        <v>0</v>
      </c>
    </row>
    <row r="25179" spans="5:7" x14ac:dyDescent="0.3">
      <c r="E25179" t="s">
        <v>25152</v>
      </c>
      <c r="F25179">
        <v>169</v>
      </c>
      <c r="G25179">
        <v>0</v>
      </c>
    </row>
    <row r="25180" spans="5:7" x14ac:dyDescent="0.3">
      <c r="E25180" t="s">
        <v>25153</v>
      </c>
      <c r="F25180">
        <v>0</v>
      </c>
      <c r="G25180">
        <v>204</v>
      </c>
    </row>
    <row r="25181" spans="5:7" x14ac:dyDescent="0.3">
      <c r="E25181" t="s">
        <v>25154</v>
      </c>
      <c r="F25181">
        <v>0</v>
      </c>
      <c r="G25181">
        <v>232</v>
      </c>
    </row>
    <row r="25182" spans="5:7" x14ac:dyDescent="0.3">
      <c r="E25182" t="s">
        <v>25155</v>
      </c>
      <c r="F25182">
        <v>0</v>
      </c>
      <c r="G25182">
        <v>0</v>
      </c>
    </row>
    <row r="25183" spans="5:7" x14ac:dyDescent="0.3">
      <c r="E25183" t="s">
        <v>25156</v>
      </c>
      <c r="F25183">
        <v>84</v>
      </c>
      <c r="G25183">
        <v>0</v>
      </c>
    </row>
    <row r="25184" spans="5:7" x14ac:dyDescent="0.3">
      <c r="E25184" t="s">
        <v>25157</v>
      </c>
      <c r="F25184">
        <v>-1</v>
      </c>
      <c r="G25184">
        <v>162</v>
      </c>
    </row>
    <row r="25185" spans="5:7" x14ac:dyDescent="0.3">
      <c r="E25185" t="s">
        <v>25158</v>
      </c>
      <c r="F25185">
        <v>-15</v>
      </c>
      <c r="G25185">
        <v>230</v>
      </c>
    </row>
    <row r="25186" spans="5:7" x14ac:dyDescent="0.3">
      <c r="E25186" t="s">
        <v>25159</v>
      </c>
      <c r="F25186">
        <v>3088</v>
      </c>
      <c r="G25186">
        <v>0</v>
      </c>
    </row>
    <row r="25187" spans="5:7" x14ac:dyDescent="0.3">
      <c r="E25187" t="s">
        <v>25160</v>
      </c>
      <c r="F25187">
        <v>-6</v>
      </c>
      <c r="G25187">
        <v>0</v>
      </c>
    </row>
    <row r="25188" spans="5:7" x14ac:dyDescent="0.3">
      <c r="E25188" t="s">
        <v>25161</v>
      </c>
      <c r="F25188">
        <v>547</v>
      </c>
      <c r="G25188">
        <v>0</v>
      </c>
    </row>
    <row r="25189" spans="5:7" x14ac:dyDescent="0.3">
      <c r="E25189" t="s">
        <v>25162</v>
      </c>
      <c r="F25189">
        <v>0</v>
      </c>
      <c r="G25189">
        <v>159</v>
      </c>
    </row>
    <row r="25190" spans="5:7" x14ac:dyDescent="0.3">
      <c r="E25190" t="s">
        <v>25163</v>
      </c>
      <c r="F25190">
        <v>0</v>
      </c>
      <c r="G25190">
        <v>232</v>
      </c>
    </row>
    <row r="25191" spans="5:7" x14ac:dyDescent="0.3">
      <c r="E25191" t="s">
        <v>25164</v>
      </c>
      <c r="F25191">
        <v>1477</v>
      </c>
      <c r="G25191">
        <v>0</v>
      </c>
    </row>
    <row r="25192" spans="5:7" x14ac:dyDescent="0.3">
      <c r="E25192" t="s">
        <v>25165</v>
      </c>
      <c r="F25192">
        <v>-19</v>
      </c>
      <c r="G25192">
        <v>0</v>
      </c>
    </row>
    <row r="25193" spans="5:7" x14ac:dyDescent="0.3">
      <c r="E25193" t="s">
        <v>25166</v>
      </c>
      <c r="F25193">
        <v>14</v>
      </c>
      <c r="G25193">
        <v>0</v>
      </c>
    </row>
    <row r="25194" spans="5:7" x14ac:dyDescent="0.3">
      <c r="E25194" t="s">
        <v>25167</v>
      </c>
      <c r="F25194">
        <v>139</v>
      </c>
      <c r="G25194">
        <v>264</v>
      </c>
    </row>
    <row r="25195" spans="5:7" x14ac:dyDescent="0.3">
      <c r="E25195" t="s">
        <v>25168</v>
      </c>
      <c r="F25195">
        <v>0</v>
      </c>
      <c r="G25195">
        <v>440</v>
      </c>
    </row>
    <row r="25196" spans="5:7" x14ac:dyDescent="0.3">
      <c r="E25196" t="s">
        <v>25169</v>
      </c>
      <c r="F25196">
        <v>301</v>
      </c>
      <c r="G25196">
        <v>0</v>
      </c>
    </row>
    <row r="25197" spans="5:7" x14ac:dyDescent="0.3">
      <c r="E25197" t="s">
        <v>25170</v>
      </c>
      <c r="F25197">
        <v>528</v>
      </c>
      <c r="G25197">
        <v>0</v>
      </c>
    </row>
    <row r="25198" spans="5:7" x14ac:dyDescent="0.3">
      <c r="E25198" t="s">
        <v>25171</v>
      </c>
      <c r="F25198">
        <v>785</v>
      </c>
      <c r="G25198">
        <v>500</v>
      </c>
    </row>
    <row r="25199" spans="5:7" x14ac:dyDescent="0.3">
      <c r="E25199" t="s">
        <v>25172</v>
      </c>
      <c r="F25199">
        <v>-5</v>
      </c>
      <c r="G25199">
        <v>0</v>
      </c>
    </row>
    <row r="25200" spans="5:7" x14ac:dyDescent="0.3">
      <c r="E25200" t="s">
        <v>25173</v>
      </c>
      <c r="F25200">
        <v>0</v>
      </c>
      <c r="G25200">
        <v>0</v>
      </c>
    </row>
    <row r="25201" spans="5:7" x14ac:dyDescent="0.3">
      <c r="E25201" t="s">
        <v>25174</v>
      </c>
      <c r="F25201">
        <v>0</v>
      </c>
      <c r="G25201">
        <v>0</v>
      </c>
    </row>
    <row r="25202" spans="5:7" x14ac:dyDescent="0.3">
      <c r="E25202" t="s">
        <v>25175</v>
      </c>
      <c r="F25202">
        <v>438</v>
      </c>
      <c r="G25202">
        <v>0</v>
      </c>
    </row>
    <row r="25203" spans="5:7" x14ac:dyDescent="0.3">
      <c r="E25203" t="s">
        <v>25176</v>
      </c>
      <c r="F25203">
        <v>631</v>
      </c>
      <c r="G25203">
        <v>0</v>
      </c>
    </row>
    <row r="25204" spans="5:7" x14ac:dyDescent="0.3">
      <c r="E25204" t="s">
        <v>25177</v>
      </c>
      <c r="F25204">
        <v>647</v>
      </c>
      <c r="G25204">
        <v>962</v>
      </c>
    </row>
    <row r="25205" spans="5:7" x14ac:dyDescent="0.3">
      <c r="E25205" t="s">
        <v>25178</v>
      </c>
      <c r="F25205">
        <v>395</v>
      </c>
      <c r="G25205">
        <v>600</v>
      </c>
    </row>
    <row r="25206" spans="5:7" x14ac:dyDescent="0.3">
      <c r="E25206" t="s">
        <v>25179</v>
      </c>
      <c r="F25206">
        <v>0</v>
      </c>
      <c r="G25206">
        <v>0</v>
      </c>
    </row>
    <row r="25207" spans="5:7" x14ac:dyDescent="0.3">
      <c r="E25207" t="s">
        <v>25180</v>
      </c>
      <c r="F25207">
        <v>548</v>
      </c>
      <c r="G25207">
        <v>0</v>
      </c>
    </row>
    <row r="25208" spans="5:7" x14ac:dyDescent="0.3">
      <c r="E25208" t="s">
        <v>25181</v>
      </c>
      <c r="F25208">
        <v>14317</v>
      </c>
      <c r="G25208">
        <v>0</v>
      </c>
    </row>
    <row r="25209" spans="5:7" x14ac:dyDescent="0.3">
      <c r="E25209" t="s">
        <v>25182</v>
      </c>
      <c r="F25209">
        <v>-2</v>
      </c>
      <c r="G25209">
        <v>0</v>
      </c>
    </row>
    <row r="25210" spans="5:7" x14ac:dyDescent="0.3">
      <c r="E25210" t="s">
        <v>25183</v>
      </c>
      <c r="F25210">
        <v>-1345</v>
      </c>
      <c r="G25210">
        <v>0</v>
      </c>
    </row>
    <row r="25211" spans="5:7" x14ac:dyDescent="0.3">
      <c r="E25211" t="s">
        <v>25184</v>
      </c>
      <c r="F25211">
        <v>-267</v>
      </c>
      <c r="G25211">
        <v>0</v>
      </c>
    </row>
    <row r="25212" spans="5:7" x14ac:dyDescent="0.3">
      <c r="E25212" t="s">
        <v>25185</v>
      </c>
      <c r="F25212">
        <v>0</v>
      </c>
      <c r="G25212">
        <v>147</v>
      </c>
    </row>
    <row r="25213" spans="5:7" x14ac:dyDescent="0.3">
      <c r="E25213" t="s">
        <v>25186</v>
      </c>
      <c r="F25213">
        <v>4577</v>
      </c>
      <c r="G25213">
        <v>0</v>
      </c>
    </row>
    <row r="25214" spans="5:7" x14ac:dyDescent="0.3">
      <c r="E25214" t="s">
        <v>25187</v>
      </c>
      <c r="F25214">
        <v>874</v>
      </c>
      <c r="G25214">
        <v>0</v>
      </c>
    </row>
    <row r="25215" spans="5:7" x14ac:dyDescent="0.3">
      <c r="E25215" t="s">
        <v>25188</v>
      </c>
      <c r="F25215">
        <v>0</v>
      </c>
      <c r="G25215">
        <v>241</v>
      </c>
    </row>
    <row r="25216" spans="5:7" x14ac:dyDescent="0.3">
      <c r="E25216" t="s">
        <v>25189</v>
      </c>
      <c r="F25216">
        <v>3000</v>
      </c>
      <c r="G25216">
        <v>0</v>
      </c>
    </row>
    <row r="25217" spans="5:7" x14ac:dyDescent="0.3">
      <c r="E25217" t="s">
        <v>25190</v>
      </c>
      <c r="F25217">
        <v>0</v>
      </c>
      <c r="G25217">
        <v>114</v>
      </c>
    </row>
    <row r="25218" spans="5:7" x14ac:dyDescent="0.3">
      <c r="E25218" t="s">
        <v>25191</v>
      </c>
      <c r="F25218">
        <v>177</v>
      </c>
      <c r="G25218">
        <v>0</v>
      </c>
    </row>
    <row r="25219" spans="5:7" x14ac:dyDescent="0.3">
      <c r="E25219" t="s">
        <v>25192</v>
      </c>
      <c r="F25219">
        <v>3</v>
      </c>
      <c r="G25219">
        <v>0</v>
      </c>
    </row>
    <row r="25220" spans="5:7" x14ac:dyDescent="0.3">
      <c r="E25220" t="s">
        <v>25193</v>
      </c>
      <c r="F25220">
        <v>595</v>
      </c>
      <c r="G25220">
        <v>0</v>
      </c>
    </row>
    <row r="25221" spans="5:7" x14ac:dyDescent="0.3">
      <c r="E25221" t="s">
        <v>25194</v>
      </c>
      <c r="F25221">
        <v>186</v>
      </c>
      <c r="G25221">
        <v>0</v>
      </c>
    </row>
    <row r="25222" spans="5:7" x14ac:dyDescent="0.3">
      <c r="E25222" t="s">
        <v>25195</v>
      </c>
      <c r="F25222">
        <v>-5</v>
      </c>
      <c r="G25222">
        <v>0</v>
      </c>
    </row>
    <row r="25223" spans="5:7" x14ac:dyDescent="0.3">
      <c r="E25223" t="s">
        <v>25196</v>
      </c>
      <c r="F25223">
        <v>3209</v>
      </c>
      <c r="G25223">
        <v>1000</v>
      </c>
    </row>
    <row r="25224" spans="5:7" x14ac:dyDescent="0.3">
      <c r="E25224" t="s">
        <v>25197</v>
      </c>
      <c r="F25224">
        <v>2603</v>
      </c>
      <c r="G25224">
        <v>2810</v>
      </c>
    </row>
    <row r="25225" spans="5:7" x14ac:dyDescent="0.3">
      <c r="E25225" t="s">
        <v>25198</v>
      </c>
      <c r="F25225">
        <v>533</v>
      </c>
      <c r="G25225">
        <v>700</v>
      </c>
    </row>
    <row r="25226" spans="5:7" x14ac:dyDescent="0.3">
      <c r="E25226" t="s">
        <v>25199</v>
      </c>
      <c r="F25226">
        <v>0</v>
      </c>
      <c r="G25226">
        <v>0</v>
      </c>
    </row>
    <row r="25227" spans="5:7" x14ac:dyDescent="0.3">
      <c r="E25227" t="s">
        <v>25200</v>
      </c>
      <c r="F25227">
        <v>0</v>
      </c>
      <c r="G25227">
        <v>2157</v>
      </c>
    </row>
    <row r="25228" spans="5:7" x14ac:dyDescent="0.3">
      <c r="E25228" t="s">
        <v>25201</v>
      </c>
      <c r="F25228">
        <v>9778</v>
      </c>
      <c r="G25228">
        <v>2800</v>
      </c>
    </row>
    <row r="25229" spans="5:7" x14ac:dyDescent="0.3">
      <c r="E25229" t="s">
        <v>25202</v>
      </c>
      <c r="F25229">
        <v>344</v>
      </c>
      <c r="G25229">
        <v>0</v>
      </c>
    </row>
    <row r="25230" spans="5:7" x14ac:dyDescent="0.3">
      <c r="E25230" t="s">
        <v>25203</v>
      </c>
      <c r="F25230">
        <v>0</v>
      </c>
      <c r="G25230">
        <v>464</v>
      </c>
    </row>
    <row r="25231" spans="5:7" x14ac:dyDescent="0.3">
      <c r="E25231" t="s">
        <v>25204</v>
      </c>
      <c r="F25231">
        <v>23</v>
      </c>
      <c r="G25231">
        <v>0</v>
      </c>
    </row>
    <row r="25232" spans="5:7" x14ac:dyDescent="0.3">
      <c r="E25232" t="s">
        <v>25205</v>
      </c>
      <c r="F25232">
        <v>99</v>
      </c>
      <c r="G25232">
        <v>200</v>
      </c>
    </row>
    <row r="25233" spans="5:7" x14ac:dyDescent="0.3">
      <c r="E25233" t="s">
        <v>25206</v>
      </c>
      <c r="F25233">
        <v>3</v>
      </c>
      <c r="G25233">
        <v>0</v>
      </c>
    </row>
    <row r="25234" spans="5:7" x14ac:dyDescent="0.3">
      <c r="E25234" t="s">
        <v>25207</v>
      </c>
      <c r="F25234">
        <v>852</v>
      </c>
      <c r="G25234">
        <v>1270</v>
      </c>
    </row>
    <row r="25235" spans="5:7" x14ac:dyDescent="0.3">
      <c r="E25235" t="s">
        <v>25208</v>
      </c>
      <c r="F25235">
        <v>1751</v>
      </c>
      <c r="G25235">
        <v>1000</v>
      </c>
    </row>
    <row r="25236" spans="5:7" x14ac:dyDescent="0.3">
      <c r="E25236" t="s">
        <v>25209</v>
      </c>
      <c r="F25236">
        <v>289</v>
      </c>
      <c r="G25236">
        <v>0</v>
      </c>
    </row>
    <row r="25237" spans="5:7" x14ac:dyDescent="0.3">
      <c r="E25237" t="s">
        <v>25210</v>
      </c>
      <c r="F25237">
        <v>396</v>
      </c>
      <c r="G25237">
        <v>0</v>
      </c>
    </row>
    <row r="25238" spans="5:7" x14ac:dyDescent="0.3">
      <c r="E25238" t="s">
        <v>25211</v>
      </c>
      <c r="F25238">
        <v>-2</v>
      </c>
      <c r="G25238">
        <v>531</v>
      </c>
    </row>
    <row r="25239" spans="5:7" x14ac:dyDescent="0.3">
      <c r="E25239" t="s">
        <v>25212</v>
      </c>
      <c r="F25239">
        <v>62</v>
      </c>
      <c r="G25239">
        <v>0</v>
      </c>
    </row>
    <row r="25240" spans="5:7" x14ac:dyDescent="0.3">
      <c r="E25240" t="s">
        <v>25213</v>
      </c>
      <c r="F25240">
        <v>0</v>
      </c>
      <c r="G25240">
        <v>0</v>
      </c>
    </row>
    <row r="25241" spans="5:7" x14ac:dyDescent="0.3">
      <c r="E25241" t="s">
        <v>25214</v>
      </c>
      <c r="F25241">
        <v>0</v>
      </c>
      <c r="G25241">
        <v>0</v>
      </c>
    </row>
    <row r="25242" spans="5:7" x14ac:dyDescent="0.3">
      <c r="E25242" t="s">
        <v>25215</v>
      </c>
      <c r="F25242">
        <v>0</v>
      </c>
      <c r="G25242">
        <v>212</v>
      </c>
    </row>
    <row r="25243" spans="5:7" x14ac:dyDescent="0.3">
      <c r="E25243" t="s">
        <v>25216</v>
      </c>
      <c r="F25243">
        <v>1036</v>
      </c>
      <c r="G25243">
        <v>0</v>
      </c>
    </row>
    <row r="25244" spans="5:7" x14ac:dyDescent="0.3">
      <c r="E25244" t="s">
        <v>25217</v>
      </c>
      <c r="F25244">
        <v>0</v>
      </c>
      <c r="G25244">
        <v>443</v>
      </c>
    </row>
    <row r="25245" spans="5:7" x14ac:dyDescent="0.3">
      <c r="E25245" t="s">
        <v>25218</v>
      </c>
      <c r="F25245">
        <v>745</v>
      </c>
      <c r="G25245">
        <v>0</v>
      </c>
    </row>
    <row r="25246" spans="5:7" x14ac:dyDescent="0.3">
      <c r="E25246" t="s">
        <v>25219</v>
      </c>
      <c r="F25246">
        <v>1880</v>
      </c>
      <c r="G25246">
        <v>2000</v>
      </c>
    </row>
    <row r="25247" spans="5:7" x14ac:dyDescent="0.3">
      <c r="E25247" t="s">
        <v>25220</v>
      </c>
      <c r="F25247">
        <v>539</v>
      </c>
      <c r="G25247">
        <v>0</v>
      </c>
    </row>
    <row r="25248" spans="5:7" x14ac:dyDescent="0.3">
      <c r="E25248" t="s">
        <v>25221</v>
      </c>
      <c r="F25248">
        <v>0</v>
      </c>
      <c r="G25248">
        <v>86</v>
      </c>
    </row>
    <row r="25249" spans="5:7" x14ac:dyDescent="0.3">
      <c r="E25249" t="s">
        <v>25222</v>
      </c>
      <c r="F25249">
        <v>0</v>
      </c>
      <c r="G25249">
        <v>250</v>
      </c>
    </row>
    <row r="25250" spans="5:7" x14ac:dyDescent="0.3">
      <c r="E25250" t="s">
        <v>25223</v>
      </c>
      <c r="F25250">
        <v>2691</v>
      </c>
      <c r="G25250">
        <v>1000</v>
      </c>
    </row>
    <row r="25251" spans="5:7" x14ac:dyDescent="0.3">
      <c r="E25251" t="s">
        <v>25224</v>
      </c>
      <c r="F25251">
        <v>2077</v>
      </c>
      <c r="G25251">
        <v>0</v>
      </c>
    </row>
    <row r="25252" spans="5:7" x14ac:dyDescent="0.3">
      <c r="E25252" t="s">
        <v>25225</v>
      </c>
      <c r="F25252">
        <v>3</v>
      </c>
      <c r="G25252">
        <v>0</v>
      </c>
    </row>
    <row r="25253" spans="5:7" x14ac:dyDescent="0.3">
      <c r="E25253" t="s">
        <v>25226</v>
      </c>
      <c r="F25253">
        <v>2</v>
      </c>
      <c r="G25253">
        <v>248</v>
      </c>
    </row>
    <row r="25254" spans="5:7" x14ac:dyDescent="0.3">
      <c r="E25254" t="s">
        <v>25227</v>
      </c>
      <c r="F25254">
        <v>0</v>
      </c>
      <c r="G25254">
        <v>732</v>
      </c>
    </row>
    <row r="25255" spans="5:7" x14ac:dyDescent="0.3">
      <c r="E25255" t="s">
        <v>25228</v>
      </c>
      <c r="F25255">
        <v>7</v>
      </c>
      <c r="G25255">
        <v>480</v>
      </c>
    </row>
    <row r="25256" spans="5:7" x14ac:dyDescent="0.3">
      <c r="E25256" t="s">
        <v>25229</v>
      </c>
      <c r="F25256">
        <v>7470</v>
      </c>
      <c r="G25256">
        <v>0</v>
      </c>
    </row>
    <row r="25257" spans="5:7" x14ac:dyDescent="0.3">
      <c r="E25257" t="s">
        <v>25230</v>
      </c>
      <c r="F25257">
        <v>1</v>
      </c>
      <c r="G25257">
        <v>0</v>
      </c>
    </row>
    <row r="25258" spans="5:7" x14ac:dyDescent="0.3">
      <c r="E25258" t="s">
        <v>25231</v>
      </c>
      <c r="F25258">
        <v>-35</v>
      </c>
      <c r="G25258">
        <v>0</v>
      </c>
    </row>
    <row r="25259" spans="5:7" x14ac:dyDescent="0.3">
      <c r="E25259" t="s">
        <v>25232</v>
      </c>
      <c r="F25259">
        <v>14</v>
      </c>
      <c r="G25259">
        <v>0</v>
      </c>
    </row>
    <row r="25260" spans="5:7" x14ac:dyDescent="0.3">
      <c r="E25260" t="s">
        <v>25233</v>
      </c>
      <c r="F25260">
        <v>5</v>
      </c>
      <c r="G25260">
        <v>90</v>
      </c>
    </row>
    <row r="25261" spans="5:7" x14ac:dyDescent="0.3">
      <c r="E25261" t="s">
        <v>25234</v>
      </c>
      <c r="F25261">
        <v>488</v>
      </c>
      <c r="G25261">
        <v>0</v>
      </c>
    </row>
    <row r="25262" spans="5:7" x14ac:dyDescent="0.3">
      <c r="E25262" t="s">
        <v>25235</v>
      </c>
      <c r="F25262">
        <v>0</v>
      </c>
      <c r="G25262">
        <v>153</v>
      </c>
    </row>
    <row r="25263" spans="5:7" x14ac:dyDescent="0.3">
      <c r="E25263" t="s">
        <v>25236</v>
      </c>
      <c r="F25263">
        <v>997</v>
      </c>
      <c r="G25263">
        <v>500</v>
      </c>
    </row>
    <row r="25264" spans="5:7" x14ac:dyDescent="0.3">
      <c r="E25264" t="s">
        <v>25237</v>
      </c>
      <c r="F25264">
        <v>0</v>
      </c>
      <c r="G25264">
        <v>487</v>
      </c>
    </row>
    <row r="25265" spans="5:7" x14ac:dyDescent="0.3">
      <c r="E25265" t="s">
        <v>25238</v>
      </c>
      <c r="F25265">
        <v>1152</v>
      </c>
      <c r="G25265">
        <v>0</v>
      </c>
    </row>
    <row r="25266" spans="5:7" x14ac:dyDescent="0.3">
      <c r="E25266" t="s">
        <v>25239</v>
      </c>
      <c r="F25266">
        <v>0</v>
      </c>
      <c r="G25266">
        <v>0</v>
      </c>
    </row>
    <row r="25267" spans="5:7" x14ac:dyDescent="0.3">
      <c r="E25267" t="s">
        <v>25240</v>
      </c>
      <c r="F25267">
        <v>-1</v>
      </c>
      <c r="G25267">
        <v>500</v>
      </c>
    </row>
    <row r="25268" spans="5:7" x14ac:dyDescent="0.3">
      <c r="E25268" t="s">
        <v>25241</v>
      </c>
      <c r="F25268">
        <v>944</v>
      </c>
      <c r="G25268">
        <v>500</v>
      </c>
    </row>
    <row r="25269" spans="5:7" x14ac:dyDescent="0.3">
      <c r="E25269" t="s">
        <v>25242</v>
      </c>
      <c r="F25269">
        <v>0</v>
      </c>
      <c r="G25269">
        <v>325</v>
      </c>
    </row>
    <row r="25270" spans="5:7" x14ac:dyDescent="0.3">
      <c r="E25270" t="s">
        <v>25243</v>
      </c>
      <c r="F25270">
        <v>263</v>
      </c>
      <c r="G25270">
        <v>500</v>
      </c>
    </row>
    <row r="25271" spans="5:7" x14ac:dyDescent="0.3">
      <c r="E25271" t="s">
        <v>25244</v>
      </c>
      <c r="F25271">
        <v>1</v>
      </c>
      <c r="G25271">
        <v>380</v>
      </c>
    </row>
    <row r="25272" spans="5:7" x14ac:dyDescent="0.3">
      <c r="E25272" t="s">
        <v>25245</v>
      </c>
      <c r="F25272">
        <v>569</v>
      </c>
      <c r="G25272">
        <v>0</v>
      </c>
    </row>
    <row r="25273" spans="5:7" x14ac:dyDescent="0.3">
      <c r="E25273" t="s">
        <v>25246</v>
      </c>
      <c r="F25273">
        <v>0</v>
      </c>
      <c r="G25273">
        <v>378</v>
      </c>
    </row>
    <row r="25274" spans="5:7" x14ac:dyDescent="0.3">
      <c r="E25274" t="s">
        <v>25247</v>
      </c>
      <c r="F25274">
        <v>496</v>
      </c>
      <c r="G25274">
        <v>720</v>
      </c>
    </row>
    <row r="25275" spans="5:7" x14ac:dyDescent="0.3">
      <c r="E25275" t="s">
        <v>25248</v>
      </c>
      <c r="F25275">
        <v>1</v>
      </c>
      <c r="G25275">
        <v>457</v>
      </c>
    </row>
    <row r="25276" spans="5:7" x14ac:dyDescent="0.3">
      <c r="E25276" t="s">
        <v>25249</v>
      </c>
      <c r="F25276">
        <v>72</v>
      </c>
      <c r="G25276">
        <v>0</v>
      </c>
    </row>
    <row r="25277" spans="5:7" x14ac:dyDescent="0.3">
      <c r="E25277" t="s">
        <v>25250</v>
      </c>
      <c r="F25277">
        <v>-2</v>
      </c>
      <c r="G25277">
        <v>900</v>
      </c>
    </row>
    <row r="25278" spans="5:7" x14ac:dyDescent="0.3">
      <c r="E25278" t="s">
        <v>25251</v>
      </c>
      <c r="F25278">
        <v>0</v>
      </c>
      <c r="G25278">
        <v>405</v>
      </c>
    </row>
    <row r="25279" spans="5:7" x14ac:dyDescent="0.3">
      <c r="E25279" t="s">
        <v>25252</v>
      </c>
      <c r="F25279">
        <v>86</v>
      </c>
      <c r="G25279">
        <v>0</v>
      </c>
    </row>
    <row r="25280" spans="5:7" x14ac:dyDescent="0.3">
      <c r="E25280" t="s">
        <v>25253</v>
      </c>
      <c r="F25280">
        <v>554</v>
      </c>
      <c r="G25280">
        <v>0</v>
      </c>
    </row>
    <row r="25281" spans="5:7" x14ac:dyDescent="0.3">
      <c r="E25281" t="s">
        <v>25254</v>
      </c>
      <c r="F25281">
        <v>979</v>
      </c>
      <c r="G25281">
        <v>500</v>
      </c>
    </row>
    <row r="25282" spans="5:7" x14ac:dyDescent="0.3">
      <c r="E25282" t="s">
        <v>25255</v>
      </c>
      <c r="F25282">
        <v>443</v>
      </c>
      <c r="G25282">
        <v>0</v>
      </c>
    </row>
    <row r="25283" spans="5:7" x14ac:dyDescent="0.3">
      <c r="E25283" t="s">
        <v>25256</v>
      </c>
      <c r="F25283">
        <v>-6</v>
      </c>
      <c r="G25283">
        <v>0</v>
      </c>
    </row>
    <row r="25284" spans="5:7" x14ac:dyDescent="0.3">
      <c r="E25284" t="s">
        <v>25257</v>
      </c>
      <c r="F25284">
        <v>236</v>
      </c>
      <c r="G25284">
        <v>0</v>
      </c>
    </row>
    <row r="25285" spans="5:7" x14ac:dyDescent="0.3">
      <c r="E25285" t="s">
        <v>25258</v>
      </c>
      <c r="F25285">
        <v>1184</v>
      </c>
      <c r="G25285">
        <v>0</v>
      </c>
    </row>
    <row r="25286" spans="5:7" x14ac:dyDescent="0.3">
      <c r="E25286" t="s">
        <v>25259</v>
      </c>
      <c r="F25286">
        <v>0</v>
      </c>
      <c r="G25286">
        <v>0</v>
      </c>
    </row>
    <row r="25287" spans="5:7" x14ac:dyDescent="0.3">
      <c r="E25287" t="s">
        <v>25260</v>
      </c>
      <c r="F25287">
        <v>309</v>
      </c>
      <c r="G25287">
        <v>0</v>
      </c>
    </row>
    <row r="25288" spans="5:7" x14ac:dyDescent="0.3">
      <c r="E25288" t="s">
        <v>25261</v>
      </c>
      <c r="F25288">
        <v>-295</v>
      </c>
      <c r="G25288">
        <v>0</v>
      </c>
    </row>
    <row r="25289" spans="5:7" x14ac:dyDescent="0.3">
      <c r="E25289" t="s">
        <v>25262</v>
      </c>
      <c r="F25289">
        <v>85</v>
      </c>
      <c r="G25289">
        <v>171</v>
      </c>
    </row>
    <row r="25290" spans="5:7" x14ac:dyDescent="0.3">
      <c r="E25290" t="s">
        <v>25263</v>
      </c>
      <c r="F25290">
        <v>0</v>
      </c>
      <c r="G25290">
        <v>582</v>
      </c>
    </row>
    <row r="25291" spans="5:7" x14ac:dyDescent="0.3">
      <c r="E25291" t="s">
        <v>25264</v>
      </c>
      <c r="F25291">
        <v>2216</v>
      </c>
      <c r="G25291">
        <v>0</v>
      </c>
    </row>
    <row r="25292" spans="5:7" x14ac:dyDescent="0.3">
      <c r="E25292" t="s">
        <v>25265</v>
      </c>
      <c r="F25292">
        <v>63</v>
      </c>
      <c r="G25292">
        <v>0</v>
      </c>
    </row>
    <row r="25293" spans="5:7" x14ac:dyDescent="0.3">
      <c r="E25293" t="s">
        <v>25266</v>
      </c>
      <c r="F25293">
        <v>114</v>
      </c>
      <c r="G25293">
        <v>224</v>
      </c>
    </row>
    <row r="25294" spans="5:7" x14ac:dyDescent="0.3">
      <c r="E25294" t="s">
        <v>25267</v>
      </c>
      <c r="F25294">
        <v>-12</v>
      </c>
      <c r="G25294">
        <v>276</v>
      </c>
    </row>
    <row r="25295" spans="5:7" x14ac:dyDescent="0.3">
      <c r="E25295" t="s">
        <v>25268</v>
      </c>
      <c r="F25295">
        <v>69</v>
      </c>
      <c r="G25295">
        <v>0</v>
      </c>
    </row>
    <row r="25296" spans="5:7" x14ac:dyDescent="0.3">
      <c r="E25296" t="s">
        <v>25269</v>
      </c>
      <c r="F25296">
        <v>-5</v>
      </c>
      <c r="G25296">
        <v>238</v>
      </c>
    </row>
    <row r="25297" spans="5:7" x14ac:dyDescent="0.3">
      <c r="E25297" t="s">
        <v>25270</v>
      </c>
      <c r="F25297">
        <v>3793</v>
      </c>
      <c r="G25297">
        <v>0</v>
      </c>
    </row>
    <row r="25298" spans="5:7" x14ac:dyDescent="0.3">
      <c r="E25298" t="s">
        <v>25271</v>
      </c>
      <c r="F25298">
        <v>474</v>
      </c>
      <c r="G25298">
        <v>0</v>
      </c>
    </row>
    <row r="25299" spans="5:7" x14ac:dyDescent="0.3">
      <c r="E25299" t="s">
        <v>25272</v>
      </c>
      <c r="F25299">
        <v>6</v>
      </c>
      <c r="G25299">
        <v>360</v>
      </c>
    </row>
    <row r="25300" spans="5:7" x14ac:dyDescent="0.3">
      <c r="E25300" t="s">
        <v>25273</v>
      </c>
      <c r="F25300">
        <v>1230</v>
      </c>
      <c r="G25300">
        <v>0</v>
      </c>
    </row>
    <row r="25301" spans="5:7" x14ac:dyDescent="0.3">
      <c r="E25301" t="s">
        <v>25274</v>
      </c>
      <c r="F25301">
        <v>232</v>
      </c>
      <c r="G25301">
        <v>0</v>
      </c>
    </row>
    <row r="25302" spans="5:7" x14ac:dyDescent="0.3">
      <c r="E25302" t="s">
        <v>25275</v>
      </c>
      <c r="F25302">
        <v>1132</v>
      </c>
      <c r="G25302">
        <v>0</v>
      </c>
    </row>
    <row r="25303" spans="5:7" x14ac:dyDescent="0.3">
      <c r="E25303" t="s">
        <v>25276</v>
      </c>
      <c r="F25303">
        <v>0</v>
      </c>
      <c r="G25303">
        <v>0</v>
      </c>
    </row>
    <row r="25304" spans="5:7" x14ac:dyDescent="0.3">
      <c r="E25304" t="s">
        <v>25277</v>
      </c>
      <c r="F25304">
        <v>7</v>
      </c>
      <c r="G25304">
        <v>230</v>
      </c>
    </row>
    <row r="25305" spans="5:7" x14ac:dyDescent="0.3">
      <c r="E25305" t="s">
        <v>25278</v>
      </c>
      <c r="F25305">
        <v>22</v>
      </c>
      <c r="G25305">
        <v>230</v>
      </c>
    </row>
    <row r="25306" spans="5:7" x14ac:dyDescent="0.3">
      <c r="E25306" t="s">
        <v>25279</v>
      </c>
      <c r="F25306">
        <v>2609</v>
      </c>
      <c r="G25306">
        <v>0</v>
      </c>
    </row>
    <row r="25307" spans="5:7" x14ac:dyDescent="0.3">
      <c r="E25307" t="s">
        <v>25280</v>
      </c>
      <c r="F25307">
        <v>143</v>
      </c>
      <c r="G25307">
        <v>258</v>
      </c>
    </row>
    <row r="25308" spans="5:7" x14ac:dyDescent="0.3">
      <c r="E25308" t="s">
        <v>25281</v>
      </c>
      <c r="F25308">
        <v>248</v>
      </c>
      <c r="G25308">
        <v>450</v>
      </c>
    </row>
    <row r="25309" spans="5:7" x14ac:dyDescent="0.3">
      <c r="E25309" t="s">
        <v>25282</v>
      </c>
      <c r="F25309">
        <v>458</v>
      </c>
      <c r="G25309">
        <v>0</v>
      </c>
    </row>
    <row r="25310" spans="5:7" x14ac:dyDescent="0.3">
      <c r="E25310" t="s">
        <v>25283</v>
      </c>
      <c r="F25310">
        <v>371</v>
      </c>
      <c r="G25310">
        <v>0</v>
      </c>
    </row>
    <row r="25311" spans="5:7" x14ac:dyDescent="0.3">
      <c r="E25311" t="s">
        <v>25284</v>
      </c>
      <c r="F25311">
        <v>0</v>
      </c>
      <c r="G25311">
        <v>0</v>
      </c>
    </row>
    <row r="25312" spans="5:7" x14ac:dyDescent="0.3">
      <c r="E25312" t="s">
        <v>25285</v>
      </c>
      <c r="F25312">
        <v>135</v>
      </c>
      <c r="G25312">
        <v>0</v>
      </c>
    </row>
    <row r="25313" spans="5:7" x14ac:dyDescent="0.3">
      <c r="E25313" t="s">
        <v>25286</v>
      </c>
      <c r="F25313">
        <v>162</v>
      </c>
      <c r="G25313">
        <v>0</v>
      </c>
    </row>
    <row r="25314" spans="5:7" x14ac:dyDescent="0.3">
      <c r="E25314" t="s">
        <v>25287</v>
      </c>
      <c r="F25314">
        <v>1575</v>
      </c>
      <c r="G25314">
        <v>0</v>
      </c>
    </row>
    <row r="25315" spans="5:7" x14ac:dyDescent="0.3">
      <c r="E25315" t="s">
        <v>25288</v>
      </c>
      <c r="F25315">
        <v>3896</v>
      </c>
      <c r="G25315">
        <v>0</v>
      </c>
    </row>
    <row r="25316" spans="5:7" x14ac:dyDescent="0.3">
      <c r="E25316" t="s">
        <v>25289</v>
      </c>
      <c r="F25316">
        <v>761</v>
      </c>
      <c r="G25316">
        <v>0</v>
      </c>
    </row>
    <row r="25317" spans="5:7" x14ac:dyDescent="0.3">
      <c r="E25317" t="s">
        <v>25290</v>
      </c>
      <c r="F25317">
        <v>177</v>
      </c>
      <c r="G25317">
        <v>0</v>
      </c>
    </row>
    <row r="25318" spans="5:7" x14ac:dyDescent="0.3">
      <c r="E25318" t="s">
        <v>25291</v>
      </c>
      <c r="F25318">
        <v>0</v>
      </c>
      <c r="G25318">
        <v>85</v>
      </c>
    </row>
    <row r="25319" spans="5:7" x14ac:dyDescent="0.3">
      <c r="E25319" t="s">
        <v>25292</v>
      </c>
      <c r="F25319">
        <v>207</v>
      </c>
      <c r="G25319">
        <v>400</v>
      </c>
    </row>
    <row r="25320" spans="5:7" x14ac:dyDescent="0.3">
      <c r="E25320" t="s">
        <v>25293</v>
      </c>
      <c r="F25320">
        <v>6</v>
      </c>
      <c r="G25320">
        <v>450</v>
      </c>
    </row>
    <row r="25321" spans="5:7" x14ac:dyDescent="0.3">
      <c r="E25321" t="s">
        <v>25294</v>
      </c>
      <c r="F25321">
        <v>1676</v>
      </c>
      <c r="G25321">
        <v>1000</v>
      </c>
    </row>
    <row r="25322" spans="5:7" x14ac:dyDescent="0.3">
      <c r="E25322" t="s">
        <v>25295</v>
      </c>
      <c r="F25322">
        <v>138</v>
      </c>
      <c r="G25322">
        <v>0</v>
      </c>
    </row>
    <row r="25323" spans="5:7" x14ac:dyDescent="0.3">
      <c r="E25323" t="s">
        <v>25296</v>
      </c>
      <c r="F25323">
        <v>-1</v>
      </c>
      <c r="G25323">
        <v>265</v>
      </c>
    </row>
    <row r="25324" spans="5:7" x14ac:dyDescent="0.3">
      <c r="E25324" t="s">
        <v>25297</v>
      </c>
      <c r="F25324">
        <v>174</v>
      </c>
      <c r="G25324">
        <v>0</v>
      </c>
    </row>
    <row r="25325" spans="5:7" x14ac:dyDescent="0.3">
      <c r="E25325" t="s">
        <v>25298</v>
      </c>
      <c r="F25325">
        <v>22</v>
      </c>
      <c r="G25325">
        <v>0</v>
      </c>
    </row>
    <row r="25326" spans="5:7" x14ac:dyDescent="0.3">
      <c r="E25326" t="s">
        <v>25299</v>
      </c>
      <c r="F25326">
        <v>1794</v>
      </c>
      <c r="G25326">
        <v>1000</v>
      </c>
    </row>
    <row r="25327" spans="5:7" x14ac:dyDescent="0.3">
      <c r="E25327" t="s">
        <v>25300</v>
      </c>
      <c r="F25327">
        <v>106</v>
      </c>
      <c r="G25327">
        <v>200</v>
      </c>
    </row>
    <row r="25328" spans="5:7" x14ac:dyDescent="0.3">
      <c r="E25328" t="s">
        <v>25301</v>
      </c>
      <c r="F25328">
        <v>1136</v>
      </c>
      <c r="G25328">
        <v>0</v>
      </c>
    </row>
    <row r="25329" spans="5:7" x14ac:dyDescent="0.3">
      <c r="E25329" t="s">
        <v>25302</v>
      </c>
      <c r="F25329">
        <v>4902</v>
      </c>
      <c r="G25329">
        <v>0</v>
      </c>
    </row>
    <row r="25330" spans="5:7" x14ac:dyDescent="0.3">
      <c r="E25330" t="s">
        <v>25303</v>
      </c>
      <c r="F25330">
        <v>1883</v>
      </c>
      <c r="G25330">
        <v>0</v>
      </c>
    </row>
    <row r="25331" spans="5:7" x14ac:dyDescent="0.3">
      <c r="E25331" t="s">
        <v>25304</v>
      </c>
      <c r="F25331">
        <v>2056</v>
      </c>
      <c r="G25331">
        <v>1000</v>
      </c>
    </row>
    <row r="25332" spans="5:7" x14ac:dyDescent="0.3">
      <c r="E25332" t="s">
        <v>25305</v>
      </c>
      <c r="F25332">
        <v>0</v>
      </c>
      <c r="G25332">
        <v>183</v>
      </c>
    </row>
    <row r="25333" spans="5:7" x14ac:dyDescent="0.3">
      <c r="E25333" t="s">
        <v>25306</v>
      </c>
      <c r="F25333">
        <v>-10</v>
      </c>
      <c r="G25333">
        <v>0</v>
      </c>
    </row>
    <row r="25334" spans="5:7" x14ac:dyDescent="0.3">
      <c r="E25334" t="s">
        <v>25307</v>
      </c>
      <c r="F25334">
        <v>0</v>
      </c>
      <c r="G25334">
        <v>262</v>
      </c>
    </row>
    <row r="25335" spans="5:7" x14ac:dyDescent="0.3">
      <c r="E25335" t="s">
        <v>25308</v>
      </c>
      <c r="F25335">
        <v>2051</v>
      </c>
      <c r="G25335">
        <v>0</v>
      </c>
    </row>
    <row r="25336" spans="5:7" x14ac:dyDescent="0.3">
      <c r="E25336" t="s">
        <v>25309</v>
      </c>
      <c r="F25336">
        <v>2</v>
      </c>
      <c r="G25336">
        <v>0</v>
      </c>
    </row>
    <row r="25337" spans="5:7" x14ac:dyDescent="0.3">
      <c r="E25337" t="s">
        <v>25310</v>
      </c>
      <c r="F25337">
        <v>-1</v>
      </c>
      <c r="G25337">
        <v>195</v>
      </c>
    </row>
    <row r="25338" spans="5:7" x14ac:dyDescent="0.3">
      <c r="E25338" t="s">
        <v>25311</v>
      </c>
      <c r="F25338">
        <v>3</v>
      </c>
      <c r="G25338">
        <v>191</v>
      </c>
    </row>
    <row r="25339" spans="5:7" x14ac:dyDescent="0.3">
      <c r="E25339" t="s">
        <v>25312</v>
      </c>
      <c r="F25339">
        <v>391</v>
      </c>
      <c r="G25339">
        <v>590</v>
      </c>
    </row>
    <row r="25340" spans="5:7" x14ac:dyDescent="0.3">
      <c r="E25340" t="s">
        <v>25313</v>
      </c>
      <c r="F25340">
        <v>377</v>
      </c>
      <c r="G25340">
        <v>0</v>
      </c>
    </row>
    <row r="25341" spans="5:7" x14ac:dyDescent="0.3">
      <c r="E25341" t="s">
        <v>25314</v>
      </c>
      <c r="F25341">
        <v>932</v>
      </c>
      <c r="G25341">
        <v>1050</v>
      </c>
    </row>
    <row r="25342" spans="5:7" x14ac:dyDescent="0.3">
      <c r="E25342" t="s">
        <v>25315</v>
      </c>
      <c r="F25342">
        <v>92</v>
      </c>
      <c r="G25342">
        <v>0</v>
      </c>
    </row>
    <row r="25343" spans="5:7" x14ac:dyDescent="0.3">
      <c r="E25343" t="s">
        <v>25316</v>
      </c>
      <c r="F25343">
        <v>175</v>
      </c>
      <c r="G25343">
        <v>380</v>
      </c>
    </row>
    <row r="25344" spans="5:7" x14ac:dyDescent="0.3">
      <c r="E25344" t="s">
        <v>25317</v>
      </c>
      <c r="F25344">
        <v>155</v>
      </c>
      <c r="G25344">
        <v>0</v>
      </c>
    </row>
    <row r="25345" spans="5:7" x14ac:dyDescent="0.3">
      <c r="E25345" t="s">
        <v>25318</v>
      </c>
      <c r="F25345">
        <v>398</v>
      </c>
      <c r="G25345">
        <v>500</v>
      </c>
    </row>
    <row r="25346" spans="5:7" x14ac:dyDescent="0.3">
      <c r="E25346" t="s">
        <v>25319</v>
      </c>
      <c r="F25346">
        <v>0</v>
      </c>
      <c r="G25346">
        <v>140</v>
      </c>
    </row>
    <row r="25347" spans="5:7" x14ac:dyDescent="0.3">
      <c r="E25347" t="s">
        <v>25320</v>
      </c>
      <c r="F25347">
        <v>1906</v>
      </c>
      <c r="G25347">
        <v>0</v>
      </c>
    </row>
    <row r="25348" spans="5:7" x14ac:dyDescent="0.3">
      <c r="E25348" t="s">
        <v>25321</v>
      </c>
      <c r="F25348">
        <v>885</v>
      </c>
      <c r="G25348">
        <v>1300</v>
      </c>
    </row>
    <row r="25349" spans="5:7" x14ac:dyDescent="0.3">
      <c r="E25349" t="s">
        <v>25322</v>
      </c>
      <c r="F25349">
        <v>3417</v>
      </c>
      <c r="G25349">
        <v>0</v>
      </c>
    </row>
    <row r="25350" spans="5:7" x14ac:dyDescent="0.3">
      <c r="E25350" t="s">
        <v>25323</v>
      </c>
      <c r="F25350">
        <v>0</v>
      </c>
      <c r="G25350">
        <v>240</v>
      </c>
    </row>
    <row r="25351" spans="5:7" x14ac:dyDescent="0.3">
      <c r="E25351" t="s">
        <v>25324</v>
      </c>
      <c r="F25351">
        <v>13</v>
      </c>
      <c r="G25351">
        <v>150</v>
      </c>
    </row>
    <row r="25352" spans="5:7" x14ac:dyDescent="0.3">
      <c r="E25352" t="s">
        <v>25325</v>
      </c>
      <c r="F25352">
        <v>0</v>
      </c>
      <c r="G25352">
        <v>183</v>
      </c>
    </row>
    <row r="25353" spans="5:7" x14ac:dyDescent="0.3">
      <c r="E25353" t="s">
        <v>25326</v>
      </c>
      <c r="F25353">
        <v>-2</v>
      </c>
      <c r="G25353">
        <v>0</v>
      </c>
    </row>
    <row r="25354" spans="5:7" x14ac:dyDescent="0.3">
      <c r="E25354" t="s">
        <v>25327</v>
      </c>
      <c r="F25354">
        <v>2</v>
      </c>
      <c r="G25354">
        <v>241</v>
      </c>
    </row>
    <row r="25355" spans="5:7" x14ac:dyDescent="0.3">
      <c r="E25355" t="s">
        <v>25328</v>
      </c>
      <c r="F25355">
        <v>0</v>
      </c>
      <c r="G25355">
        <v>307</v>
      </c>
    </row>
    <row r="25356" spans="5:7" x14ac:dyDescent="0.3">
      <c r="E25356" t="s">
        <v>25329</v>
      </c>
      <c r="F25356">
        <v>4358</v>
      </c>
      <c r="G25356">
        <v>0</v>
      </c>
    </row>
    <row r="25357" spans="5:7" x14ac:dyDescent="0.3">
      <c r="E25357" t="s">
        <v>25330</v>
      </c>
      <c r="F25357">
        <v>582</v>
      </c>
      <c r="G25357">
        <v>0</v>
      </c>
    </row>
    <row r="25358" spans="5:7" x14ac:dyDescent="0.3">
      <c r="E25358" t="s">
        <v>25331</v>
      </c>
      <c r="F25358">
        <v>0</v>
      </c>
      <c r="G25358">
        <v>290</v>
      </c>
    </row>
    <row r="25359" spans="5:7" x14ac:dyDescent="0.3">
      <c r="E25359" t="s">
        <v>25332</v>
      </c>
      <c r="F25359">
        <v>88</v>
      </c>
      <c r="G25359">
        <v>0</v>
      </c>
    </row>
    <row r="25360" spans="5:7" x14ac:dyDescent="0.3">
      <c r="E25360" t="s">
        <v>25333</v>
      </c>
      <c r="F25360">
        <v>1421</v>
      </c>
      <c r="G25360">
        <v>1000</v>
      </c>
    </row>
    <row r="25361" spans="5:7" x14ac:dyDescent="0.3">
      <c r="E25361" t="s">
        <v>25334</v>
      </c>
      <c r="F25361">
        <v>768</v>
      </c>
      <c r="G25361">
        <v>500</v>
      </c>
    </row>
    <row r="25362" spans="5:7" x14ac:dyDescent="0.3">
      <c r="E25362" t="s">
        <v>25335</v>
      </c>
      <c r="F25362">
        <v>-5</v>
      </c>
      <c r="G25362">
        <v>130</v>
      </c>
    </row>
    <row r="25363" spans="5:7" x14ac:dyDescent="0.3">
      <c r="E25363" t="s">
        <v>25336</v>
      </c>
      <c r="F25363">
        <v>4</v>
      </c>
      <c r="G25363">
        <v>0</v>
      </c>
    </row>
    <row r="25364" spans="5:7" x14ac:dyDescent="0.3">
      <c r="E25364" t="s">
        <v>25337</v>
      </c>
      <c r="F25364">
        <v>1174</v>
      </c>
      <c r="G25364">
        <v>500</v>
      </c>
    </row>
    <row r="25365" spans="5:7" x14ac:dyDescent="0.3">
      <c r="E25365" t="s">
        <v>25338</v>
      </c>
      <c r="F25365">
        <v>672</v>
      </c>
      <c r="G25365">
        <v>0</v>
      </c>
    </row>
    <row r="25366" spans="5:7" x14ac:dyDescent="0.3">
      <c r="E25366" t="s">
        <v>25339</v>
      </c>
      <c r="F25366">
        <v>-2</v>
      </c>
      <c r="G25366">
        <v>773</v>
      </c>
    </row>
    <row r="25367" spans="5:7" x14ac:dyDescent="0.3">
      <c r="E25367" t="s">
        <v>25340</v>
      </c>
      <c r="F25367">
        <v>2727</v>
      </c>
      <c r="G25367">
        <v>0</v>
      </c>
    </row>
    <row r="25368" spans="5:7" x14ac:dyDescent="0.3">
      <c r="E25368" t="s">
        <v>25341</v>
      </c>
      <c r="F25368">
        <v>1642</v>
      </c>
      <c r="G25368">
        <v>0</v>
      </c>
    </row>
    <row r="25369" spans="5:7" x14ac:dyDescent="0.3">
      <c r="E25369" t="s">
        <v>25342</v>
      </c>
      <c r="F25369">
        <v>-9</v>
      </c>
      <c r="G25369">
        <v>0</v>
      </c>
    </row>
    <row r="25370" spans="5:7" x14ac:dyDescent="0.3">
      <c r="E25370" t="s">
        <v>25343</v>
      </c>
      <c r="F25370">
        <v>23</v>
      </c>
      <c r="G25370">
        <v>250</v>
      </c>
    </row>
    <row r="25371" spans="5:7" x14ac:dyDescent="0.3">
      <c r="E25371" t="s">
        <v>25344</v>
      </c>
      <c r="F25371">
        <v>0</v>
      </c>
      <c r="G25371">
        <v>0</v>
      </c>
    </row>
    <row r="25372" spans="5:7" x14ac:dyDescent="0.3">
      <c r="E25372" t="s">
        <v>25345</v>
      </c>
      <c r="F25372">
        <v>3</v>
      </c>
      <c r="G25372">
        <v>0</v>
      </c>
    </row>
    <row r="25373" spans="5:7" x14ac:dyDescent="0.3">
      <c r="E25373" t="s">
        <v>25346</v>
      </c>
      <c r="F25373">
        <v>-92</v>
      </c>
      <c r="G25373">
        <v>110</v>
      </c>
    </row>
    <row r="25374" spans="5:7" x14ac:dyDescent="0.3">
      <c r="E25374" t="s">
        <v>25347</v>
      </c>
      <c r="F25374">
        <v>800</v>
      </c>
      <c r="G25374">
        <v>0</v>
      </c>
    </row>
    <row r="25375" spans="5:7" x14ac:dyDescent="0.3">
      <c r="E25375" t="s">
        <v>25348</v>
      </c>
      <c r="F25375">
        <v>9</v>
      </c>
      <c r="G25375">
        <v>345</v>
      </c>
    </row>
    <row r="25376" spans="5:7" x14ac:dyDescent="0.3">
      <c r="E25376" t="s">
        <v>25349</v>
      </c>
      <c r="F25376">
        <v>-20</v>
      </c>
      <c r="G25376">
        <v>450</v>
      </c>
    </row>
    <row r="25377" spans="5:7" x14ac:dyDescent="0.3">
      <c r="E25377" t="s">
        <v>25350</v>
      </c>
      <c r="F25377">
        <v>207</v>
      </c>
      <c r="G25377">
        <v>400</v>
      </c>
    </row>
    <row r="25378" spans="5:7" x14ac:dyDescent="0.3">
      <c r="E25378" t="s">
        <v>25351</v>
      </c>
      <c r="F25378">
        <v>659</v>
      </c>
      <c r="G25378">
        <v>1000</v>
      </c>
    </row>
    <row r="25379" spans="5:7" x14ac:dyDescent="0.3">
      <c r="E25379" t="s">
        <v>25352</v>
      </c>
      <c r="F25379">
        <v>457</v>
      </c>
      <c r="G25379">
        <v>0</v>
      </c>
    </row>
    <row r="25380" spans="5:7" x14ac:dyDescent="0.3">
      <c r="E25380" t="s">
        <v>25353</v>
      </c>
      <c r="F25380">
        <v>2722</v>
      </c>
      <c r="G25380">
        <v>500</v>
      </c>
    </row>
    <row r="25381" spans="5:7" x14ac:dyDescent="0.3">
      <c r="E25381" t="s">
        <v>25354</v>
      </c>
      <c r="F25381">
        <v>1096</v>
      </c>
      <c r="G25381">
        <v>0</v>
      </c>
    </row>
    <row r="25382" spans="5:7" x14ac:dyDescent="0.3">
      <c r="E25382" t="s">
        <v>25355</v>
      </c>
      <c r="F25382">
        <v>895</v>
      </c>
      <c r="G25382">
        <v>1000</v>
      </c>
    </row>
    <row r="25383" spans="5:7" x14ac:dyDescent="0.3">
      <c r="E25383" t="s">
        <v>25356</v>
      </c>
      <c r="F25383">
        <v>-12</v>
      </c>
      <c r="G25383">
        <v>641</v>
      </c>
    </row>
    <row r="25384" spans="5:7" x14ac:dyDescent="0.3">
      <c r="E25384" t="s">
        <v>25357</v>
      </c>
      <c r="F25384">
        <v>-4</v>
      </c>
      <c r="G25384">
        <v>0</v>
      </c>
    </row>
    <row r="25385" spans="5:7" x14ac:dyDescent="0.3">
      <c r="E25385" t="s">
        <v>25358</v>
      </c>
      <c r="F25385">
        <v>619</v>
      </c>
      <c r="G25385">
        <v>798</v>
      </c>
    </row>
    <row r="25386" spans="5:7" x14ac:dyDescent="0.3">
      <c r="E25386" t="s">
        <v>25359</v>
      </c>
      <c r="F25386">
        <v>84</v>
      </c>
      <c r="G25386">
        <v>0</v>
      </c>
    </row>
    <row r="25387" spans="5:7" x14ac:dyDescent="0.3">
      <c r="E25387" t="s">
        <v>25360</v>
      </c>
      <c r="F25387">
        <v>4024</v>
      </c>
      <c r="G25387">
        <v>0</v>
      </c>
    </row>
    <row r="25388" spans="5:7" x14ac:dyDescent="0.3">
      <c r="E25388" t="s">
        <v>25361</v>
      </c>
      <c r="F25388">
        <v>259</v>
      </c>
      <c r="G25388">
        <v>0</v>
      </c>
    </row>
    <row r="25389" spans="5:7" x14ac:dyDescent="0.3">
      <c r="E25389" t="s">
        <v>25362</v>
      </c>
      <c r="F25389">
        <v>0</v>
      </c>
      <c r="G25389">
        <v>409</v>
      </c>
    </row>
    <row r="25390" spans="5:7" x14ac:dyDescent="0.3">
      <c r="E25390" t="s">
        <v>25363</v>
      </c>
      <c r="F25390">
        <v>0</v>
      </c>
      <c r="G25390">
        <v>0</v>
      </c>
    </row>
    <row r="25391" spans="5:7" x14ac:dyDescent="0.3">
      <c r="E25391" t="s">
        <v>25364</v>
      </c>
      <c r="F25391">
        <v>1112</v>
      </c>
      <c r="G25391">
        <v>0</v>
      </c>
    </row>
    <row r="25392" spans="5:7" x14ac:dyDescent="0.3">
      <c r="E25392" t="s">
        <v>25365</v>
      </c>
      <c r="F25392">
        <v>0</v>
      </c>
      <c r="G25392">
        <v>0</v>
      </c>
    </row>
    <row r="25393" spans="5:7" x14ac:dyDescent="0.3">
      <c r="E25393" t="s">
        <v>25366</v>
      </c>
      <c r="F25393">
        <v>2628</v>
      </c>
      <c r="G25393">
        <v>1100</v>
      </c>
    </row>
    <row r="25394" spans="5:7" x14ac:dyDescent="0.3">
      <c r="E25394" t="s">
        <v>25367</v>
      </c>
      <c r="F25394">
        <v>-3</v>
      </c>
      <c r="G25394">
        <v>0</v>
      </c>
    </row>
    <row r="25395" spans="5:7" x14ac:dyDescent="0.3">
      <c r="E25395" t="s">
        <v>25368</v>
      </c>
      <c r="F25395">
        <v>705</v>
      </c>
      <c r="G25395">
        <v>500</v>
      </c>
    </row>
    <row r="25396" spans="5:7" x14ac:dyDescent="0.3">
      <c r="E25396" t="s">
        <v>25369</v>
      </c>
      <c r="F25396">
        <v>207</v>
      </c>
      <c r="G25396">
        <v>0</v>
      </c>
    </row>
    <row r="25397" spans="5:7" x14ac:dyDescent="0.3">
      <c r="E25397" t="s">
        <v>25370</v>
      </c>
      <c r="F25397">
        <v>0</v>
      </c>
      <c r="G25397">
        <v>0</v>
      </c>
    </row>
    <row r="25398" spans="5:7" x14ac:dyDescent="0.3">
      <c r="E25398" t="s">
        <v>25371</v>
      </c>
      <c r="F25398">
        <v>249</v>
      </c>
      <c r="G25398">
        <v>0</v>
      </c>
    </row>
    <row r="25399" spans="5:7" x14ac:dyDescent="0.3">
      <c r="E25399" t="s">
        <v>25372</v>
      </c>
      <c r="F25399">
        <v>3</v>
      </c>
      <c r="G25399">
        <v>350</v>
      </c>
    </row>
    <row r="25400" spans="5:7" x14ac:dyDescent="0.3">
      <c r="E25400" t="s">
        <v>25373</v>
      </c>
      <c r="F25400">
        <v>-2</v>
      </c>
      <c r="G25400">
        <v>100</v>
      </c>
    </row>
    <row r="25401" spans="5:7" x14ac:dyDescent="0.3">
      <c r="E25401" t="s">
        <v>25374</v>
      </c>
      <c r="F25401">
        <v>-2</v>
      </c>
      <c r="G25401">
        <v>0</v>
      </c>
    </row>
    <row r="25402" spans="5:7" x14ac:dyDescent="0.3">
      <c r="E25402" t="s">
        <v>25375</v>
      </c>
      <c r="F25402">
        <v>785</v>
      </c>
      <c r="G25402">
        <v>0</v>
      </c>
    </row>
    <row r="25403" spans="5:7" x14ac:dyDescent="0.3">
      <c r="E25403" t="s">
        <v>25376</v>
      </c>
      <c r="F25403">
        <v>0</v>
      </c>
      <c r="G25403">
        <v>0</v>
      </c>
    </row>
    <row r="25404" spans="5:7" x14ac:dyDescent="0.3">
      <c r="E25404" t="s">
        <v>25377</v>
      </c>
      <c r="F25404">
        <v>2314</v>
      </c>
      <c r="G25404">
        <v>0</v>
      </c>
    </row>
    <row r="25405" spans="5:7" x14ac:dyDescent="0.3">
      <c r="E25405" t="s">
        <v>25378</v>
      </c>
      <c r="F25405">
        <v>174</v>
      </c>
      <c r="G25405">
        <v>325</v>
      </c>
    </row>
    <row r="25406" spans="5:7" x14ac:dyDescent="0.3">
      <c r="E25406" t="s">
        <v>25379</v>
      </c>
      <c r="F25406">
        <v>1050</v>
      </c>
      <c r="G25406">
        <v>500</v>
      </c>
    </row>
    <row r="25407" spans="5:7" x14ac:dyDescent="0.3">
      <c r="E25407" t="s">
        <v>25380</v>
      </c>
      <c r="F25407">
        <v>435</v>
      </c>
      <c r="G25407">
        <v>0</v>
      </c>
    </row>
    <row r="25408" spans="5:7" x14ac:dyDescent="0.3">
      <c r="E25408" t="s">
        <v>25381</v>
      </c>
      <c r="F25408">
        <v>-12</v>
      </c>
      <c r="G25408">
        <v>200</v>
      </c>
    </row>
    <row r="25409" spans="5:7" x14ac:dyDescent="0.3">
      <c r="E25409" t="s">
        <v>25382</v>
      </c>
      <c r="F25409">
        <v>0</v>
      </c>
      <c r="G25409">
        <v>400</v>
      </c>
    </row>
    <row r="25410" spans="5:7" x14ac:dyDescent="0.3">
      <c r="E25410" t="s">
        <v>25383</v>
      </c>
      <c r="F25410">
        <v>547</v>
      </c>
      <c r="G25410">
        <v>500</v>
      </c>
    </row>
    <row r="25411" spans="5:7" x14ac:dyDescent="0.3">
      <c r="E25411" t="s">
        <v>25384</v>
      </c>
      <c r="F25411">
        <v>615</v>
      </c>
      <c r="G25411">
        <v>0</v>
      </c>
    </row>
    <row r="25412" spans="5:7" x14ac:dyDescent="0.3">
      <c r="E25412" t="s">
        <v>25385</v>
      </c>
      <c r="F25412">
        <v>1639</v>
      </c>
      <c r="G25412">
        <v>2000</v>
      </c>
    </row>
    <row r="25413" spans="5:7" x14ac:dyDescent="0.3">
      <c r="E25413" t="s">
        <v>25386</v>
      </c>
      <c r="F25413">
        <v>-10</v>
      </c>
      <c r="G25413">
        <v>0</v>
      </c>
    </row>
    <row r="25414" spans="5:7" x14ac:dyDescent="0.3">
      <c r="E25414" t="s">
        <v>25387</v>
      </c>
      <c r="F25414">
        <v>260</v>
      </c>
      <c r="G25414">
        <v>0</v>
      </c>
    </row>
    <row r="25415" spans="5:7" x14ac:dyDescent="0.3">
      <c r="E25415" t="s">
        <v>25388</v>
      </c>
      <c r="F25415">
        <v>34</v>
      </c>
      <c r="G25415">
        <v>220</v>
      </c>
    </row>
    <row r="25416" spans="5:7" x14ac:dyDescent="0.3">
      <c r="E25416" t="s">
        <v>25389</v>
      </c>
      <c r="F25416">
        <v>0</v>
      </c>
      <c r="G25416">
        <v>424</v>
      </c>
    </row>
    <row r="25417" spans="5:7" x14ac:dyDescent="0.3">
      <c r="E25417" t="s">
        <v>25390</v>
      </c>
      <c r="F25417">
        <v>6</v>
      </c>
      <c r="G25417">
        <v>140</v>
      </c>
    </row>
    <row r="25418" spans="5:7" x14ac:dyDescent="0.3">
      <c r="E25418" t="s">
        <v>25391</v>
      </c>
      <c r="F25418">
        <v>0</v>
      </c>
      <c r="G25418">
        <v>90</v>
      </c>
    </row>
    <row r="25419" spans="5:7" x14ac:dyDescent="0.3">
      <c r="E25419" t="s">
        <v>25392</v>
      </c>
      <c r="F25419">
        <v>6</v>
      </c>
      <c r="G25419">
        <v>0</v>
      </c>
    </row>
    <row r="25420" spans="5:7" x14ac:dyDescent="0.3">
      <c r="E25420" t="s">
        <v>25393</v>
      </c>
      <c r="F25420">
        <v>8</v>
      </c>
      <c r="G25420">
        <v>490</v>
      </c>
    </row>
    <row r="25421" spans="5:7" x14ac:dyDescent="0.3">
      <c r="E25421" t="s">
        <v>25394</v>
      </c>
      <c r="F25421">
        <v>1</v>
      </c>
      <c r="G25421">
        <v>0</v>
      </c>
    </row>
    <row r="25422" spans="5:7" x14ac:dyDescent="0.3">
      <c r="E25422" t="s">
        <v>25395</v>
      </c>
      <c r="F25422">
        <v>21</v>
      </c>
      <c r="G25422">
        <v>0</v>
      </c>
    </row>
    <row r="25423" spans="5:7" x14ac:dyDescent="0.3">
      <c r="E25423" t="s">
        <v>25396</v>
      </c>
      <c r="F25423">
        <v>1022</v>
      </c>
      <c r="G25423">
        <v>1300</v>
      </c>
    </row>
    <row r="25424" spans="5:7" x14ac:dyDescent="0.3">
      <c r="E25424" t="s">
        <v>25397</v>
      </c>
      <c r="F25424">
        <v>542</v>
      </c>
      <c r="G25424">
        <v>0</v>
      </c>
    </row>
    <row r="25425" spans="5:7" x14ac:dyDescent="0.3">
      <c r="E25425" t="s">
        <v>25398</v>
      </c>
      <c r="F25425">
        <v>1286</v>
      </c>
      <c r="G25425">
        <v>0</v>
      </c>
    </row>
    <row r="25426" spans="5:7" x14ac:dyDescent="0.3">
      <c r="E25426" t="s">
        <v>25399</v>
      </c>
      <c r="F25426">
        <v>164</v>
      </c>
      <c r="G25426">
        <v>329</v>
      </c>
    </row>
    <row r="25427" spans="5:7" x14ac:dyDescent="0.3">
      <c r="E25427" t="s">
        <v>25400</v>
      </c>
      <c r="F25427">
        <v>7099</v>
      </c>
      <c r="G25427">
        <v>0</v>
      </c>
    </row>
    <row r="25428" spans="5:7" x14ac:dyDescent="0.3">
      <c r="E25428" t="s">
        <v>25401</v>
      </c>
      <c r="F25428">
        <v>-1</v>
      </c>
      <c r="G25428">
        <v>100</v>
      </c>
    </row>
    <row r="25429" spans="5:7" x14ac:dyDescent="0.3">
      <c r="E25429" t="s">
        <v>25402</v>
      </c>
      <c r="F25429">
        <v>6069</v>
      </c>
      <c r="G25429">
        <v>1000</v>
      </c>
    </row>
    <row r="25430" spans="5:7" x14ac:dyDescent="0.3">
      <c r="E25430" t="s">
        <v>25403</v>
      </c>
      <c r="F25430">
        <v>0</v>
      </c>
      <c r="G25430">
        <v>200</v>
      </c>
    </row>
    <row r="25431" spans="5:7" x14ac:dyDescent="0.3">
      <c r="E25431" t="s">
        <v>25404</v>
      </c>
      <c r="F25431">
        <v>616</v>
      </c>
      <c r="G25431">
        <v>0</v>
      </c>
    </row>
    <row r="25432" spans="5:7" x14ac:dyDescent="0.3">
      <c r="E25432" t="s">
        <v>25405</v>
      </c>
      <c r="F25432">
        <v>27995</v>
      </c>
      <c r="G25432">
        <v>0</v>
      </c>
    </row>
    <row r="25433" spans="5:7" x14ac:dyDescent="0.3">
      <c r="E25433" t="s">
        <v>25406</v>
      </c>
      <c r="F25433">
        <v>2088</v>
      </c>
      <c r="G25433">
        <v>0</v>
      </c>
    </row>
    <row r="25434" spans="5:7" x14ac:dyDescent="0.3">
      <c r="E25434" t="s">
        <v>25407</v>
      </c>
      <c r="F25434">
        <v>2138</v>
      </c>
      <c r="G25434">
        <v>0</v>
      </c>
    </row>
    <row r="25435" spans="5:7" x14ac:dyDescent="0.3">
      <c r="E25435" t="s">
        <v>25408</v>
      </c>
      <c r="F25435">
        <v>0</v>
      </c>
      <c r="G25435">
        <v>0</v>
      </c>
    </row>
    <row r="25436" spans="5:7" x14ac:dyDescent="0.3">
      <c r="E25436" t="s">
        <v>25409</v>
      </c>
      <c r="F25436">
        <v>2582</v>
      </c>
      <c r="G25436">
        <v>0</v>
      </c>
    </row>
    <row r="25437" spans="5:7" x14ac:dyDescent="0.3">
      <c r="E25437" t="s">
        <v>25410</v>
      </c>
      <c r="F25437">
        <v>816</v>
      </c>
      <c r="G25437">
        <v>1000</v>
      </c>
    </row>
    <row r="25438" spans="5:7" x14ac:dyDescent="0.3">
      <c r="E25438" t="s">
        <v>25411</v>
      </c>
      <c r="F25438">
        <v>0</v>
      </c>
      <c r="G25438">
        <v>86</v>
      </c>
    </row>
    <row r="25439" spans="5:7" x14ac:dyDescent="0.3">
      <c r="E25439" t="s">
        <v>25412</v>
      </c>
      <c r="F25439">
        <v>2273</v>
      </c>
      <c r="G25439">
        <v>0</v>
      </c>
    </row>
    <row r="25440" spans="5:7" x14ac:dyDescent="0.3">
      <c r="E25440" t="s">
        <v>25413</v>
      </c>
      <c r="F25440">
        <v>1056</v>
      </c>
      <c r="G25440">
        <v>1000</v>
      </c>
    </row>
    <row r="25441" spans="5:7" x14ac:dyDescent="0.3">
      <c r="E25441" t="s">
        <v>25414</v>
      </c>
      <c r="F25441">
        <v>3358</v>
      </c>
      <c r="G25441">
        <v>0</v>
      </c>
    </row>
    <row r="25442" spans="5:7" x14ac:dyDescent="0.3">
      <c r="E25442" t="s">
        <v>25415</v>
      </c>
      <c r="F25442">
        <v>667</v>
      </c>
      <c r="G25442">
        <v>870</v>
      </c>
    </row>
    <row r="25443" spans="5:7" x14ac:dyDescent="0.3">
      <c r="E25443" t="s">
        <v>25416</v>
      </c>
      <c r="F25443">
        <v>14</v>
      </c>
      <c r="G25443">
        <v>0</v>
      </c>
    </row>
    <row r="25444" spans="5:7" x14ac:dyDescent="0.3">
      <c r="E25444" t="s">
        <v>25417</v>
      </c>
      <c r="F25444">
        <v>0</v>
      </c>
      <c r="G25444">
        <v>90</v>
      </c>
    </row>
    <row r="25445" spans="5:7" x14ac:dyDescent="0.3">
      <c r="E25445" t="s">
        <v>25418</v>
      </c>
      <c r="F25445">
        <v>0</v>
      </c>
      <c r="G25445">
        <v>400</v>
      </c>
    </row>
    <row r="25446" spans="5:7" x14ac:dyDescent="0.3">
      <c r="E25446" t="s">
        <v>25419</v>
      </c>
      <c r="F25446">
        <v>7033</v>
      </c>
      <c r="G25446">
        <v>1900</v>
      </c>
    </row>
    <row r="25447" spans="5:7" x14ac:dyDescent="0.3">
      <c r="E25447" t="s">
        <v>25420</v>
      </c>
      <c r="F25447">
        <v>65</v>
      </c>
      <c r="G25447">
        <v>0</v>
      </c>
    </row>
    <row r="25448" spans="5:7" x14ac:dyDescent="0.3">
      <c r="E25448" t="s">
        <v>25421</v>
      </c>
      <c r="F25448">
        <v>0</v>
      </c>
      <c r="G25448">
        <v>1534</v>
      </c>
    </row>
    <row r="25449" spans="5:7" x14ac:dyDescent="0.3">
      <c r="E25449" t="s">
        <v>25422</v>
      </c>
      <c r="F25449">
        <v>8379</v>
      </c>
      <c r="G25449">
        <v>0</v>
      </c>
    </row>
    <row r="25450" spans="5:7" x14ac:dyDescent="0.3">
      <c r="E25450" t="s">
        <v>25423</v>
      </c>
      <c r="F25450">
        <v>1496</v>
      </c>
      <c r="G25450">
        <v>0</v>
      </c>
    </row>
    <row r="25451" spans="5:7" x14ac:dyDescent="0.3">
      <c r="E25451" t="s">
        <v>25424</v>
      </c>
      <c r="F25451">
        <v>1</v>
      </c>
      <c r="G25451">
        <v>0</v>
      </c>
    </row>
    <row r="25452" spans="5:7" x14ac:dyDescent="0.3">
      <c r="E25452" t="s">
        <v>25425</v>
      </c>
      <c r="F25452">
        <v>0</v>
      </c>
      <c r="G25452">
        <v>506</v>
      </c>
    </row>
    <row r="25453" spans="5:7" x14ac:dyDescent="0.3">
      <c r="E25453" t="s">
        <v>25426</v>
      </c>
      <c r="F25453">
        <v>0</v>
      </c>
      <c r="G25453">
        <v>0</v>
      </c>
    </row>
    <row r="25454" spans="5:7" x14ac:dyDescent="0.3">
      <c r="E25454" t="s">
        <v>25427</v>
      </c>
      <c r="F25454">
        <v>490</v>
      </c>
      <c r="G25454">
        <v>0</v>
      </c>
    </row>
    <row r="25455" spans="5:7" x14ac:dyDescent="0.3">
      <c r="E25455" t="s">
        <v>25428</v>
      </c>
      <c r="F25455">
        <v>0</v>
      </c>
      <c r="G25455">
        <v>100</v>
      </c>
    </row>
    <row r="25456" spans="5:7" x14ac:dyDescent="0.3">
      <c r="E25456" t="s">
        <v>25429</v>
      </c>
      <c r="F25456">
        <v>96</v>
      </c>
      <c r="G25456">
        <v>192</v>
      </c>
    </row>
    <row r="25457" spans="5:7" x14ac:dyDescent="0.3">
      <c r="E25457" t="s">
        <v>25430</v>
      </c>
      <c r="F25457">
        <v>-1</v>
      </c>
      <c r="G25457">
        <v>300</v>
      </c>
    </row>
    <row r="25458" spans="5:7" x14ac:dyDescent="0.3">
      <c r="E25458" t="s">
        <v>25431</v>
      </c>
      <c r="F25458">
        <v>173</v>
      </c>
      <c r="G25458">
        <v>0</v>
      </c>
    </row>
    <row r="25459" spans="5:7" x14ac:dyDescent="0.3">
      <c r="E25459" t="s">
        <v>25432</v>
      </c>
      <c r="F25459">
        <v>0</v>
      </c>
      <c r="G25459">
        <v>85</v>
      </c>
    </row>
    <row r="25460" spans="5:7" x14ac:dyDescent="0.3">
      <c r="E25460" t="s">
        <v>25433</v>
      </c>
      <c r="F25460">
        <v>1384</v>
      </c>
      <c r="G25460">
        <v>1000</v>
      </c>
    </row>
    <row r="25461" spans="5:7" x14ac:dyDescent="0.3">
      <c r="E25461" t="s">
        <v>25434</v>
      </c>
      <c r="F25461">
        <v>755</v>
      </c>
      <c r="G25461">
        <v>0</v>
      </c>
    </row>
    <row r="25462" spans="5:7" x14ac:dyDescent="0.3">
      <c r="E25462" t="s">
        <v>25435</v>
      </c>
      <c r="F25462">
        <v>442</v>
      </c>
      <c r="G25462">
        <v>0</v>
      </c>
    </row>
    <row r="25463" spans="5:7" x14ac:dyDescent="0.3">
      <c r="E25463" t="s">
        <v>25436</v>
      </c>
      <c r="F25463">
        <v>-1</v>
      </c>
      <c r="G25463">
        <v>157</v>
      </c>
    </row>
    <row r="25464" spans="5:7" x14ac:dyDescent="0.3">
      <c r="E25464" t="s">
        <v>25437</v>
      </c>
      <c r="F25464">
        <v>0</v>
      </c>
      <c r="G25464">
        <v>144</v>
      </c>
    </row>
    <row r="25465" spans="5:7" x14ac:dyDescent="0.3">
      <c r="E25465" t="s">
        <v>25438</v>
      </c>
      <c r="F25465">
        <v>0</v>
      </c>
      <c r="G25465">
        <v>194</v>
      </c>
    </row>
    <row r="25466" spans="5:7" x14ac:dyDescent="0.3">
      <c r="E25466" t="s">
        <v>25439</v>
      </c>
      <c r="F25466">
        <v>10617</v>
      </c>
      <c r="G25466">
        <v>0</v>
      </c>
    </row>
    <row r="25467" spans="5:7" x14ac:dyDescent="0.3">
      <c r="E25467" t="s">
        <v>25440</v>
      </c>
      <c r="F25467">
        <v>0</v>
      </c>
      <c r="G25467">
        <v>391</v>
      </c>
    </row>
    <row r="25468" spans="5:7" x14ac:dyDescent="0.3">
      <c r="E25468" t="s">
        <v>25441</v>
      </c>
      <c r="F25468">
        <v>0</v>
      </c>
      <c r="G25468">
        <v>0</v>
      </c>
    </row>
    <row r="25469" spans="5:7" x14ac:dyDescent="0.3">
      <c r="E25469" t="s">
        <v>25442</v>
      </c>
      <c r="F25469">
        <v>3460</v>
      </c>
      <c r="G25469">
        <v>0</v>
      </c>
    </row>
    <row r="25470" spans="5:7" x14ac:dyDescent="0.3">
      <c r="E25470" t="s">
        <v>25443</v>
      </c>
      <c r="F25470">
        <v>0</v>
      </c>
      <c r="G25470">
        <v>0</v>
      </c>
    </row>
    <row r="25471" spans="5:7" x14ac:dyDescent="0.3">
      <c r="E25471" t="s">
        <v>25444</v>
      </c>
      <c r="F25471">
        <v>2</v>
      </c>
      <c r="G25471">
        <v>176</v>
      </c>
    </row>
    <row r="25472" spans="5:7" x14ac:dyDescent="0.3">
      <c r="E25472" t="s">
        <v>25445</v>
      </c>
      <c r="F25472">
        <v>0</v>
      </c>
      <c r="G25472">
        <v>105</v>
      </c>
    </row>
    <row r="25473" spans="5:7" x14ac:dyDescent="0.3">
      <c r="E25473" t="s">
        <v>25446</v>
      </c>
      <c r="F25473">
        <v>0</v>
      </c>
      <c r="G25473">
        <v>271</v>
      </c>
    </row>
    <row r="25474" spans="5:7" x14ac:dyDescent="0.3">
      <c r="E25474" t="s">
        <v>25447</v>
      </c>
      <c r="F25474">
        <v>2</v>
      </c>
      <c r="G25474">
        <v>295</v>
      </c>
    </row>
    <row r="25475" spans="5:7" x14ac:dyDescent="0.3">
      <c r="E25475" t="s">
        <v>25448</v>
      </c>
      <c r="F25475">
        <v>586</v>
      </c>
      <c r="G25475">
        <v>0</v>
      </c>
    </row>
    <row r="25476" spans="5:7" x14ac:dyDescent="0.3">
      <c r="E25476" t="s">
        <v>25449</v>
      </c>
      <c r="F25476">
        <v>235</v>
      </c>
      <c r="G25476">
        <v>460</v>
      </c>
    </row>
    <row r="25477" spans="5:7" x14ac:dyDescent="0.3">
      <c r="E25477" t="s">
        <v>25450</v>
      </c>
      <c r="F25477">
        <v>0</v>
      </c>
      <c r="G25477">
        <v>127</v>
      </c>
    </row>
    <row r="25478" spans="5:7" x14ac:dyDescent="0.3">
      <c r="E25478" t="s">
        <v>25451</v>
      </c>
      <c r="F25478">
        <v>171</v>
      </c>
      <c r="G25478">
        <v>0</v>
      </c>
    </row>
    <row r="25479" spans="5:7" x14ac:dyDescent="0.3">
      <c r="E25479" t="s">
        <v>25452</v>
      </c>
      <c r="F25479">
        <v>1632</v>
      </c>
      <c r="G25479">
        <v>1650</v>
      </c>
    </row>
    <row r="25480" spans="5:7" x14ac:dyDescent="0.3">
      <c r="E25480" t="s">
        <v>25453</v>
      </c>
      <c r="F25480">
        <v>0</v>
      </c>
      <c r="G25480">
        <v>774</v>
      </c>
    </row>
    <row r="25481" spans="5:7" x14ac:dyDescent="0.3">
      <c r="E25481" t="s">
        <v>25454</v>
      </c>
      <c r="F25481">
        <v>-1</v>
      </c>
      <c r="G25481">
        <v>211</v>
      </c>
    </row>
    <row r="25482" spans="5:7" x14ac:dyDescent="0.3">
      <c r="E25482" t="s">
        <v>25455</v>
      </c>
      <c r="F25482">
        <v>6054</v>
      </c>
      <c r="G25482">
        <v>0</v>
      </c>
    </row>
    <row r="25483" spans="5:7" x14ac:dyDescent="0.3">
      <c r="E25483" t="s">
        <v>25456</v>
      </c>
      <c r="F25483">
        <v>1758</v>
      </c>
      <c r="G25483">
        <v>1100</v>
      </c>
    </row>
    <row r="25484" spans="5:7" x14ac:dyDescent="0.3">
      <c r="E25484" t="s">
        <v>25457</v>
      </c>
      <c r="F25484">
        <v>0</v>
      </c>
      <c r="G25484">
        <v>246</v>
      </c>
    </row>
    <row r="25485" spans="5:7" x14ac:dyDescent="0.3">
      <c r="E25485" t="s">
        <v>25458</v>
      </c>
      <c r="F25485">
        <v>3578</v>
      </c>
      <c r="G25485">
        <v>0</v>
      </c>
    </row>
    <row r="25486" spans="5:7" x14ac:dyDescent="0.3">
      <c r="E25486" t="s">
        <v>25459</v>
      </c>
      <c r="F25486">
        <v>92</v>
      </c>
      <c r="G25486">
        <v>0</v>
      </c>
    </row>
    <row r="25487" spans="5:7" x14ac:dyDescent="0.3">
      <c r="E25487" t="s">
        <v>25460</v>
      </c>
      <c r="F25487">
        <v>209</v>
      </c>
      <c r="G25487">
        <v>0</v>
      </c>
    </row>
    <row r="25488" spans="5:7" x14ac:dyDescent="0.3">
      <c r="E25488" t="s">
        <v>25461</v>
      </c>
      <c r="F25488">
        <v>261</v>
      </c>
      <c r="G25488">
        <v>397</v>
      </c>
    </row>
    <row r="25489" spans="5:7" x14ac:dyDescent="0.3">
      <c r="E25489" t="s">
        <v>25462</v>
      </c>
      <c r="F25489">
        <v>560</v>
      </c>
      <c r="G25489">
        <v>0</v>
      </c>
    </row>
    <row r="25490" spans="5:7" x14ac:dyDescent="0.3">
      <c r="E25490" t="s">
        <v>25463</v>
      </c>
      <c r="F25490">
        <v>0</v>
      </c>
      <c r="G25490">
        <v>0</v>
      </c>
    </row>
    <row r="25491" spans="5:7" x14ac:dyDescent="0.3">
      <c r="E25491" t="s">
        <v>25464</v>
      </c>
      <c r="F25491">
        <v>517</v>
      </c>
      <c r="G25491">
        <v>0</v>
      </c>
    </row>
    <row r="25492" spans="5:7" x14ac:dyDescent="0.3">
      <c r="E25492" t="s">
        <v>25465</v>
      </c>
      <c r="F25492">
        <v>533</v>
      </c>
      <c r="G25492">
        <v>2100</v>
      </c>
    </row>
    <row r="25493" spans="5:7" x14ac:dyDescent="0.3">
      <c r="E25493" t="s">
        <v>25466</v>
      </c>
      <c r="F25493">
        <v>-70</v>
      </c>
      <c r="G25493">
        <v>104</v>
      </c>
    </row>
    <row r="25494" spans="5:7" x14ac:dyDescent="0.3">
      <c r="E25494" t="s">
        <v>25467</v>
      </c>
      <c r="F25494">
        <v>0</v>
      </c>
      <c r="G25494">
        <v>536</v>
      </c>
    </row>
    <row r="25495" spans="5:7" x14ac:dyDescent="0.3">
      <c r="E25495" t="s">
        <v>25468</v>
      </c>
      <c r="F25495">
        <v>249</v>
      </c>
      <c r="G25495">
        <v>403</v>
      </c>
    </row>
    <row r="25496" spans="5:7" x14ac:dyDescent="0.3">
      <c r="E25496" t="s">
        <v>25469</v>
      </c>
      <c r="F25496">
        <v>464</v>
      </c>
      <c r="G25496">
        <v>600</v>
      </c>
    </row>
    <row r="25497" spans="5:7" x14ac:dyDescent="0.3">
      <c r="E25497" t="s">
        <v>25470</v>
      </c>
      <c r="F25497">
        <v>100</v>
      </c>
      <c r="G25497">
        <v>0</v>
      </c>
    </row>
    <row r="25498" spans="5:7" x14ac:dyDescent="0.3">
      <c r="E25498" t="s">
        <v>25471</v>
      </c>
      <c r="F25498">
        <v>0</v>
      </c>
      <c r="G25498">
        <v>251</v>
      </c>
    </row>
    <row r="25499" spans="5:7" x14ac:dyDescent="0.3">
      <c r="E25499" t="s">
        <v>25472</v>
      </c>
      <c r="F25499">
        <v>-1</v>
      </c>
      <c r="G25499">
        <v>221</v>
      </c>
    </row>
    <row r="25500" spans="5:7" x14ac:dyDescent="0.3">
      <c r="E25500" t="s">
        <v>25473</v>
      </c>
      <c r="F25500">
        <v>0</v>
      </c>
      <c r="G25500">
        <v>0</v>
      </c>
    </row>
    <row r="25501" spans="5:7" x14ac:dyDescent="0.3">
      <c r="E25501" t="s">
        <v>25474</v>
      </c>
      <c r="F25501">
        <v>513</v>
      </c>
      <c r="G25501">
        <v>1016</v>
      </c>
    </row>
    <row r="25502" spans="5:7" x14ac:dyDescent="0.3">
      <c r="E25502" t="s">
        <v>25475</v>
      </c>
      <c r="F25502">
        <v>0</v>
      </c>
      <c r="G25502">
        <v>173</v>
      </c>
    </row>
    <row r="25503" spans="5:7" x14ac:dyDescent="0.3">
      <c r="E25503" t="s">
        <v>25476</v>
      </c>
      <c r="F25503">
        <v>934</v>
      </c>
      <c r="G25503">
        <v>0</v>
      </c>
    </row>
    <row r="25504" spans="5:7" x14ac:dyDescent="0.3">
      <c r="E25504" t="s">
        <v>25477</v>
      </c>
      <c r="F25504">
        <v>0</v>
      </c>
      <c r="G25504">
        <v>85</v>
      </c>
    </row>
    <row r="25505" spans="5:7" x14ac:dyDescent="0.3">
      <c r="E25505" t="s">
        <v>25478</v>
      </c>
      <c r="F25505">
        <v>3</v>
      </c>
      <c r="G25505">
        <v>270</v>
      </c>
    </row>
    <row r="25506" spans="5:7" x14ac:dyDescent="0.3">
      <c r="E25506" t="s">
        <v>25479</v>
      </c>
      <c r="F25506">
        <v>638</v>
      </c>
      <c r="G25506">
        <v>0</v>
      </c>
    </row>
    <row r="25507" spans="5:7" x14ac:dyDescent="0.3">
      <c r="E25507" t="s">
        <v>25480</v>
      </c>
      <c r="F25507">
        <v>959</v>
      </c>
      <c r="G25507">
        <v>1000</v>
      </c>
    </row>
    <row r="25508" spans="5:7" x14ac:dyDescent="0.3">
      <c r="E25508" t="s">
        <v>25481</v>
      </c>
      <c r="F25508">
        <v>666</v>
      </c>
      <c r="G25508">
        <v>0</v>
      </c>
    </row>
    <row r="25509" spans="5:7" x14ac:dyDescent="0.3">
      <c r="E25509" t="s">
        <v>25482</v>
      </c>
      <c r="F25509">
        <v>315</v>
      </c>
      <c r="G25509">
        <v>605</v>
      </c>
    </row>
    <row r="25510" spans="5:7" x14ac:dyDescent="0.3">
      <c r="E25510" t="s">
        <v>25483</v>
      </c>
      <c r="F25510">
        <v>10</v>
      </c>
      <c r="G25510">
        <v>100</v>
      </c>
    </row>
    <row r="25511" spans="5:7" x14ac:dyDescent="0.3">
      <c r="E25511" t="s">
        <v>25484</v>
      </c>
      <c r="F25511">
        <v>2251</v>
      </c>
      <c r="G25511">
        <v>2987</v>
      </c>
    </row>
    <row r="25512" spans="5:7" x14ac:dyDescent="0.3">
      <c r="E25512" t="s">
        <v>25485</v>
      </c>
      <c r="F25512">
        <v>2</v>
      </c>
      <c r="G25512">
        <v>273</v>
      </c>
    </row>
    <row r="25513" spans="5:7" x14ac:dyDescent="0.3">
      <c r="E25513" t="s">
        <v>25486</v>
      </c>
      <c r="F25513">
        <v>2057</v>
      </c>
      <c r="G25513">
        <v>0</v>
      </c>
    </row>
    <row r="25514" spans="5:7" x14ac:dyDescent="0.3">
      <c r="E25514" t="s">
        <v>25487</v>
      </c>
      <c r="F25514">
        <v>277</v>
      </c>
      <c r="G25514">
        <v>0</v>
      </c>
    </row>
    <row r="25515" spans="5:7" x14ac:dyDescent="0.3">
      <c r="E25515" t="s">
        <v>25488</v>
      </c>
      <c r="F25515">
        <v>0</v>
      </c>
      <c r="G25515">
        <v>0</v>
      </c>
    </row>
    <row r="25516" spans="5:7" x14ac:dyDescent="0.3">
      <c r="E25516" t="s">
        <v>25489</v>
      </c>
      <c r="F25516">
        <v>-4</v>
      </c>
      <c r="G25516">
        <v>115</v>
      </c>
    </row>
    <row r="25517" spans="5:7" x14ac:dyDescent="0.3">
      <c r="E25517" t="s">
        <v>25490</v>
      </c>
      <c r="F25517">
        <v>35</v>
      </c>
      <c r="G25517">
        <v>0</v>
      </c>
    </row>
    <row r="25518" spans="5:7" x14ac:dyDescent="0.3">
      <c r="E25518" t="s">
        <v>25491</v>
      </c>
      <c r="F25518">
        <v>0</v>
      </c>
      <c r="G25518">
        <v>90</v>
      </c>
    </row>
    <row r="25519" spans="5:7" x14ac:dyDescent="0.3">
      <c r="E25519" t="s">
        <v>25492</v>
      </c>
      <c r="F25519">
        <v>1081</v>
      </c>
      <c r="G25519">
        <v>0</v>
      </c>
    </row>
    <row r="25520" spans="5:7" x14ac:dyDescent="0.3">
      <c r="E25520" t="s">
        <v>25493</v>
      </c>
      <c r="F25520">
        <v>0</v>
      </c>
      <c r="G25520">
        <v>150</v>
      </c>
    </row>
    <row r="25521" spans="5:7" x14ac:dyDescent="0.3">
      <c r="E25521" t="s">
        <v>25494</v>
      </c>
      <c r="F25521">
        <v>932</v>
      </c>
      <c r="G25521">
        <v>1177</v>
      </c>
    </row>
    <row r="25522" spans="5:7" x14ac:dyDescent="0.3">
      <c r="E25522" t="s">
        <v>25495</v>
      </c>
      <c r="F25522">
        <v>1501</v>
      </c>
      <c r="G25522">
        <v>0</v>
      </c>
    </row>
    <row r="25523" spans="5:7" x14ac:dyDescent="0.3">
      <c r="E25523" t="s">
        <v>25496</v>
      </c>
      <c r="F25523">
        <v>6</v>
      </c>
      <c r="G25523">
        <v>170</v>
      </c>
    </row>
    <row r="25524" spans="5:7" x14ac:dyDescent="0.3">
      <c r="E25524" t="s">
        <v>25497</v>
      </c>
      <c r="F25524">
        <v>507</v>
      </c>
      <c r="G25524">
        <v>921</v>
      </c>
    </row>
    <row r="25525" spans="5:7" x14ac:dyDescent="0.3">
      <c r="E25525" t="s">
        <v>25498</v>
      </c>
      <c r="F25525">
        <v>0</v>
      </c>
      <c r="G25525">
        <v>0</v>
      </c>
    </row>
    <row r="25526" spans="5:7" x14ac:dyDescent="0.3">
      <c r="E25526" t="s">
        <v>25499</v>
      </c>
      <c r="F25526">
        <v>0</v>
      </c>
      <c r="G25526">
        <v>101</v>
      </c>
    </row>
    <row r="25527" spans="5:7" x14ac:dyDescent="0.3">
      <c r="E25527" t="s">
        <v>25500</v>
      </c>
      <c r="F25527">
        <v>0</v>
      </c>
      <c r="G25527">
        <v>361</v>
      </c>
    </row>
    <row r="25528" spans="5:7" x14ac:dyDescent="0.3">
      <c r="E25528" t="s">
        <v>25501</v>
      </c>
      <c r="F25528">
        <v>343</v>
      </c>
      <c r="G25528">
        <v>0</v>
      </c>
    </row>
    <row r="25529" spans="5:7" x14ac:dyDescent="0.3">
      <c r="E25529" t="s">
        <v>25502</v>
      </c>
      <c r="F25529">
        <v>16533</v>
      </c>
      <c r="G25529">
        <v>0</v>
      </c>
    </row>
    <row r="25530" spans="5:7" x14ac:dyDescent="0.3">
      <c r="E25530" t="s">
        <v>25503</v>
      </c>
      <c r="F25530">
        <v>417</v>
      </c>
      <c r="G25530">
        <v>0</v>
      </c>
    </row>
    <row r="25531" spans="5:7" x14ac:dyDescent="0.3">
      <c r="E25531" t="s">
        <v>25504</v>
      </c>
      <c r="F25531">
        <v>266</v>
      </c>
      <c r="G25531">
        <v>670</v>
      </c>
    </row>
    <row r="25532" spans="5:7" x14ac:dyDescent="0.3">
      <c r="E25532" t="s">
        <v>25505</v>
      </c>
      <c r="F25532">
        <v>0</v>
      </c>
      <c r="G25532">
        <v>163</v>
      </c>
    </row>
    <row r="25533" spans="5:7" x14ac:dyDescent="0.3">
      <c r="E25533" t="s">
        <v>25506</v>
      </c>
      <c r="F25533">
        <v>0</v>
      </c>
      <c r="G25533">
        <v>228</v>
      </c>
    </row>
    <row r="25534" spans="5:7" x14ac:dyDescent="0.3">
      <c r="E25534" t="s">
        <v>25507</v>
      </c>
      <c r="F25534">
        <v>3228</v>
      </c>
      <c r="G25534">
        <v>0</v>
      </c>
    </row>
    <row r="25535" spans="5:7" x14ac:dyDescent="0.3">
      <c r="E25535" t="s">
        <v>25508</v>
      </c>
      <c r="F25535">
        <v>-1</v>
      </c>
      <c r="G25535">
        <v>0</v>
      </c>
    </row>
    <row r="25536" spans="5:7" x14ac:dyDescent="0.3">
      <c r="E25536" t="s">
        <v>25509</v>
      </c>
      <c r="F25536">
        <v>-4</v>
      </c>
      <c r="G25536">
        <v>210</v>
      </c>
    </row>
    <row r="25537" spans="5:7" x14ac:dyDescent="0.3">
      <c r="E25537" t="s">
        <v>25510</v>
      </c>
      <c r="F25537">
        <v>0</v>
      </c>
      <c r="G25537">
        <v>0</v>
      </c>
    </row>
    <row r="25538" spans="5:7" x14ac:dyDescent="0.3">
      <c r="E25538" t="s">
        <v>25511</v>
      </c>
      <c r="F25538">
        <v>1798</v>
      </c>
      <c r="G25538">
        <v>500</v>
      </c>
    </row>
    <row r="25539" spans="5:7" x14ac:dyDescent="0.3">
      <c r="E25539" t="s">
        <v>25512</v>
      </c>
      <c r="F25539">
        <v>213</v>
      </c>
      <c r="G25539">
        <v>213</v>
      </c>
    </row>
    <row r="25540" spans="5:7" x14ac:dyDescent="0.3">
      <c r="E25540" t="s">
        <v>25513</v>
      </c>
      <c r="F25540">
        <v>-9</v>
      </c>
      <c r="G25540">
        <v>0</v>
      </c>
    </row>
    <row r="25541" spans="5:7" x14ac:dyDescent="0.3">
      <c r="E25541" t="s">
        <v>25514</v>
      </c>
      <c r="F25541">
        <v>96</v>
      </c>
      <c r="G25541">
        <v>189</v>
      </c>
    </row>
    <row r="25542" spans="5:7" x14ac:dyDescent="0.3">
      <c r="E25542" t="s">
        <v>25515</v>
      </c>
      <c r="F25542">
        <v>1</v>
      </c>
      <c r="G25542">
        <v>0</v>
      </c>
    </row>
    <row r="25543" spans="5:7" x14ac:dyDescent="0.3">
      <c r="E25543" t="s">
        <v>25516</v>
      </c>
      <c r="F25543">
        <v>225</v>
      </c>
      <c r="G25543">
        <v>0</v>
      </c>
    </row>
    <row r="25544" spans="5:7" x14ac:dyDescent="0.3">
      <c r="E25544" t="s">
        <v>25517</v>
      </c>
      <c r="F25544">
        <v>372</v>
      </c>
      <c r="G25544">
        <v>0</v>
      </c>
    </row>
    <row r="25545" spans="5:7" x14ac:dyDescent="0.3">
      <c r="E25545" t="s">
        <v>25518</v>
      </c>
      <c r="F25545">
        <v>7</v>
      </c>
      <c r="G25545">
        <v>0</v>
      </c>
    </row>
    <row r="25546" spans="5:7" x14ac:dyDescent="0.3">
      <c r="E25546" t="s">
        <v>25519</v>
      </c>
      <c r="F25546">
        <v>15</v>
      </c>
      <c r="G25546">
        <v>0</v>
      </c>
    </row>
    <row r="25547" spans="5:7" x14ac:dyDescent="0.3">
      <c r="E25547" t="s">
        <v>25520</v>
      </c>
      <c r="F25547">
        <v>1487</v>
      </c>
      <c r="G25547">
        <v>1000</v>
      </c>
    </row>
    <row r="25548" spans="5:7" x14ac:dyDescent="0.3">
      <c r="E25548" t="s">
        <v>25521</v>
      </c>
      <c r="F25548">
        <v>224</v>
      </c>
      <c r="G25548">
        <v>0</v>
      </c>
    </row>
    <row r="25549" spans="5:7" x14ac:dyDescent="0.3">
      <c r="E25549" t="s">
        <v>25522</v>
      </c>
      <c r="F25549">
        <v>85</v>
      </c>
      <c r="G25549">
        <v>171</v>
      </c>
    </row>
    <row r="25550" spans="5:7" x14ac:dyDescent="0.3">
      <c r="E25550" t="s">
        <v>25523</v>
      </c>
      <c r="F25550">
        <v>172</v>
      </c>
      <c r="G25550">
        <v>258</v>
      </c>
    </row>
    <row r="25551" spans="5:7" x14ac:dyDescent="0.3">
      <c r="E25551" t="s">
        <v>25524</v>
      </c>
      <c r="F25551">
        <v>-1</v>
      </c>
      <c r="G25551">
        <v>133</v>
      </c>
    </row>
    <row r="25552" spans="5:7" x14ac:dyDescent="0.3">
      <c r="E25552" t="s">
        <v>25525</v>
      </c>
      <c r="F25552">
        <v>0</v>
      </c>
      <c r="G25552">
        <v>100</v>
      </c>
    </row>
    <row r="25553" spans="5:7" x14ac:dyDescent="0.3">
      <c r="E25553" t="s">
        <v>25526</v>
      </c>
      <c r="F25553">
        <v>42</v>
      </c>
      <c r="G25553">
        <v>0</v>
      </c>
    </row>
    <row r="25554" spans="5:7" x14ac:dyDescent="0.3">
      <c r="E25554" t="s">
        <v>25527</v>
      </c>
      <c r="F25554">
        <v>409</v>
      </c>
      <c r="G25554">
        <v>0</v>
      </c>
    </row>
    <row r="25555" spans="5:7" x14ac:dyDescent="0.3">
      <c r="E25555" t="s">
        <v>25528</v>
      </c>
      <c r="F25555">
        <v>0</v>
      </c>
      <c r="G25555">
        <v>0</v>
      </c>
    </row>
    <row r="25556" spans="5:7" x14ac:dyDescent="0.3">
      <c r="E25556" t="s">
        <v>25529</v>
      </c>
      <c r="F25556">
        <v>1745</v>
      </c>
      <c r="G25556">
        <v>500</v>
      </c>
    </row>
    <row r="25557" spans="5:7" x14ac:dyDescent="0.3">
      <c r="E25557" t="s">
        <v>25530</v>
      </c>
      <c r="F25557">
        <v>-1</v>
      </c>
      <c r="G25557">
        <v>138</v>
      </c>
    </row>
    <row r="25558" spans="5:7" x14ac:dyDescent="0.3">
      <c r="E25558" t="s">
        <v>25531</v>
      </c>
      <c r="F25558">
        <v>4</v>
      </c>
      <c r="G25558">
        <v>0</v>
      </c>
    </row>
    <row r="25559" spans="5:7" x14ac:dyDescent="0.3">
      <c r="E25559" t="s">
        <v>25532</v>
      </c>
      <c r="F25559">
        <v>301</v>
      </c>
      <c r="G25559">
        <v>300</v>
      </c>
    </row>
    <row r="25560" spans="5:7" x14ac:dyDescent="0.3">
      <c r="E25560" t="s">
        <v>25533</v>
      </c>
      <c r="F25560">
        <v>202</v>
      </c>
      <c r="G25560">
        <v>400</v>
      </c>
    </row>
    <row r="25561" spans="5:7" x14ac:dyDescent="0.3">
      <c r="E25561" t="s">
        <v>25534</v>
      </c>
      <c r="F25561">
        <v>86</v>
      </c>
      <c r="G25561">
        <v>0</v>
      </c>
    </row>
    <row r="25562" spans="5:7" x14ac:dyDescent="0.3">
      <c r="E25562" t="s">
        <v>25535</v>
      </c>
      <c r="F25562">
        <v>1</v>
      </c>
      <c r="G25562">
        <v>590</v>
      </c>
    </row>
    <row r="25563" spans="5:7" x14ac:dyDescent="0.3">
      <c r="E25563" t="s">
        <v>25536</v>
      </c>
      <c r="F25563">
        <v>165</v>
      </c>
      <c r="G25563">
        <v>0</v>
      </c>
    </row>
    <row r="25564" spans="5:7" x14ac:dyDescent="0.3">
      <c r="E25564" t="s">
        <v>25537</v>
      </c>
      <c r="F25564">
        <v>-5</v>
      </c>
      <c r="G25564">
        <v>124</v>
      </c>
    </row>
    <row r="25565" spans="5:7" x14ac:dyDescent="0.3">
      <c r="E25565" t="s">
        <v>25538</v>
      </c>
      <c r="F25565">
        <v>81</v>
      </c>
      <c r="G25565">
        <v>170</v>
      </c>
    </row>
    <row r="25566" spans="5:7" x14ac:dyDescent="0.3">
      <c r="E25566" t="s">
        <v>25539</v>
      </c>
      <c r="F25566">
        <v>596</v>
      </c>
      <c r="G25566">
        <v>0</v>
      </c>
    </row>
    <row r="25567" spans="5:7" x14ac:dyDescent="0.3">
      <c r="E25567" t="s">
        <v>25540</v>
      </c>
      <c r="F25567">
        <v>1</v>
      </c>
      <c r="G25567">
        <v>160</v>
      </c>
    </row>
    <row r="25568" spans="5:7" x14ac:dyDescent="0.3">
      <c r="E25568" t="s">
        <v>25541</v>
      </c>
      <c r="F25568">
        <v>304</v>
      </c>
      <c r="G25568">
        <v>0</v>
      </c>
    </row>
    <row r="25569" spans="5:7" x14ac:dyDescent="0.3">
      <c r="E25569" t="s">
        <v>25542</v>
      </c>
      <c r="F25569">
        <v>1411</v>
      </c>
      <c r="G25569">
        <v>0</v>
      </c>
    </row>
    <row r="25570" spans="5:7" x14ac:dyDescent="0.3">
      <c r="E25570" t="s">
        <v>25543</v>
      </c>
      <c r="F25570">
        <v>728</v>
      </c>
      <c r="G25570">
        <v>960</v>
      </c>
    </row>
    <row r="25571" spans="5:7" x14ac:dyDescent="0.3">
      <c r="E25571" t="s">
        <v>25544</v>
      </c>
      <c r="F25571">
        <v>2392</v>
      </c>
      <c r="G25571">
        <v>1000</v>
      </c>
    </row>
    <row r="25572" spans="5:7" x14ac:dyDescent="0.3">
      <c r="E25572" t="s">
        <v>25545</v>
      </c>
      <c r="F25572">
        <v>426</v>
      </c>
      <c r="G25572">
        <v>0</v>
      </c>
    </row>
    <row r="25573" spans="5:7" x14ac:dyDescent="0.3">
      <c r="E25573" t="s">
        <v>25546</v>
      </c>
      <c r="F25573">
        <v>1414</v>
      </c>
      <c r="G25573">
        <v>0</v>
      </c>
    </row>
    <row r="25574" spans="5:7" x14ac:dyDescent="0.3">
      <c r="E25574" t="s">
        <v>25547</v>
      </c>
      <c r="F25574">
        <v>190</v>
      </c>
      <c r="G25574">
        <v>0</v>
      </c>
    </row>
    <row r="25575" spans="5:7" x14ac:dyDescent="0.3">
      <c r="E25575" t="s">
        <v>25548</v>
      </c>
      <c r="F25575">
        <v>1419</v>
      </c>
      <c r="G25575">
        <v>0</v>
      </c>
    </row>
    <row r="25576" spans="5:7" x14ac:dyDescent="0.3">
      <c r="E25576" t="s">
        <v>25549</v>
      </c>
      <c r="F25576">
        <v>1016</v>
      </c>
      <c r="G25576">
        <v>1000</v>
      </c>
    </row>
    <row r="25577" spans="5:7" x14ac:dyDescent="0.3">
      <c r="E25577" t="s">
        <v>25550</v>
      </c>
      <c r="F25577">
        <v>625</v>
      </c>
      <c r="G25577">
        <v>1350</v>
      </c>
    </row>
    <row r="25578" spans="5:7" x14ac:dyDescent="0.3">
      <c r="E25578" t="s">
        <v>25551</v>
      </c>
      <c r="F25578">
        <v>26</v>
      </c>
      <c r="G25578">
        <v>780</v>
      </c>
    </row>
    <row r="25579" spans="5:7" x14ac:dyDescent="0.3">
      <c r="E25579" t="s">
        <v>25552</v>
      </c>
      <c r="F25579">
        <v>252</v>
      </c>
      <c r="G25579">
        <v>573</v>
      </c>
    </row>
    <row r="25580" spans="5:7" x14ac:dyDescent="0.3">
      <c r="E25580" t="s">
        <v>25553</v>
      </c>
      <c r="F25580">
        <v>-1</v>
      </c>
      <c r="G25580">
        <v>0</v>
      </c>
    </row>
    <row r="25581" spans="5:7" x14ac:dyDescent="0.3">
      <c r="E25581" t="s">
        <v>25554</v>
      </c>
      <c r="F25581">
        <v>0</v>
      </c>
      <c r="G25581">
        <v>0</v>
      </c>
    </row>
    <row r="25582" spans="5:7" x14ac:dyDescent="0.3">
      <c r="E25582" t="s">
        <v>25555</v>
      </c>
      <c r="F25582">
        <v>809</v>
      </c>
      <c r="G25582">
        <v>0</v>
      </c>
    </row>
    <row r="25583" spans="5:7" x14ac:dyDescent="0.3">
      <c r="E25583" t="s">
        <v>25556</v>
      </c>
      <c r="F25583">
        <v>876</v>
      </c>
      <c r="G25583">
        <v>0</v>
      </c>
    </row>
    <row r="25584" spans="5:7" x14ac:dyDescent="0.3">
      <c r="E25584" t="s">
        <v>25557</v>
      </c>
      <c r="F25584">
        <v>649</v>
      </c>
      <c r="G25584">
        <v>0</v>
      </c>
    </row>
    <row r="25585" spans="5:7" x14ac:dyDescent="0.3">
      <c r="E25585" t="s">
        <v>25558</v>
      </c>
      <c r="F25585">
        <v>3556</v>
      </c>
      <c r="G25585">
        <v>0</v>
      </c>
    </row>
    <row r="25586" spans="5:7" x14ac:dyDescent="0.3">
      <c r="E25586" t="s">
        <v>25559</v>
      </c>
      <c r="F25586">
        <v>5</v>
      </c>
      <c r="G25586">
        <v>0</v>
      </c>
    </row>
    <row r="25587" spans="5:7" x14ac:dyDescent="0.3">
      <c r="E25587" t="s">
        <v>25560</v>
      </c>
      <c r="F25587">
        <v>443</v>
      </c>
      <c r="G25587">
        <v>592</v>
      </c>
    </row>
    <row r="25588" spans="5:7" x14ac:dyDescent="0.3">
      <c r="E25588" t="s">
        <v>25561</v>
      </c>
      <c r="F25588">
        <v>38</v>
      </c>
      <c r="G25588">
        <v>470</v>
      </c>
    </row>
    <row r="25589" spans="5:7" x14ac:dyDescent="0.3">
      <c r="E25589" t="s">
        <v>25562</v>
      </c>
      <c r="F25589">
        <v>171</v>
      </c>
      <c r="G25589">
        <v>257</v>
      </c>
    </row>
    <row r="25590" spans="5:7" x14ac:dyDescent="0.3">
      <c r="E25590" t="s">
        <v>25563</v>
      </c>
      <c r="F25590">
        <v>-5</v>
      </c>
      <c r="G25590">
        <v>0</v>
      </c>
    </row>
    <row r="25591" spans="5:7" x14ac:dyDescent="0.3">
      <c r="E25591" t="s">
        <v>25564</v>
      </c>
      <c r="F25591">
        <v>469</v>
      </c>
      <c r="G25591">
        <v>500</v>
      </c>
    </row>
    <row r="25592" spans="5:7" x14ac:dyDescent="0.3">
      <c r="E25592" t="s">
        <v>25565</v>
      </c>
      <c r="F25592">
        <v>632</v>
      </c>
      <c r="G25592">
        <v>500</v>
      </c>
    </row>
    <row r="25593" spans="5:7" x14ac:dyDescent="0.3">
      <c r="E25593" t="s">
        <v>25566</v>
      </c>
      <c r="F25593">
        <v>0</v>
      </c>
      <c r="G25593">
        <v>207</v>
      </c>
    </row>
    <row r="25594" spans="5:7" x14ac:dyDescent="0.3">
      <c r="E25594" t="s">
        <v>25567</v>
      </c>
      <c r="F25594">
        <v>638</v>
      </c>
      <c r="G25594">
        <v>978</v>
      </c>
    </row>
    <row r="25595" spans="5:7" x14ac:dyDescent="0.3">
      <c r="E25595" t="s">
        <v>25568</v>
      </c>
      <c r="F25595">
        <v>632</v>
      </c>
      <c r="G25595">
        <v>632</v>
      </c>
    </row>
    <row r="25596" spans="5:7" x14ac:dyDescent="0.3">
      <c r="E25596" t="s">
        <v>25569</v>
      </c>
      <c r="F25596">
        <v>0</v>
      </c>
      <c r="G25596">
        <v>0</v>
      </c>
    </row>
    <row r="25597" spans="5:7" x14ac:dyDescent="0.3">
      <c r="E25597" t="s">
        <v>25570</v>
      </c>
      <c r="F25597">
        <v>511</v>
      </c>
      <c r="G25597">
        <v>500</v>
      </c>
    </row>
    <row r="25598" spans="5:7" x14ac:dyDescent="0.3">
      <c r="E25598" t="s">
        <v>25571</v>
      </c>
      <c r="F25598">
        <v>1905</v>
      </c>
      <c r="G25598">
        <v>1000</v>
      </c>
    </row>
    <row r="25599" spans="5:7" x14ac:dyDescent="0.3">
      <c r="E25599" t="s">
        <v>25572</v>
      </c>
      <c r="F25599">
        <v>213</v>
      </c>
      <c r="G25599">
        <v>432</v>
      </c>
    </row>
    <row r="25600" spans="5:7" x14ac:dyDescent="0.3">
      <c r="E25600" t="s">
        <v>25573</v>
      </c>
      <c r="F25600">
        <v>-22</v>
      </c>
      <c r="G25600">
        <v>234</v>
      </c>
    </row>
    <row r="25601" spans="5:7" x14ac:dyDescent="0.3">
      <c r="E25601" t="s">
        <v>25574</v>
      </c>
      <c r="F25601">
        <v>1959</v>
      </c>
      <c r="G25601">
        <v>1000</v>
      </c>
    </row>
    <row r="25602" spans="5:7" x14ac:dyDescent="0.3">
      <c r="E25602" t="s">
        <v>25575</v>
      </c>
      <c r="F25602">
        <v>547</v>
      </c>
      <c r="G25602">
        <v>500</v>
      </c>
    </row>
    <row r="25603" spans="5:7" x14ac:dyDescent="0.3">
      <c r="E25603" t="s">
        <v>25576</v>
      </c>
      <c r="F25603">
        <v>0</v>
      </c>
      <c r="G25603">
        <v>254</v>
      </c>
    </row>
    <row r="25604" spans="5:7" x14ac:dyDescent="0.3">
      <c r="E25604" t="s">
        <v>25577</v>
      </c>
      <c r="F25604">
        <v>0</v>
      </c>
      <c r="G25604">
        <v>202</v>
      </c>
    </row>
    <row r="25605" spans="5:7" x14ac:dyDescent="0.3">
      <c r="E25605" t="s">
        <v>25578</v>
      </c>
      <c r="F25605">
        <v>337</v>
      </c>
      <c r="G25605">
        <v>0</v>
      </c>
    </row>
    <row r="25606" spans="5:7" x14ac:dyDescent="0.3">
      <c r="E25606" t="s">
        <v>25579</v>
      </c>
      <c r="F25606">
        <v>8</v>
      </c>
      <c r="G25606">
        <v>0</v>
      </c>
    </row>
    <row r="25607" spans="5:7" x14ac:dyDescent="0.3">
      <c r="E25607" t="s">
        <v>25580</v>
      </c>
      <c r="F25607">
        <v>419</v>
      </c>
      <c r="G25607">
        <v>500</v>
      </c>
    </row>
    <row r="25608" spans="5:7" x14ac:dyDescent="0.3">
      <c r="E25608" t="s">
        <v>25581</v>
      </c>
      <c r="F25608">
        <v>8489</v>
      </c>
      <c r="G25608">
        <v>0</v>
      </c>
    </row>
    <row r="25609" spans="5:7" x14ac:dyDescent="0.3">
      <c r="E25609" t="s">
        <v>25582</v>
      </c>
      <c r="F25609">
        <v>17</v>
      </c>
      <c r="G25609">
        <v>0</v>
      </c>
    </row>
    <row r="25610" spans="5:7" x14ac:dyDescent="0.3">
      <c r="E25610" t="s">
        <v>25583</v>
      </c>
      <c r="F25610">
        <v>-2</v>
      </c>
      <c r="G25610">
        <v>220</v>
      </c>
    </row>
    <row r="25611" spans="5:7" x14ac:dyDescent="0.3">
      <c r="E25611" t="s">
        <v>25584</v>
      </c>
      <c r="F25611">
        <v>1</v>
      </c>
      <c r="G25611">
        <v>0</v>
      </c>
    </row>
    <row r="25612" spans="5:7" x14ac:dyDescent="0.3">
      <c r="E25612" t="s">
        <v>25585</v>
      </c>
      <c r="F25612">
        <v>0</v>
      </c>
      <c r="G25612">
        <v>558</v>
      </c>
    </row>
    <row r="25613" spans="5:7" x14ac:dyDescent="0.3">
      <c r="E25613" t="s">
        <v>25586</v>
      </c>
      <c r="F25613">
        <v>0</v>
      </c>
      <c r="G25613">
        <v>217</v>
      </c>
    </row>
    <row r="25614" spans="5:7" x14ac:dyDescent="0.3">
      <c r="E25614" t="s">
        <v>25587</v>
      </c>
      <c r="F25614">
        <v>2</v>
      </c>
      <c r="G25614">
        <v>0</v>
      </c>
    </row>
    <row r="25615" spans="5:7" x14ac:dyDescent="0.3">
      <c r="E25615" t="s">
        <v>25588</v>
      </c>
      <c r="F25615">
        <v>0</v>
      </c>
      <c r="G25615">
        <v>120</v>
      </c>
    </row>
    <row r="25616" spans="5:7" x14ac:dyDescent="0.3">
      <c r="E25616" t="s">
        <v>25589</v>
      </c>
      <c r="F25616">
        <v>5085</v>
      </c>
      <c r="G25616">
        <v>0</v>
      </c>
    </row>
    <row r="25617" spans="5:7" x14ac:dyDescent="0.3">
      <c r="E25617" t="s">
        <v>25590</v>
      </c>
      <c r="F25617">
        <v>2100</v>
      </c>
      <c r="G25617">
        <v>2500</v>
      </c>
    </row>
    <row r="25618" spans="5:7" x14ac:dyDescent="0.3">
      <c r="E25618" t="s">
        <v>25591</v>
      </c>
      <c r="F25618">
        <v>0</v>
      </c>
      <c r="G25618">
        <v>90</v>
      </c>
    </row>
    <row r="25619" spans="5:7" x14ac:dyDescent="0.3">
      <c r="E25619" t="s">
        <v>25592</v>
      </c>
      <c r="F25619">
        <v>1250</v>
      </c>
      <c r="G25619">
        <v>1785</v>
      </c>
    </row>
    <row r="25620" spans="5:7" x14ac:dyDescent="0.3">
      <c r="E25620" t="s">
        <v>25593</v>
      </c>
      <c r="F25620">
        <v>473</v>
      </c>
      <c r="G25620">
        <v>0</v>
      </c>
    </row>
    <row r="25621" spans="5:7" x14ac:dyDescent="0.3">
      <c r="E25621" t="s">
        <v>25594</v>
      </c>
      <c r="F25621">
        <v>1318</v>
      </c>
      <c r="G25621">
        <v>500</v>
      </c>
    </row>
    <row r="25622" spans="5:7" x14ac:dyDescent="0.3">
      <c r="E25622" t="s">
        <v>25595</v>
      </c>
      <c r="F25622">
        <v>0</v>
      </c>
      <c r="G25622">
        <v>315</v>
      </c>
    </row>
    <row r="25623" spans="5:7" x14ac:dyDescent="0.3">
      <c r="E25623" t="s">
        <v>25596</v>
      </c>
      <c r="F25623">
        <v>0</v>
      </c>
      <c r="G25623">
        <v>163</v>
      </c>
    </row>
    <row r="25624" spans="5:7" x14ac:dyDescent="0.3">
      <c r="E25624" t="s">
        <v>25597</v>
      </c>
      <c r="F25624">
        <v>719</v>
      </c>
      <c r="G25624">
        <v>500</v>
      </c>
    </row>
    <row r="25625" spans="5:7" x14ac:dyDescent="0.3">
      <c r="E25625" t="s">
        <v>25598</v>
      </c>
      <c r="F25625">
        <v>6</v>
      </c>
      <c r="G25625">
        <v>267</v>
      </c>
    </row>
    <row r="25626" spans="5:7" x14ac:dyDescent="0.3">
      <c r="E25626" t="s">
        <v>25599</v>
      </c>
      <c r="F25626">
        <v>136</v>
      </c>
      <c r="G25626">
        <v>280</v>
      </c>
    </row>
    <row r="25627" spans="5:7" x14ac:dyDescent="0.3">
      <c r="E25627" t="s">
        <v>25600</v>
      </c>
      <c r="F25627">
        <v>0</v>
      </c>
      <c r="G25627">
        <v>168</v>
      </c>
    </row>
    <row r="25628" spans="5:7" x14ac:dyDescent="0.3">
      <c r="E25628" t="s">
        <v>25601</v>
      </c>
      <c r="F25628">
        <v>-1</v>
      </c>
      <c r="G25628">
        <v>530</v>
      </c>
    </row>
    <row r="25629" spans="5:7" x14ac:dyDescent="0.3">
      <c r="E25629" t="s">
        <v>25602</v>
      </c>
      <c r="F25629">
        <v>4</v>
      </c>
      <c r="G25629">
        <v>190</v>
      </c>
    </row>
    <row r="25630" spans="5:7" x14ac:dyDescent="0.3">
      <c r="E25630" t="s">
        <v>25603</v>
      </c>
      <c r="F25630">
        <v>4</v>
      </c>
      <c r="G25630">
        <v>160</v>
      </c>
    </row>
    <row r="25631" spans="5:7" x14ac:dyDescent="0.3">
      <c r="E25631" t="s">
        <v>25604</v>
      </c>
      <c r="F25631">
        <v>0</v>
      </c>
      <c r="G25631">
        <v>477</v>
      </c>
    </row>
    <row r="25632" spans="5:7" x14ac:dyDescent="0.3">
      <c r="E25632" t="s">
        <v>25605</v>
      </c>
      <c r="F25632">
        <v>21</v>
      </c>
      <c r="G25632">
        <v>0</v>
      </c>
    </row>
    <row r="25633" spans="5:7" x14ac:dyDescent="0.3">
      <c r="E25633" t="s">
        <v>25606</v>
      </c>
      <c r="F25633">
        <v>0</v>
      </c>
      <c r="G25633">
        <v>100</v>
      </c>
    </row>
    <row r="25634" spans="5:7" x14ac:dyDescent="0.3">
      <c r="E25634" t="s">
        <v>25607</v>
      </c>
      <c r="F25634">
        <v>0</v>
      </c>
      <c r="G25634">
        <v>110</v>
      </c>
    </row>
    <row r="25635" spans="5:7" x14ac:dyDescent="0.3">
      <c r="E25635" t="s">
        <v>25608</v>
      </c>
      <c r="F25635">
        <v>172</v>
      </c>
      <c r="G25635">
        <v>250</v>
      </c>
    </row>
    <row r="25636" spans="5:7" x14ac:dyDescent="0.3">
      <c r="E25636" t="s">
        <v>25609</v>
      </c>
      <c r="F25636">
        <v>-1</v>
      </c>
      <c r="G25636">
        <v>0</v>
      </c>
    </row>
    <row r="25637" spans="5:7" x14ac:dyDescent="0.3">
      <c r="E25637" t="s">
        <v>25610</v>
      </c>
      <c r="F25637">
        <v>0</v>
      </c>
      <c r="G25637">
        <v>85</v>
      </c>
    </row>
    <row r="25638" spans="5:7" x14ac:dyDescent="0.3">
      <c r="E25638" t="s">
        <v>25611</v>
      </c>
      <c r="F25638">
        <v>119</v>
      </c>
      <c r="G25638">
        <v>0</v>
      </c>
    </row>
    <row r="25639" spans="5:7" x14ac:dyDescent="0.3">
      <c r="E25639" t="s">
        <v>25612</v>
      </c>
      <c r="F25639">
        <v>0</v>
      </c>
      <c r="G25639">
        <v>226</v>
      </c>
    </row>
    <row r="25640" spans="5:7" x14ac:dyDescent="0.3">
      <c r="E25640" t="s">
        <v>25613</v>
      </c>
      <c r="F25640">
        <v>1523</v>
      </c>
      <c r="G25640">
        <v>0</v>
      </c>
    </row>
    <row r="25641" spans="5:7" x14ac:dyDescent="0.3">
      <c r="E25641" t="s">
        <v>25614</v>
      </c>
      <c r="F25641">
        <v>0</v>
      </c>
      <c r="G25641">
        <v>0</v>
      </c>
    </row>
    <row r="25642" spans="5:7" x14ac:dyDescent="0.3">
      <c r="E25642" t="s">
        <v>25615</v>
      </c>
      <c r="F25642">
        <v>357</v>
      </c>
      <c r="G25642">
        <v>0</v>
      </c>
    </row>
    <row r="25643" spans="5:7" x14ac:dyDescent="0.3">
      <c r="E25643" t="s">
        <v>25616</v>
      </c>
      <c r="F25643">
        <v>5</v>
      </c>
      <c r="G25643">
        <v>300</v>
      </c>
    </row>
    <row r="25644" spans="5:7" x14ac:dyDescent="0.3">
      <c r="E25644" t="s">
        <v>25617</v>
      </c>
      <c r="F25644">
        <v>0</v>
      </c>
      <c r="G25644">
        <v>285</v>
      </c>
    </row>
    <row r="25645" spans="5:7" x14ac:dyDescent="0.3">
      <c r="E25645" t="s">
        <v>25618</v>
      </c>
      <c r="F25645">
        <v>-368</v>
      </c>
      <c r="G25645">
        <v>0</v>
      </c>
    </row>
    <row r="25646" spans="5:7" x14ac:dyDescent="0.3">
      <c r="E25646" t="s">
        <v>25619</v>
      </c>
      <c r="F25646">
        <v>523</v>
      </c>
      <c r="G25646">
        <v>0</v>
      </c>
    </row>
    <row r="25647" spans="5:7" x14ac:dyDescent="0.3">
      <c r="E25647" t="s">
        <v>25620</v>
      </c>
      <c r="F25647">
        <v>-8</v>
      </c>
      <c r="G25647">
        <v>166</v>
      </c>
    </row>
    <row r="25648" spans="5:7" x14ac:dyDescent="0.3">
      <c r="E25648" t="s">
        <v>25621</v>
      </c>
      <c r="F25648">
        <v>0</v>
      </c>
      <c r="G25648">
        <v>160</v>
      </c>
    </row>
    <row r="25649" spans="5:7" x14ac:dyDescent="0.3">
      <c r="E25649" t="s">
        <v>25622</v>
      </c>
      <c r="F25649">
        <v>0</v>
      </c>
      <c r="G25649">
        <v>227</v>
      </c>
    </row>
    <row r="25650" spans="5:7" x14ac:dyDescent="0.3">
      <c r="E25650" t="s">
        <v>25623</v>
      </c>
      <c r="F25650">
        <v>-3</v>
      </c>
      <c r="G25650">
        <v>300</v>
      </c>
    </row>
    <row r="25651" spans="5:7" x14ac:dyDescent="0.3">
      <c r="E25651" t="s">
        <v>25624</v>
      </c>
      <c r="F25651">
        <v>146</v>
      </c>
      <c r="G25651">
        <v>0</v>
      </c>
    </row>
    <row r="25652" spans="5:7" x14ac:dyDescent="0.3">
      <c r="E25652" t="s">
        <v>25625</v>
      </c>
      <c r="F25652">
        <v>19</v>
      </c>
      <c r="G25652">
        <v>362</v>
      </c>
    </row>
    <row r="25653" spans="5:7" x14ac:dyDescent="0.3">
      <c r="E25653" t="s">
        <v>25626</v>
      </c>
      <c r="F25653">
        <v>0</v>
      </c>
      <c r="G25653">
        <v>0</v>
      </c>
    </row>
    <row r="25654" spans="5:7" x14ac:dyDescent="0.3">
      <c r="E25654" t="s">
        <v>25627</v>
      </c>
      <c r="F25654">
        <v>725</v>
      </c>
      <c r="G25654">
        <v>0</v>
      </c>
    </row>
    <row r="25655" spans="5:7" x14ac:dyDescent="0.3">
      <c r="E25655" t="s">
        <v>25628</v>
      </c>
      <c r="F25655">
        <v>429</v>
      </c>
      <c r="G25655">
        <v>0</v>
      </c>
    </row>
    <row r="25656" spans="5:7" x14ac:dyDescent="0.3">
      <c r="E25656" t="s">
        <v>25629</v>
      </c>
      <c r="F25656">
        <v>4</v>
      </c>
      <c r="G25656">
        <v>200</v>
      </c>
    </row>
    <row r="25657" spans="5:7" x14ac:dyDescent="0.3">
      <c r="E25657" t="s">
        <v>25630</v>
      </c>
      <c r="F25657">
        <v>0</v>
      </c>
      <c r="G25657">
        <v>168</v>
      </c>
    </row>
    <row r="25658" spans="5:7" x14ac:dyDescent="0.3">
      <c r="E25658" t="s">
        <v>25631</v>
      </c>
      <c r="F25658">
        <v>1467</v>
      </c>
      <c r="G25658">
        <v>1880</v>
      </c>
    </row>
    <row r="25659" spans="5:7" x14ac:dyDescent="0.3">
      <c r="E25659" t="s">
        <v>25632</v>
      </c>
      <c r="F25659">
        <v>0</v>
      </c>
      <c r="G25659">
        <v>0</v>
      </c>
    </row>
    <row r="25660" spans="5:7" x14ac:dyDescent="0.3">
      <c r="E25660" t="s">
        <v>25633</v>
      </c>
      <c r="F25660">
        <v>301</v>
      </c>
      <c r="G25660">
        <v>0</v>
      </c>
    </row>
    <row r="25661" spans="5:7" x14ac:dyDescent="0.3">
      <c r="E25661" t="s">
        <v>25634</v>
      </c>
      <c r="F25661">
        <v>440</v>
      </c>
      <c r="G25661">
        <v>500</v>
      </c>
    </row>
    <row r="25662" spans="5:7" x14ac:dyDescent="0.3">
      <c r="E25662" t="s">
        <v>25635</v>
      </c>
      <c r="F25662">
        <v>2</v>
      </c>
      <c r="G25662">
        <v>230</v>
      </c>
    </row>
    <row r="25663" spans="5:7" x14ac:dyDescent="0.3">
      <c r="E25663" t="s">
        <v>25636</v>
      </c>
      <c r="F25663">
        <v>1531</v>
      </c>
      <c r="G25663">
        <v>1000</v>
      </c>
    </row>
    <row r="25664" spans="5:7" x14ac:dyDescent="0.3">
      <c r="E25664" t="s">
        <v>25637</v>
      </c>
      <c r="F25664">
        <v>2018</v>
      </c>
      <c r="G25664">
        <v>0</v>
      </c>
    </row>
    <row r="25665" spans="5:7" x14ac:dyDescent="0.3">
      <c r="E25665" t="s">
        <v>25638</v>
      </c>
      <c r="F25665">
        <v>1098</v>
      </c>
      <c r="G25665">
        <v>1594</v>
      </c>
    </row>
    <row r="25666" spans="5:7" x14ac:dyDescent="0.3">
      <c r="E25666" t="s">
        <v>25639</v>
      </c>
      <c r="F25666">
        <v>446</v>
      </c>
      <c r="G25666">
        <v>600</v>
      </c>
    </row>
    <row r="25667" spans="5:7" x14ac:dyDescent="0.3">
      <c r="E25667" t="s">
        <v>25640</v>
      </c>
      <c r="F25667">
        <v>1078</v>
      </c>
      <c r="G25667">
        <v>0</v>
      </c>
    </row>
    <row r="25668" spans="5:7" x14ac:dyDescent="0.3">
      <c r="E25668" t="s">
        <v>25641</v>
      </c>
      <c r="F25668">
        <v>0</v>
      </c>
      <c r="G25668">
        <v>120</v>
      </c>
    </row>
    <row r="25669" spans="5:7" x14ac:dyDescent="0.3">
      <c r="E25669" t="s">
        <v>25642</v>
      </c>
      <c r="F25669">
        <v>4831</v>
      </c>
      <c r="G25669">
        <v>0</v>
      </c>
    </row>
    <row r="25670" spans="5:7" x14ac:dyDescent="0.3">
      <c r="E25670" t="s">
        <v>25643</v>
      </c>
      <c r="F25670">
        <v>159</v>
      </c>
      <c r="G25670">
        <v>0</v>
      </c>
    </row>
    <row r="25671" spans="5:7" x14ac:dyDescent="0.3">
      <c r="E25671" t="s">
        <v>25644</v>
      </c>
      <c r="F25671">
        <v>1075</v>
      </c>
      <c r="G25671">
        <v>700</v>
      </c>
    </row>
    <row r="25672" spans="5:7" x14ac:dyDescent="0.3">
      <c r="E25672" t="s">
        <v>25645</v>
      </c>
      <c r="F25672">
        <v>1640</v>
      </c>
      <c r="G25672">
        <v>0</v>
      </c>
    </row>
    <row r="25673" spans="5:7" x14ac:dyDescent="0.3">
      <c r="E25673" t="s">
        <v>25646</v>
      </c>
      <c r="F25673">
        <v>1282</v>
      </c>
      <c r="G25673">
        <v>1000</v>
      </c>
    </row>
    <row r="25674" spans="5:7" x14ac:dyDescent="0.3">
      <c r="E25674" t="s">
        <v>25647</v>
      </c>
      <c r="F25674">
        <v>366</v>
      </c>
      <c r="G25674">
        <v>0</v>
      </c>
    </row>
    <row r="25675" spans="5:7" x14ac:dyDescent="0.3">
      <c r="E25675" t="s">
        <v>25648</v>
      </c>
      <c r="F25675">
        <v>853</v>
      </c>
      <c r="G25675">
        <v>600</v>
      </c>
    </row>
    <row r="25676" spans="5:7" x14ac:dyDescent="0.3">
      <c r="E25676" t="s">
        <v>25649</v>
      </c>
      <c r="F25676">
        <v>629</v>
      </c>
      <c r="G25676">
        <v>837</v>
      </c>
    </row>
    <row r="25677" spans="5:7" x14ac:dyDescent="0.3">
      <c r="E25677" t="s">
        <v>25650</v>
      </c>
      <c r="F25677">
        <v>280</v>
      </c>
      <c r="G25677">
        <v>0</v>
      </c>
    </row>
    <row r="25678" spans="5:7" x14ac:dyDescent="0.3">
      <c r="E25678" t="s">
        <v>25651</v>
      </c>
      <c r="F25678">
        <v>-3</v>
      </c>
      <c r="G25678">
        <v>0</v>
      </c>
    </row>
    <row r="25679" spans="5:7" x14ac:dyDescent="0.3">
      <c r="E25679" t="s">
        <v>25652</v>
      </c>
      <c r="F25679">
        <v>0</v>
      </c>
      <c r="G25679">
        <v>241</v>
      </c>
    </row>
    <row r="25680" spans="5:7" x14ac:dyDescent="0.3">
      <c r="E25680" t="s">
        <v>25653</v>
      </c>
      <c r="F25680">
        <v>281</v>
      </c>
      <c r="G25680">
        <v>0</v>
      </c>
    </row>
    <row r="25681" spans="5:7" x14ac:dyDescent="0.3">
      <c r="E25681" t="s">
        <v>25654</v>
      </c>
      <c r="F25681">
        <v>3704</v>
      </c>
      <c r="G25681">
        <v>0</v>
      </c>
    </row>
    <row r="25682" spans="5:7" x14ac:dyDescent="0.3">
      <c r="E25682" t="s">
        <v>25655</v>
      </c>
      <c r="F25682">
        <v>1226</v>
      </c>
      <c r="G25682">
        <v>0</v>
      </c>
    </row>
    <row r="25683" spans="5:7" x14ac:dyDescent="0.3">
      <c r="E25683" t="s">
        <v>25656</v>
      </c>
      <c r="F25683">
        <v>1698</v>
      </c>
      <c r="G25683">
        <v>0</v>
      </c>
    </row>
    <row r="25684" spans="5:7" x14ac:dyDescent="0.3">
      <c r="E25684" t="s">
        <v>25657</v>
      </c>
      <c r="F25684">
        <v>522</v>
      </c>
      <c r="G25684">
        <v>607</v>
      </c>
    </row>
    <row r="25685" spans="5:7" x14ac:dyDescent="0.3">
      <c r="E25685" t="s">
        <v>25658</v>
      </c>
      <c r="F25685">
        <v>2133</v>
      </c>
      <c r="G25685">
        <v>0</v>
      </c>
    </row>
    <row r="25686" spans="5:7" x14ac:dyDescent="0.3">
      <c r="E25686" t="s">
        <v>25659</v>
      </c>
      <c r="F25686">
        <v>258</v>
      </c>
      <c r="G25686">
        <v>0</v>
      </c>
    </row>
    <row r="25687" spans="5:7" x14ac:dyDescent="0.3">
      <c r="E25687" t="s">
        <v>25660</v>
      </c>
      <c r="F25687">
        <v>2199</v>
      </c>
      <c r="G25687">
        <v>1500</v>
      </c>
    </row>
    <row r="25688" spans="5:7" x14ac:dyDescent="0.3">
      <c r="E25688" t="s">
        <v>25661</v>
      </c>
      <c r="F25688">
        <v>-1</v>
      </c>
      <c r="G25688">
        <v>0</v>
      </c>
    </row>
    <row r="25689" spans="5:7" x14ac:dyDescent="0.3">
      <c r="E25689" t="s">
        <v>25662</v>
      </c>
      <c r="F25689">
        <v>624</v>
      </c>
      <c r="G25689">
        <v>0</v>
      </c>
    </row>
    <row r="25690" spans="5:7" x14ac:dyDescent="0.3">
      <c r="E25690" t="s">
        <v>25663</v>
      </c>
      <c r="F25690">
        <v>874</v>
      </c>
      <c r="G25690">
        <v>0</v>
      </c>
    </row>
    <row r="25691" spans="5:7" x14ac:dyDescent="0.3">
      <c r="E25691" t="s">
        <v>25664</v>
      </c>
      <c r="F25691">
        <v>9311</v>
      </c>
      <c r="G25691">
        <v>0</v>
      </c>
    </row>
    <row r="25692" spans="5:7" x14ac:dyDescent="0.3">
      <c r="E25692" t="s">
        <v>25665</v>
      </c>
      <c r="F25692">
        <v>-4</v>
      </c>
      <c r="G25692">
        <v>0</v>
      </c>
    </row>
    <row r="25693" spans="5:7" x14ac:dyDescent="0.3">
      <c r="E25693" t="s">
        <v>25666</v>
      </c>
      <c r="F25693">
        <v>1271</v>
      </c>
      <c r="G25693">
        <v>0</v>
      </c>
    </row>
    <row r="25694" spans="5:7" x14ac:dyDescent="0.3">
      <c r="E25694" t="s">
        <v>25667</v>
      </c>
      <c r="F25694">
        <v>-1</v>
      </c>
      <c r="G25694">
        <v>0</v>
      </c>
    </row>
    <row r="25695" spans="5:7" x14ac:dyDescent="0.3">
      <c r="E25695" t="s">
        <v>25668</v>
      </c>
      <c r="F25695">
        <v>1706</v>
      </c>
      <c r="G25695">
        <v>0</v>
      </c>
    </row>
    <row r="25696" spans="5:7" x14ac:dyDescent="0.3">
      <c r="E25696" t="s">
        <v>25669</v>
      </c>
      <c r="F25696">
        <v>298</v>
      </c>
      <c r="G25696">
        <v>500</v>
      </c>
    </row>
    <row r="25697" spans="5:7" x14ac:dyDescent="0.3">
      <c r="E25697" t="s">
        <v>25670</v>
      </c>
      <c r="F25697">
        <v>121</v>
      </c>
      <c r="G25697">
        <v>0</v>
      </c>
    </row>
    <row r="25698" spans="5:7" x14ac:dyDescent="0.3">
      <c r="E25698" t="s">
        <v>25671</v>
      </c>
      <c r="F25698">
        <v>-8</v>
      </c>
      <c r="G25698">
        <v>0</v>
      </c>
    </row>
    <row r="25699" spans="5:7" x14ac:dyDescent="0.3">
      <c r="E25699" t="s">
        <v>25672</v>
      </c>
      <c r="F25699">
        <v>928</v>
      </c>
      <c r="G25699">
        <v>0</v>
      </c>
    </row>
    <row r="25700" spans="5:7" x14ac:dyDescent="0.3">
      <c r="E25700" t="s">
        <v>25673</v>
      </c>
      <c r="F25700">
        <v>0</v>
      </c>
      <c r="G25700">
        <v>374</v>
      </c>
    </row>
    <row r="25701" spans="5:7" x14ac:dyDescent="0.3">
      <c r="E25701" t="s">
        <v>25674</v>
      </c>
      <c r="F25701">
        <v>85</v>
      </c>
      <c r="G25701">
        <v>171</v>
      </c>
    </row>
    <row r="25702" spans="5:7" x14ac:dyDescent="0.3">
      <c r="E25702" t="s">
        <v>25675</v>
      </c>
      <c r="F25702">
        <v>362</v>
      </c>
      <c r="G25702">
        <v>0</v>
      </c>
    </row>
    <row r="25703" spans="5:7" x14ac:dyDescent="0.3">
      <c r="E25703" t="s">
        <v>25676</v>
      </c>
      <c r="F25703">
        <v>0</v>
      </c>
      <c r="G25703">
        <v>217</v>
      </c>
    </row>
    <row r="25704" spans="5:7" x14ac:dyDescent="0.3">
      <c r="E25704" t="s">
        <v>25677</v>
      </c>
      <c r="F25704">
        <v>0</v>
      </c>
      <c r="G25704">
        <v>200</v>
      </c>
    </row>
    <row r="25705" spans="5:7" x14ac:dyDescent="0.3">
      <c r="E25705" t="s">
        <v>25678</v>
      </c>
      <c r="F25705">
        <v>0</v>
      </c>
      <c r="G25705">
        <v>271</v>
      </c>
    </row>
    <row r="25706" spans="5:7" x14ac:dyDescent="0.3">
      <c r="E25706" t="s">
        <v>25679</v>
      </c>
      <c r="F25706">
        <v>0</v>
      </c>
      <c r="G25706">
        <v>192</v>
      </c>
    </row>
    <row r="25707" spans="5:7" x14ac:dyDescent="0.3">
      <c r="E25707" t="s">
        <v>25680</v>
      </c>
      <c r="F25707">
        <v>14458</v>
      </c>
      <c r="G25707">
        <v>0</v>
      </c>
    </row>
    <row r="25708" spans="5:7" x14ac:dyDescent="0.3">
      <c r="E25708" t="s">
        <v>25681</v>
      </c>
      <c r="F25708">
        <v>0</v>
      </c>
      <c r="G25708">
        <v>0</v>
      </c>
    </row>
    <row r="25709" spans="5:7" x14ac:dyDescent="0.3">
      <c r="E25709" t="s">
        <v>25682</v>
      </c>
      <c r="F25709">
        <v>12</v>
      </c>
      <c r="G25709">
        <v>244</v>
      </c>
    </row>
    <row r="25710" spans="5:7" x14ac:dyDescent="0.3">
      <c r="E25710" t="s">
        <v>25683</v>
      </c>
      <c r="F25710">
        <v>308</v>
      </c>
      <c r="G25710">
        <v>0</v>
      </c>
    </row>
    <row r="25711" spans="5:7" x14ac:dyDescent="0.3">
      <c r="E25711" t="s">
        <v>25684</v>
      </c>
      <c r="F25711">
        <v>3</v>
      </c>
      <c r="G25711">
        <v>0</v>
      </c>
    </row>
    <row r="25712" spans="5:7" x14ac:dyDescent="0.3">
      <c r="E25712" t="s">
        <v>25685</v>
      </c>
      <c r="F25712">
        <v>1517</v>
      </c>
      <c r="G25712">
        <v>1000</v>
      </c>
    </row>
    <row r="25713" spans="5:7" x14ac:dyDescent="0.3">
      <c r="E25713" t="s">
        <v>25686</v>
      </c>
      <c r="F25713">
        <v>375</v>
      </c>
      <c r="G25713">
        <v>500</v>
      </c>
    </row>
    <row r="25714" spans="5:7" x14ac:dyDescent="0.3">
      <c r="E25714" t="s">
        <v>25687</v>
      </c>
      <c r="F25714">
        <v>0</v>
      </c>
      <c r="G25714">
        <v>197</v>
      </c>
    </row>
    <row r="25715" spans="5:7" x14ac:dyDescent="0.3">
      <c r="E25715" t="s">
        <v>25688</v>
      </c>
      <c r="F25715">
        <v>264</v>
      </c>
      <c r="G25715">
        <v>553</v>
      </c>
    </row>
    <row r="25716" spans="5:7" x14ac:dyDescent="0.3">
      <c r="E25716" t="s">
        <v>25689</v>
      </c>
      <c r="F25716">
        <v>0</v>
      </c>
      <c r="G25716">
        <v>0</v>
      </c>
    </row>
    <row r="25717" spans="5:7" x14ac:dyDescent="0.3">
      <c r="E25717" t="s">
        <v>25690</v>
      </c>
      <c r="F25717">
        <v>1032</v>
      </c>
      <c r="G25717">
        <v>0</v>
      </c>
    </row>
    <row r="25718" spans="5:7" x14ac:dyDescent="0.3">
      <c r="E25718" t="s">
        <v>25691</v>
      </c>
      <c r="F25718">
        <v>799</v>
      </c>
      <c r="G25718">
        <v>0</v>
      </c>
    </row>
    <row r="25719" spans="5:7" x14ac:dyDescent="0.3">
      <c r="E25719" t="s">
        <v>25692</v>
      </c>
      <c r="F25719">
        <v>1144</v>
      </c>
      <c r="G25719">
        <v>0</v>
      </c>
    </row>
    <row r="25720" spans="5:7" x14ac:dyDescent="0.3">
      <c r="E25720" t="s">
        <v>25693</v>
      </c>
      <c r="F25720">
        <v>0</v>
      </c>
      <c r="G25720">
        <v>150</v>
      </c>
    </row>
    <row r="25721" spans="5:7" x14ac:dyDescent="0.3">
      <c r="E25721" t="s">
        <v>25694</v>
      </c>
      <c r="F25721">
        <v>0</v>
      </c>
      <c r="G25721">
        <v>415</v>
      </c>
    </row>
    <row r="25722" spans="5:7" x14ac:dyDescent="0.3">
      <c r="E25722" t="s">
        <v>25695</v>
      </c>
      <c r="F25722">
        <v>0</v>
      </c>
      <c r="G25722">
        <v>105</v>
      </c>
    </row>
    <row r="25723" spans="5:7" x14ac:dyDescent="0.3">
      <c r="E25723" t="s">
        <v>25696</v>
      </c>
      <c r="F25723">
        <v>173</v>
      </c>
      <c r="G25723">
        <v>260</v>
      </c>
    </row>
    <row r="25724" spans="5:7" x14ac:dyDescent="0.3">
      <c r="E25724" t="s">
        <v>25697</v>
      </c>
      <c r="F25724">
        <v>675</v>
      </c>
      <c r="G25724">
        <v>0</v>
      </c>
    </row>
    <row r="25725" spans="5:7" x14ac:dyDescent="0.3">
      <c r="E25725" t="s">
        <v>25698</v>
      </c>
      <c r="F25725">
        <v>47</v>
      </c>
      <c r="G25725">
        <v>0</v>
      </c>
    </row>
    <row r="25726" spans="5:7" x14ac:dyDescent="0.3">
      <c r="E25726" t="s">
        <v>25699</v>
      </c>
      <c r="F25726">
        <v>306</v>
      </c>
      <c r="G25726">
        <v>618</v>
      </c>
    </row>
    <row r="25727" spans="5:7" x14ac:dyDescent="0.3">
      <c r="E25727" t="s">
        <v>25700</v>
      </c>
      <c r="F25727">
        <v>196</v>
      </c>
      <c r="G25727">
        <v>0</v>
      </c>
    </row>
    <row r="25728" spans="5:7" x14ac:dyDescent="0.3">
      <c r="E25728" t="s">
        <v>25701</v>
      </c>
      <c r="F25728">
        <v>1794</v>
      </c>
      <c r="G25728">
        <v>0</v>
      </c>
    </row>
    <row r="25729" spans="5:7" x14ac:dyDescent="0.3">
      <c r="E25729" t="s">
        <v>25702</v>
      </c>
      <c r="F25729">
        <v>0</v>
      </c>
      <c r="G25729">
        <v>0</v>
      </c>
    </row>
    <row r="25730" spans="5:7" x14ac:dyDescent="0.3">
      <c r="E25730" t="s">
        <v>25703</v>
      </c>
      <c r="F25730">
        <v>1414</v>
      </c>
      <c r="G25730">
        <v>1500</v>
      </c>
    </row>
    <row r="25731" spans="5:7" x14ac:dyDescent="0.3">
      <c r="E25731" t="s">
        <v>25704</v>
      </c>
      <c r="F25731">
        <v>-4</v>
      </c>
      <c r="G25731">
        <v>283</v>
      </c>
    </row>
    <row r="25732" spans="5:7" x14ac:dyDescent="0.3">
      <c r="E25732" t="s">
        <v>25705</v>
      </c>
      <c r="F25732">
        <v>159</v>
      </c>
      <c r="G25732">
        <v>320</v>
      </c>
    </row>
    <row r="25733" spans="5:7" x14ac:dyDescent="0.3">
      <c r="E25733" t="s">
        <v>25706</v>
      </c>
      <c r="F25733">
        <v>588</v>
      </c>
      <c r="G25733">
        <v>0</v>
      </c>
    </row>
    <row r="25734" spans="5:7" x14ac:dyDescent="0.3">
      <c r="E25734" t="s">
        <v>25707</v>
      </c>
      <c r="F25734">
        <v>2887</v>
      </c>
      <c r="G25734">
        <v>1500</v>
      </c>
    </row>
    <row r="25735" spans="5:7" x14ac:dyDescent="0.3">
      <c r="E25735" t="s">
        <v>25708</v>
      </c>
      <c r="F25735">
        <v>-1</v>
      </c>
      <c r="G25735">
        <v>0</v>
      </c>
    </row>
    <row r="25736" spans="5:7" x14ac:dyDescent="0.3">
      <c r="E25736" t="s">
        <v>25709</v>
      </c>
      <c r="F25736">
        <v>1</v>
      </c>
      <c r="G25736">
        <v>205</v>
      </c>
    </row>
    <row r="25737" spans="5:7" x14ac:dyDescent="0.3">
      <c r="E25737" t="s">
        <v>25710</v>
      </c>
      <c r="F25737">
        <v>2</v>
      </c>
      <c r="G25737">
        <v>160</v>
      </c>
    </row>
    <row r="25738" spans="5:7" x14ac:dyDescent="0.3">
      <c r="E25738" t="s">
        <v>25711</v>
      </c>
      <c r="F25738">
        <v>72</v>
      </c>
      <c r="G25738">
        <v>340</v>
      </c>
    </row>
    <row r="25739" spans="5:7" x14ac:dyDescent="0.3">
      <c r="E25739" t="s">
        <v>25712</v>
      </c>
      <c r="F25739">
        <v>833</v>
      </c>
      <c r="G25739">
        <v>0</v>
      </c>
    </row>
    <row r="25740" spans="5:7" x14ac:dyDescent="0.3">
      <c r="E25740" t="s">
        <v>25713</v>
      </c>
      <c r="F25740">
        <v>0</v>
      </c>
      <c r="G25740">
        <v>271</v>
      </c>
    </row>
    <row r="25741" spans="5:7" x14ac:dyDescent="0.3">
      <c r="E25741" t="s">
        <v>25714</v>
      </c>
      <c r="F25741">
        <v>249</v>
      </c>
      <c r="G25741">
        <v>0</v>
      </c>
    </row>
    <row r="25742" spans="5:7" x14ac:dyDescent="0.3">
      <c r="E25742" t="s">
        <v>25715</v>
      </c>
      <c r="F25742">
        <v>721</v>
      </c>
      <c r="G25742">
        <v>0</v>
      </c>
    </row>
    <row r="25743" spans="5:7" x14ac:dyDescent="0.3">
      <c r="E25743" t="s">
        <v>25716</v>
      </c>
      <c r="F25743">
        <v>506</v>
      </c>
      <c r="G25743">
        <v>0</v>
      </c>
    </row>
    <row r="25744" spans="5:7" x14ac:dyDescent="0.3">
      <c r="E25744" t="s">
        <v>25717</v>
      </c>
      <c r="F25744">
        <v>744</v>
      </c>
      <c r="G25744">
        <v>0</v>
      </c>
    </row>
    <row r="25745" spans="5:7" x14ac:dyDescent="0.3">
      <c r="E25745" t="s">
        <v>25718</v>
      </c>
      <c r="F25745">
        <v>1565</v>
      </c>
      <c r="G25745">
        <v>0</v>
      </c>
    </row>
    <row r="25746" spans="5:7" x14ac:dyDescent="0.3">
      <c r="E25746" t="s">
        <v>25719</v>
      </c>
      <c r="F25746">
        <v>0</v>
      </c>
      <c r="G25746">
        <v>595</v>
      </c>
    </row>
    <row r="25747" spans="5:7" x14ac:dyDescent="0.3">
      <c r="E25747" t="s">
        <v>25720</v>
      </c>
      <c r="F25747">
        <v>0</v>
      </c>
      <c r="G25747">
        <v>152</v>
      </c>
    </row>
    <row r="25748" spans="5:7" x14ac:dyDescent="0.3">
      <c r="E25748" t="s">
        <v>25721</v>
      </c>
      <c r="F25748">
        <v>0</v>
      </c>
      <c r="G25748">
        <v>0</v>
      </c>
    </row>
    <row r="25749" spans="5:7" x14ac:dyDescent="0.3">
      <c r="E25749" t="s">
        <v>25722</v>
      </c>
      <c r="F25749">
        <v>266</v>
      </c>
      <c r="G25749">
        <v>0</v>
      </c>
    </row>
    <row r="25750" spans="5:7" x14ac:dyDescent="0.3">
      <c r="E25750" t="s">
        <v>25723</v>
      </c>
      <c r="F25750">
        <v>0</v>
      </c>
      <c r="G25750">
        <v>114</v>
      </c>
    </row>
    <row r="25751" spans="5:7" x14ac:dyDescent="0.3">
      <c r="E25751" t="s">
        <v>25724</v>
      </c>
      <c r="F25751">
        <v>647</v>
      </c>
      <c r="G25751">
        <v>0</v>
      </c>
    </row>
    <row r="25752" spans="5:7" x14ac:dyDescent="0.3">
      <c r="E25752" t="s">
        <v>25725</v>
      </c>
      <c r="F25752">
        <v>1</v>
      </c>
      <c r="G25752">
        <v>0</v>
      </c>
    </row>
    <row r="25753" spans="5:7" x14ac:dyDescent="0.3">
      <c r="E25753" t="s">
        <v>25726</v>
      </c>
      <c r="F25753">
        <v>0</v>
      </c>
      <c r="G25753">
        <v>150</v>
      </c>
    </row>
    <row r="25754" spans="5:7" x14ac:dyDescent="0.3">
      <c r="E25754" t="s">
        <v>25727</v>
      </c>
      <c r="F25754">
        <v>0</v>
      </c>
      <c r="G25754">
        <v>211</v>
      </c>
    </row>
    <row r="25755" spans="5:7" x14ac:dyDescent="0.3">
      <c r="E25755" t="s">
        <v>25728</v>
      </c>
      <c r="F25755">
        <v>825</v>
      </c>
      <c r="G25755">
        <v>0</v>
      </c>
    </row>
    <row r="25756" spans="5:7" x14ac:dyDescent="0.3">
      <c r="E25756" t="s">
        <v>25729</v>
      </c>
      <c r="F25756">
        <v>0</v>
      </c>
      <c r="G25756">
        <v>0</v>
      </c>
    </row>
    <row r="25757" spans="5:7" x14ac:dyDescent="0.3">
      <c r="E25757" t="s">
        <v>25730</v>
      </c>
      <c r="F25757">
        <v>2</v>
      </c>
      <c r="G25757">
        <v>258</v>
      </c>
    </row>
    <row r="25758" spans="5:7" x14ac:dyDescent="0.3">
      <c r="E25758" t="s">
        <v>25731</v>
      </c>
      <c r="F25758">
        <v>9</v>
      </c>
      <c r="G25758">
        <v>162</v>
      </c>
    </row>
    <row r="25759" spans="5:7" x14ac:dyDescent="0.3">
      <c r="E25759" t="s">
        <v>25732</v>
      </c>
      <c r="F25759">
        <v>272</v>
      </c>
      <c r="G25759">
        <v>0</v>
      </c>
    </row>
    <row r="25760" spans="5:7" x14ac:dyDescent="0.3">
      <c r="E25760" t="s">
        <v>25733</v>
      </c>
      <c r="F25760">
        <v>-6</v>
      </c>
      <c r="G25760">
        <v>0</v>
      </c>
    </row>
    <row r="25761" spans="5:7" x14ac:dyDescent="0.3">
      <c r="E25761" t="s">
        <v>25734</v>
      </c>
      <c r="F25761">
        <v>1102</v>
      </c>
      <c r="G25761">
        <v>0</v>
      </c>
    </row>
    <row r="25762" spans="5:7" x14ac:dyDescent="0.3">
      <c r="E25762" t="s">
        <v>25735</v>
      </c>
      <c r="F25762">
        <v>0</v>
      </c>
      <c r="G25762">
        <v>0</v>
      </c>
    </row>
    <row r="25763" spans="5:7" x14ac:dyDescent="0.3">
      <c r="E25763" t="s">
        <v>25736</v>
      </c>
      <c r="F25763">
        <v>0</v>
      </c>
      <c r="G25763">
        <v>406</v>
      </c>
    </row>
    <row r="25764" spans="5:7" x14ac:dyDescent="0.3">
      <c r="E25764" t="s">
        <v>25737</v>
      </c>
      <c r="F25764">
        <v>18</v>
      </c>
      <c r="G25764">
        <v>450</v>
      </c>
    </row>
    <row r="25765" spans="5:7" x14ac:dyDescent="0.3">
      <c r="E25765" t="s">
        <v>25738</v>
      </c>
      <c r="F25765">
        <v>196</v>
      </c>
      <c r="G25765">
        <v>292</v>
      </c>
    </row>
    <row r="25766" spans="5:7" x14ac:dyDescent="0.3">
      <c r="E25766" t="s">
        <v>25739</v>
      </c>
      <c r="F25766">
        <v>106</v>
      </c>
      <c r="G25766">
        <v>0</v>
      </c>
    </row>
    <row r="25767" spans="5:7" x14ac:dyDescent="0.3">
      <c r="E25767" t="s">
        <v>25740</v>
      </c>
      <c r="F25767">
        <v>135</v>
      </c>
      <c r="G25767">
        <v>0</v>
      </c>
    </row>
    <row r="25768" spans="5:7" x14ac:dyDescent="0.3">
      <c r="E25768" t="s">
        <v>25741</v>
      </c>
      <c r="F25768">
        <v>-4</v>
      </c>
      <c r="G25768">
        <v>321</v>
      </c>
    </row>
    <row r="25769" spans="5:7" x14ac:dyDescent="0.3">
      <c r="E25769" t="s">
        <v>25742</v>
      </c>
      <c r="F25769">
        <v>1</v>
      </c>
      <c r="G25769">
        <v>154</v>
      </c>
    </row>
    <row r="25770" spans="5:7" x14ac:dyDescent="0.3">
      <c r="E25770" t="s">
        <v>25743</v>
      </c>
      <c r="F25770">
        <v>154</v>
      </c>
      <c r="G25770">
        <v>0</v>
      </c>
    </row>
    <row r="25771" spans="5:7" x14ac:dyDescent="0.3">
      <c r="E25771" t="s">
        <v>25744</v>
      </c>
      <c r="F25771">
        <v>369</v>
      </c>
      <c r="G25771">
        <v>0</v>
      </c>
    </row>
    <row r="25772" spans="5:7" x14ac:dyDescent="0.3">
      <c r="E25772" t="s">
        <v>25745</v>
      </c>
      <c r="F25772">
        <v>974</v>
      </c>
      <c r="G25772">
        <v>0</v>
      </c>
    </row>
    <row r="25773" spans="5:7" x14ac:dyDescent="0.3">
      <c r="E25773" t="s">
        <v>25746</v>
      </c>
      <c r="F25773">
        <v>244</v>
      </c>
      <c r="G25773">
        <v>0</v>
      </c>
    </row>
    <row r="25774" spans="5:7" x14ac:dyDescent="0.3">
      <c r="E25774" t="s">
        <v>25747</v>
      </c>
      <c r="F25774">
        <v>0</v>
      </c>
      <c r="G25774">
        <v>193</v>
      </c>
    </row>
    <row r="25775" spans="5:7" x14ac:dyDescent="0.3">
      <c r="E25775" t="s">
        <v>25748</v>
      </c>
      <c r="F25775">
        <v>573</v>
      </c>
      <c r="G25775">
        <v>0</v>
      </c>
    </row>
    <row r="25776" spans="5:7" x14ac:dyDescent="0.3">
      <c r="E25776" t="s">
        <v>25749</v>
      </c>
      <c r="F25776">
        <v>394</v>
      </c>
      <c r="G25776">
        <v>0</v>
      </c>
    </row>
    <row r="25777" spans="5:7" x14ac:dyDescent="0.3">
      <c r="E25777" t="s">
        <v>25750</v>
      </c>
      <c r="F25777">
        <v>906</v>
      </c>
      <c r="G25777">
        <v>0</v>
      </c>
    </row>
    <row r="25778" spans="5:7" x14ac:dyDescent="0.3">
      <c r="E25778" t="s">
        <v>25751</v>
      </c>
      <c r="F25778">
        <v>271</v>
      </c>
      <c r="G25778">
        <v>400</v>
      </c>
    </row>
    <row r="25779" spans="5:7" x14ac:dyDescent="0.3">
      <c r="E25779" t="s">
        <v>25752</v>
      </c>
      <c r="F25779">
        <v>1169</v>
      </c>
      <c r="G25779">
        <v>0</v>
      </c>
    </row>
    <row r="25780" spans="5:7" x14ac:dyDescent="0.3">
      <c r="E25780" t="s">
        <v>25753</v>
      </c>
      <c r="F25780">
        <v>14</v>
      </c>
      <c r="G25780">
        <v>0</v>
      </c>
    </row>
    <row r="25781" spans="5:7" x14ac:dyDescent="0.3">
      <c r="E25781" t="s">
        <v>25754</v>
      </c>
      <c r="F25781">
        <v>646</v>
      </c>
      <c r="G25781">
        <v>0</v>
      </c>
    </row>
    <row r="25782" spans="5:7" x14ac:dyDescent="0.3">
      <c r="E25782" t="s">
        <v>25755</v>
      </c>
      <c r="F25782">
        <v>419</v>
      </c>
      <c r="G25782">
        <v>600</v>
      </c>
    </row>
    <row r="25783" spans="5:7" x14ac:dyDescent="0.3">
      <c r="E25783" t="s">
        <v>25756</v>
      </c>
      <c r="F25783">
        <v>0</v>
      </c>
      <c r="G25783">
        <v>183</v>
      </c>
    </row>
    <row r="25784" spans="5:7" x14ac:dyDescent="0.3">
      <c r="E25784" t="s">
        <v>25757</v>
      </c>
      <c r="F25784">
        <v>743</v>
      </c>
      <c r="G25784">
        <v>0</v>
      </c>
    </row>
    <row r="25785" spans="5:7" x14ac:dyDescent="0.3">
      <c r="E25785" t="s">
        <v>25758</v>
      </c>
      <c r="F25785">
        <v>1</v>
      </c>
      <c r="G25785">
        <v>322</v>
      </c>
    </row>
    <row r="25786" spans="5:7" x14ac:dyDescent="0.3">
      <c r="E25786" t="s">
        <v>25759</v>
      </c>
      <c r="F25786">
        <v>0</v>
      </c>
      <c r="G25786">
        <v>224</v>
      </c>
    </row>
    <row r="25787" spans="5:7" x14ac:dyDescent="0.3">
      <c r="E25787" t="s">
        <v>25760</v>
      </c>
      <c r="F25787">
        <v>498</v>
      </c>
      <c r="G25787">
        <v>1026</v>
      </c>
    </row>
    <row r="25788" spans="5:7" x14ac:dyDescent="0.3">
      <c r="E25788" t="s">
        <v>25761</v>
      </c>
      <c r="F25788">
        <v>1699</v>
      </c>
      <c r="G25788">
        <v>0</v>
      </c>
    </row>
    <row r="25789" spans="5:7" x14ac:dyDescent="0.3">
      <c r="E25789" t="s">
        <v>25762</v>
      </c>
      <c r="F25789">
        <v>93</v>
      </c>
      <c r="G25789">
        <v>0</v>
      </c>
    </row>
    <row r="25790" spans="5:7" x14ac:dyDescent="0.3">
      <c r="E25790" t="s">
        <v>25763</v>
      </c>
      <c r="F25790">
        <v>2971</v>
      </c>
      <c r="G25790">
        <v>0</v>
      </c>
    </row>
    <row r="25791" spans="5:7" x14ac:dyDescent="0.3">
      <c r="E25791" t="s">
        <v>25764</v>
      </c>
      <c r="F25791">
        <v>8</v>
      </c>
      <c r="G25791">
        <v>0</v>
      </c>
    </row>
    <row r="25792" spans="5:7" x14ac:dyDescent="0.3">
      <c r="E25792" t="s">
        <v>25765</v>
      </c>
      <c r="F25792">
        <v>0</v>
      </c>
      <c r="G25792">
        <v>0</v>
      </c>
    </row>
    <row r="25793" spans="5:7" x14ac:dyDescent="0.3">
      <c r="E25793" t="s">
        <v>25766</v>
      </c>
      <c r="F25793">
        <v>4708</v>
      </c>
      <c r="G25793">
        <v>0</v>
      </c>
    </row>
    <row r="25794" spans="5:7" x14ac:dyDescent="0.3">
      <c r="E25794" t="s">
        <v>25767</v>
      </c>
      <c r="F25794">
        <v>0</v>
      </c>
      <c r="G25794">
        <v>90</v>
      </c>
    </row>
    <row r="25795" spans="5:7" x14ac:dyDescent="0.3">
      <c r="E25795" t="s">
        <v>25768</v>
      </c>
      <c r="F25795">
        <v>5106</v>
      </c>
      <c r="G25795">
        <v>0</v>
      </c>
    </row>
    <row r="25796" spans="5:7" x14ac:dyDescent="0.3">
      <c r="E25796" t="s">
        <v>25769</v>
      </c>
      <c r="F25796">
        <v>907</v>
      </c>
      <c r="G25796">
        <v>500</v>
      </c>
    </row>
    <row r="25797" spans="5:7" x14ac:dyDescent="0.3">
      <c r="E25797" t="s">
        <v>25770</v>
      </c>
      <c r="F25797">
        <v>991</v>
      </c>
      <c r="G25797">
        <v>1000</v>
      </c>
    </row>
    <row r="25798" spans="5:7" x14ac:dyDescent="0.3">
      <c r="E25798" t="s">
        <v>25771</v>
      </c>
      <c r="F25798">
        <v>14</v>
      </c>
      <c r="G25798">
        <v>0</v>
      </c>
    </row>
    <row r="25799" spans="5:7" x14ac:dyDescent="0.3">
      <c r="E25799" t="s">
        <v>25772</v>
      </c>
      <c r="F25799">
        <v>-1</v>
      </c>
      <c r="G25799">
        <v>0</v>
      </c>
    </row>
    <row r="25800" spans="5:7" x14ac:dyDescent="0.3">
      <c r="E25800" t="s">
        <v>25773</v>
      </c>
      <c r="F25800">
        <v>3778</v>
      </c>
      <c r="G25800">
        <v>0</v>
      </c>
    </row>
    <row r="25801" spans="5:7" x14ac:dyDescent="0.3">
      <c r="E25801" t="s">
        <v>25774</v>
      </c>
      <c r="F25801">
        <v>2473</v>
      </c>
      <c r="G25801">
        <v>0</v>
      </c>
    </row>
    <row r="25802" spans="5:7" x14ac:dyDescent="0.3">
      <c r="E25802" t="s">
        <v>25775</v>
      </c>
      <c r="F25802">
        <v>631</v>
      </c>
      <c r="G25802">
        <v>500</v>
      </c>
    </row>
    <row r="25803" spans="5:7" x14ac:dyDescent="0.3">
      <c r="E25803" t="s">
        <v>25776</v>
      </c>
      <c r="F25803">
        <v>0</v>
      </c>
      <c r="G25803">
        <v>85</v>
      </c>
    </row>
    <row r="25804" spans="5:7" x14ac:dyDescent="0.3">
      <c r="E25804" t="s">
        <v>25777</v>
      </c>
      <c r="F25804">
        <v>0</v>
      </c>
      <c r="G25804">
        <v>0</v>
      </c>
    </row>
    <row r="25805" spans="5:7" x14ac:dyDescent="0.3">
      <c r="E25805" t="s">
        <v>25778</v>
      </c>
      <c r="F25805">
        <v>-4</v>
      </c>
      <c r="G25805">
        <v>460</v>
      </c>
    </row>
    <row r="25806" spans="5:7" x14ac:dyDescent="0.3">
      <c r="E25806" t="s">
        <v>25779</v>
      </c>
      <c r="F25806">
        <v>0</v>
      </c>
      <c r="G25806">
        <v>180</v>
      </c>
    </row>
    <row r="25807" spans="5:7" x14ac:dyDescent="0.3">
      <c r="E25807" t="s">
        <v>25780</v>
      </c>
      <c r="F25807">
        <v>809</v>
      </c>
      <c r="G25807">
        <v>0</v>
      </c>
    </row>
    <row r="25808" spans="5:7" x14ac:dyDescent="0.3">
      <c r="E25808" t="s">
        <v>25781</v>
      </c>
      <c r="F25808">
        <v>186</v>
      </c>
      <c r="G25808">
        <v>375</v>
      </c>
    </row>
    <row r="25809" spans="5:7" x14ac:dyDescent="0.3">
      <c r="E25809" t="s">
        <v>25782</v>
      </c>
      <c r="F25809">
        <v>1133</v>
      </c>
      <c r="G25809">
        <v>0</v>
      </c>
    </row>
    <row r="25810" spans="5:7" x14ac:dyDescent="0.3">
      <c r="E25810" t="s">
        <v>25783</v>
      </c>
      <c r="F25810">
        <v>526</v>
      </c>
      <c r="G25810">
        <v>0</v>
      </c>
    </row>
    <row r="25811" spans="5:7" x14ac:dyDescent="0.3">
      <c r="E25811" t="s">
        <v>25784</v>
      </c>
      <c r="F25811">
        <v>0</v>
      </c>
      <c r="G25811">
        <v>114</v>
      </c>
    </row>
    <row r="25812" spans="5:7" x14ac:dyDescent="0.3">
      <c r="E25812" t="s">
        <v>25785</v>
      </c>
      <c r="F25812">
        <v>87</v>
      </c>
      <c r="G25812">
        <v>0</v>
      </c>
    </row>
    <row r="25813" spans="5:7" x14ac:dyDescent="0.3">
      <c r="E25813" t="s">
        <v>25786</v>
      </c>
      <c r="F25813">
        <v>612</v>
      </c>
      <c r="G25813">
        <v>0</v>
      </c>
    </row>
    <row r="25814" spans="5:7" x14ac:dyDescent="0.3">
      <c r="E25814" t="s">
        <v>25787</v>
      </c>
      <c r="F25814">
        <v>0</v>
      </c>
      <c r="G25814">
        <v>115</v>
      </c>
    </row>
    <row r="25815" spans="5:7" x14ac:dyDescent="0.3">
      <c r="E25815" t="s">
        <v>25788</v>
      </c>
      <c r="F25815">
        <v>325</v>
      </c>
      <c r="G25815">
        <v>0</v>
      </c>
    </row>
    <row r="25816" spans="5:7" x14ac:dyDescent="0.3">
      <c r="E25816" t="s">
        <v>25789</v>
      </c>
      <c r="F25816">
        <v>304</v>
      </c>
      <c r="G25816">
        <v>0</v>
      </c>
    </row>
    <row r="25817" spans="5:7" x14ac:dyDescent="0.3">
      <c r="E25817" t="s">
        <v>25790</v>
      </c>
      <c r="F25817">
        <v>-2</v>
      </c>
      <c r="G25817">
        <v>0</v>
      </c>
    </row>
    <row r="25818" spans="5:7" x14ac:dyDescent="0.3">
      <c r="E25818" t="s">
        <v>25791</v>
      </c>
      <c r="F25818">
        <v>218</v>
      </c>
      <c r="G25818">
        <v>0</v>
      </c>
    </row>
    <row r="25819" spans="5:7" x14ac:dyDescent="0.3">
      <c r="E25819" t="s">
        <v>25792</v>
      </c>
      <c r="F25819">
        <v>0</v>
      </c>
      <c r="G25819">
        <v>86</v>
      </c>
    </row>
    <row r="25820" spans="5:7" x14ac:dyDescent="0.3">
      <c r="E25820" t="s">
        <v>25793</v>
      </c>
      <c r="F25820">
        <v>-2</v>
      </c>
      <c r="G25820">
        <v>150</v>
      </c>
    </row>
    <row r="25821" spans="5:7" x14ac:dyDescent="0.3">
      <c r="E25821" t="s">
        <v>25794</v>
      </c>
      <c r="F25821">
        <v>170</v>
      </c>
      <c r="G25821">
        <v>920</v>
      </c>
    </row>
    <row r="25822" spans="5:7" x14ac:dyDescent="0.3">
      <c r="E25822" t="s">
        <v>25795</v>
      </c>
      <c r="F25822">
        <v>545</v>
      </c>
      <c r="G25822">
        <v>0</v>
      </c>
    </row>
    <row r="25823" spans="5:7" x14ac:dyDescent="0.3">
      <c r="E25823" t="s">
        <v>25796</v>
      </c>
      <c r="F25823">
        <v>218</v>
      </c>
      <c r="G25823">
        <v>432</v>
      </c>
    </row>
    <row r="25824" spans="5:7" x14ac:dyDescent="0.3">
      <c r="E25824" t="s">
        <v>25797</v>
      </c>
      <c r="F25824">
        <v>1620</v>
      </c>
      <c r="G25824">
        <v>0</v>
      </c>
    </row>
    <row r="25825" spans="5:7" x14ac:dyDescent="0.3">
      <c r="E25825" t="s">
        <v>25798</v>
      </c>
      <c r="F25825">
        <v>0</v>
      </c>
      <c r="G25825">
        <v>870</v>
      </c>
    </row>
    <row r="25826" spans="5:7" x14ac:dyDescent="0.3">
      <c r="E25826" t="s">
        <v>25799</v>
      </c>
      <c r="F25826">
        <v>305</v>
      </c>
      <c r="G25826">
        <v>258</v>
      </c>
    </row>
    <row r="25827" spans="5:7" x14ac:dyDescent="0.3">
      <c r="E25827" t="s">
        <v>25800</v>
      </c>
      <c r="F25827">
        <v>0</v>
      </c>
      <c r="G25827">
        <v>139</v>
      </c>
    </row>
    <row r="25828" spans="5:7" x14ac:dyDescent="0.3">
      <c r="E25828" t="s">
        <v>25801</v>
      </c>
      <c r="F25828">
        <v>1400</v>
      </c>
      <c r="G25828">
        <v>0</v>
      </c>
    </row>
    <row r="25829" spans="5:7" x14ac:dyDescent="0.3">
      <c r="E25829" t="s">
        <v>25802</v>
      </c>
      <c r="F25829">
        <v>587</v>
      </c>
      <c r="G25829">
        <v>937</v>
      </c>
    </row>
    <row r="25830" spans="5:7" x14ac:dyDescent="0.3">
      <c r="E25830" t="s">
        <v>25803</v>
      </c>
      <c r="F25830">
        <v>-3</v>
      </c>
      <c r="G25830">
        <v>200</v>
      </c>
    </row>
    <row r="25831" spans="5:7" x14ac:dyDescent="0.3">
      <c r="E25831" t="s">
        <v>25804</v>
      </c>
      <c r="F25831">
        <v>1108</v>
      </c>
      <c r="G25831">
        <v>0</v>
      </c>
    </row>
    <row r="25832" spans="5:7" x14ac:dyDescent="0.3">
      <c r="E25832" t="s">
        <v>25805</v>
      </c>
      <c r="F25832">
        <v>0</v>
      </c>
      <c r="G25832">
        <v>0</v>
      </c>
    </row>
    <row r="25833" spans="5:7" x14ac:dyDescent="0.3">
      <c r="E25833" t="s">
        <v>25806</v>
      </c>
      <c r="F25833">
        <v>-9</v>
      </c>
      <c r="G25833">
        <v>150</v>
      </c>
    </row>
    <row r="25834" spans="5:7" x14ac:dyDescent="0.3">
      <c r="E25834" t="s">
        <v>25807</v>
      </c>
      <c r="F25834">
        <v>0</v>
      </c>
      <c r="G25834">
        <v>664</v>
      </c>
    </row>
    <row r="25835" spans="5:7" x14ac:dyDescent="0.3">
      <c r="E25835" t="s">
        <v>25808</v>
      </c>
      <c r="F25835">
        <v>849</v>
      </c>
      <c r="G25835">
        <v>0</v>
      </c>
    </row>
    <row r="25836" spans="5:7" x14ac:dyDescent="0.3">
      <c r="E25836" t="s">
        <v>25809</v>
      </c>
      <c r="F25836">
        <v>111</v>
      </c>
      <c r="G25836">
        <v>0</v>
      </c>
    </row>
    <row r="25837" spans="5:7" x14ac:dyDescent="0.3">
      <c r="E25837" t="s">
        <v>25810</v>
      </c>
      <c r="F25837">
        <v>13858</v>
      </c>
      <c r="G25837">
        <v>0</v>
      </c>
    </row>
    <row r="25838" spans="5:7" x14ac:dyDescent="0.3">
      <c r="E25838" t="s">
        <v>25811</v>
      </c>
      <c r="F25838">
        <v>310</v>
      </c>
      <c r="G25838">
        <v>0</v>
      </c>
    </row>
    <row r="25839" spans="5:7" x14ac:dyDescent="0.3">
      <c r="E25839" t="s">
        <v>25812</v>
      </c>
      <c r="F25839">
        <v>4476</v>
      </c>
      <c r="G25839">
        <v>0</v>
      </c>
    </row>
    <row r="25840" spans="5:7" x14ac:dyDescent="0.3">
      <c r="E25840" t="s">
        <v>25813</v>
      </c>
      <c r="F25840">
        <v>661</v>
      </c>
      <c r="G25840">
        <v>0</v>
      </c>
    </row>
    <row r="25841" spans="5:7" x14ac:dyDescent="0.3">
      <c r="E25841" t="s">
        <v>25814</v>
      </c>
      <c r="F25841">
        <v>-1</v>
      </c>
      <c r="G25841">
        <v>0</v>
      </c>
    </row>
    <row r="25842" spans="5:7" x14ac:dyDescent="0.3">
      <c r="E25842" t="s">
        <v>25815</v>
      </c>
      <c r="F25842">
        <v>1641</v>
      </c>
      <c r="G25842">
        <v>0</v>
      </c>
    </row>
    <row r="25843" spans="5:7" x14ac:dyDescent="0.3">
      <c r="E25843" t="s">
        <v>25816</v>
      </c>
      <c r="F25843">
        <v>486</v>
      </c>
      <c r="G25843">
        <v>0</v>
      </c>
    </row>
    <row r="25844" spans="5:7" x14ac:dyDescent="0.3">
      <c r="E25844" t="s">
        <v>25817</v>
      </c>
      <c r="F25844">
        <v>1</v>
      </c>
      <c r="G25844">
        <v>220</v>
      </c>
    </row>
    <row r="25845" spans="5:7" x14ac:dyDescent="0.3">
      <c r="E25845" t="s">
        <v>25818</v>
      </c>
      <c r="F25845">
        <v>0</v>
      </c>
      <c r="G25845">
        <v>85</v>
      </c>
    </row>
    <row r="25846" spans="5:7" x14ac:dyDescent="0.3">
      <c r="E25846" t="s">
        <v>25819</v>
      </c>
      <c r="F25846">
        <v>811</v>
      </c>
      <c r="G25846">
        <v>500</v>
      </c>
    </row>
    <row r="25847" spans="5:7" x14ac:dyDescent="0.3">
      <c r="E25847" t="s">
        <v>25820</v>
      </c>
      <c r="F25847">
        <v>0</v>
      </c>
      <c r="G25847">
        <v>415</v>
      </c>
    </row>
    <row r="25848" spans="5:7" x14ac:dyDescent="0.3">
      <c r="E25848" t="s">
        <v>25821</v>
      </c>
      <c r="F25848">
        <v>0</v>
      </c>
      <c r="G25848">
        <v>85</v>
      </c>
    </row>
    <row r="25849" spans="5:7" x14ac:dyDescent="0.3">
      <c r="E25849" t="s">
        <v>25822</v>
      </c>
      <c r="F25849">
        <v>0</v>
      </c>
      <c r="G25849">
        <v>119</v>
      </c>
    </row>
    <row r="25850" spans="5:7" x14ac:dyDescent="0.3">
      <c r="E25850" t="s">
        <v>25823</v>
      </c>
      <c r="F25850">
        <v>2522</v>
      </c>
      <c r="G25850">
        <v>0</v>
      </c>
    </row>
    <row r="25851" spans="5:7" x14ac:dyDescent="0.3">
      <c r="E25851" t="s">
        <v>25824</v>
      </c>
      <c r="F25851">
        <v>0</v>
      </c>
      <c r="G25851">
        <v>0</v>
      </c>
    </row>
    <row r="25852" spans="5:7" x14ac:dyDescent="0.3">
      <c r="E25852" t="s">
        <v>25825</v>
      </c>
      <c r="F25852">
        <v>377</v>
      </c>
      <c r="G25852">
        <v>725</v>
      </c>
    </row>
    <row r="25853" spans="5:7" x14ac:dyDescent="0.3">
      <c r="E25853" t="s">
        <v>25826</v>
      </c>
      <c r="F25853">
        <v>1724</v>
      </c>
      <c r="G25853">
        <v>500</v>
      </c>
    </row>
    <row r="25854" spans="5:7" x14ac:dyDescent="0.3">
      <c r="E25854" t="s">
        <v>25827</v>
      </c>
      <c r="F25854">
        <v>86</v>
      </c>
      <c r="G25854">
        <v>0</v>
      </c>
    </row>
    <row r="25855" spans="5:7" x14ac:dyDescent="0.3">
      <c r="E25855" t="s">
        <v>25828</v>
      </c>
      <c r="F25855">
        <v>252</v>
      </c>
      <c r="G25855">
        <v>586</v>
      </c>
    </row>
    <row r="25856" spans="5:7" x14ac:dyDescent="0.3">
      <c r="E25856" t="s">
        <v>25829</v>
      </c>
      <c r="F25856">
        <v>3301</v>
      </c>
      <c r="G25856">
        <v>0</v>
      </c>
    </row>
    <row r="25857" spans="5:7" x14ac:dyDescent="0.3">
      <c r="E25857" t="s">
        <v>25830</v>
      </c>
      <c r="F25857">
        <v>-5</v>
      </c>
      <c r="G25857">
        <v>0</v>
      </c>
    </row>
    <row r="25858" spans="5:7" x14ac:dyDescent="0.3">
      <c r="E25858" t="s">
        <v>25831</v>
      </c>
      <c r="F25858">
        <v>904</v>
      </c>
      <c r="G25858">
        <v>1120</v>
      </c>
    </row>
    <row r="25859" spans="5:7" x14ac:dyDescent="0.3">
      <c r="E25859" t="s">
        <v>25832</v>
      </c>
      <c r="F25859">
        <v>243</v>
      </c>
      <c r="G25859">
        <v>450</v>
      </c>
    </row>
    <row r="25860" spans="5:7" x14ac:dyDescent="0.3">
      <c r="E25860" t="s">
        <v>25833</v>
      </c>
      <c r="F25860">
        <v>0</v>
      </c>
      <c r="G25860">
        <v>218</v>
      </c>
    </row>
    <row r="25861" spans="5:7" x14ac:dyDescent="0.3">
      <c r="E25861" t="s">
        <v>25834</v>
      </c>
      <c r="F25861">
        <v>0</v>
      </c>
      <c r="G25861">
        <v>170</v>
      </c>
    </row>
    <row r="25862" spans="5:7" x14ac:dyDescent="0.3">
      <c r="E25862" t="s">
        <v>25835</v>
      </c>
      <c r="F25862">
        <v>0</v>
      </c>
      <c r="G25862">
        <v>0</v>
      </c>
    </row>
    <row r="25863" spans="5:7" x14ac:dyDescent="0.3">
      <c r="E25863" t="s">
        <v>25836</v>
      </c>
      <c r="F25863">
        <v>344</v>
      </c>
      <c r="G25863">
        <v>0</v>
      </c>
    </row>
    <row r="25864" spans="5:7" x14ac:dyDescent="0.3">
      <c r="E25864" t="s">
        <v>25837</v>
      </c>
      <c r="F25864">
        <v>129</v>
      </c>
      <c r="G25864">
        <v>308</v>
      </c>
    </row>
    <row r="25865" spans="5:7" x14ac:dyDescent="0.3">
      <c r="E25865" t="s">
        <v>25838</v>
      </c>
      <c r="F25865">
        <v>444</v>
      </c>
      <c r="G25865">
        <v>0</v>
      </c>
    </row>
    <row r="25866" spans="5:7" x14ac:dyDescent="0.3">
      <c r="E25866" t="s">
        <v>25839</v>
      </c>
      <c r="F25866">
        <v>1</v>
      </c>
      <c r="G25866">
        <v>0</v>
      </c>
    </row>
    <row r="25867" spans="5:7" x14ac:dyDescent="0.3">
      <c r="E25867" t="s">
        <v>25840</v>
      </c>
      <c r="F25867">
        <v>838</v>
      </c>
      <c r="G25867">
        <v>0</v>
      </c>
    </row>
    <row r="25868" spans="5:7" x14ac:dyDescent="0.3">
      <c r="E25868" t="s">
        <v>25841</v>
      </c>
      <c r="F25868">
        <v>-1</v>
      </c>
      <c r="G25868">
        <v>0</v>
      </c>
    </row>
    <row r="25869" spans="5:7" x14ac:dyDescent="0.3">
      <c r="E25869" t="s">
        <v>25842</v>
      </c>
      <c r="F25869">
        <v>2213</v>
      </c>
      <c r="G25869">
        <v>0</v>
      </c>
    </row>
    <row r="25870" spans="5:7" x14ac:dyDescent="0.3">
      <c r="E25870" t="s">
        <v>25843</v>
      </c>
      <c r="F25870">
        <v>-1</v>
      </c>
      <c r="G25870">
        <v>811</v>
      </c>
    </row>
    <row r="25871" spans="5:7" x14ac:dyDescent="0.3">
      <c r="E25871" t="s">
        <v>25844</v>
      </c>
      <c r="F25871">
        <v>381</v>
      </c>
      <c r="G25871">
        <v>381</v>
      </c>
    </row>
    <row r="25872" spans="5:7" x14ac:dyDescent="0.3">
      <c r="E25872" t="s">
        <v>25845</v>
      </c>
      <c r="F25872">
        <v>1292</v>
      </c>
      <c r="G25872">
        <v>500</v>
      </c>
    </row>
    <row r="25873" spans="5:7" x14ac:dyDescent="0.3">
      <c r="E25873" t="s">
        <v>25846</v>
      </c>
      <c r="F25873">
        <v>738</v>
      </c>
      <c r="G25873">
        <v>500</v>
      </c>
    </row>
    <row r="25874" spans="5:7" x14ac:dyDescent="0.3">
      <c r="E25874" t="s">
        <v>25847</v>
      </c>
      <c r="F25874">
        <v>2472</v>
      </c>
      <c r="G25874">
        <v>0</v>
      </c>
    </row>
    <row r="25875" spans="5:7" x14ac:dyDescent="0.3">
      <c r="E25875" t="s">
        <v>25848</v>
      </c>
      <c r="F25875">
        <v>1900</v>
      </c>
      <c r="G25875">
        <v>0</v>
      </c>
    </row>
    <row r="25876" spans="5:7" x14ac:dyDescent="0.3">
      <c r="E25876" t="s">
        <v>25849</v>
      </c>
      <c r="F25876">
        <v>245</v>
      </c>
      <c r="G25876">
        <v>0</v>
      </c>
    </row>
    <row r="25877" spans="5:7" x14ac:dyDescent="0.3">
      <c r="E25877" t="s">
        <v>25850</v>
      </c>
      <c r="F25877">
        <v>993</v>
      </c>
      <c r="G25877">
        <v>500</v>
      </c>
    </row>
    <row r="25878" spans="5:7" x14ac:dyDescent="0.3">
      <c r="E25878" t="s">
        <v>25851</v>
      </c>
      <c r="F25878">
        <v>5</v>
      </c>
      <c r="G25878">
        <v>0</v>
      </c>
    </row>
    <row r="25879" spans="5:7" x14ac:dyDescent="0.3">
      <c r="E25879" t="s">
        <v>25852</v>
      </c>
      <c r="F25879">
        <v>520</v>
      </c>
      <c r="G25879">
        <v>660</v>
      </c>
    </row>
    <row r="25880" spans="5:7" x14ac:dyDescent="0.3">
      <c r="E25880" t="s">
        <v>25853</v>
      </c>
      <c r="F25880">
        <v>2202</v>
      </c>
      <c r="G25880">
        <v>0</v>
      </c>
    </row>
    <row r="25881" spans="5:7" x14ac:dyDescent="0.3">
      <c r="E25881" t="s">
        <v>25854</v>
      </c>
      <c r="F25881">
        <v>2179</v>
      </c>
      <c r="G25881">
        <v>0</v>
      </c>
    </row>
    <row r="25882" spans="5:7" x14ac:dyDescent="0.3">
      <c r="E25882" t="s">
        <v>25855</v>
      </c>
      <c r="F25882">
        <v>0</v>
      </c>
      <c r="G25882">
        <v>180</v>
      </c>
    </row>
    <row r="25883" spans="5:7" x14ac:dyDescent="0.3">
      <c r="E25883" t="s">
        <v>25856</v>
      </c>
      <c r="F25883">
        <v>379</v>
      </c>
      <c r="G25883">
        <v>0</v>
      </c>
    </row>
    <row r="25884" spans="5:7" x14ac:dyDescent="0.3">
      <c r="E25884" t="s">
        <v>25857</v>
      </c>
      <c r="F25884">
        <v>0</v>
      </c>
      <c r="G25884">
        <v>950</v>
      </c>
    </row>
    <row r="25885" spans="5:7" x14ac:dyDescent="0.3">
      <c r="E25885" t="s">
        <v>25858</v>
      </c>
      <c r="F25885">
        <v>3584</v>
      </c>
      <c r="G25885">
        <v>0</v>
      </c>
    </row>
    <row r="25886" spans="5:7" x14ac:dyDescent="0.3">
      <c r="E25886" t="s">
        <v>25859</v>
      </c>
      <c r="F25886">
        <v>0</v>
      </c>
      <c r="G25886">
        <v>300</v>
      </c>
    </row>
    <row r="25887" spans="5:7" x14ac:dyDescent="0.3">
      <c r="E25887" t="s">
        <v>25860</v>
      </c>
      <c r="F25887">
        <v>2675</v>
      </c>
      <c r="G25887">
        <v>0</v>
      </c>
    </row>
    <row r="25888" spans="5:7" x14ac:dyDescent="0.3">
      <c r="E25888" t="s">
        <v>25861</v>
      </c>
      <c r="F25888">
        <v>3660</v>
      </c>
      <c r="G25888">
        <v>0</v>
      </c>
    </row>
    <row r="25889" spans="5:7" x14ac:dyDescent="0.3">
      <c r="E25889" t="s">
        <v>25862</v>
      </c>
      <c r="F25889">
        <v>364</v>
      </c>
      <c r="G25889">
        <v>0</v>
      </c>
    </row>
    <row r="25890" spans="5:7" x14ac:dyDescent="0.3">
      <c r="E25890" t="s">
        <v>25863</v>
      </c>
      <c r="F25890">
        <v>0</v>
      </c>
      <c r="G25890">
        <v>134</v>
      </c>
    </row>
    <row r="25891" spans="5:7" x14ac:dyDescent="0.3">
      <c r="E25891" t="s">
        <v>25864</v>
      </c>
      <c r="F25891">
        <v>-1</v>
      </c>
      <c r="G25891">
        <v>140</v>
      </c>
    </row>
    <row r="25892" spans="5:7" x14ac:dyDescent="0.3">
      <c r="E25892" t="s">
        <v>25865</v>
      </c>
      <c r="F25892">
        <v>0</v>
      </c>
      <c r="G25892">
        <v>217</v>
      </c>
    </row>
    <row r="25893" spans="5:7" x14ac:dyDescent="0.3">
      <c r="E25893" t="s">
        <v>25866</v>
      </c>
      <c r="F25893">
        <v>1899</v>
      </c>
      <c r="G25893">
        <v>1000</v>
      </c>
    </row>
    <row r="25894" spans="5:7" x14ac:dyDescent="0.3">
      <c r="E25894" t="s">
        <v>25867</v>
      </c>
      <c r="F25894">
        <v>1327</v>
      </c>
      <c r="G25894">
        <v>1500</v>
      </c>
    </row>
    <row r="25895" spans="5:7" x14ac:dyDescent="0.3">
      <c r="E25895" t="s">
        <v>25868</v>
      </c>
      <c r="F25895">
        <v>444</v>
      </c>
      <c r="G25895">
        <v>0</v>
      </c>
    </row>
    <row r="25896" spans="5:7" x14ac:dyDescent="0.3">
      <c r="E25896" t="s">
        <v>25869</v>
      </c>
      <c r="F25896">
        <v>0</v>
      </c>
      <c r="G25896">
        <v>0</v>
      </c>
    </row>
    <row r="25897" spans="5:7" x14ac:dyDescent="0.3">
      <c r="E25897" t="s">
        <v>25870</v>
      </c>
      <c r="F25897">
        <v>325</v>
      </c>
      <c r="G25897">
        <v>632</v>
      </c>
    </row>
    <row r="25898" spans="5:7" x14ac:dyDescent="0.3">
      <c r="E25898" t="s">
        <v>25871</v>
      </c>
      <c r="F25898">
        <v>0</v>
      </c>
      <c r="G25898">
        <v>0</v>
      </c>
    </row>
    <row r="25899" spans="5:7" x14ac:dyDescent="0.3">
      <c r="E25899" t="s">
        <v>25872</v>
      </c>
      <c r="F25899">
        <v>0</v>
      </c>
      <c r="G25899">
        <v>1816</v>
      </c>
    </row>
    <row r="25900" spans="5:7" x14ac:dyDescent="0.3">
      <c r="E25900" t="s">
        <v>25873</v>
      </c>
      <c r="F25900">
        <v>918</v>
      </c>
      <c r="G25900">
        <v>1000</v>
      </c>
    </row>
    <row r="25901" spans="5:7" x14ac:dyDescent="0.3">
      <c r="E25901" t="s">
        <v>25874</v>
      </c>
      <c r="F25901">
        <v>14564</v>
      </c>
      <c r="G25901">
        <v>0</v>
      </c>
    </row>
    <row r="25902" spans="5:7" x14ac:dyDescent="0.3">
      <c r="E25902" t="s">
        <v>25875</v>
      </c>
      <c r="F25902">
        <v>1298</v>
      </c>
      <c r="G25902">
        <v>1490</v>
      </c>
    </row>
    <row r="25903" spans="5:7" x14ac:dyDescent="0.3">
      <c r="E25903" t="s">
        <v>25876</v>
      </c>
      <c r="F25903">
        <v>756</v>
      </c>
      <c r="G25903">
        <v>0</v>
      </c>
    </row>
    <row r="25904" spans="5:7" x14ac:dyDescent="0.3">
      <c r="E25904" t="s">
        <v>25877</v>
      </c>
      <c r="F25904">
        <v>1625</v>
      </c>
      <c r="G25904">
        <v>1000</v>
      </c>
    </row>
    <row r="25905" spans="5:7" x14ac:dyDescent="0.3">
      <c r="E25905" t="s">
        <v>25878</v>
      </c>
      <c r="F25905">
        <v>742</v>
      </c>
      <c r="G25905">
        <v>0</v>
      </c>
    </row>
    <row r="25906" spans="5:7" x14ac:dyDescent="0.3">
      <c r="E25906" t="s">
        <v>25879</v>
      </c>
      <c r="F25906">
        <v>-1</v>
      </c>
      <c r="G25906">
        <v>0</v>
      </c>
    </row>
    <row r="25907" spans="5:7" x14ac:dyDescent="0.3">
      <c r="E25907" t="s">
        <v>25880</v>
      </c>
      <c r="F25907">
        <v>5194</v>
      </c>
      <c r="G25907">
        <v>0</v>
      </c>
    </row>
    <row r="25908" spans="5:7" x14ac:dyDescent="0.3">
      <c r="E25908" t="s">
        <v>25881</v>
      </c>
      <c r="F25908">
        <v>365</v>
      </c>
      <c r="G25908">
        <v>0</v>
      </c>
    </row>
    <row r="25909" spans="5:7" x14ac:dyDescent="0.3">
      <c r="E25909" t="s">
        <v>25882</v>
      </c>
      <c r="F25909">
        <v>0</v>
      </c>
      <c r="G25909">
        <v>0</v>
      </c>
    </row>
    <row r="25910" spans="5:7" x14ac:dyDescent="0.3">
      <c r="E25910" t="s">
        <v>25883</v>
      </c>
      <c r="F25910">
        <v>0</v>
      </c>
      <c r="G25910">
        <v>202</v>
      </c>
    </row>
    <row r="25911" spans="5:7" x14ac:dyDescent="0.3">
      <c r="E25911" t="s">
        <v>25884</v>
      </c>
      <c r="F25911">
        <v>2093</v>
      </c>
      <c r="G25911">
        <v>0</v>
      </c>
    </row>
    <row r="25912" spans="5:7" x14ac:dyDescent="0.3">
      <c r="E25912" t="s">
        <v>25885</v>
      </c>
      <c r="F25912">
        <v>1490</v>
      </c>
      <c r="G25912">
        <v>0</v>
      </c>
    </row>
    <row r="25913" spans="5:7" x14ac:dyDescent="0.3">
      <c r="E25913" t="s">
        <v>25886</v>
      </c>
      <c r="F25913">
        <v>1073</v>
      </c>
      <c r="G25913">
        <v>0</v>
      </c>
    </row>
    <row r="25914" spans="5:7" x14ac:dyDescent="0.3">
      <c r="E25914" t="s">
        <v>25887</v>
      </c>
      <c r="F25914">
        <v>1584</v>
      </c>
      <c r="G25914">
        <v>1000</v>
      </c>
    </row>
    <row r="25915" spans="5:7" x14ac:dyDescent="0.3">
      <c r="E25915" t="s">
        <v>25888</v>
      </c>
      <c r="F25915">
        <v>2321</v>
      </c>
      <c r="G25915">
        <v>0</v>
      </c>
    </row>
    <row r="25916" spans="5:7" x14ac:dyDescent="0.3">
      <c r="E25916" t="s">
        <v>25889</v>
      </c>
      <c r="F25916">
        <v>169</v>
      </c>
      <c r="G25916">
        <v>364</v>
      </c>
    </row>
    <row r="25917" spans="5:7" x14ac:dyDescent="0.3">
      <c r="E25917" t="s">
        <v>25890</v>
      </c>
      <c r="F25917">
        <v>0</v>
      </c>
      <c r="G25917">
        <v>241</v>
      </c>
    </row>
    <row r="25918" spans="5:7" x14ac:dyDescent="0.3">
      <c r="E25918" t="s">
        <v>25891</v>
      </c>
      <c r="F25918">
        <v>62</v>
      </c>
      <c r="G25918">
        <v>320</v>
      </c>
    </row>
    <row r="25919" spans="5:7" x14ac:dyDescent="0.3">
      <c r="E25919" t="s">
        <v>25892</v>
      </c>
      <c r="F25919">
        <v>470</v>
      </c>
      <c r="G25919">
        <v>0</v>
      </c>
    </row>
    <row r="25920" spans="5:7" x14ac:dyDescent="0.3">
      <c r="E25920" t="s">
        <v>25893</v>
      </c>
      <c r="F25920">
        <v>949</v>
      </c>
      <c r="G25920">
        <v>1000</v>
      </c>
    </row>
    <row r="25921" spans="5:7" x14ac:dyDescent="0.3">
      <c r="E25921" t="s">
        <v>25894</v>
      </c>
      <c r="F25921">
        <v>488</v>
      </c>
      <c r="G25921">
        <v>500</v>
      </c>
    </row>
    <row r="25922" spans="5:7" x14ac:dyDescent="0.3">
      <c r="E25922" t="s">
        <v>25895</v>
      </c>
      <c r="F25922">
        <v>91</v>
      </c>
      <c r="G25922">
        <v>0</v>
      </c>
    </row>
    <row r="25923" spans="5:7" x14ac:dyDescent="0.3">
      <c r="E25923" t="s">
        <v>25896</v>
      </c>
      <c r="F25923">
        <v>0</v>
      </c>
      <c r="G25923">
        <v>190</v>
      </c>
    </row>
    <row r="25924" spans="5:7" x14ac:dyDescent="0.3">
      <c r="E25924" t="s">
        <v>25897</v>
      </c>
      <c r="F25924">
        <v>2</v>
      </c>
      <c r="G25924">
        <v>140</v>
      </c>
    </row>
    <row r="25925" spans="5:7" x14ac:dyDescent="0.3">
      <c r="E25925" t="s">
        <v>25898</v>
      </c>
      <c r="F25925">
        <v>0</v>
      </c>
      <c r="G25925">
        <v>0</v>
      </c>
    </row>
    <row r="25926" spans="5:7" x14ac:dyDescent="0.3">
      <c r="E25926" t="s">
        <v>25899</v>
      </c>
      <c r="F25926">
        <v>53</v>
      </c>
      <c r="G25926">
        <v>280</v>
      </c>
    </row>
    <row r="25927" spans="5:7" x14ac:dyDescent="0.3">
      <c r="E25927" t="s">
        <v>25900</v>
      </c>
      <c r="F25927">
        <v>0</v>
      </c>
      <c r="G25927">
        <v>145</v>
      </c>
    </row>
    <row r="25928" spans="5:7" x14ac:dyDescent="0.3">
      <c r="E25928" t="s">
        <v>25901</v>
      </c>
      <c r="F25928">
        <v>222</v>
      </c>
      <c r="G25928">
        <v>0</v>
      </c>
    </row>
    <row r="25929" spans="5:7" x14ac:dyDescent="0.3">
      <c r="E25929" t="s">
        <v>25902</v>
      </c>
      <c r="F25929">
        <v>1806</v>
      </c>
      <c r="G25929">
        <v>1000</v>
      </c>
    </row>
    <row r="25930" spans="5:7" x14ac:dyDescent="0.3">
      <c r="E25930" t="s">
        <v>25903</v>
      </c>
      <c r="F25930">
        <v>-9</v>
      </c>
      <c r="G25930">
        <v>110</v>
      </c>
    </row>
    <row r="25931" spans="5:7" x14ac:dyDescent="0.3">
      <c r="E25931" t="s">
        <v>25904</v>
      </c>
      <c r="F25931">
        <v>172</v>
      </c>
      <c r="G25931">
        <v>255</v>
      </c>
    </row>
    <row r="25932" spans="5:7" x14ac:dyDescent="0.3">
      <c r="E25932" t="s">
        <v>25905</v>
      </c>
      <c r="F25932">
        <v>437</v>
      </c>
      <c r="G25932">
        <v>0</v>
      </c>
    </row>
    <row r="25933" spans="5:7" x14ac:dyDescent="0.3">
      <c r="E25933" t="s">
        <v>25906</v>
      </c>
      <c r="F25933">
        <v>0</v>
      </c>
      <c r="G25933">
        <v>0</v>
      </c>
    </row>
    <row r="25934" spans="5:7" x14ac:dyDescent="0.3">
      <c r="E25934" t="s">
        <v>25907</v>
      </c>
      <c r="F25934">
        <v>-226</v>
      </c>
      <c r="G25934">
        <v>0</v>
      </c>
    </row>
    <row r="25935" spans="5:7" x14ac:dyDescent="0.3">
      <c r="E25935" t="s">
        <v>25908</v>
      </c>
      <c r="F25935">
        <v>311</v>
      </c>
      <c r="G25935">
        <v>0</v>
      </c>
    </row>
    <row r="25936" spans="5:7" x14ac:dyDescent="0.3">
      <c r="E25936" t="s">
        <v>25909</v>
      </c>
      <c r="F25936">
        <v>-2</v>
      </c>
      <c r="G25936">
        <v>0</v>
      </c>
    </row>
    <row r="25937" spans="5:7" x14ac:dyDescent="0.3">
      <c r="E25937" t="s">
        <v>25910</v>
      </c>
      <c r="F25937">
        <v>3742</v>
      </c>
      <c r="G25937">
        <v>1000</v>
      </c>
    </row>
    <row r="25938" spans="5:7" x14ac:dyDescent="0.3">
      <c r="E25938" t="s">
        <v>25911</v>
      </c>
      <c r="F25938">
        <v>154</v>
      </c>
      <c r="G25938">
        <v>0</v>
      </c>
    </row>
    <row r="25939" spans="5:7" x14ac:dyDescent="0.3">
      <c r="E25939" t="s">
        <v>25912</v>
      </c>
      <c r="F25939">
        <v>346</v>
      </c>
      <c r="G25939">
        <v>0</v>
      </c>
    </row>
    <row r="25940" spans="5:7" x14ac:dyDescent="0.3">
      <c r="E25940" t="s">
        <v>25913</v>
      </c>
      <c r="F25940">
        <v>140</v>
      </c>
      <c r="G25940">
        <v>0</v>
      </c>
    </row>
    <row r="25941" spans="5:7" x14ac:dyDescent="0.3">
      <c r="E25941" t="s">
        <v>25914</v>
      </c>
      <c r="F25941">
        <v>641</v>
      </c>
      <c r="G25941">
        <v>0</v>
      </c>
    </row>
    <row r="25942" spans="5:7" x14ac:dyDescent="0.3">
      <c r="E25942" t="s">
        <v>25915</v>
      </c>
      <c r="F25942">
        <v>0</v>
      </c>
      <c r="G25942">
        <v>0</v>
      </c>
    </row>
    <row r="25943" spans="5:7" x14ac:dyDescent="0.3">
      <c r="E25943" t="s">
        <v>25916</v>
      </c>
      <c r="F25943">
        <v>6448</v>
      </c>
      <c r="G25943">
        <v>0</v>
      </c>
    </row>
    <row r="25944" spans="5:7" x14ac:dyDescent="0.3">
      <c r="E25944" t="s">
        <v>25917</v>
      </c>
      <c r="F25944">
        <v>634</v>
      </c>
      <c r="G25944">
        <v>0</v>
      </c>
    </row>
    <row r="25945" spans="5:7" x14ac:dyDescent="0.3">
      <c r="E25945" t="s">
        <v>25918</v>
      </c>
      <c r="F25945">
        <v>0</v>
      </c>
      <c r="G25945">
        <v>190</v>
      </c>
    </row>
    <row r="25946" spans="5:7" x14ac:dyDescent="0.3">
      <c r="E25946" t="s">
        <v>25919</v>
      </c>
      <c r="F25946">
        <v>1034</v>
      </c>
      <c r="G25946">
        <v>0</v>
      </c>
    </row>
    <row r="25947" spans="5:7" x14ac:dyDescent="0.3">
      <c r="E25947" t="s">
        <v>25920</v>
      </c>
      <c r="F25947">
        <v>96</v>
      </c>
      <c r="G25947">
        <v>0</v>
      </c>
    </row>
    <row r="25948" spans="5:7" x14ac:dyDescent="0.3">
      <c r="E25948" t="s">
        <v>25921</v>
      </c>
      <c r="F25948">
        <v>859</v>
      </c>
      <c r="G25948">
        <v>0</v>
      </c>
    </row>
    <row r="25949" spans="5:7" x14ac:dyDescent="0.3">
      <c r="E25949" t="s">
        <v>25922</v>
      </c>
      <c r="F25949">
        <v>285</v>
      </c>
      <c r="G25949">
        <v>587</v>
      </c>
    </row>
    <row r="25950" spans="5:7" x14ac:dyDescent="0.3">
      <c r="E25950" t="s">
        <v>25923</v>
      </c>
      <c r="F25950">
        <v>1082</v>
      </c>
      <c r="G25950">
        <v>0</v>
      </c>
    </row>
    <row r="25951" spans="5:7" x14ac:dyDescent="0.3">
      <c r="E25951" t="s">
        <v>25924</v>
      </c>
      <c r="F25951">
        <v>3182</v>
      </c>
      <c r="G25951">
        <v>1000</v>
      </c>
    </row>
    <row r="25952" spans="5:7" x14ac:dyDescent="0.3">
      <c r="E25952" t="s">
        <v>25925</v>
      </c>
      <c r="F25952">
        <v>1260</v>
      </c>
      <c r="G25952">
        <v>1050</v>
      </c>
    </row>
    <row r="25953" spans="5:7" x14ac:dyDescent="0.3">
      <c r="E25953" t="s">
        <v>25926</v>
      </c>
      <c r="F25953">
        <v>3956</v>
      </c>
      <c r="G25953">
        <v>0</v>
      </c>
    </row>
    <row r="25954" spans="5:7" x14ac:dyDescent="0.3">
      <c r="E25954" t="s">
        <v>25927</v>
      </c>
      <c r="F25954">
        <v>86</v>
      </c>
      <c r="G25954">
        <v>0</v>
      </c>
    </row>
    <row r="25955" spans="5:7" x14ac:dyDescent="0.3">
      <c r="E25955" t="s">
        <v>25928</v>
      </c>
      <c r="F25955">
        <v>457</v>
      </c>
      <c r="G25955">
        <v>0</v>
      </c>
    </row>
    <row r="25956" spans="5:7" x14ac:dyDescent="0.3">
      <c r="E25956" t="s">
        <v>25929</v>
      </c>
      <c r="F25956">
        <v>5316</v>
      </c>
      <c r="G25956">
        <v>0</v>
      </c>
    </row>
    <row r="25957" spans="5:7" x14ac:dyDescent="0.3">
      <c r="E25957" t="s">
        <v>25930</v>
      </c>
      <c r="F25957">
        <v>168</v>
      </c>
      <c r="G25957">
        <v>337</v>
      </c>
    </row>
    <row r="25958" spans="5:7" x14ac:dyDescent="0.3">
      <c r="E25958" t="s">
        <v>25931</v>
      </c>
      <c r="F25958">
        <v>2715</v>
      </c>
      <c r="G25958">
        <v>1500</v>
      </c>
    </row>
    <row r="25959" spans="5:7" x14ac:dyDescent="0.3">
      <c r="E25959" t="s">
        <v>25932</v>
      </c>
      <c r="F25959">
        <v>1566</v>
      </c>
      <c r="G25959">
        <v>700</v>
      </c>
    </row>
    <row r="25960" spans="5:7" x14ac:dyDescent="0.3">
      <c r="E25960" t="s">
        <v>25933</v>
      </c>
      <c r="F25960">
        <v>1970</v>
      </c>
      <c r="G25960">
        <v>1000</v>
      </c>
    </row>
    <row r="25961" spans="5:7" x14ac:dyDescent="0.3">
      <c r="E25961" t="s">
        <v>25934</v>
      </c>
      <c r="F25961">
        <v>0</v>
      </c>
      <c r="G25961">
        <v>188</v>
      </c>
    </row>
    <row r="25962" spans="5:7" x14ac:dyDescent="0.3">
      <c r="E25962" t="s">
        <v>25935</v>
      </c>
      <c r="F25962">
        <v>4</v>
      </c>
      <c r="G25962">
        <v>0</v>
      </c>
    </row>
    <row r="25963" spans="5:7" x14ac:dyDescent="0.3">
      <c r="E25963" t="s">
        <v>25936</v>
      </c>
      <c r="F25963">
        <v>115</v>
      </c>
      <c r="G25963">
        <v>220</v>
      </c>
    </row>
    <row r="25964" spans="5:7" x14ac:dyDescent="0.3">
      <c r="E25964" t="s">
        <v>25937</v>
      </c>
      <c r="F25964">
        <v>10512</v>
      </c>
      <c r="G25964">
        <v>0</v>
      </c>
    </row>
    <row r="25965" spans="5:7" x14ac:dyDescent="0.3">
      <c r="E25965" t="s">
        <v>25938</v>
      </c>
      <c r="F25965">
        <v>2247</v>
      </c>
      <c r="G25965">
        <v>0</v>
      </c>
    </row>
    <row r="25966" spans="5:7" x14ac:dyDescent="0.3">
      <c r="E25966" t="s">
        <v>25939</v>
      </c>
      <c r="F25966">
        <v>204</v>
      </c>
      <c r="G25966">
        <v>400</v>
      </c>
    </row>
    <row r="25967" spans="5:7" x14ac:dyDescent="0.3">
      <c r="E25967" t="s">
        <v>25940</v>
      </c>
      <c r="F25967">
        <v>4326</v>
      </c>
      <c r="G25967">
        <v>0</v>
      </c>
    </row>
    <row r="25968" spans="5:7" x14ac:dyDescent="0.3">
      <c r="E25968" t="s">
        <v>25941</v>
      </c>
      <c r="F25968">
        <v>184</v>
      </c>
      <c r="G25968">
        <v>0</v>
      </c>
    </row>
    <row r="25969" spans="5:7" x14ac:dyDescent="0.3">
      <c r="E25969" t="s">
        <v>25942</v>
      </c>
      <c r="F25969">
        <v>203</v>
      </c>
      <c r="G25969">
        <v>300</v>
      </c>
    </row>
    <row r="25970" spans="5:7" x14ac:dyDescent="0.3">
      <c r="E25970" t="s">
        <v>25943</v>
      </c>
      <c r="F25970">
        <v>8</v>
      </c>
      <c r="G25970">
        <v>0</v>
      </c>
    </row>
    <row r="25971" spans="5:7" x14ac:dyDescent="0.3">
      <c r="E25971" t="s">
        <v>25944</v>
      </c>
      <c r="F25971">
        <v>226</v>
      </c>
      <c r="G25971">
        <v>0</v>
      </c>
    </row>
    <row r="25972" spans="5:7" x14ac:dyDescent="0.3">
      <c r="E25972" t="s">
        <v>25945</v>
      </c>
      <c r="F25972">
        <v>115</v>
      </c>
      <c r="G25972">
        <v>0</v>
      </c>
    </row>
    <row r="25973" spans="5:7" x14ac:dyDescent="0.3">
      <c r="E25973" t="s">
        <v>25946</v>
      </c>
      <c r="F25973">
        <v>8434</v>
      </c>
      <c r="G25973">
        <v>0</v>
      </c>
    </row>
    <row r="25974" spans="5:7" x14ac:dyDescent="0.3">
      <c r="E25974" t="s">
        <v>25947</v>
      </c>
      <c r="F25974">
        <v>191</v>
      </c>
      <c r="G25974">
        <v>0</v>
      </c>
    </row>
    <row r="25975" spans="5:7" x14ac:dyDescent="0.3">
      <c r="E25975" t="s">
        <v>25948</v>
      </c>
      <c r="F25975">
        <v>83</v>
      </c>
      <c r="G25975">
        <v>0</v>
      </c>
    </row>
    <row r="25976" spans="5:7" x14ac:dyDescent="0.3">
      <c r="E25976" t="s">
        <v>25949</v>
      </c>
      <c r="F25976">
        <v>153</v>
      </c>
      <c r="G25976">
        <v>293</v>
      </c>
    </row>
    <row r="25977" spans="5:7" x14ac:dyDescent="0.3">
      <c r="E25977" t="s">
        <v>25950</v>
      </c>
      <c r="F25977">
        <v>7699</v>
      </c>
      <c r="G25977">
        <v>0</v>
      </c>
    </row>
    <row r="25978" spans="5:7" x14ac:dyDescent="0.3">
      <c r="E25978" t="s">
        <v>25951</v>
      </c>
      <c r="F25978">
        <v>473</v>
      </c>
      <c r="G25978">
        <v>0</v>
      </c>
    </row>
    <row r="25979" spans="5:7" x14ac:dyDescent="0.3">
      <c r="E25979" t="s">
        <v>25952</v>
      </c>
      <c r="F25979">
        <v>-1</v>
      </c>
      <c r="G25979">
        <v>232</v>
      </c>
    </row>
    <row r="25980" spans="5:7" x14ac:dyDescent="0.3">
      <c r="E25980" t="s">
        <v>25953</v>
      </c>
      <c r="F25980">
        <v>258</v>
      </c>
      <c r="G25980">
        <v>447</v>
      </c>
    </row>
    <row r="25981" spans="5:7" x14ac:dyDescent="0.3">
      <c r="E25981" t="s">
        <v>25954</v>
      </c>
      <c r="F25981">
        <v>6428</v>
      </c>
      <c r="G25981">
        <v>3000</v>
      </c>
    </row>
    <row r="25982" spans="5:7" x14ac:dyDescent="0.3">
      <c r="E25982" t="s">
        <v>25955</v>
      </c>
      <c r="F25982">
        <v>3843</v>
      </c>
      <c r="G25982">
        <v>0</v>
      </c>
    </row>
    <row r="25983" spans="5:7" x14ac:dyDescent="0.3">
      <c r="E25983" t="s">
        <v>25956</v>
      </c>
      <c r="F25983">
        <v>0</v>
      </c>
      <c r="G25983">
        <v>320</v>
      </c>
    </row>
    <row r="25984" spans="5:7" x14ac:dyDescent="0.3">
      <c r="E25984" t="s">
        <v>25957</v>
      </c>
      <c r="F25984">
        <v>771</v>
      </c>
      <c r="G25984">
        <v>1100</v>
      </c>
    </row>
    <row r="25985" spans="5:7" x14ac:dyDescent="0.3">
      <c r="E25985" t="s">
        <v>25958</v>
      </c>
      <c r="F25985">
        <v>821</v>
      </c>
      <c r="G25985">
        <v>0</v>
      </c>
    </row>
    <row r="25986" spans="5:7" x14ac:dyDescent="0.3">
      <c r="E25986" t="s">
        <v>25959</v>
      </c>
      <c r="F25986">
        <v>2687</v>
      </c>
      <c r="G25986">
        <v>0</v>
      </c>
    </row>
    <row r="25987" spans="5:7" x14ac:dyDescent="0.3">
      <c r="E25987" t="s">
        <v>25960</v>
      </c>
      <c r="F25987">
        <v>929</v>
      </c>
      <c r="G25987">
        <v>0</v>
      </c>
    </row>
    <row r="25988" spans="5:7" x14ac:dyDescent="0.3">
      <c r="E25988" t="s">
        <v>25961</v>
      </c>
      <c r="F25988">
        <v>1008</v>
      </c>
      <c r="G25988">
        <v>0</v>
      </c>
    </row>
    <row r="25989" spans="5:7" x14ac:dyDescent="0.3">
      <c r="E25989" t="s">
        <v>25962</v>
      </c>
      <c r="F25989">
        <v>1235</v>
      </c>
      <c r="G25989">
        <v>0</v>
      </c>
    </row>
    <row r="25990" spans="5:7" x14ac:dyDescent="0.3">
      <c r="E25990" t="s">
        <v>25963</v>
      </c>
      <c r="F25990">
        <v>-38</v>
      </c>
      <c r="G25990">
        <v>0</v>
      </c>
    </row>
    <row r="25991" spans="5:7" x14ac:dyDescent="0.3">
      <c r="E25991" t="s">
        <v>25964</v>
      </c>
      <c r="F25991">
        <v>670</v>
      </c>
      <c r="G25991">
        <v>785</v>
      </c>
    </row>
    <row r="25992" spans="5:7" x14ac:dyDescent="0.3">
      <c r="E25992" t="s">
        <v>25965</v>
      </c>
      <c r="F25992">
        <v>0</v>
      </c>
      <c r="G25992">
        <v>0</v>
      </c>
    </row>
    <row r="25993" spans="5:7" x14ac:dyDescent="0.3">
      <c r="E25993" t="s">
        <v>25966</v>
      </c>
      <c r="F25993">
        <v>4365</v>
      </c>
      <c r="G25993">
        <v>0</v>
      </c>
    </row>
    <row r="25994" spans="5:7" x14ac:dyDescent="0.3">
      <c r="E25994" t="s">
        <v>25967</v>
      </c>
      <c r="F25994">
        <v>-536</v>
      </c>
      <c r="G25994">
        <v>0</v>
      </c>
    </row>
    <row r="25995" spans="5:7" x14ac:dyDescent="0.3">
      <c r="E25995" t="s">
        <v>25968</v>
      </c>
      <c r="F25995">
        <v>-2</v>
      </c>
      <c r="G25995">
        <v>0</v>
      </c>
    </row>
    <row r="25996" spans="5:7" x14ac:dyDescent="0.3">
      <c r="E25996" t="s">
        <v>25969</v>
      </c>
      <c r="F25996">
        <v>0</v>
      </c>
      <c r="G25996">
        <v>1859</v>
      </c>
    </row>
    <row r="25997" spans="5:7" x14ac:dyDescent="0.3">
      <c r="E25997" t="s">
        <v>25970</v>
      </c>
      <c r="F25997">
        <v>0</v>
      </c>
      <c r="G25997">
        <v>0</v>
      </c>
    </row>
    <row r="25998" spans="5:7" x14ac:dyDescent="0.3">
      <c r="E25998" t="s">
        <v>25971</v>
      </c>
      <c r="F25998">
        <v>584</v>
      </c>
      <c r="G25998">
        <v>0</v>
      </c>
    </row>
    <row r="25999" spans="5:7" x14ac:dyDescent="0.3">
      <c r="E25999" t="s">
        <v>25972</v>
      </c>
      <c r="F25999">
        <v>-6</v>
      </c>
      <c r="G25999">
        <v>0</v>
      </c>
    </row>
    <row r="26000" spans="5:7" x14ac:dyDescent="0.3">
      <c r="E26000" t="s">
        <v>25973</v>
      </c>
      <c r="F26000">
        <v>175</v>
      </c>
      <c r="G26000">
        <v>0</v>
      </c>
    </row>
    <row r="26001" spans="5:7" x14ac:dyDescent="0.3">
      <c r="E26001" t="s">
        <v>25974</v>
      </c>
      <c r="F26001">
        <v>2452</v>
      </c>
      <c r="G26001">
        <v>1600</v>
      </c>
    </row>
    <row r="26002" spans="5:7" x14ac:dyDescent="0.3">
      <c r="E26002" t="s">
        <v>25975</v>
      </c>
      <c r="F26002">
        <v>1112</v>
      </c>
      <c r="G26002">
        <v>2187</v>
      </c>
    </row>
    <row r="26003" spans="5:7" x14ac:dyDescent="0.3">
      <c r="E26003" t="s">
        <v>25976</v>
      </c>
      <c r="F26003">
        <v>0</v>
      </c>
      <c r="G26003">
        <v>0</v>
      </c>
    </row>
    <row r="26004" spans="5:7" x14ac:dyDescent="0.3">
      <c r="E26004" t="s">
        <v>25977</v>
      </c>
      <c r="F26004">
        <v>177</v>
      </c>
      <c r="G26004">
        <v>200</v>
      </c>
    </row>
    <row r="26005" spans="5:7" x14ac:dyDescent="0.3">
      <c r="E26005" t="s">
        <v>25978</v>
      </c>
      <c r="F26005">
        <v>0</v>
      </c>
      <c r="G26005">
        <v>85</v>
      </c>
    </row>
    <row r="26006" spans="5:7" x14ac:dyDescent="0.3">
      <c r="E26006" t="s">
        <v>25979</v>
      </c>
      <c r="F26006">
        <v>11500</v>
      </c>
      <c r="G26006">
        <v>0</v>
      </c>
    </row>
    <row r="26007" spans="5:7" x14ac:dyDescent="0.3">
      <c r="E26007" t="s">
        <v>25980</v>
      </c>
      <c r="F26007">
        <v>-6</v>
      </c>
      <c r="G26007">
        <v>0</v>
      </c>
    </row>
    <row r="26008" spans="5:7" x14ac:dyDescent="0.3">
      <c r="E26008" t="s">
        <v>25981</v>
      </c>
      <c r="F26008">
        <v>2</v>
      </c>
      <c r="G26008">
        <v>320</v>
      </c>
    </row>
    <row r="26009" spans="5:7" x14ac:dyDescent="0.3">
      <c r="E26009" t="s">
        <v>25982</v>
      </c>
      <c r="F26009">
        <v>548</v>
      </c>
      <c r="G26009">
        <v>0</v>
      </c>
    </row>
    <row r="26010" spans="5:7" x14ac:dyDescent="0.3">
      <c r="E26010" t="s">
        <v>25983</v>
      </c>
      <c r="F26010">
        <v>1035</v>
      </c>
      <c r="G26010">
        <v>0</v>
      </c>
    </row>
    <row r="26011" spans="5:7" x14ac:dyDescent="0.3">
      <c r="E26011" t="s">
        <v>25984</v>
      </c>
      <c r="F26011">
        <v>252</v>
      </c>
      <c r="G26011">
        <v>485</v>
      </c>
    </row>
    <row r="26012" spans="5:7" x14ac:dyDescent="0.3">
      <c r="E26012" t="s">
        <v>25985</v>
      </c>
      <c r="F26012">
        <v>1884</v>
      </c>
      <c r="G26012">
        <v>2173</v>
      </c>
    </row>
    <row r="26013" spans="5:7" x14ac:dyDescent="0.3">
      <c r="E26013" t="s">
        <v>25986</v>
      </c>
      <c r="F26013">
        <v>2011</v>
      </c>
      <c r="G26013">
        <v>0</v>
      </c>
    </row>
    <row r="26014" spans="5:7" x14ac:dyDescent="0.3">
      <c r="E26014" t="s">
        <v>25987</v>
      </c>
      <c r="F26014">
        <v>254</v>
      </c>
      <c r="G26014">
        <v>463</v>
      </c>
    </row>
    <row r="26015" spans="5:7" x14ac:dyDescent="0.3">
      <c r="E26015" t="s">
        <v>25988</v>
      </c>
      <c r="F26015">
        <v>2896</v>
      </c>
      <c r="G26015">
        <v>2000</v>
      </c>
    </row>
    <row r="26016" spans="5:7" x14ac:dyDescent="0.3">
      <c r="E26016" t="s">
        <v>25989</v>
      </c>
      <c r="F26016">
        <v>142</v>
      </c>
      <c r="G26016">
        <v>0</v>
      </c>
    </row>
    <row r="26017" spans="5:7" x14ac:dyDescent="0.3">
      <c r="E26017" t="s">
        <v>25990</v>
      </c>
      <c r="F26017">
        <v>-6</v>
      </c>
      <c r="G26017">
        <v>0</v>
      </c>
    </row>
    <row r="26018" spans="5:7" x14ac:dyDescent="0.3">
      <c r="E26018" t="s">
        <v>25991</v>
      </c>
      <c r="F26018">
        <v>422</v>
      </c>
      <c r="G26018">
        <v>0</v>
      </c>
    </row>
    <row r="26019" spans="5:7" x14ac:dyDescent="0.3">
      <c r="E26019" t="s">
        <v>25992</v>
      </c>
      <c r="F26019">
        <v>840</v>
      </c>
      <c r="G26019">
        <v>0</v>
      </c>
    </row>
    <row r="26020" spans="5:7" x14ac:dyDescent="0.3">
      <c r="E26020" t="s">
        <v>25993</v>
      </c>
      <c r="F26020">
        <v>1985</v>
      </c>
      <c r="G26020">
        <v>1500</v>
      </c>
    </row>
    <row r="26021" spans="5:7" x14ac:dyDescent="0.3">
      <c r="E26021" t="s">
        <v>25994</v>
      </c>
      <c r="F26021">
        <v>0</v>
      </c>
      <c r="G26021">
        <v>163</v>
      </c>
    </row>
    <row r="26022" spans="5:7" x14ac:dyDescent="0.3">
      <c r="E26022" t="s">
        <v>25995</v>
      </c>
      <c r="F26022">
        <v>0</v>
      </c>
      <c r="G26022">
        <v>0</v>
      </c>
    </row>
    <row r="26023" spans="5:7" x14ac:dyDescent="0.3">
      <c r="E26023" t="s">
        <v>25996</v>
      </c>
      <c r="F26023">
        <v>447</v>
      </c>
      <c r="G26023">
        <v>0</v>
      </c>
    </row>
    <row r="26024" spans="5:7" x14ac:dyDescent="0.3">
      <c r="E26024" t="s">
        <v>25997</v>
      </c>
      <c r="F26024">
        <v>1435</v>
      </c>
      <c r="G26024">
        <v>0</v>
      </c>
    </row>
    <row r="26025" spans="5:7" x14ac:dyDescent="0.3">
      <c r="E26025" t="s">
        <v>25998</v>
      </c>
      <c r="F26025">
        <v>-2</v>
      </c>
      <c r="G26025">
        <v>0</v>
      </c>
    </row>
    <row r="26026" spans="5:7" x14ac:dyDescent="0.3">
      <c r="E26026" t="s">
        <v>25999</v>
      </c>
      <c r="F26026">
        <v>478</v>
      </c>
      <c r="G26026">
        <v>650</v>
      </c>
    </row>
    <row r="26027" spans="5:7" x14ac:dyDescent="0.3">
      <c r="E26027" t="s">
        <v>26000</v>
      </c>
      <c r="F26027">
        <v>3569</v>
      </c>
      <c r="G26027">
        <v>0</v>
      </c>
    </row>
    <row r="26028" spans="5:7" x14ac:dyDescent="0.3">
      <c r="E26028" t="s">
        <v>26001</v>
      </c>
      <c r="F26028">
        <v>4963</v>
      </c>
      <c r="G26028">
        <v>0</v>
      </c>
    </row>
    <row r="26029" spans="5:7" x14ac:dyDescent="0.3">
      <c r="E26029" t="s">
        <v>26002</v>
      </c>
      <c r="F26029">
        <v>0</v>
      </c>
      <c r="G26029">
        <v>0</v>
      </c>
    </row>
    <row r="26030" spans="5:7" x14ac:dyDescent="0.3">
      <c r="E26030" t="s">
        <v>26003</v>
      </c>
      <c r="F26030">
        <v>7529</v>
      </c>
      <c r="G26030">
        <v>0</v>
      </c>
    </row>
    <row r="26031" spans="5:7" x14ac:dyDescent="0.3">
      <c r="E26031" t="s">
        <v>26004</v>
      </c>
      <c r="F26031">
        <v>306</v>
      </c>
      <c r="G26031">
        <v>588</v>
      </c>
    </row>
    <row r="26032" spans="5:7" x14ac:dyDescent="0.3">
      <c r="E26032" t="s">
        <v>26005</v>
      </c>
      <c r="F26032">
        <v>2849</v>
      </c>
      <c r="G26032">
        <v>0</v>
      </c>
    </row>
    <row r="26033" spans="5:7" x14ac:dyDescent="0.3">
      <c r="E26033" t="s">
        <v>26006</v>
      </c>
      <c r="F26033">
        <v>-582</v>
      </c>
      <c r="G26033">
        <v>0</v>
      </c>
    </row>
    <row r="26034" spans="5:7" x14ac:dyDescent="0.3">
      <c r="E26034" t="s">
        <v>26007</v>
      </c>
      <c r="F26034">
        <v>1</v>
      </c>
      <c r="G26034">
        <v>0</v>
      </c>
    </row>
    <row r="26035" spans="5:7" x14ac:dyDescent="0.3">
      <c r="E26035" t="s">
        <v>26008</v>
      </c>
      <c r="F26035">
        <v>2</v>
      </c>
      <c r="G26035">
        <v>171</v>
      </c>
    </row>
    <row r="26036" spans="5:7" x14ac:dyDescent="0.3">
      <c r="E26036" t="s">
        <v>26009</v>
      </c>
      <c r="F26036">
        <v>298</v>
      </c>
      <c r="G26036">
        <v>444</v>
      </c>
    </row>
    <row r="26037" spans="5:7" x14ac:dyDescent="0.3">
      <c r="E26037" t="s">
        <v>26010</v>
      </c>
      <c r="F26037">
        <v>733</v>
      </c>
      <c r="G26037">
        <v>1000</v>
      </c>
    </row>
    <row r="26038" spans="5:7" x14ac:dyDescent="0.3">
      <c r="E26038" t="s">
        <v>26011</v>
      </c>
      <c r="F26038">
        <v>-1</v>
      </c>
      <c r="G26038">
        <v>110</v>
      </c>
    </row>
    <row r="26039" spans="5:7" x14ac:dyDescent="0.3">
      <c r="E26039" t="s">
        <v>26012</v>
      </c>
      <c r="F26039">
        <v>0</v>
      </c>
      <c r="G26039">
        <v>1750</v>
      </c>
    </row>
    <row r="26040" spans="5:7" x14ac:dyDescent="0.3">
      <c r="E26040" t="s">
        <v>26013</v>
      </c>
      <c r="F26040">
        <v>0</v>
      </c>
      <c r="G26040">
        <v>0</v>
      </c>
    </row>
    <row r="26041" spans="5:7" x14ac:dyDescent="0.3">
      <c r="E26041" t="s">
        <v>26014</v>
      </c>
      <c r="F26041">
        <v>123</v>
      </c>
      <c r="G26041">
        <v>0</v>
      </c>
    </row>
    <row r="26042" spans="5:7" x14ac:dyDescent="0.3">
      <c r="E26042" t="s">
        <v>26015</v>
      </c>
      <c r="F26042">
        <v>-1</v>
      </c>
      <c r="G26042">
        <v>0</v>
      </c>
    </row>
    <row r="26043" spans="5:7" x14ac:dyDescent="0.3">
      <c r="E26043" t="s">
        <v>26016</v>
      </c>
      <c r="F26043">
        <v>0</v>
      </c>
      <c r="G26043">
        <v>281</v>
      </c>
    </row>
    <row r="26044" spans="5:7" x14ac:dyDescent="0.3">
      <c r="E26044" t="s">
        <v>26017</v>
      </c>
      <c r="F26044">
        <v>1650</v>
      </c>
      <c r="G26044">
        <v>0</v>
      </c>
    </row>
    <row r="26045" spans="5:7" x14ac:dyDescent="0.3">
      <c r="E26045" t="s">
        <v>26018</v>
      </c>
      <c r="F26045">
        <v>0</v>
      </c>
      <c r="G26045">
        <v>0</v>
      </c>
    </row>
    <row r="26046" spans="5:7" x14ac:dyDescent="0.3">
      <c r="E26046" t="s">
        <v>26019</v>
      </c>
      <c r="F26046">
        <v>-46</v>
      </c>
      <c r="G26046">
        <v>0</v>
      </c>
    </row>
    <row r="26047" spans="5:7" x14ac:dyDescent="0.3">
      <c r="E26047" t="s">
        <v>26020</v>
      </c>
      <c r="F26047">
        <v>467</v>
      </c>
      <c r="G26047">
        <v>0</v>
      </c>
    </row>
    <row r="26048" spans="5:7" x14ac:dyDescent="0.3">
      <c r="E26048" t="s">
        <v>26021</v>
      </c>
      <c r="F26048">
        <v>1794</v>
      </c>
      <c r="G26048">
        <v>2014</v>
      </c>
    </row>
    <row r="26049" spans="5:7" x14ac:dyDescent="0.3">
      <c r="E26049" t="s">
        <v>26022</v>
      </c>
      <c r="F26049">
        <v>548</v>
      </c>
      <c r="G26049">
        <v>500</v>
      </c>
    </row>
    <row r="26050" spans="5:7" x14ac:dyDescent="0.3">
      <c r="E26050" t="s">
        <v>26023</v>
      </c>
      <c r="F26050">
        <v>526</v>
      </c>
      <c r="G26050">
        <v>0</v>
      </c>
    </row>
    <row r="26051" spans="5:7" x14ac:dyDescent="0.3">
      <c r="E26051" t="s">
        <v>26024</v>
      </c>
      <c r="F26051">
        <v>-56</v>
      </c>
      <c r="G26051">
        <v>300</v>
      </c>
    </row>
    <row r="26052" spans="5:7" x14ac:dyDescent="0.3">
      <c r="E26052" t="s">
        <v>26025</v>
      </c>
      <c r="F26052">
        <v>845</v>
      </c>
      <c r="G26052">
        <v>0</v>
      </c>
    </row>
    <row r="26053" spans="5:7" x14ac:dyDescent="0.3">
      <c r="E26053" t="s">
        <v>26026</v>
      </c>
      <c r="F26053">
        <v>171</v>
      </c>
      <c r="G26053">
        <v>257</v>
      </c>
    </row>
    <row r="26054" spans="5:7" x14ac:dyDescent="0.3">
      <c r="E26054" t="s">
        <v>26027</v>
      </c>
      <c r="F26054">
        <v>764</v>
      </c>
      <c r="G26054">
        <v>1000</v>
      </c>
    </row>
    <row r="26055" spans="5:7" x14ac:dyDescent="0.3">
      <c r="E26055" t="s">
        <v>26028</v>
      </c>
      <c r="F26055">
        <v>-536</v>
      </c>
      <c r="G26055">
        <v>0</v>
      </c>
    </row>
    <row r="26056" spans="5:7" x14ac:dyDescent="0.3">
      <c r="E26056" t="s">
        <v>26029</v>
      </c>
      <c r="F26056">
        <v>0</v>
      </c>
      <c r="G26056">
        <v>261</v>
      </c>
    </row>
    <row r="26057" spans="5:7" x14ac:dyDescent="0.3">
      <c r="E26057" t="s">
        <v>26030</v>
      </c>
      <c r="F26057">
        <v>3416</v>
      </c>
      <c r="G26057">
        <v>0</v>
      </c>
    </row>
    <row r="26058" spans="5:7" x14ac:dyDescent="0.3">
      <c r="E26058" t="s">
        <v>26031</v>
      </c>
      <c r="F26058">
        <v>-5</v>
      </c>
      <c r="G26058">
        <v>0</v>
      </c>
    </row>
    <row r="26059" spans="5:7" x14ac:dyDescent="0.3">
      <c r="E26059" t="s">
        <v>26032</v>
      </c>
      <c r="F26059">
        <v>0</v>
      </c>
      <c r="G26059">
        <v>0</v>
      </c>
    </row>
    <row r="26060" spans="5:7" x14ac:dyDescent="0.3">
      <c r="E26060" t="s">
        <v>26033</v>
      </c>
      <c r="F26060">
        <v>-2</v>
      </c>
      <c r="G26060">
        <v>186</v>
      </c>
    </row>
    <row r="26061" spans="5:7" x14ac:dyDescent="0.3">
      <c r="E26061" t="s">
        <v>26034</v>
      </c>
      <c r="F26061">
        <v>171</v>
      </c>
      <c r="G26061">
        <v>257</v>
      </c>
    </row>
    <row r="26062" spans="5:7" x14ac:dyDescent="0.3">
      <c r="E26062" t="s">
        <v>26035</v>
      </c>
      <c r="F26062">
        <v>0</v>
      </c>
      <c r="G26062">
        <v>85</v>
      </c>
    </row>
    <row r="26063" spans="5:7" x14ac:dyDescent="0.3">
      <c r="E26063" t="s">
        <v>26036</v>
      </c>
      <c r="F26063">
        <v>1382</v>
      </c>
      <c r="G26063">
        <v>0</v>
      </c>
    </row>
    <row r="26064" spans="5:7" x14ac:dyDescent="0.3">
      <c r="E26064" t="s">
        <v>26037</v>
      </c>
      <c r="F26064">
        <v>0</v>
      </c>
      <c r="G26064">
        <v>0</v>
      </c>
    </row>
    <row r="26065" spans="5:7" x14ac:dyDescent="0.3">
      <c r="E26065" t="s">
        <v>26038</v>
      </c>
      <c r="F26065">
        <v>2753</v>
      </c>
      <c r="G26065">
        <v>0</v>
      </c>
    </row>
    <row r="26066" spans="5:7" x14ac:dyDescent="0.3">
      <c r="E26066" t="s">
        <v>26039</v>
      </c>
      <c r="F26066">
        <v>372</v>
      </c>
      <c r="G26066">
        <v>0</v>
      </c>
    </row>
    <row r="26067" spans="5:7" x14ac:dyDescent="0.3">
      <c r="E26067" t="s">
        <v>26040</v>
      </c>
      <c r="F26067">
        <v>713</v>
      </c>
      <c r="G26067">
        <v>0</v>
      </c>
    </row>
    <row r="26068" spans="5:7" x14ac:dyDescent="0.3">
      <c r="E26068" t="s">
        <v>26041</v>
      </c>
      <c r="F26068">
        <v>939</v>
      </c>
      <c r="G26068">
        <v>900</v>
      </c>
    </row>
    <row r="26069" spans="5:7" x14ac:dyDescent="0.3">
      <c r="E26069" t="s">
        <v>26042</v>
      </c>
      <c r="F26069">
        <v>0</v>
      </c>
      <c r="G26069">
        <v>0</v>
      </c>
    </row>
    <row r="26070" spans="5:7" x14ac:dyDescent="0.3">
      <c r="E26070" t="s">
        <v>26043</v>
      </c>
      <c r="F26070">
        <v>248</v>
      </c>
      <c r="G26070">
        <v>437</v>
      </c>
    </row>
    <row r="26071" spans="5:7" x14ac:dyDescent="0.3">
      <c r="E26071" t="s">
        <v>26044</v>
      </c>
      <c r="F26071">
        <v>99</v>
      </c>
      <c r="G26071">
        <v>200</v>
      </c>
    </row>
    <row r="26072" spans="5:7" x14ac:dyDescent="0.3">
      <c r="E26072" t="s">
        <v>26045</v>
      </c>
      <c r="F26072">
        <v>1743</v>
      </c>
      <c r="G26072">
        <v>1976</v>
      </c>
    </row>
    <row r="26073" spans="5:7" x14ac:dyDescent="0.3">
      <c r="E26073" t="s">
        <v>26046</v>
      </c>
      <c r="F26073">
        <v>14</v>
      </c>
      <c r="G26073">
        <v>140</v>
      </c>
    </row>
    <row r="26074" spans="5:7" x14ac:dyDescent="0.3">
      <c r="E26074" t="s">
        <v>26047</v>
      </c>
      <c r="F26074">
        <v>148</v>
      </c>
      <c r="G26074">
        <v>298</v>
      </c>
    </row>
    <row r="26075" spans="5:7" x14ac:dyDescent="0.3">
      <c r="E26075" t="s">
        <v>26048</v>
      </c>
      <c r="F26075">
        <v>126</v>
      </c>
      <c r="G26075">
        <v>120</v>
      </c>
    </row>
    <row r="26076" spans="5:7" x14ac:dyDescent="0.3">
      <c r="E26076" t="s">
        <v>26049</v>
      </c>
      <c r="F26076">
        <v>-14</v>
      </c>
      <c r="G26076">
        <v>0</v>
      </c>
    </row>
    <row r="26077" spans="5:7" x14ac:dyDescent="0.3">
      <c r="E26077" t="s">
        <v>26050</v>
      </c>
      <c r="F26077">
        <v>285</v>
      </c>
      <c r="G26077">
        <v>500</v>
      </c>
    </row>
    <row r="26078" spans="5:7" x14ac:dyDescent="0.3">
      <c r="E26078" t="s">
        <v>26051</v>
      </c>
      <c r="F26078">
        <v>282</v>
      </c>
      <c r="G26078">
        <v>0</v>
      </c>
    </row>
    <row r="26079" spans="5:7" x14ac:dyDescent="0.3">
      <c r="E26079" t="s">
        <v>26052</v>
      </c>
      <c r="F26079">
        <v>2</v>
      </c>
      <c r="G26079">
        <v>0</v>
      </c>
    </row>
    <row r="26080" spans="5:7" x14ac:dyDescent="0.3">
      <c r="E26080" t="s">
        <v>26053</v>
      </c>
      <c r="F26080">
        <v>0</v>
      </c>
      <c r="G26080">
        <v>0</v>
      </c>
    </row>
    <row r="26081" spans="5:7" x14ac:dyDescent="0.3">
      <c r="E26081" t="s">
        <v>26054</v>
      </c>
      <c r="F26081">
        <v>0</v>
      </c>
      <c r="G26081">
        <v>494</v>
      </c>
    </row>
    <row r="26082" spans="5:7" x14ac:dyDescent="0.3">
      <c r="E26082" t="s">
        <v>26055</v>
      </c>
      <c r="F26082">
        <v>860</v>
      </c>
      <c r="G26082">
        <v>0</v>
      </c>
    </row>
    <row r="26083" spans="5:7" x14ac:dyDescent="0.3">
      <c r="E26083" t="s">
        <v>26056</v>
      </c>
      <c r="F26083">
        <v>-5</v>
      </c>
      <c r="G26083">
        <v>163</v>
      </c>
    </row>
    <row r="26084" spans="5:7" x14ac:dyDescent="0.3">
      <c r="E26084" t="s">
        <v>26057</v>
      </c>
      <c r="F26084">
        <v>-2</v>
      </c>
      <c r="G26084">
        <v>0</v>
      </c>
    </row>
    <row r="26085" spans="5:7" x14ac:dyDescent="0.3">
      <c r="E26085" t="s">
        <v>26058</v>
      </c>
      <c r="F26085">
        <v>512</v>
      </c>
      <c r="G26085">
        <v>680</v>
      </c>
    </row>
    <row r="26086" spans="5:7" x14ac:dyDescent="0.3">
      <c r="E26086" t="s">
        <v>26059</v>
      </c>
      <c r="F26086">
        <v>0</v>
      </c>
      <c r="G26086">
        <v>412</v>
      </c>
    </row>
    <row r="26087" spans="5:7" x14ac:dyDescent="0.3">
      <c r="E26087" t="s">
        <v>26060</v>
      </c>
      <c r="F26087">
        <v>-2</v>
      </c>
      <c r="G26087">
        <v>126</v>
      </c>
    </row>
    <row r="26088" spans="5:7" x14ac:dyDescent="0.3">
      <c r="E26088" t="s">
        <v>26061</v>
      </c>
      <c r="F26088">
        <v>1467</v>
      </c>
      <c r="G26088">
        <v>0</v>
      </c>
    </row>
    <row r="26089" spans="5:7" x14ac:dyDescent="0.3">
      <c r="E26089" t="s">
        <v>26062</v>
      </c>
      <c r="F26089">
        <v>449</v>
      </c>
      <c r="G26089">
        <v>1105</v>
      </c>
    </row>
    <row r="26090" spans="5:7" x14ac:dyDescent="0.3">
      <c r="E26090" t="s">
        <v>26063</v>
      </c>
      <c r="F26090">
        <v>1</v>
      </c>
      <c r="G26090">
        <v>0</v>
      </c>
    </row>
    <row r="26091" spans="5:7" x14ac:dyDescent="0.3">
      <c r="E26091" t="s">
        <v>26064</v>
      </c>
      <c r="F26091">
        <v>208</v>
      </c>
      <c r="G26091">
        <v>0</v>
      </c>
    </row>
    <row r="26092" spans="5:7" x14ac:dyDescent="0.3">
      <c r="E26092" t="s">
        <v>26065</v>
      </c>
      <c r="F26092">
        <v>188</v>
      </c>
      <c r="G26092">
        <v>0</v>
      </c>
    </row>
    <row r="26093" spans="5:7" x14ac:dyDescent="0.3">
      <c r="E26093" t="s">
        <v>26066</v>
      </c>
      <c r="F26093">
        <v>0</v>
      </c>
      <c r="G26093">
        <v>0</v>
      </c>
    </row>
    <row r="26094" spans="5:7" x14ac:dyDescent="0.3">
      <c r="E26094" t="s">
        <v>26067</v>
      </c>
      <c r="F26094">
        <v>1722</v>
      </c>
      <c r="G26094">
        <v>0</v>
      </c>
    </row>
    <row r="26095" spans="5:7" x14ac:dyDescent="0.3">
      <c r="E26095" t="s">
        <v>26068</v>
      </c>
      <c r="F26095">
        <v>115</v>
      </c>
      <c r="G26095">
        <v>230</v>
      </c>
    </row>
    <row r="26096" spans="5:7" x14ac:dyDescent="0.3">
      <c r="E26096" t="s">
        <v>26069</v>
      </c>
      <c r="F26096">
        <v>0</v>
      </c>
      <c r="G26096">
        <v>140</v>
      </c>
    </row>
    <row r="26097" spans="5:7" x14ac:dyDescent="0.3">
      <c r="E26097" t="s">
        <v>26070</v>
      </c>
      <c r="F26097">
        <v>1009</v>
      </c>
      <c r="G26097">
        <v>1280</v>
      </c>
    </row>
    <row r="26098" spans="5:7" x14ac:dyDescent="0.3">
      <c r="E26098" t="s">
        <v>26071</v>
      </c>
      <c r="F26098">
        <v>178</v>
      </c>
      <c r="G26098">
        <v>0</v>
      </c>
    </row>
    <row r="26099" spans="5:7" x14ac:dyDescent="0.3">
      <c r="E26099" t="s">
        <v>26072</v>
      </c>
      <c r="F26099">
        <v>1619</v>
      </c>
      <c r="G26099">
        <v>0</v>
      </c>
    </row>
    <row r="26100" spans="5:7" x14ac:dyDescent="0.3">
      <c r="E26100" t="s">
        <v>26073</v>
      </c>
      <c r="F26100">
        <v>191</v>
      </c>
      <c r="G26100">
        <v>0</v>
      </c>
    </row>
    <row r="26101" spans="5:7" x14ac:dyDescent="0.3">
      <c r="E26101" t="s">
        <v>26074</v>
      </c>
      <c r="F26101">
        <v>0</v>
      </c>
      <c r="G26101">
        <v>85</v>
      </c>
    </row>
    <row r="26102" spans="5:7" x14ac:dyDescent="0.3">
      <c r="E26102" t="s">
        <v>26075</v>
      </c>
      <c r="F26102">
        <v>1948</v>
      </c>
      <c r="G26102">
        <v>0</v>
      </c>
    </row>
    <row r="26103" spans="5:7" x14ac:dyDescent="0.3">
      <c r="E26103" t="s">
        <v>26076</v>
      </c>
      <c r="F26103">
        <v>0</v>
      </c>
      <c r="G26103">
        <v>500</v>
      </c>
    </row>
    <row r="26104" spans="5:7" x14ac:dyDescent="0.3">
      <c r="E26104" t="s">
        <v>26077</v>
      </c>
      <c r="F26104">
        <v>0</v>
      </c>
      <c r="G26104">
        <v>300</v>
      </c>
    </row>
    <row r="26105" spans="5:7" x14ac:dyDescent="0.3">
      <c r="E26105" t="s">
        <v>26078</v>
      </c>
      <c r="F26105">
        <v>378</v>
      </c>
      <c r="G26105">
        <v>530</v>
      </c>
    </row>
    <row r="26106" spans="5:7" x14ac:dyDescent="0.3">
      <c r="E26106" t="s">
        <v>26079</v>
      </c>
      <c r="F26106">
        <v>450</v>
      </c>
      <c r="G26106">
        <v>0</v>
      </c>
    </row>
    <row r="26107" spans="5:7" x14ac:dyDescent="0.3">
      <c r="E26107" t="s">
        <v>26080</v>
      </c>
      <c r="F26107">
        <v>7</v>
      </c>
      <c r="G26107">
        <v>0</v>
      </c>
    </row>
    <row r="26108" spans="5:7" x14ac:dyDescent="0.3">
      <c r="E26108" t="s">
        <v>26081</v>
      </c>
      <c r="F26108">
        <v>1038</v>
      </c>
      <c r="G26108">
        <v>0</v>
      </c>
    </row>
    <row r="26109" spans="5:7" x14ac:dyDescent="0.3">
      <c r="E26109" t="s">
        <v>26082</v>
      </c>
      <c r="F26109">
        <v>0</v>
      </c>
      <c r="G26109">
        <v>330</v>
      </c>
    </row>
    <row r="26110" spans="5:7" x14ac:dyDescent="0.3">
      <c r="E26110" t="s">
        <v>26083</v>
      </c>
      <c r="F26110">
        <v>4672</v>
      </c>
      <c r="G26110">
        <v>2500</v>
      </c>
    </row>
    <row r="26111" spans="5:7" x14ac:dyDescent="0.3">
      <c r="E26111" t="s">
        <v>26084</v>
      </c>
      <c r="F26111">
        <v>0</v>
      </c>
      <c r="G26111">
        <v>550</v>
      </c>
    </row>
    <row r="26112" spans="5:7" x14ac:dyDescent="0.3">
      <c r="E26112" t="s">
        <v>26085</v>
      </c>
      <c r="F26112">
        <v>271</v>
      </c>
      <c r="G26112">
        <v>529</v>
      </c>
    </row>
    <row r="26113" spans="5:7" x14ac:dyDescent="0.3">
      <c r="E26113" t="s">
        <v>26086</v>
      </c>
      <c r="F26113">
        <v>301</v>
      </c>
      <c r="G26113">
        <v>500</v>
      </c>
    </row>
    <row r="26114" spans="5:7" x14ac:dyDescent="0.3">
      <c r="E26114" t="s">
        <v>26087</v>
      </c>
      <c r="F26114">
        <v>-2</v>
      </c>
      <c r="G26114">
        <v>180</v>
      </c>
    </row>
    <row r="26115" spans="5:7" x14ac:dyDescent="0.3">
      <c r="E26115" t="s">
        <v>26088</v>
      </c>
      <c r="F26115">
        <v>1520</v>
      </c>
      <c r="G26115">
        <v>1000</v>
      </c>
    </row>
    <row r="26116" spans="5:7" x14ac:dyDescent="0.3">
      <c r="E26116" t="s">
        <v>26089</v>
      </c>
      <c r="F26116">
        <v>4170</v>
      </c>
      <c r="G26116">
        <v>0</v>
      </c>
    </row>
    <row r="26117" spans="5:7" x14ac:dyDescent="0.3">
      <c r="E26117" t="s">
        <v>26090</v>
      </c>
      <c r="F26117">
        <v>1609</v>
      </c>
      <c r="G26117">
        <v>0</v>
      </c>
    </row>
    <row r="26118" spans="5:7" x14ac:dyDescent="0.3">
      <c r="E26118" t="s">
        <v>26091</v>
      </c>
      <c r="F26118">
        <v>-7</v>
      </c>
      <c r="G26118">
        <v>300</v>
      </c>
    </row>
    <row r="26119" spans="5:7" x14ac:dyDescent="0.3">
      <c r="E26119" t="s">
        <v>26092</v>
      </c>
      <c r="F26119">
        <v>3729</v>
      </c>
      <c r="G26119">
        <v>0</v>
      </c>
    </row>
    <row r="26120" spans="5:7" x14ac:dyDescent="0.3">
      <c r="E26120" t="s">
        <v>26093</v>
      </c>
      <c r="F26120">
        <v>430</v>
      </c>
      <c r="G26120">
        <v>500</v>
      </c>
    </row>
    <row r="26121" spans="5:7" x14ac:dyDescent="0.3">
      <c r="E26121" t="s">
        <v>26094</v>
      </c>
      <c r="F26121">
        <v>954</v>
      </c>
      <c r="G26121">
        <v>0</v>
      </c>
    </row>
    <row r="26122" spans="5:7" x14ac:dyDescent="0.3">
      <c r="E26122" t="s">
        <v>26095</v>
      </c>
      <c r="F26122">
        <v>1178</v>
      </c>
      <c r="G26122">
        <v>0</v>
      </c>
    </row>
    <row r="26123" spans="5:7" x14ac:dyDescent="0.3">
      <c r="E26123" t="s">
        <v>26096</v>
      </c>
      <c r="F26123">
        <v>2751</v>
      </c>
      <c r="G26123">
        <v>1000</v>
      </c>
    </row>
    <row r="26124" spans="5:7" x14ac:dyDescent="0.3">
      <c r="E26124" t="s">
        <v>26097</v>
      </c>
      <c r="F26124">
        <v>-1</v>
      </c>
      <c r="G26124">
        <v>140</v>
      </c>
    </row>
    <row r="26125" spans="5:7" x14ac:dyDescent="0.3">
      <c r="E26125" t="s">
        <v>26098</v>
      </c>
      <c r="F26125">
        <v>0</v>
      </c>
      <c r="G26125">
        <v>660</v>
      </c>
    </row>
    <row r="26126" spans="5:7" x14ac:dyDescent="0.3">
      <c r="E26126" t="s">
        <v>26099</v>
      </c>
      <c r="F26126">
        <v>189</v>
      </c>
      <c r="G26126">
        <v>680</v>
      </c>
    </row>
    <row r="26127" spans="5:7" x14ac:dyDescent="0.3">
      <c r="E26127" t="s">
        <v>26100</v>
      </c>
      <c r="F26127">
        <v>172</v>
      </c>
      <c r="G26127">
        <v>0</v>
      </c>
    </row>
    <row r="26128" spans="5:7" x14ac:dyDescent="0.3">
      <c r="E26128" t="s">
        <v>26101</v>
      </c>
      <c r="F26128">
        <v>0</v>
      </c>
      <c r="G26128">
        <v>188</v>
      </c>
    </row>
    <row r="26129" spans="5:7" x14ac:dyDescent="0.3">
      <c r="E26129" t="s">
        <v>26102</v>
      </c>
      <c r="F26129">
        <v>-1</v>
      </c>
      <c r="G26129">
        <v>200</v>
      </c>
    </row>
    <row r="26130" spans="5:7" x14ac:dyDescent="0.3">
      <c r="E26130" t="s">
        <v>26103</v>
      </c>
      <c r="F26130">
        <v>238</v>
      </c>
      <c r="G26130">
        <v>0</v>
      </c>
    </row>
    <row r="26131" spans="5:7" x14ac:dyDescent="0.3">
      <c r="E26131" t="s">
        <v>26104</v>
      </c>
      <c r="F26131">
        <v>0</v>
      </c>
      <c r="G26131">
        <v>4528</v>
      </c>
    </row>
    <row r="26132" spans="5:7" x14ac:dyDescent="0.3">
      <c r="E26132" t="s">
        <v>26105</v>
      </c>
      <c r="F26132">
        <v>0</v>
      </c>
      <c r="G26132">
        <v>300</v>
      </c>
    </row>
    <row r="26133" spans="5:7" x14ac:dyDescent="0.3">
      <c r="E26133" t="s">
        <v>26106</v>
      </c>
      <c r="F26133">
        <v>-1</v>
      </c>
      <c r="G26133">
        <v>638</v>
      </c>
    </row>
    <row r="26134" spans="5:7" x14ac:dyDescent="0.3">
      <c r="E26134" t="s">
        <v>26107</v>
      </c>
      <c r="F26134">
        <v>1190</v>
      </c>
      <c r="G26134">
        <v>0</v>
      </c>
    </row>
    <row r="26135" spans="5:7" x14ac:dyDescent="0.3">
      <c r="E26135" t="s">
        <v>26108</v>
      </c>
      <c r="F26135">
        <v>2387</v>
      </c>
      <c r="G26135">
        <v>1501</v>
      </c>
    </row>
    <row r="26136" spans="5:7" x14ac:dyDescent="0.3">
      <c r="E26136" t="s">
        <v>26109</v>
      </c>
      <c r="F26136">
        <v>8462</v>
      </c>
      <c r="G26136">
        <v>0</v>
      </c>
    </row>
    <row r="26137" spans="5:7" x14ac:dyDescent="0.3">
      <c r="E26137" t="s">
        <v>26110</v>
      </c>
      <c r="F26137">
        <v>3843</v>
      </c>
      <c r="G26137">
        <v>0</v>
      </c>
    </row>
    <row r="26138" spans="5:7" x14ac:dyDescent="0.3">
      <c r="E26138" t="s">
        <v>26111</v>
      </c>
      <c r="F26138">
        <v>0</v>
      </c>
      <c r="G26138">
        <v>0</v>
      </c>
    </row>
    <row r="26139" spans="5:7" x14ac:dyDescent="0.3">
      <c r="E26139" t="s">
        <v>26112</v>
      </c>
      <c r="F26139">
        <v>0</v>
      </c>
      <c r="G26139">
        <v>0</v>
      </c>
    </row>
    <row r="26140" spans="5:7" x14ac:dyDescent="0.3">
      <c r="E26140" t="s">
        <v>26113</v>
      </c>
      <c r="F26140">
        <v>389</v>
      </c>
      <c r="G26140">
        <v>0</v>
      </c>
    </row>
    <row r="26141" spans="5:7" x14ac:dyDescent="0.3">
      <c r="E26141" t="s">
        <v>26114</v>
      </c>
      <c r="F26141">
        <v>0</v>
      </c>
      <c r="G26141">
        <v>149</v>
      </c>
    </row>
    <row r="26142" spans="5:7" x14ac:dyDescent="0.3">
      <c r="E26142" t="s">
        <v>26115</v>
      </c>
      <c r="F26142">
        <v>2617</v>
      </c>
      <c r="G26142">
        <v>2830</v>
      </c>
    </row>
    <row r="26143" spans="5:7" x14ac:dyDescent="0.3">
      <c r="E26143" t="s">
        <v>26116</v>
      </c>
      <c r="F26143">
        <v>1370</v>
      </c>
      <c r="G26143">
        <v>0</v>
      </c>
    </row>
    <row r="26144" spans="5:7" x14ac:dyDescent="0.3">
      <c r="E26144" t="s">
        <v>26117</v>
      </c>
      <c r="F26144">
        <v>0</v>
      </c>
      <c r="G26144">
        <v>0</v>
      </c>
    </row>
    <row r="26145" spans="5:7" x14ac:dyDescent="0.3">
      <c r="E26145" t="s">
        <v>26118</v>
      </c>
      <c r="F26145">
        <v>303</v>
      </c>
      <c r="G26145">
        <v>0</v>
      </c>
    </row>
    <row r="26146" spans="5:7" x14ac:dyDescent="0.3">
      <c r="E26146" t="s">
        <v>26119</v>
      </c>
      <c r="F26146">
        <v>279</v>
      </c>
      <c r="G26146">
        <v>420</v>
      </c>
    </row>
    <row r="26147" spans="5:7" x14ac:dyDescent="0.3">
      <c r="E26147" t="s">
        <v>26120</v>
      </c>
      <c r="F26147">
        <v>0</v>
      </c>
      <c r="G26147">
        <v>205</v>
      </c>
    </row>
    <row r="26148" spans="5:7" x14ac:dyDescent="0.3">
      <c r="E26148" t="s">
        <v>26121</v>
      </c>
      <c r="F26148">
        <v>2774</v>
      </c>
      <c r="G26148">
        <v>0</v>
      </c>
    </row>
    <row r="26149" spans="5:7" x14ac:dyDescent="0.3">
      <c r="E26149" t="s">
        <v>26122</v>
      </c>
      <c r="F26149">
        <v>163</v>
      </c>
      <c r="G26149">
        <v>322</v>
      </c>
    </row>
    <row r="26150" spans="5:7" x14ac:dyDescent="0.3">
      <c r="E26150" t="s">
        <v>26123</v>
      </c>
      <c r="F26150">
        <v>1830</v>
      </c>
      <c r="G26150">
        <v>0</v>
      </c>
    </row>
    <row r="26151" spans="5:7" x14ac:dyDescent="0.3">
      <c r="E26151" t="s">
        <v>26124</v>
      </c>
      <c r="F26151">
        <v>0</v>
      </c>
      <c r="G26151">
        <v>310</v>
      </c>
    </row>
    <row r="26152" spans="5:7" x14ac:dyDescent="0.3">
      <c r="E26152" t="s">
        <v>26125</v>
      </c>
      <c r="F26152">
        <v>852</v>
      </c>
      <c r="G26152">
        <v>0</v>
      </c>
    </row>
    <row r="26153" spans="5:7" x14ac:dyDescent="0.3">
      <c r="E26153" t="s">
        <v>26126</v>
      </c>
      <c r="F26153">
        <v>3306</v>
      </c>
      <c r="G26153">
        <v>0</v>
      </c>
    </row>
    <row r="26154" spans="5:7" x14ac:dyDescent="0.3">
      <c r="E26154" t="s">
        <v>26127</v>
      </c>
      <c r="F26154">
        <v>-24</v>
      </c>
      <c r="G26154">
        <v>0</v>
      </c>
    </row>
    <row r="26155" spans="5:7" x14ac:dyDescent="0.3">
      <c r="E26155" t="s">
        <v>26128</v>
      </c>
      <c r="F26155">
        <v>409</v>
      </c>
      <c r="G26155">
        <v>0</v>
      </c>
    </row>
    <row r="26156" spans="5:7" x14ac:dyDescent="0.3">
      <c r="E26156" t="s">
        <v>26129</v>
      </c>
      <c r="F26156">
        <v>191</v>
      </c>
      <c r="G26156">
        <v>0</v>
      </c>
    </row>
    <row r="26157" spans="5:7" x14ac:dyDescent="0.3">
      <c r="E26157" t="s">
        <v>26130</v>
      </c>
      <c r="F26157">
        <v>2762</v>
      </c>
      <c r="G26157">
        <v>0</v>
      </c>
    </row>
    <row r="26158" spans="5:7" x14ac:dyDescent="0.3">
      <c r="E26158" t="s">
        <v>26131</v>
      </c>
      <c r="F26158">
        <v>0</v>
      </c>
      <c r="G26158">
        <v>0</v>
      </c>
    </row>
    <row r="26159" spans="5:7" x14ac:dyDescent="0.3">
      <c r="E26159" t="s">
        <v>26132</v>
      </c>
      <c r="F26159">
        <v>0</v>
      </c>
      <c r="G26159">
        <v>693</v>
      </c>
    </row>
    <row r="26160" spans="5:7" x14ac:dyDescent="0.3">
      <c r="E26160" t="s">
        <v>26133</v>
      </c>
      <c r="F26160">
        <v>191</v>
      </c>
      <c r="G26160">
        <v>0</v>
      </c>
    </row>
    <row r="26161" spans="5:7" x14ac:dyDescent="0.3">
      <c r="E26161" t="s">
        <v>26134</v>
      </c>
      <c r="F26161">
        <v>3169</v>
      </c>
      <c r="G26161">
        <v>0</v>
      </c>
    </row>
    <row r="26162" spans="5:7" x14ac:dyDescent="0.3">
      <c r="E26162" t="s">
        <v>26135</v>
      </c>
      <c r="F26162">
        <v>314</v>
      </c>
      <c r="G26162">
        <v>636</v>
      </c>
    </row>
    <row r="26163" spans="5:7" x14ac:dyDescent="0.3">
      <c r="E26163" t="s">
        <v>26136</v>
      </c>
      <c r="F26163">
        <v>1884</v>
      </c>
      <c r="G26163">
        <v>2168</v>
      </c>
    </row>
    <row r="26164" spans="5:7" x14ac:dyDescent="0.3">
      <c r="E26164" t="s">
        <v>26137</v>
      </c>
      <c r="F26164">
        <v>1310</v>
      </c>
      <c r="G26164">
        <v>1574</v>
      </c>
    </row>
    <row r="26165" spans="5:7" x14ac:dyDescent="0.3">
      <c r="E26165" t="s">
        <v>26138</v>
      </c>
      <c r="F26165">
        <v>3171</v>
      </c>
      <c r="G26165">
        <v>0</v>
      </c>
    </row>
    <row r="26166" spans="5:7" x14ac:dyDescent="0.3">
      <c r="E26166" t="s">
        <v>26139</v>
      </c>
      <c r="F26166">
        <v>1513</v>
      </c>
      <c r="G26166">
        <v>0</v>
      </c>
    </row>
    <row r="26167" spans="5:7" x14ac:dyDescent="0.3">
      <c r="E26167" t="s">
        <v>26140</v>
      </c>
      <c r="F26167">
        <v>1736</v>
      </c>
      <c r="G26167">
        <v>1000</v>
      </c>
    </row>
    <row r="26168" spans="5:7" x14ac:dyDescent="0.3">
      <c r="E26168" t="s">
        <v>26141</v>
      </c>
      <c r="F26168">
        <v>0</v>
      </c>
      <c r="G26168">
        <v>0</v>
      </c>
    </row>
    <row r="26169" spans="5:7" x14ac:dyDescent="0.3">
      <c r="E26169" t="s">
        <v>26142</v>
      </c>
      <c r="F26169">
        <v>86</v>
      </c>
      <c r="G26169">
        <v>177</v>
      </c>
    </row>
    <row r="26170" spans="5:7" x14ac:dyDescent="0.3">
      <c r="E26170" t="s">
        <v>26143</v>
      </c>
      <c r="F26170">
        <v>0</v>
      </c>
      <c r="G26170">
        <v>270</v>
      </c>
    </row>
    <row r="26171" spans="5:7" x14ac:dyDescent="0.3">
      <c r="E26171" t="s">
        <v>26144</v>
      </c>
      <c r="F26171">
        <v>485</v>
      </c>
      <c r="G26171">
        <v>0</v>
      </c>
    </row>
    <row r="26172" spans="5:7" x14ac:dyDescent="0.3">
      <c r="E26172" t="s">
        <v>26145</v>
      </c>
      <c r="F26172">
        <v>2435</v>
      </c>
      <c r="G26172">
        <v>1000</v>
      </c>
    </row>
    <row r="26173" spans="5:7" x14ac:dyDescent="0.3">
      <c r="E26173" t="s">
        <v>26146</v>
      </c>
      <c r="F26173">
        <v>0</v>
      </c>
      <c r="G26173">
        <v>226</v>
      </c>
    </row>
    <row r="26174" spans="5:7" x14ac:dyDescent="0.3">
      <c r="E26174" t="s">
        <v>26147</v>
      </c>
      <c r="F26174">
        <v>-1</v>
      </c>
      <c r="G26174">
        <v>0</v>
      </c>
    </row>
    <row r="26175" spans="5:7" x14ac:dyDescent="0.3">
      <c r="E26175" t="s">
        <v>26148</v>
      </c>
      <c r="F26175">
        <v>3155</v>
      </c>
      <c r="G26175">
        <v>3425</v>
      </c>
    </row>
    <row r="26176" spans="5:7" x14ac:dyDescent="0.3">
      <c r="E26176" t="s">
        <v>26149</v>
      </c>
      <c r="F26176">
        <v>0</v>
      </c>
      <c r="G26176">
        <v>0</v>
      </c>
    </row>
    <row r="26177" spans="5:7" x14ac:dyDescent="0.3">
      <c r="E26177" t="s">
        <v>26150</v>
      </c>
      <c r="F26177">
        <v>1</v>
      </c>
      <c r="G26177">
        <v>86</v>
      </c>
    </row>
    <row r="26178" spans="5:7" x14ac:dyDescent="0.3">
      <c r="E26178" t="s">
        <v>26151</v>
      </c>
      <c r="F26178">
        <v>725</v>
      </c>
      <c r="G26178">
        <v>0</v>
      </c>
    </row>
    <row r="26179" spans="5:7" x14ac:dyDescent="0.3">
      <c r="E26179" t="s">
        <v>26152</v>
      </c>
      <c r="F26179">
        <v>372</v>
      </c>
      <c r="G26179">
        <v>0</v>
      </c>
    </row>
    <row r="26180" spans="5:7" x14ac:dyDescent="0.3">
      <c r="E26180" t="s">
        <v>26153</v>
      </c>
      <c r="F26180">
        <v>434</v>
      </c>
      <c r="G26180">
        <v>590</v>
      </c>
    </row>
    <row r="26181" spans="5:7" x14ac:dyDescent="0.3">
      <c r="E26181" t="s">
        <v>26154</v>
      </c>
      <c r="F26181">
        <v>1657</v>
      </c>
      <c r="G26181">
        <v>0</v>
      </c>
    </row>
    <row r="26182" spans="5:7" x14ac:dyDescent="0.3">
      <c r="E26182" t="s">
        <v>26155</v>
      </c>
      <c r="F26182">
        <v>72</v>
      </c>
      <c r="G26182">
        <v>0</v>
      </c>
    </row>
    <row r="26183" spans="5:7" x14ac:dyDescent="0.3">
      <c r="E26183" t="s">
        <v>26156</v>
      </c>
      <c r="F26183">
        <v>3388</v>
      </c>
      <c r="G26183">
        <v>0</v>
      </c>
    </row>
    <row r="26184" spans="5:7" x14ac:dyDescent="0.3">
      <c r="E26184" t="s">
        <v>26157</v>
      </c>
      <c r="F26184">
        <v>-3</v>
      </c>
      <c r="G26184">
        <v>1080</v>
      </c>
    </row>
    <row r="26185" spans="5:7" x14ac:dyDescent="0.3">
      <c r="E26185" t="s">
        <v>26158</v>
      </c>
      <c r="F26185">
        <v>0</v>
      </c>
      <c r="G26185">
        <v>144</v>
      </c>
    </row>
    <row r="26186" spans="5:7" x14ac:dyDescent="0.3">
      <c r="E26186" t="s">
        <v>26159</v>
      </c>
      <c r="F26186">
        <v>9864</v>
      </c>
      <c r="G26186">
        <v>0</v>
      </c>
    </row>
    <row r="26187" spans="5:7" x14ac:dyDescent="0.3">
      <c r="E26187" t="s">
        <v>26160</v>
      </c>
      <c r="F26187">
        <v>-2</v>
      </c>
      <c r="G26187">
        <v>249</v>
      </c>
    </row>
    <row r="26188" spans="5:7" x14ac:dyDescent="0.3">
      <c r="E26188" t="s">
        <v>26161</v>
      </c>
      <c r="F26188">
        <v>127</v>
      </c>
      <c r="G26188">
        <v>0</v>
      </c>
    </row>
    <row r="26189" spans="5:7" x14ac:dyDescent="0.3">
      <c r="E26189" t="s">
        <v>26162</v>
      </c>
      <c r="F26189">
        <v>0</v>
      </c>
      <c r="G26189">
        <v>237</v>
      </c>
    </row>
    <row r="26190" spans="5:7" x14ac:dyDescent="0.3">
      <c r="E26190" t="s">
        <v>26163</v>
      </c>
      <c r="F26190">
        <v>0</v>
      </c>
      <c r="G26190">
        <v>195</v>
      </c>
    </row>
    <row r="26191" spans="5:7" x14ac:dyDescent="0.3">
      <c r="E26191" t="s">
        <v>26164</v>
      </c>
      <c r="F26191">
        <v>621</v>
      </c>
      <c r="G26191">
        <v>0</v>
      </c>
    </row>
    <row r="26192" spans="5:7" x14ac:dyDescent="0.3">
      <c r="E26192" t="s">
        <v>26165</v>
      </c>
      <c r="F26192">
        <v>469</v>
      </c>
      <c r="G26192">
        <v>0</v>
      </c>
    </row>
    <row r="26193" spans="5:7" x14ac:dyDescent="0.3">
      <c r="E26193" t="s">
        <v>26166</v>
      </c>
      <c r="F26193">
        <v>257</v>
      </c>
      <c r="G26193">
        <v>0</v>
      </c>
    </row>
    <row r="26194" spans="5:7" x14ac:dyDescent="0.3">
      <c r="E26194" t="s">
        <v>26167</v>
      </c>
      <c r="F26194">
        <v>1201</v>
      </c>
      <c r="G26194">
        <v>500</v>
      </c>
    </row>
    <row r="26195" spans="5:7" x14ac:dyDescent="0.3">
      <c r="E26195" t="s">
        <v>26168</v>
      </c>
      <c r="F26195">
        <v>2338</v>
      </c>
      <c r="G26195">
        <v>2539</v>
      </c>
    </row>
    <row r="26196" spans="5:7" x14ac:dyDescent="0.3">
      <c r="E26196" t="s">
        <v>26169</v>
      </c>
      <c r="F26196">
        <v>580</v>
      </c>
      <c r="G26196">
        <v>1096</v>
      </c>
    </row>
    <row r="26197" spans="5:7" x14ac:dyDescent="0.3">
      <c r="E26197" t="s">
        <v>26170</v>
      </c>
      <c r="F26197">
        <v>291</v>
      </c>
      <c r="G26197">
        <v>593</v>
      </c>
    </row>
    <row r="26198" spans="5:7" x14ac:dyDescent="0.3">
      <c r="E26198" t="s">
        <v>26171</v>
      </c>
      <c r="F26198">
        <v>0</v>
      </c>
      <c r="G26198">
        <v>849</v>
      </c>
    </row>
    <row r="26199" spans="5:7" x14ac:dyDescent="0.3">
      <c r="E26199" t="s">
        <v>26172</v>
      </c>
      <c r="F26199">
        <v>254</v>
      </c>
      <c r="G26199">
        <v>0</v>
      </c>
    </row>
    <row r="26200" spans="5:7" x14ac:dyDescent="0.3">
      <c r="E26200" t="s">
        <v>26173</v>
      </c>
      <c r="F26200">
        <v>405</v>
      </c>
      <c r="G26200">
        <v>0</v>
      </c>
    </row>
    <row r="26201" spans="5:7" x14ac:dyDescent="0.3">
      <c r="E26201" t="s">
        <v>26174</v>
      </c>
      <c r="F26201">
        <v>5071</v>
      </c>
      <c r="G26201">
        <v>0</v>
      </c>
    </row>
    <row r="26202" spans="5:7" x14ac:dyDescent="0.3">
      <c r="E26202" t="s">
        <v>26175</v>
      </c>
      <c r="F26202">
        <v>0</v>
      </c>
      <c r="G26202">
        <v>424</v>
      </c>
    </row>
    <row r="26203" spans="5:7" x14ac:dyDescent="0.3">
      <c r="E26203" t="s">
        <v>26176</v>
      </c>
      <c r="F26203">
        <v>1622</v>
      </c>
      <c r="G26203">
        <v>0</v>
      </c>
    </row>
    <row r="26204" spans="5:7" x14ac:dyDescent="0.3">
      <c r="E26204" t="s">
        <v>26177</v>
      </c>
      <c r="F26204">
        <v>92</v>
      </c>
      <c r="G26204">
        <v>394</v>
      </c>
    </row>
    <row r="26205" spans="5:7" x14ac:dyDescent="0.3">
      <c r="E26205" t="s">
        <v>26178</v>
      </c>
      <c r="F26205">
        <v>21376</v>
      </c>
      <c r="G26205">
        <v>0</v>
      </c>
    </row>
    <row r="26206" spans="5:7" x14ac:dyDescent="0.3">
      <c r="E26206" t="s">
        <v>26179</v>
      </c>
      <c r="F26206">
        <v>293</v>
      </c>
      <c r="G26206">
        <v>0</v>
      </c>
    </row>
    <row r="26207" spans="5:7" x14ac:dyDescent="0.3">
      <c r="E26207" t="s">
        <v>26180</v>
      </c>
      <c r="F26207">
        <v>935</v>
      </c>
      <c r="G26207">
        <v>500</v>
      </c>
    </row>
    <row r="26208" spans="5:7" x14ac:dyDescent="0.3">
      <c r="E26208" t="s">
        <v>26181</v>
      </c>
      <c r="F26208">
        <v>1172</v>
      </c>
      <c r="G26208">
        <v>500</v>
      </c>
    </row>
    <row r="26209" spans="5:7" x14ac:dyDescent="0.3">
      <c r="E26209" t="s">
        <v>26182</v>
      </c>
      <c r="F26209">
        <v>171</v>
      </c>
      <c r="G26209">
        <v>0</v>
      </c>
    </row>
    <row r="26210" spans="5:7" x14ac:dyDescent="0.3">
      <c r="E26210" t="s">
        <v>26183</v>
      </c>
      <c r="F26210">
        <v>90</v>
      </c>
      <c r="G26210">
        <v>0</v>
      </c>
    </row>
    <row r="26211" spans="5:7" x14ac:dyDescent="0.3">
      <c r="E26211" t="s">
        <v>26184</v>
      </c>
      <c r="F26211">
        <v>493</v>
      </c>
      <c r="G26211">
        <v>0</v>
      </c>
    </row>
    <row r="26212" spans="5:7" x14ac:dyDescent="0.3">
      <c r="E26212" t="s">
        <v>26185</v>
      </c>
      <c r="F26212">
        <v>3360</v>
      </c>
      <c r="G26212">
        <v>0</v>
      </c>
    </row>
    <row r="26213" spans="5:7" x14ac:dyDescent="0.3">
      <c r="E26213" t="s">
        <v>26186</v>
      </c>
      <c r="F26213">
        <v>1531</v>
      </c>
      <c r="G26213">
        <v>0</v>
      </c>
    </row>
    <row r="26214" spans="5:7" x14ac:dyDescent="0.3">
      <c r="E26214" t="s">
        <v>26187</v>
      </c>
      <c r="F26214">
        <v>0</v>
      </c>
      <c r="G26214">
        <v>0</v>
      </c>
    </row>
    <row r="26215" spans="5:7" x14ac:dyDescent="0.3">
      <c r="E26215" t="s">
        <v>26188</v>
      </c>
      <c r="F26215">
        <v>2421</v>
      </c>
      <c r="G26215">
        <v>0</v>
      </c>
    </row>
    <row r="26216" spans="5:7" x14ac:dyDescent="0.3">
      <c r="E26216" t="s">
        <v>26189</v>
      </c>
      <c r="F26216">
        <v>-6523</v>
      </c>
      <c r="G26216">
        <v>0</v>
      </c>
    </row>
    <row r="26217" spans="5:7" x14ac:dyDescent="0.3">
      <c r="E26217" t="s">
        <v>26190</v>
      </c>
      <c r="F26217">
        <v>0</v>
      </c>
      <c r="G26217">
        <v>276</v>
      </c>
    </row>
    <row r="26218" spans="5:7" x14ac:dyDescent="0.3">
      <c r="E26218" t="s">
        <v>26191</v>
      </c>
      <c r="F26218">
        <v>1683</v>
      </c>
      <c r="G26218">
        <v>1000</v>
      </c>
    </row>
    <row r="26219" spans="5:7" x14ac:dyDescent="0.3">
      <c r="E26219" t="s">
        <v>26192</v>
      </c>
      <c r="F26219">
        <v>454</v>
      </c>
      <c r="G26219">
        <v>0</v>
      </c>
    </row>
    <row r="26220" spans="5:7" x14ac:dyDescent="0.3">
      <c r="E26220" t="s">
        <v>26193</v>
      </c>
      <c r="F26220">
        <v>-2</v>
      </c>
      <c r="G26220">
        <v>0</v>
      </c>
    </row>
    <row r="26221" spans="5:7" x14ac:dyDescent="0.3">
      <c r="E26221" t="s">
        <v>26194</v>
      </c>
      <c r="F26221">
        <v>0</v>
      </c>
      <c r="G26221">
        <v>84</v>
      </c>
    </row>
    <row r="26222" spans="5:7" x14ac:dyDescent="0.3">
      <c r="E26222" t="s">
        <v>26195</v>
      </c>
      <c r="F26222">
        <v>156</v>
      </c>
      <c r="G26222">
        <v>306</v>
      </c>
    </row>
    <row r="26223" spans="5:7" x14ac:dyDescent="0.3">
      <c r="E26223" t="s">
        <v>26196</v>
      </c>
      <c r="F26223">
        <v>296</v>
      </c>
      <c r="G26223">
        <v>0</v>
      </c>
    </row>
    <row r="26224" spans="5:7" x14ac:dyDescent="0.3">
      <c r="E26224" t="s">
        <v>26197</v>
      </c>
      <c r="F26224">
        <v>822</v>
      </c>
      <c r="G26224">
        <v>500</v>
      </c>
    </row>
    <row r="26225" spans="5:7" x14ac:dyDescent="0.3">
      <c r="E26225" t="s">
        <v>26198</v>
      </c>
      <c r="F26225">
        <v>3509</v>
      </c>
      <c r="G26225">
        <v>0</v>
      </c>
    </row>
    <row r="26226" spans="5:7" x14ac:dyDescent="0.3">
      <c r="E26226" t="s">
        <v>26199</v>
      </c>
      <c r="F26226">
        <v>642</v>
      </c>
      <c r="G26226">
        <v>0</v>
      </c>
    </row>
    <row r="26227" spans="5:7" x14ac:dyDescent="0.3">
      <c r="E26227" t="s">
        <v>26200</v>
      </c>
      <c r="F26227">
        <v>0</v>
      </c>
      <c r="G26227">
        <v>247</v>
      </c>
    </row>
    <row r="26228" spans="5:7" x14ac:dyDescent="0.3">
      <c r="E26228" t="s">
        <v>26201</v>
      </c>
      <c r="F26228">
        <v>-11</v>
      </c>
      <c r="G26228">
        <v>0</v>
      </c>
    </row>
    <row r="26229" spans="5:7" x14ac:dyDescent="0.3">
      <c r="E26229" t="s">
        <v>26202</v>
      </c>
      <c r="F26229">
        <v>0</v>
      </c>
      <c r="G26229">
        <v>0</v>
      </c>
    </row>
    <row r="26230" spans="5:7" x14ac:dyDescent="0.3">
      <c r="E26230" t="s">
        <v>26203</v>
      </c>
      <c r="F26230">
        <v>1078</v>
      </c>
      <c r="G26230">
        <v>0</v>
      </c>
    </row>
    <row r="26231" spans="5:7" x14ac:dyDescent="0.3">
      <c r="E26231" t="s">
        <v>26204</v>
      </c>
      <c r="F26231">
        <v>7581</v>
      </c>
      <c r="G26231">
        <v>0</v>
      </c>
    </row>
    <row r="26232" spans="5:7" x14ac:dyDescent="0.3">
      <c r="E26232" t="s">
        <v>26205</v>
      </c>
      <c r="F26232">
        <v>241</v>
      </c>
      <c r="G26232">
        <v>455</v>
      </c>
    </row>
    <row r="26233" spans="5:7" x14ac:dyDescent="0.3">
      <c r="E26233" t="s">
        <v>26206</v>
      </c>
      <c r="F26233">
        <v>0</v>
      </c>
      <c r="G26233">
        <v>600</v>
      </c>
    </row>
    <row r="26234" spans="5:7" x14ac:dyDescent="0.3">
      <c r="E26234" t="s">
        <v>26207</v>
      </c>
      <c r="F26234">
        <v>0</v>
      </c>
      <c r="G26234">
        <v>90</v>
      </c>
    </row>
    <row r="26235" spans="5:7" x14ac:dyDescent="0.3">
      <c r="E26235" t="s">
        <v>26208</v>
      </c>
      <c r="F26235">
        <v>95</v>
      </c>
      <c r="G26235">
        <v>171</v>
      </c>
    </row>
    <row r="26236" spans="5:7" x14ac:dyDescent="0.3">
      <c r="E26236" t="s">
        <v>26209</v>
      </c>
      <c r="F26236">
        <v>-2</v>
      </c>
      <c r="G26236">
        <v>0</v>
      </c>
    </row>
    <row r="26237" spans="5:7" x14ac:dyDescent="0.3">
      <c r="E26237" t="s">
        <v>26210</v>
      </c>
      <c r="F26237">
        <v>0</v>
      </c>
      <c r="G26237">
        <v>174</v>
      </c>
    </row>
    <row r="26238" spans="5:7" x14ac:dyDescent="0.3">
      <c r="E26238" t="s">
        <v>26211</v>
      </c>
      <c r="F26238">
        <v>0</v>
      </c>
      <c r="G26238">
        <v>276</v>
      </c>
    </row>
    <row r="26239" spans="5:7" x14ac:dyDescent="0.3">
      <c r="E26239" t="s">
        <v>26212</v>
      </c>
      <c r="F26239">
        <v>1208</v>
      </c>
      <c r="G26239">
        <v>0</v>
      </c>
    </row>
    <row r="26240" spans="5:7" x14ac:dyDescent="0.3">
      <c r="E26240" t="s">
        <v>26213</v>
      </c>
      <c r="F26240">
        <v>2635</v>
      </c>
      <c r="G26240">
        <v>2000</v>
      </c>
    </row>
    <row r="26241" spans="5:7" x14ac:dyDescent="0.3">
      <c r="E26241" t="s">
        <v>26214</v>
      </c>
      <c r="F26241">
        <v>293</v>
      </c>
      <c r="G26241">
        <v>0</v>
      </c>
    </row>
    <row r="26242" spans="5:7" x14ac:dyDescent="0.3">
      <c r="E26242" t="s">
        <v>26215</v>
      </c>
      <c r="F26242">
        <v>0</v>
      </c>
      <c r="G26242">
        <v>100</v>
      </c>
    </row>
    <row r="26243" spans="5:7" x14ac:dyDescent="0.3">
      <c r="E26243" t="s">
        <v>26216</v>
      </c>
      <c r="F26243">
        <v>1957</v>
      </c>
      <c r="G26243">
        <v>0</v>
      </c>
    </row>
    <row r="26244" spans="5:7" x14ac:dyDescent="0.3">
      <c r="E26244" t="s">
        <v>26217</v>
      </c>
      <c r="F26244">
        <v>1</v>
      </c>
      <c r="G26244">
        <v>200</v>
      </c>
    </row>
    <row r="26245" spans="5:7" x14ac:dyDescent="0.3">
      <c r="E26245" t="s">
        <v>26218</v>
      </c>
      <c r="F26245">
        <v>713</v>
      </c>
      <c r="G26245">
        <v>834</v>
      </c>
    </row>
    <row r="26246" spans="5:7" x14ac:dyDescent="0.3">
      <c r="E26246" t="s">
        <v>26219</v>
      </c>
      <c r="F26246">
        <v>980</v>
      </c>
      <c r="G26246">
        <v>0</v>
      </c>
    </row>
    <row r="26247" spans="5:7" x14ac:dyDescent="0.3">
      <c r="E26247" t="s">
        <v>26220</v>
      </c>
      <c r="F26247">
        <v>1418</v>
      </c>
      <c r="G26247">
        <v>0</v>
      </c>
    </row>
    <row r="26248" spans="5:7" x14ac:dyDescent="0.3">
      <c r="E26248" t="s">
        <v>26221</v>
      </c>
      <c r="F26248">
        <v>3</v>
      </c>
      <c r="G26248">
        <v>0</v>
      </c>
    </row>
    <row r="26249" spans="5:7" x14ac:dyDescent="0.3">
      <c r="E26249" t="s">
        <v>26222</v>
      </c>
      <c r="F26249">
        <v>1364</v>
      </c>
      <c r="G26249">
        <v>0</v>
      </c>
    </row>
    <row r="26250" spans="5:7" x14ac:dyDescent="0.3">
      <c r="E26250" t="s">
        <v>26223</v>
      </c>
      <c r="F26250">
        <v>6881</v>
      </c>
      <c r="G26250">
        <v>0</v>
      </c>
    </row>
    <row r="26251" spans="5:7" x14ac:dyDescent="0.3">
      <c r="E26251" t="s">
        <v>26224</v>
      </c>
      <c r="F26251">
        <v>2045</v>
      </c>
      <c r="G26251">
        <v>0</v>
      </c>
    </row>
    <row r="26252" spans="5:7" x14ac:dyDescent="0.3">
      <c r="E26252" t="s">
        <v>26225</v>
      </c>
      <c r="F26252">
        <v>446</v>
      </c>
      <c r="G26252">
        <v>0</v>
      </c>
    </row>
    <row r="26253" spans="5:7" x14ac:dyDescent="0.3">
      <c r="E26253" t="s">
        <v>26226</v>
      </c>
      <c r="F26253">
        <v>798</v>
      </c>
      <c r="G26253">
        <v>0</v>
      </c>
    </row>
    <row r="26254" spans="5:7" x14ac:dyDescent="0.3">
      <c r="E26254" t="s">
        <v>26227</v>
      </c>
      <c r="F26254">
        <v>1</v>
      </c>
      <c r="G26254">
        <v>97</v>
      </c>
    </row>
    <row r="26255" spans="5:7" x14ac:dyDescent="0.3">
      <c r="E26255" t="s">
        <v>26228</v>
      </c>
      <c r="F26255">
        <v>0</v>
      </c>
      <c r="G26255">
        <v>615</v>
      </c>
    </row>
    <row r="26256" spans="5:7" x14ac:dyDescent="0.3">
      <c r="E26256" t="s">
        <v>26229</v>
      </c>
      <c r="F26256">
        <v>0</v>
      </c>
      <c r="G26256">
        <v>0</v>
      </c>
    </row>
    <row r="26257" spans="5:7" x14ac:dyDescent="0.3">
      <c r="E26257" t="s">
        <v>26230</v>
      </c>
      <c r="F26257">
        <v>1076</v>
      </c>
      <c r="G26257">
        <v>0</v>
      </c>
    </row>
    <row r="26258" spans="5:7" x14ac:dyDescent="0.3">
      <c r="E26258" t="s">
        <v>26231</v>
      </c>
      <c r="F26258">
        <v>353</v>
      </c>
      <c r="G26258">
        <v>500</v>
      </c>
    </row>
    <row r="26259" spans="5:7" x14ac:dyDescent="0.3">
      <c r="E26259" t="s">
        <v>26232</v>
      </c>
      <c r="F26259">
        <v>925</v>
      </c>
      <c r="G26259">
        <v>0</v>
      </c>
    </row>
    <row r="26260" spans="5:7" x14ac:dyDescent="0.3">
      <c r="E26260" t="s">
        <v>26233</v>
      </c>
      <c r="F26260">
        <v>370</v>
      </c>
      <c r="G26260">
        <v>500</v>
      </c>
    </row>
    <row r="26261" spans="5:7" x14ac:dyDescent="0.3">
      <c r="E26261" t="s">
        <v>26234</v>
      </c>
      <c r="F26261">
        <v>0</v>
      </c>
      <c r="G26261">
        <v>564</v>
      </c>
    </row>
    <row r="26262" spans="5:7" x14ac:dyDescent="0.3">
      <c r="E26262" t="s">
        <v>26235</v>
      </c>
      <c r="F26262">
        <v>149</v>
      </c>
      <c r="G26262">
        <v>290</v>
      </c>
    </row>
    <row r="26263" spans="5:7" x14ac:dyDescent="0.3">
      <c r="E26263" t="s">
        <v>26236</v>
      </c>
      <c r="F26263">
        <v>1395</v>
      </c>
      <c r="G26263">
        <v>0</v>
      </c>
    </row>
    <row r="26264" spans="5:7" x14ac:dyDescent="0.3">
      <c r="E26264" t="s">
        <v>26237</v>
      </c>
      <c r="F26264">
        <v>374</v>
      </c>
      <c r="G26264">
        <v>0</v>
      </c>
    </row>
    <row r="26265" spans="5:7" x14ac:dyDescent="0.3">
      <c r="E26265" t="s">
        <v>26238</v>
      </c>
      <c r="F26265">
        <v>289</v>
      </c>
      <c r="G26265">
        <v>440</v>
      </c>
    </row>
    <row r="26266" spans="5:7" x14ac:dyDescent="0.3">
      <c r="E26266" t="s">
        <v>26239</v>
      </c>
      <c r="F26266">
        <v>39</v>
      </c>
      <c r="G26266">
        <v>0</v>
      </c>
    </row>
    <row r="26267" spans="5:7" x14ac:dyDescent="0.3">
      <c r="E26267" t="s">
        <v>26240</v>
      </c>
      <c r="F26267">
        <v>1091</v>
      </c>
      <c r="G26267">
        <v>1000</v>
      </c>
    </row>
    <row r="26268" spans="5:7" x14ac:dyDescent="0.3">
      <c r="E26268" t="s">
        <v>26241</v>
      </c>
      <c r="F26268">
        <v>3679</v>
      </c>
      <c r="G26268">
        <v>0</v>
      </c>
    </row>
    <row r="26269" spans="5:7" x14ac:dyDescent="0.3">
      <c r="E26269" t="s">
        <v>26242</v>
      </c>
      <c r="F26269">
        <v>0</v>
      </c>
      <c r="G26269">
        <v>276</v>
      </c>
    </row>
    <row r="26270" spans="5:7" x14ac:dyDescent="0.3">
      <c r="E26270" t="s">
        <v>26243</v>
      </c>
      <c r="F26270">
        <v>0</v>
      </c>
      <c r="G26270">
        <v>0</v>
      </c>
    </row>
    <row r="26271" spans="5:7" x14ac:dyDescent="0.3">
      <c r="E26271" t="s">
        <v>26244</v>
      </c>
      <c r="F26271">
        <v>876</v>
      </c>
      <c r="G26271">
        <v>1160</v>
      </c>
    </row>
    <row r="26272" spans="5:7" x14ac:dyDescent="0.3">
      <c r="E26272" t="s">
        <v>26245</v>
      </c>
      <c r="F26272">
        <v>1956</v>
      </c>
      <c r="G26272">
        <v>0</v>
      </c>
    </row>
    <row r="26273" spans="5:7" x14ac:dyDescent="0.3">
      <c r="E26273" t="s">
        <v>26246</v>
      </c>
      <c r="F26273">
        <v>6</v>
      </c>
      <c r="G26273">
        <v>0</v>
      </c>
    </row>
    <row r="26274" spans="5:7" x14ac:dyDescent="0.3">
      <c r="E26274" t="s">
        <v>26247</v>
      </c>
      <c r="F26274">
        <v>329</v>
      </c>
      <c r="G26274">
        <v>0</v>
      </c>
    </row>
    <row r="26275" spans="5:7" x14ac:dyDescent="0.3">
      <c r="E26275" t="s">
        <v>26248</v>
      </c>
      <c r="F26275">
        <v>2</v>
      </c>
      <c r="G26275">
        <v>0</v>
      </c>
    </row>
    <row r="26276" spans="5:7" x14ac:dyDescent="0.3">
      <c r="E26276" t="s">
        <v>26249</v>
      </c>
      <c r="F26276">
        <v>26</v>
      </c>
      <c r="G26276">
        <v>800</v>
      </c>
    </row>
    <row r="26277" spans="5:7" x14ac:dyDescent="0.3">
      <c r="E26277" t="s">
        <v>26250</v>
      </c>
      <c r="F26277">
        <v>1553</v>
      </c>
      <c r="G26277">
        <v>1700</v>
      </c>
    </row>
    <row r="26278" spans="5:7" x14ac:dyDescent="0.3">
      <c r="E26278" t="s">
        <v>26251</v>
      </c>
      <c r="F26278">
        <v>965</v>
      </c>
      <c r="G26278">
        <v>0</v>
      </c>
    </row>
    <row r="26279" spans="5:7" x14ac:dyDescent="0.3">
      <c r="E26279" t="s">
        <v>26252</v>
      </c>
      <c r="F26279">
        <v>976</v>
      </c>
      <c r="G26279">
        <v>0</v>
      </c>
    </row>
    <row r="26280" spans="5:7" x14ac:dyDescent="0.3">
      <c r="E26280" t="s">
        <v>26253</v>
      </c>
      <c r="F26280">
        <v>905</v>
      </c>
      <c r="G26280">
        <v>0</v>
      </c>
    </row>
    <row r="26281" spans="5:7" x14ac:dyDescent="0.3">
      <c r="E26281" t="s">
        <v>26254</v>
      </c>
      <c r="F26281">
        <v>3559</v>
      </c>
      <c r="G26281">
        <v>0</v>
      </c>
    </row>
    <row r="26282" spans="5:7" x14ac:dyDescent="0.3">
      <c r="E26282" t="s">
        <v>26255</v>
      </c>
      <c r="F26282">
        <v>-8</v>
      </c>
      <c r="G26282">
        <v>0</v>
      </c>
    </row>
    <row r="26283" spans="5:7" x14ac:dyDescent="0.3">
      <c r="E26283" t="s">
        <v>26256</v>
      </c>
      <c r="F26283">
        <v>12</v>
      </c>
      <c r="G26283">
        <v>200</v>
      </c>
    </row>
    <row r="26284" spans="5:7" x14ac:dyDescent="0.3">
      <c r="E26284" t="s">
        <v>26257</v>
      </c>
      <c r="F26284">
        <v>940</v>
      </c>
      <c r="G26284">
        <v>0</v>
      </c>
    </row>
    <row r="26285" spans="5:7" x14ac:dyDescent="0.3">
      <c r="E26285" t="s">
        <v>26258</v>
      </c>
      <c r="F26285">
        <v>-5</v>
      </c>
      <c r="G26285">
        <v>105</v>
      </c>
    </row>
    <row r="26286" spans="5:7" x14ac:dyDescent="0.3">
      <c r="E26286" t="s">
        <v>26259</v>
      </c>
      <c r="F26286">
        <v>737</v>
      </c>
      <c r="G26286">
        <v>0</v>
      </c>
    </row>
    <row r="26287" spans="5:7" x14ac:dyDescent="0.3">
      <c r="E26287" t="s">
        <v>26260</v>
      </c>
      <c r="F26287">
        <v>1761</v>
      </c>
      <c r="G26287">
        <v>0</v>
      </c>
    </row>
    <row r="26288" spans="5:7" x14ac:dyDescent="0.3">
      <c r="E26288" t="s">
        <v>26261</v>
      </c>
      <c r="F26288">
        <v>201</v>
      </c>
      <c r="G26288">
        <v>0</v>
      </c>
    </row>
    <row r="26289" spans="5:7" x14ac:dyDescent="0.3">
      <c r="E26289" t="s">
        <v>26262</v>
      </c>
      <c r="F26289">
        <v>1492</v>
      </c>
      <c r="G26289">
        <v>0</v>
      </c>
    </row>
    <row r="26290" spans="5:7" x14ac:dyDescent="0.3">
      <c r="E26290" t="s">
        <v>26263</v>
      </c>
      <c r="F26290">
        <v>3</v>
      </c>
      <c r="G26290">
        <v>270</v>
      </c>
    </row>
    <row r="26291" spans="5:7" x14ac:dyDescent="0.3">
      <c r="E26291" t="s">
        <v>26264</v>
      </c>
      <c r="F26291">
        <v>277</v>
      </c>
      <c r="G26291">
        <v>277</v>
      </c>
    </row>
    <row r="26292" spans="5:7" x14ac:dyDescent="0.3">
      <c r="E26292" t="s">
        <v>26265</v>
      </c>
      <c r="F26292">
        <v>2150</v>
      </c>
      <c r="G26292">
        <v>0</v>
      </c>
    </row>
    <row r="26293" spans="5:7" x14ac:dyDescent="0.3">
      <c r="E26293" t="s">
        <v>26266</v>
      </c>
      <c r="F26293">
        <v>282</v>
      </c>
      <c r="G26293">
        <v>282</v>
      </c>
    </row>
    <row r="26294" spans="5:7" x14ac:dyDescent="0.3">
      <c r="E26294" t="s">
        <v>26267</v>
      </c>
      <c r="F26294">
        <v>125</v>
      </c>
      <c r="G26294">
        <v>0</v>
      </c>
    </row>
    <row r="26295" spans="5:7" x14ac:dyDescent="0.3">
      <c r="E26295" t="s">
        <v>26268</v>
      </c>
      <c r="F26295">
        <v>0</v>
      </c>
      <c r="G26295">
        <v>115</v>
      </c>
    </row>
    <row r="26296" spans="5:7" x14ac:dyDescent="0.3">
      <c r="E26296" t="s">
        <v>26269</v>
      </c>
      <c r="F26296">
        <v>1136</v>
      </c>
      <c r="G26296">
        <v>500</v>
      </c>
    </row>
    <row r="26297" spans="5:7" x14ac:dyDescent="0.3">
      <c r="E26297" t="s">
        <v>26270</v>
      </c>
      <c r="F26297">
        <v>5</v>
      </c>
      <c r="G26297">
        <v>0</v>
      </c>
    </row>
    <row r="26298" spans="5:7" x14ac:dyDescent="0.3">
      <c r="E26298" t="s">
        <v>26271</v>
      </c>
      <c r="F26298">
        <v>1226</v>
      </c>
      <c r="G26298">
        <v>0</v>
      </c>
    </row>
    <row r="26299" spans="5:7" x14ac:dyDescent="0.3">
      <c r="E26299" t="s">
        <v>26272</v>
      </c>
      <c r="F26299">
        <v>502</v>
      </c>
      <c r="G26299">
        <v>0</v>
      </c>
    </row>
    <row r="26300" spans="5:7" x14ac:dyDescent="0.3">
      <c r="E26300" t="s">
        <v>26273</v>
      </c>
      <c r="F26300">
        <v>0</v>
      </c>
      <c r="G26300">
        <v>0</v>
      </c>
    </row>
    <row r="26301" spans="5:7" x14ac:dyDescent="0.3">
      <c r="E26301" t="s">
        <v>26274</v>
      </c>
      <c r="F26301">
        <v>3809</v>
      </c>
      <c r="G26301">
        <v>0</v>
      </c>
    </row>
    <row r="26302" spans="5:7" x14ac:dyDescent="0.3">
      <c r="E26302" t="s">
        <v>26275</v>
      </c>
      <c r="F26302">
        <v>0</v>
      </c>
      <c r="G26302">
        <v>0</v>
      </c>
    </row>
    <row r="26303" spans="5:7" x14ac:dyDescent="0.3">
      <c r="E26303" t="s">
        <v>26276</v>
      </c>
      <c r="F26303">
        <v>0</v>
      </c>
      <c r="G26303">
        <v>0</v>
      </c>
    </row>
    <row r="26304" spans="5:7" x14ac:dyDescent="0.3">
      <c r="E26304" t="s">
        <v>26277</v>
      </c>
      <c r="F26304">
        <v>96</v>
      </c>
      <c r="G26304">
        <v>0</v>
      </c>
    </row>
    <row r="26305" spans="5:7" x14ac:dyDescent="0.3">
      <c r="E26305" t="s">
        <v>26278</v>
      </c>
      <c r="F26305">
        <v>203</v>
      </c>
      <c r="G26305">
        <v>0</v>
      </c>
    </row>
    <row r="26306" spans="5:7" x14ac:dyDescent="0.3">
      <c r="E26306" t="s">
        <v>26279</v>
      </c>
      <c r="F26306">
        <v>120</v>
      </c>
      <c r="G26306">
        <v>0</v>
      </c>
    </row>
    <row r="26307" spans="5:7" x14ac:dyDescent="0.3">
      <c r="E26307" t="s">
        <v>26280</v>
      </c>
      <c r="F26307">
        <v>422</v>
      </c>
      <c r="G26307">
        <v>640</v>
      </c>
    </row>
    <row r="26308" spans="5:7" x14ac:dyDescent="0.3">
      <c r="E26308" t="s">
        <v>26281</v>
      </c>
      <c r="F26308">
        <v>1550</v>
      </c>
      <c r="G26308">
        <v>1000</v>
      </c>
    </row>
    <row r="26309" spans="5:7" x14ac:dyDescent="0.3">
      <c r="E26309" t="s">
        <v>26282</v>
      </c>
      <c r="F26309">
        <v>0</v>
      </c>
      <c r="G26309">
        <v>0</v>
      </c>
    </row>
    <row r="26310" spans="5:7" x14ac:dyDescent="0.3">
      <c r="E26310" t="s">
        <v>26283</v>
      </c>
      <c r="F26310">
        <v>213</v>
      </c>
      <c r="G26310">
        <v>0</v>
      </c>
    </row>
    <row r="26311" spans="5:7" x14ac:dyDescent="0.3">
      <c r="E26311" t="s">
        <v>26284</v>
      </c>
      <c r="F26311">
        <v>172</v>
      </c>
      <c r="G26311">
        <v>0</v>
      </c>
    </row>
    <row r="26312" spans="5:7" x14ac:dyDescent="0.3">
      <c r="E26312" t="s">
        <v>26285</v>
      </c>
      <c r="F26312">
        <v>1995</v>
      </c>
      <c r="G26312">
        <v>0</v>
      </c>
    </row>
    <row r="26313" spans="5:7" x14ac:dyDescent="0.3">
      <c r="E26313" t="s">
        <v>26286</v>
      </c>
      <c r="F26313">
        <v>0</v>
      </c>
      <c r="G26313">
        <v>250</v>
      </c>
    </row>
    <row r="26314" spans="5:7" x14ac:dyDescent="0.3">
      <c r="E26314" t="s">
        <v>26287</v>
      </c>
      <c r="F26314">
        <v>183</v>
      </c>
      <c r="G26314">
        <v>382</v>
      </c>
    </row>
    <row r="26315" spans="5:7" x14ac:dyDescent="0.3">
      <c r="E26315" t="s">
        <v>26288</v>
      </c>
      <c r="F26315">
        <v>2733</v>
      </c>
      <c r="G26315">
        <v>0</v>
      </c>
    </row>
    <row r="26316" spans="5:7" x14ac:dyDescent="0.3">
      <c r="E26316" t="s">
        <v>26289</v>
      </c>
      <c r="F26316">
        <v>3432</v>
      </c>
      <c r="G26316">
        <v>0</v>
      </c>
    </row>
    <row r="26317" spans="5:7" x14ac:dyDescent="0.3">
      <c r="E26317" t="s">
        <v>26290</v>
      </c>
      <c r="F26317">
        <v>584</v>
      </c>
      <c r="G26317">
        <v>767</v>
      </c>
    </row>
    <row r="26318" spans="5:7" x14ac:dyDescent="0.3">
      <c r="E26318" t="s">
        <v>26291</v>
      </c>
      <c r="F26318">
        <v>0</v>
      </c>
      <c r="G26318">
        <v>0</v>
      </c>
    </row>
    <row r="26319" spans="5:7" x14ac:dyDescent="0.3">
      <c r="E26319" t="s">
        <v>26292</v>
      </c>
      <c r="F26319">
        <v>0</v>
      </c>
      <c r="G26319">
        <v>183</v>
      </c>
    </row>
    <row r="26320" spans="5:7" x14ac:dyDescent="0.3">
      <c r="E26320" t="s">
        <v>26293</v>
      </c>
      <c r="F26320">
        <v>528</v>
      </c>
      <c r="G26320">
        <v>0</v>
      </c>
    </row>
    <row r="26321" spans="5:7" x14ac:dyDescent="0.3">
      <c r="E26321" t="s">
        <v>26294</v>
      </c>
      <c r="F26321">
        <v>2333</v>
      </c>
      <c r="G26321">
        <v>2500</v>
      </c>
    </row>
    <row r="26322" spans="5:7" x14ac:dyDescent="0.3">
      <c r="E26322" t="s">
        <v>26295</v>
      </c>
      <c r="F26322">
        <v>2922</v>
      </c>
      <c r="G26322">
        <v>0</v>
      </c>
    </row>
    <row r="26323" spans="5:7" x14ac:dyDescent="0.3">
      <c r="E26323" t="s">
        <v>26296</v>
      </c>
      <c r="F26323">
        <v>3771</v>
      </c>
      <c r="G26323">
        <v>0</v>
      </c>
    </row>
    <row r="26324" spans="5:7" x14ac:dyDescent="0.3">
      <c r="E26324" t="s">
        <v>26297</v>
      </c>
      <c r="F26324">
        <v>2</v>
      </c>
      <c r="G26324">
        <v>87</v>
      </c>
    </row>
    <row r="26325" spans="5:7" x14ac:dyDescent="0.3">
      <c r="E26325" t="s">
        <v>26298</v>
      </c>
      <c r="F26325">
        <v>2700</v>
      </c>
      <c r="G26325">
        <v>1000</v>
      </c>
    </row>
    <row r="26326" spans="5:7" x14ac:dyDescent="0.3">
      <c r="E26326" t="s">
        <v>26299</v>
      </c>
      <c r="F26326">
        <v>0</v>
      </c>
      <c r="G26326">
        <v>189</v>
      </c>
    </row>
    <row r="26327" spans="5:7" x14ac:dyDescent="0.3">
      <c r="E26327" t="s">
        <v>26300</v>
      </c>
      <c r="F26327">
        <v>0</v>
      </c>
      <c r="G26327">
        <v>129</v>
      </c>
    </row>
    <row r="26328" spans="5:7" x14ac:dyDescent="0.3">
      <c r="E26328" t="s">
        <v>26301</v>
      </c>
      <c r="F26328">
        <v>0</v>
      </c>
      <c r="G26328">
        <v>204</v>
      </c>
    </row>
    <row r="26329" spans="5:7" x14ac:dyDescent="0.3">
      <c r="E26329" t="s">
        <v>26302</v>
      </c>
      <c r="F26329">
        <v>3418</v>
      </c>
      <c r="G26329">
        <v>0</v>
      </c>
    </row>
    <row r="26330" spans="5:7" x14ac:dyDescent="0.3">
      <c r="E26330" t="s">
        <v>26303</v>
      </c>
      <c r="F26330">
        <v>1002</v>
      </c>
      <c r="G26330">
        <v>0</v>
      </c>
    </row>
    <row r="26331" spans="5:7" x14ac:dyDescent="0.3">
      <c r="E26331" t="s">
        <v>26304</v>
      </c>
      <c r="F26331">
        <v>-8</v>
      </c>
      <c r="G26331">
        <v>350</v>
      </c>
    </row>
    <row r="26332" spans="5:7" x14ac:dyDescent="0.3">
      <c r="E26332" t="s">
        <v>26305</v>
      </c>
      <c r="F26332">
        <v>0</v>
      </c>
      <c r="G26332">
        <v>96</v>
      </c>
    </row>
    <row r="26333" spans="5:7" x14ac:dyDescent="0.3">
      <c r="E26333" t="s">
        <v>26306</v>
      </c>
      <c r="F26333">
        <v>205</v>
      </c>
      <c r="G26333">
        <v>420</v>
      </c>
    </row>
    <row r="26334" spans="5:7" x14ac:dyDescent="0.3">
      <c r="E26334" t="s">
        <v>26307</v>
      </c>
      <c r="F26334">
        <v>2584</v>
      </c>
      <c r="G26334">
        <v>0</v>
      </c>
    </row>
    <row r="26335" spans="5:7" x14ac:dyDescent="0.3">
      <c r="E26335" t="s">
        <v>26308</v>
      </c>
      <c r="F26335">
        <v>2255</v>
      </c>
      <c r="G26335">
        <v>0</v>
      </c>
    </row>
    <row r="26336" spans="5:7" x14ac:dyDescent="0.3">
      <c r="E26336" t="s">
        <v>26309</v>
      </c>
      <c r="F26336">
        <v>1</v>
      </c>
      <c r="G26336">
        <v>0</v>
      </c>
    </row>
    <row r="26337" spans="5:7" x14ac:dyDescent="0.3">
      <c r="E26337" t="s">
        <v>26310</v>
      </c>
      <c r="F26337">
        <v>3</v>
      </c>
      <c r="G26337">
        <v>200</v>
      </c>
    </row>
    <row r="26338" spans="5:7" x14ac:dyDescent="0.3">
      <c r="E26338" t="s">
        <v>26311</v>
      </c>
      <c r="F26338">
        <v>535</v>
      </c>
      <c r="G26338">
        <v>844</v>
      </c>
    </row>
    <row r="26339" spans="5:7" x14ac:dyDescent="0.3">
      <c r="E26339" t="s">
        <v>26312</v>
      </c>
      <c r="F26339">
        <v>996</v>
      </c>
      <c r="G26339">
        <v>0</v>
      </c>
    </row>
    <row r="26340" spans="5:7" x14ac:dyDescent="0.3">
      <c r="E26340" t="s">
        <v>26313</v>
      </c>
      <c r="F26340">
        <v>0</v>
      </c>
      <c r="G26340">
        <v>232</v>
      </c>
    </row>
    <row r="26341" spans="5:7" x14ac:dyDescent="0.3">
      <c r="E26341" t="s">
        <v>26314</v>
      </c>
      <c r="F26341">
        <v>0</v>
      </c>
      <c r="G26341">
        <v>0</v>
      </c>
    </row>
    <row r="26342" spans="5:7" x14ac:dyDescent="0.3">
      <c r="E26342" t="s">
        <v>26315</v>
      </c>
      <c r="F26342">
        <v>745</v>
      </c>
      <c r="G26342">
        <v>0</v>
      </c>
    </row>
    <row r="26343" spans="5:7" x14ac:dyDescent="0.3">
      <c r="E26343" t="s">
        <v>26316</v>
      </c>
      <c r="F26343">
        <v>0</v>
      </c>
      <c r="G26343">
        <v>195</v>
      </c>
    </row>
    <row r="26344" spans="5:7" x14ac:dyDescent="0.3">
      <c r="E26344" t="s">
        <v>26317</v>
      </c>
      <c r="F26344">
        <v>201</v>
      </c>
      <c r="G26344">
        <v>0</v>
      </c>
    </row>
    <row r="26345" spans="5:7" x14ac:dyDescent="0.3">
      <c r="E26345" t="s">
        <v>26318</v>
      </c>
      <c r="F26345">
        <v>-1</v>
      </c>
      <c r="G26345">
        <v>220</v>
      </c>
    </row>
    <row r="26346" spans="5:7" x14ac:dyDescent="0.3">
      <c r="E26346" t="s">
        <v>26319</v>
      </c>
      <c r="F26346">
        <v>-3</v>
      </c>
      <c r="G26346">
        <v>0</v>
      </c>
    </row>
    <row r="26347" spans="5:7" x14ac:dyDescent="0.3">
      <c r="E26347" t="s">
        <v>26320</v>
      </c>
      <c r="F26347">
        <v>1489</v>
      </c>
      <c r="G26347">
        <v>0</v>
      </c>
    </row>
    <row r="26348" spans="5:7" x14ac:dyDescent="0.3">
      <c r="E26348" t="s">
        <v>26321</v>
      </c>
      <c r="F26348">
        <v>-2</v>
      </c>
      <c r="G26348">
        <v>0</v>
      </c>
    </row>
    <row r="26349" spans="5:7" x14ac:dyDescent="0.3">
      <c r="E26349" t="s">
        <v>26322</v>
      </c>
      <c r="F26349">
        <v>0</v>
      </c>
      <c r="G26349">
        <v>0</v>
      </c>
    </row>
    <row r="26350" spans="5:7" x14ac:dyDescent="0.3">
      <c r="E26350" t="s">
        <v>26323</v>
      </c>
      <c r="F26350">
        <v>481</v>
      </c>
      <c r="G26350">
        <v>0</v>
      </c>
    </row>
    <row r="26351" spans="5:7" x14ac:dyDescent="0.3">
      <c r="E26351" t="s">
        <v>26324</v>
      </c>
      <c r="F26351">
        <v>579</v>
      </c>
      <c r="G26351">
        <v>0</v>
      </c>
    </row>
    <row r="26352" spans="5:7" x14ac:dyDescent="0.3">
      <c r="E26352" t="s">
        <v>26325</v>
      </c>
      <c r="F26352">
        <v>173</v>
      </c>
      <c r="G26352">
        <v>0</v>
      </c>
    </row>
    <row r="26353" spans="5:7" x14ac:dyDescent="0.3">
      <c r="E26353" t="s">
        <v>26326</v>
      </c>
      <c r="F26353">
        <v>0</v>
      </c>
      <c r="G26353">
        <v>518</v>
      </c>
    </row>
    <row r="26354" spans="5:7" x14ac:dyDescent="0.3">
      <c r="E26354" t="s">
        <v>26327</v>
      </c>
      <c r="F26354">
        <v>0</v>
      </c>
      <c r="G26354">
        <v>90</v>
      </c>
    </row>
    <row r="26355" spans="5:7" x14ac:dyDescent="0.3">
      <c r="E26355" t="s">
        <v>26328</v>
      </c>
      <c r="F26355">
        <v>401</v>
      </c>
      <c r="G26355">
        <v>621</v>
      </c>
    </row>
    <row r="26356" spans="5:7" x14ac:dyDescent="0.3">
      <c r="E26356" t="s">
        <v>26329</v>
      </c>
      <c r="F26356">
        <v>458</v>
      </c>
      <c r="G26356">
        <v>500</v>
      </c>
    </row>
    <row r="26357" spans="5:7" x14ac:dyDescent="0.3">
      <c r="E26357" t="s">
        <v>26330</v>
      </c>
      <c r="F26357">
        <v>873</v>
      </c>
      <c r="G26357">
        <v>0</v>
      </c>
    </row>
    <row r="26358" spans="5:7" x14ac:dyDescent="0.3">
      <c r="E26358" t="s">
        <v>26331</v>
      </c>
      <c r="F26358">
        <v>91</v>
      </c>
      <c r="G26358">
        <v>177</v>
      </c>
    </row>
    <row r="26359" spans="5:7" x14ac:dyDescent="0.3">
      <c r="E26359" t="s">
        <v>26332</v>
      </c>
      <c r="F26359">
        <v>943</v>
      </c>
      <c r="G26359">
        <v>1036</v>
      </c>
    </row>
    <row r="26360" spans="5:7" x14ac:dyDescent="0.3">
      <c r="E26360" t="s">
        <v>26333</v>
      </c>
      <c r="F26360">
        <v>1559</v>
      </c>
      <c r="G26360">
        <v>0</v>
      </c>
    </row>
    <row r="26361" spans="5:7" x14ac:dyDescent="0.3">
      <c r="E26361" t="s">
        <v>26334</v>
      </c>
      <c r="F26361">
        <v>0</v>
      </c>
      <c r="G26361">
        <v>0</v>
      </c>
    </row>
    <row r="26362" spans="5:7" x14ac:dyDescent="0.3">
      <c r="E26362" t="s">
        <v>26335</v>
      </c>
      <c r="F26362">
        <v>0</v>
      </c>
      <c r="G26362">
        <v>207</v>
      </c>
    </row>
    <row r="26363" spans="5:7" x14ac:dyDescent="0.3">
      <c r="E26363" t="s">
        <v>26336</v>
      </c>
      <c r="F26363">
        <v>20671</v>
      </c>
      <c r="G26363">
        <v>0</v>
      </c>
    </row>
    <row r="26364" spans="5:7" x14ac:dyDescent="0.3">
      <c r="E26364" t="s">
        <v>26337</v>
      </c>
      <c r="F26364">
        <v>411</v>
      </c>
      <c r="G26364">
        <v>0</v>
      </c>
    </row>
    <row r="26365" spans="5:7" x14ac:dyDescent="0.3">
      <c r="E26365" t="s">
        <v>26338</v>
      </c>
      <c r="F26365">
        <v>752</v>
      </c>
      <c r="G26365">
        <v>0</v>
      </c>
    </row>
    <row r="26366" spans="5:7" x14ac:dyDescent="0.3">
      <c r="E26366" t="s">
        <v>26339</v>
      </c>
      <c r="F26366">
        <v>171</v>
      </c>
      <c r="G26366">
        <v>0</v>
      </c>
    </row>
    <row r="26367" spans="5:7" x14ac:dyDescent="0.3">
      <c r="E26367" t="s">
        <v>26340</v>
      </c>
      <c r="F26367">
        <v>1524</v>
      </c>
      <c r="G26367">
        <v>2080</v>
      </c>
    </row>
    <row r="26368" spans="5:7" x14ac:dyDescent="0.3">
      <c r="E26368" t="s">
        <v>26341</v>
      </c>
      <c r="F26368">
        <v>-11</v>
      </c>
      <c r="G26368">
        <v>456</v>
      </c>
    </row>
    <row r="26369" spans="5:7" x14ac:dyDescent="0.3">
      <c r="E26369" t="s">
        <v>26342</v>
      </c>
      <c r="F26369">
        <v>1282</v>
      </c>
      <c r="G26369">
        <v>0</v>
      </c>
    </row>
    <row r="26370" spans="5:7" x14ac:dyDescent="0.3">
      <c r="E26370" t="s">
        <v>26343</v>
      </c>
      <c r="F26370">
        <v>0</v>
      </c>
      <c r="G26370">
        <v>250</v>
      </c>
    </row>
    <row r="26371" spans="5:7" x14ac:dyDescent="0.3">
      <c r="E26371" t="s">
        <v>26344</v>
      </c>
      <c r="F26371">
        <v>12440</v>
      </c>
      <c r="G26371">
        <v>2500</v>
      </c>
    </row>
    <row r="26372" spans="5:7" x14ac:dyDescent="0.3">
      <c r="E26372" t="s">
        <v>26345</v>
      </c>
      <c r="F26372">
        <v>369</v>
      </c>
      <c r="G26372">
        <v>472</v>
      </c>
    </row>
    <row r="26373" spans="5:7" x14ac:dyDescent="0.3">
      <c r="E26373" t="s">
        <v>26346</v>
      </c>
      <c r="F26373">
        <v>0</v>
      </c>
      <c r="G26373">
        <v>2344</v>
      </c>
    </row>
    <row r="26374" spans="5:7" x14ac:dyDescent="0.3">
      <c r="E26374" t="s">
        <v>26347</v>
      </c>
      <c r="F26374">
        <v>259</v>
      </c>
      <c r="G26374">
        <v>0</v>
      </c>
    </row>
    <row r="26375" spans="5:7" x14ac:dyDescent="0.3">
      <c r="E26375" t="s">
        <v>26348</v>
      </c>
      <c r="F26375">
        <v>0</v>
      </c>
      <c r="G26375">
        <v>325</v>
      </c>
    </row>
    <row r="26376" spans="5:7" x14ac:dyDescent="0.3">
      <c r="E26376" t="s">
        <v>26349</v>
      </c>
      <c r="F26376">
        <v>1411</v>
      </c>
      <c r="G26376">
        <v>1000</v>
      </c>
    </row>
    <row r="26377" spans="5:7" x14ac:dyDescent="0.3">
      <c r="E26377" t="s">
        <v>26350</v>
      </c>
      <c r="F26377">
        <v>163</v>
      </c>
      <c r="G26377">
        <v>0</v>
      </c>
    </row>
    <row r="26378" spans="5:7" x14ac:dyDescent="0.3">
      <c r="E26378" t="s">
        <v>26351</v>
      </c>
      <c r="F26378">
        <v>0</v>
      </c>
      <c r="G26378">
        <v>0</v>
      </c>
    </row>
    <row r="26379" spans="5:7" x14ac:dyDescent="0.3">
      <c r="E26379" t="s">
        <v>26352</v>
      </c>
      <c r="F26379">
        <v>-1</v>
      </c>
      <c r="G26379">
        <v>410</v>
      </c>
    </row>
    <row r="26380" spans="5:7" x14ac:dyDescent="0.3">
      <c r="E26380" t="s">
        <v>26353</v>
      </c>
      <c r="F26380">
        <v>0</v>
      </c>
      <c r="G26380">
        <v>0</v>
      </c>
    </row>
    <row r="26381" spans="5:7" x14ac:dyDescent="0.3">
      <c r="E26381" t="s">
        <v>26354</v>
      </c>
      <c r="F26381">
        <v>8217</v>
      </c>
      <c r="G26381">
        <v>0</v>
      </c>
    </row>
    <row r="26382" spans="5:7" x14ac:dyDescent="0.3">
      <c r="E26382" t="s">
        <v>26355</v>
      </c>
      <c r="F26382">
        <v>2480</v>
      </c>
      <c r="G26382">
        <v>0</v>
      </c>
    </row>
    <row r="26383" spans="5:7" x14ac:dyDescent="0.3">
      <c r="E26383" t="s">
        <v>26356</v>
      </c>
      <c r="F26383">
        <v>1024</v>
      </c>
      <c r="G26383">
        <v>0</v>
      </c>
    </row>
    <row r="26384" spans="5:7" x14ac:dyDescent="0.3">
      <c r="E26384" t="s">
        <v>26357</v>
      </c>
      <c r="F26384">
        <v>0</v>
      </c>
      <c r="G26384">
        <v>321</v>
      </c>
    </row>
    <row r="26385" spans="5:7" x14ac:dyDescent="0.3">
      <c r="E26385" t="s">
        <v>26358</v>
      </c>
      <c r="F26385">
        <v>563</v>
      </c>
      <c r="G26385">
        <v>751</v>
      </c>
    </row>
    <row r="26386" spans="5:7" x14ac:dyDescent="0.3">
      <c r="E26386" t="s">
        <v>26359</v>
      </c>
      <c r="F26386">
        <v>1383</v>
      </c>
      <c r="G26386">
        <v>0</v>
      </c>
    </row>
    <row r="26387" spans="5:7" x14ac:dyDescent="0.3">
      <c r="E26387" t="s">
        <v>26360</v>
      </c>
      <c r="F26387">
        <v>5086</v>
      </c>
      <c r="G26387">
        <v>0</v>
      </c>
    </row>
    <row r="26388" spans="5:7" x14ac:dyDescent="0.3">
      <c r="E26388" t="s">
        <v>26361</v>
      </c>
      <c r="F26388">
        <v>0</v>
      </c>
      <c r="G26388">
        <v>0</v>
      </c>
    </row>
    <row r="26389" spans="5:7" x14ac:dyDescent="0.3">
      <c r="E26389" t="s">
        <v>26362</v>
      </c>
      <c r="F26389">
        <v>3672</v>
      </c>
      <c r="G26389">
        <v>0</v>
      </c>
    </row>
    <row r="26390" spans="5:7" x14ac:dyDescent="0.3">
      <c r="E26390" t="s">
        <v>26363</v>
      </c>
      <c r="F26390">
        <v>1403</v>
      </c>
      <c r="G26390">
        <v>0</v>
      </c>
    </row>
    <row r="26391" spans="5:7" x14ac:dyDescent="0.3">
      <c r="E26391" t="s">
        <v>26364</v>
      </c>
      <c r="F26391">
        <v>336</v>
      </c>
      <c r="G26391">
        <v>700</v>
      </c>
    </row>
    <row r="26392" spans="5:7" x14ac:dyDescent="0.3">
      <c r="E26392" t="s">
        <v>26365</v>
      </c>
      <c r="F26392">
        <v>305</v>
      </c>
      <c r="G26392">
        <v>700</v>
      </c>
    </row>
    <row r="26393" spans="5:7" x14ac:dyDescent="0.3">
      <c r="E26393" t="s">
        <v>26366</v>
      </c>
      <c r="F26393">
        <v>0</v>
      </c>
      <c r="G26393">
        <v>188</v>
      </c>
    </row>
    <row r="26394" spans="5:7" x14ac:dyDescent="0.3">
      <c r="E26394" t="s">
        <v>26367</v>
      </c>
      <c r="F26394">
        <v>0</v>
      </c>
      <c r="G26394">
        <v>0</v>
      </c>
    </row>
    <row r="26395" spans="5:7" x14ac:dyDescent="0.3">
      <c r="E26395" t="s">
        <v>26368</v>
      </c>
      <c r="F26395">
        <v>-3</v>
      </c>
      <c r="G26395">
        <v>280</v>
      </c>
    </row>
    <row r="26396" spans="5:7" x14ac:dyDescent="0.3">
      <c r="E26396" t="s">
        <v>26369</v>
      </c>
      <c r="F26396">
        <v>0</v>
      </c>
      <c r="G26396">
        <v>0</v>
      </c>
    </row>
    <row r="26397" spans="5:7" x14ac:dyDescent="0.3">
      <c r="E26397" t="s">
        <v>26370</v>
      </c>
      <c r="F26397">
        <v>6424</v>
      </c>
      <c r="G26397">
        <v>0</v>
      </c>
    </row>
    <row r="26398" spans="5:7" x14ac:dyDescent="0.3">
      <c r="E26398" t="s">
        <v>26371</v>
      </c>
      <c r="F26398">
        <v>0</v>
      </c>
      <c r="G26398">
        <v>183</v>
      </c>
    </row>
    <row r="26399" spans="5:7" x14ac:dyDescent="0.3">
      <c r="E26399" t="s">
        <v>26372</v>
      </c>
      <c r="F26399">
        <v>215</v>
      </c>
      <c r="G26399">
        <v>0</v>
      </c>
    </row>
    <row r="26400" spans="5:7" x14ac:dyDescent="0.3">
      <c r="E26400" t="s">
        <v>26373</v>
      </c>
      <c r="F26400">
        <v>4</v>
      </c>
      <c r="G26400">
        <v>0</v>
      </c>
    </row>
    <row r="26401" spans="5:7" x14ac:dyDescent="0.3">
      <c r="E26401" t="s">
        <v>26374</v>
      </c>
      <c r="F26401">
        <v>-1</v>
      </c>
      <c r="G26401">
        <v>170</v>
      </c>
    </row>
    <row r="26402" spans="5:7" x14ac:dyDescent="0.3">
      <c r="E26402" t="s">
        <v>26375</v>
      </c>
      <c r="F26402">
        <v>0</v>
      </c>
      <c r="G26402">
        <v>228</v>
      </c>
    </row>
    <row r="26403" spans="5:7" x14ac:dyDescent="0.3">
      <c r="E26403" t="s">
        <v>26376</v>
      </c>
      <c r="F26403">
        <v>8955</v>
      </c>
      <c r="G26403">
        <v>3000</v>
      </c>
    </row>
    <row r="26404" spans="5:7" x14ac:dyDescent="0.3">
      <c r="E26404" t="s">
        <v>26377</v>
      </c>
      <c r="F26404">
        <v>2842</v>
      </c>
      <c r="G26404">
        <v>2000</v>
      </c>
    </row>
    <row r="26405" spans="5:7" x14ac:dyDescent="0.3">
      <c r="E26405" t="s">
        <v>26378</v>
      </c>
      <c r="F26405">
        <v>242</v>
      </c>
      <c r="G26405">
        <v>500</v>
      </c>
    </row>
    <row r="26406" spans="5:7" x14ac:dyDescent="0.3">
      <c r="E26406" t="s">
        <v>26379</v>
      </c>
      <c r="F26406">
        <v>769</v>
      </c>
      <c r="G26406">
        <v>1085</v>
      </c>
    </row>
    <row r="26407" spans="5:7" x14ac:dyDescent="0.3">
      <c r="E26407" t="s">
        <v>26380</v>
      </c>
      <c r="F26407">
        <v>392</v>
      </c>
      <c r="G26407">
        <v>500</v>
      </c>
    </row>
    <row r="26408" spans="5:7" x14ac:dyDescent="0.3">
      <c r="E26408" t="s">
        <v>26381</v>
      </c>
      <c r="F26408">
        <v>0</v>
      </c>
      <c r="G26408">
        <v>153</v>
      </c>
    </row>
    <row r="26409" spans="5:7" x14ac:dyDescent="0.3">
      <c r="E26409" t="s">
        <v>26382</v>
      </c>
      <c r="F26409">
        <v>3841</v>
      </c>
      <c r="G26409">
        <v>0</v>
      </c>
    </row>
    <row r="26410" spans="5:7" x14ac:dyDescent="0.3">
      <c r="E26410" t="s">
        <v>26383</v>
      </c>
      <c r="F26410">
        <v>1363</v>
      </c>
      <c r="G26410">
        <v>1461</v>
      </c>
    </row>
    <row r="26411" spans="5:7" x14ac:dyDescent="0.3">
      <c r="E26411" t="s">
        <v>26384</v>
      </c>
      <c r="F26411">
        <v>1168</v>
      </c>
      <c r="G26411">
        <v>0</v>
      </c>
    </row>
    <row r="26412" spans="5:7" x14ac:dyDescent="0.3">
      <c r="E26412" t="s">
        <v>26385</v>
      </c>
      <c r="F26412">
        <v>96</v>
      </c>
      <c r="G26412">
        <v>200</v>
      </c>
    </row>
    <row r="26413" spans="5:7" x14ac:dyDescent="0.3">
      <c r="E26413" t="s">
        <v>26386</v>
      </c>
      <c r="F26413">
        <v>-15</v>
      </c>
      <c r="G26413">
        <v>355</v>
      </c>
    </row>
    <row r="26414" spans="5:7" x14ac:dyDescent="0.3">
      <c r="E26414" t="s">
        <v>26387</v>
      </c>
      <c r="F26414">
        <v>2445</v>
      </c>
      <c r="G26414">
        <v>0</v>
      </c>
    </row>
    <row r="26415" spans="5:7" x14ac:dyDescent="0.3">
      <c r="E26415" t="s">
        <v>26388</v>
      </c>
      <c r="F26415">
        <v>4721</v>
      </c>
      <c r="G26415">
        <v>0</v>
      </c>
    </row>
    <row r="26416" spans="5:7" x14ac:dyDescent="0.3">
      <c r="E26416" t="s">
        <v>26389</v>
      </c>
      <c r="F26416">
        <v>226</v>
      </c>
      <c r="G26416">
        <v>0</v>
      </c>
    </row>
    <row r="26417" spans="5:7" x14ac:dyDescent="0.3">
      <c r="E26417" t="s">
        <v>26390</v>
      </c>
      <c r="F26417">
        <v>3593</v>
      </c>
      <c r="G26417">
        <v>2000</v>
      </c>
    </row>
    <row r="26418" spans="5:7" x14ac:dyDescent="0.3">
      <c r="E26418" t="s">
        <v>26391</v>
      </c>
      <c r="F26418">
        <v>3183</v>
      </c>
      <c r="G26418">
        <v>1900</v>
      </c>
    </row>
    <row r="26419" spans="5:7" x14ac:dyDescent="0.3">
      <c r="E26419" t="s">
        <v>26392</v>
      </c>
      <c r="F26419">
        <v>738</v>
      </c>
      <c r="G26419">
        <v>0</v>
      </c>
    </row>
    <row r="26420" spans="5:7" x14ac:dyDescent="0.3">
      <c r="E26420" t="s">
        <v>26393</v>
      </c>
      <c r="F26420">
        <v>3518</v>
      </c>
      <c r="G26420">
        <v>0</v>
      </c>
    </row>
    <row r="26421" spans="5:7" x14ac:dyDescent="0.3">
      <c r="E26421" t="s">
        <v>26394</v>
      </c>
      <c r="F26421">
        <v>6293</v>
      </c>
      <c r="G26421">
        <v>0</v>
      </c>
    </row>
    <row r="26422" spans="5:7" x14ac:dyDescent="0.3">
      <c r="E26422" t="s">
        <v>26395</v>
      </c>
      <c r="F26422">
        <v>2039</v>
      </c>
      <c r="G26422">
        <v>0</v>
      </c>
    </row>
    <row r="26423" spans="5:7" x14ac:dyDescent="0.3">
      <c r="E26423" t="s">
        <v>26396</v>
      </c>
      <c r="F26423">
        <v>769</v>
      </c>
      <c r="G26423">
        <v>0</v>
      </c>
    </row>
    <row r="26424" spans="5:7" x14ac:dyDescent="0.3">
      <c r="E26424" t="s">
        <v>26397</v>
      </c>
      <c r="F26424">
        <v>970</v>
      </c>
      <c r="G26424">
        <v>0</v>
      </c>
    </row>
    <row r="26425" spans="5:7" x14ac:dyDescent="0.3">
      <c r="E26425" t="s">
        <v>26398</v>
      </c>
      <c r="F26425">
        <v>693</v>
      </c>
      <c r="G26425">
        <v>0</v>
      </c>
    </row>
    <row r="26426" spans="5:7" x14ac:dyDescent="0.3">
      <c r="E26426" t="s">
        <v>26399</v>
      </c>
      <c r="F26426">
        <v>0</v>
      </c>
      <c r="G26426">
        <v>110</v>
      </c>
    </row>
    <row r="26427" spans="5:7" x14ac:dyDescent="0.3">
      <c r="E26427" t="s">
        <v>26400</v>
      </c>
      <c r="F26427">
        <v>173</v>
      </c>
      <c r="G26427">
        <v>0</v>
      </c>
    </row>
    <row r="26428" spans="5:7" x14ac:dyDescent="0.3">
      <c r="E26428" t="s">
        <v>26401</v>
      </c>
      <c r="F26428">
        <v>0</v>
      </c>
      <c r="G26428">
        <v>150</v>
      </c>
    </row>
    <row r="26429" spans="5:7" x14ac:dyDescent="0.3">
      <c r="E26429" t="s">
        <v>26402</v>
      </c>
      <c r="F26429">
        <v>1023</v>
      </c>
      <c r="G26429">
        <v>425</v>
      </c>
    </row>
    <row r="26430" spans="5:7" x14ac:dyDescent="0.3">
      <c r="E26430" t="s">
        <v>26403</v>
      </c>
      <c r="F26430">
        <v>1282</v>
      </c>
      <c r="G26430">
        <v>1661</v>
      </c>
    </row>
    <row r="26431" spans="5:7" x14ac:dyDescent="0.3">
      <c r="E26431" t="s">
        <v>26404</v>
      </c>
      <c r="F26431">
        <v>0</v>
      </c>
      <c r="G26431">
        <v>100</v>
      </c>
    </row>
    <row r="26432" spans="5:7" x14ac:dyDescent="0.3">
      <c r="E26432" t="s">
        <v>26405</v>
      </c>
      <c r="F26432">
        <v>0</v>
      </c>
      <c r="G26432">
        <v>405</v>
      </c>
    </row>
    <row r="26433" spans="5:7" x14ac:dyDescent="0.3">
      <c r="E26433" t="s">
        <v>26406</v>
      </c>
      <c r="F26433">
        <v>0</v>
      </c>
      <c r="G26433">
        <v>386</v>
      </c>
    </row>
    <row r="26434" spans="5:7" x14ac:dyDescent="0.3">
      <c r="E26434" t="s">
        <v>26407</v>
      </c>
      <c r="F26434">
        <v>0</v>
      </c>
      <c r="G26434">
        <v>129</v>
      </c>
    </row>
    <row r="26435" spans="5:7" x14ac:dyDescent="0.3">
      <c r="E26435" t="s">
        <v>26408</v>
      </c>
      <c r="F26435">
        <v>311</v>
      </c>
      <c r="G26435">
        <v>0</v>
      </c>
    </row>
    <row r="26436" spans="5:7" x14ac:dyDescent="0.3">
      <c r="E26436" t="s">
        <v>26409</v>
      </c>
      <c r="F26436">
        <v>0</v>
      </c>
      <c r="G26436">
        <v>100</v>
      </c>
    </row>
    <row r="26437" spans="5:7" x14ac:dyDescent="0.3">
      <c r="E26437" t="s">
        <v>26410</v>
      </c>
      <c r="F26437">
        <v>5409</v>
      </c>
      <c r="G26437">
        <v>0</v>
      </c>
    </row>
    <row r="26438" spans="5:7" x14ac:dyDescent="0.3">
      <c r="E26438" t="s">
        <v>26411</v>
      </c>
      <c r="F26438">
        <v>163</v>
      </c>
      <c r="G26438">
        <v>0</v>
      </c>
    </row>
    <row r="26439" spans="5:7" x14ac:dyDescent="0.3">
      <c r="E26439" t="s">
        <v>26412</v>
      </c>
      <c r="F26439">
        <v>710</v>
      </c>
      <c r="G26439">
        <v>0</v>
      </c>
    </row>
    <row r="26440" spans="5:7" x14ac:dyDescent="0.3">
      <c r="E26440" t="s">
        <v>26413</v>
      </c>
      <c r="F26440">
        <v>-1</v>
      </c>
      <c r="G26440">
        <v>114</v>
      </c>
    </row>
    <row r="26441" spans="5:7" x14ac:dyDescent="0.3">
      <c r="E26441" t="s">
        <v>26414</v>
      </c>
      <c r="F26441">
        <v>2653</v>
      </c>
      <c r="G26441">
        <v>0</v>
      </c>
    </row>
    <row r="26442" spans="5:7" x14ac:dyDescent="0.3">
      <c r="E26442" t="s">
        <v>26415</v>
      </c>
      <c r="F26442">
        <v>2433</v>
      </c>
      <c r="G26442">
        <v>0</v>
      </c>
    </row>
    <row r="26443" spans="5:7" x14ac:dyDescent="0.3">
      <c r="E26443" t="s">
        <v>26416</v>
      </c>
      <c r="F26443">
        <v>713</v>
      </c>
      <c r="G26443">
        <v>0</v>
      </c>
    </row>
    <row r="26444" spans="5:7" x14ac:dyDescent="0.3">
      <c r="E26444" t="s">
        <v>26417</v>
      </c>
      <c r="F26444">
        <v>101</v>
      </c>
      <c r="G26444">
        <v>255</v>
      </c>
    </row>
    <row r="26445" spans="5:7" x14ac:dyDescent="0.3">
      <c r="E26445" t="s">
        <v>26418</v>
      </c>
      <c r="F26445">
        <v>91</v>
      </c>
      <c r="G26445">
        <v>0</v>
      </c>
    </row>
    <row r="26446" spans="5:7" x14ac:dyDescent="0.3">
      <c r="E26446" t="s">
        <v>26419</v>
      </c>
      <c r="F26446">
        <v>872</v>
      </c>
      <c r="G26446">
        <v>0</v>
      </c>
    </row>
    <row r="26447" spans="5:7" x14ac:dyDescent="0.3">
      <c r="E26447" t="s">
        <v>26420</v>
      </c>
      <c r="F26447">
        <v>1545</v>
      </c>
      <c r="G26447">
        <v>1000</v>
      </c>
    </row>
    <row r="26448" spans="5:7" x14ac:dyDescent="0.3">
      <c r="E26448" t="s">
        <v>26421</v>
      </c>
      <c r="F26448">
        <v>903</v>
      </c>
      <c r="G26448">
        <v>1000</v>
      </c>
    </row>
    <row r="26449" spans="5:7" x14ac:dyDescent="0.3">
      <c r="E26449" t="s">
        <v>26422</v>
      </c>
      <c r="F26449">
        <v>1495</v>
      </c>
      <c r="G26449">
        <v>0</v>
      </c>
    </row>
    <row r="26450" spans="5:7" x14ac:dyDescent="0.3">
      <c r="E26450" t="s">
        <v>26423</v>
      </c>
      <c r="F26450">
        <v>0</v>
      </c>
      <c r="G26450">
        <v>0</v>
      </c>
    </row>
    <row r="26451" spans="5:7" x14ac:dyDescent="0.3">
      <c r="E26451" t="s">
        <v>26424</v>
      </c>
      <c r="F26451">
        <v>3053</v>
      </c>
      <c r="G26451">
        <v>3270</v>
      </c>
    </row>
    <row r="26452" spans="5:7" x14ac:dyDescent="0.3">
      <c r="E26452" t="s">
        <v>26425</v>
      </c>
      <c r="F26452">
        <v>0</v>
      </c>
      <c r="G26452">
        <v>0</v>
      </c>
    </row>
    <row r="26453" spans="5:7" x14ac:dyDescent="0.3">
      <c r="E26453" t="s">
        <v>26426</v>
      </c>
      <c r="F26453">
        <v>0</v>
      </c>
      <c r="G26453">
        <v>0</v>
      </c>
    </row>
    <row r="26454" spans="5:7" x14ac:dyDescent="0.3">
      <c r="E26454" t="s">
        <v>26427</v>
      </c>
      <c r="F26454">
        <v>531</v>
      </c>
      <c r="G26454">
        <v>0</v>
      </c>
    </row>
    <row r="26455" spans="5:7" x14ac:dyDescent="0.3">
      <c r="E26455" t="s">
        <v>26428</v>
      </c>
      <c r="F26455">
        <v>74</v>
      </c>
      <c r="G26455">
        <v>0</v>
      </c>
    </row>
    <row r="26456" spans="5:7" x14ac:dyDescent="0.3">
      <c r="E26456" t="s">
        <v>26429</v>
      </c>
      <c r="F26456">
        <v>457</v>
      </c>
      <c r="G26456">
        <v>0</v>
      </c>
    </row>
    <row r="26457" spans="5:7" x14ac:dyDescent="0.3">
      <c r="E26457" t="s">
        <v>26430</v>
      </c>
      <c r="F26457">
        <v>12869</v>
      </c>
      <c r="G26457">
        <v>0</v>
      </c>
    </row>
    <row r="26458" spans="5:7" x14ac:dyDescent="0.3">
      <c r="E26458" t="s">
        <v>26431</v>
      </c>
      <c r="F26458">
        <v>0</v>
      </c>
      <c r="G26458">
        <v>0</v>
      </c>
    </row>
    <row r="26459" spans="5:7" x14ac:dyDescent="0.3">
      <c r="E26459" t="s">
        <v>26432</v>
      </c>
      <c r="F26459">
        <v>1560</v>
      </c>
      <c r="G26459">
        <v>0</v>
      </c>
    </row>
    <row r="26460" spans="5:7" x14ac:dyDescent="0.3">
      <c r="E26460" t="s">
        <v>26433</v>
      </c>
      <c r="F26460">
        <v>1582</v>
      </c>
      <c r="G26460">
        <v>0</v>
      </c>
    </row>
    <row r="26461" spans="5:7" x14ac:dyDescent="0.3">
      <c r="E26461" t="s">
        <v>26434</v>
      </c>
      <c r="F26461">
        <v>1203</v>
      </c>
      <c r="G26461">
        <v>0</v>
      </c>
    </row>
    <row r="26462" spans="5:7" x14ac:dyDescent="0.3">
      <c r="E26462" t="s">
        <v>26435</v>
      </c>
      <c r="F26462">
        <v>349</v>
      </c>
      <c r="G26462">
        <v>0</v>
      </c>
    </row>
    <row r="26463" spans="5:7" x14ac:dyDescent="0.3">
      <c r="E26463" t="s">
        <v>26436</v>
      </c>
      <c r="F26463">
        <v>2974</v>
      </c>
      <c r="G26463">
        <v>0</v>
      </c>
    </row>
    <row r="26464" spans="5:7" x14ac:dyDescent="0.3">
      <c r="E26464" t="s">
        <v>26437</v>
      </c>
      <c r="F26464">
        <v>0</v>
      </c>
      <c r="G26464">
        <v>207</v>
      </c>
    </row>
    <row r="26465" spans="5:7" x14ac:dyDescent="0.3">
      <c r="E26465" t="s">
        <v>26438</v>
      </c>
      <c r="F26465">
        <v>932</v>
      </c>
      <c r="G26465">
        <v>0</v>
      </c>
    </row>
    <row r="26466" spans="5:7" x14ac:dyDescent="0.3">
      <c r="E26466" t="s">
        <v>26439</v>
      </c>
      <c r="F26466">
        <v>347</v>
      </c>
      <c r="G26466">
        <v>0</v>
      </c>
    </row>
    <row r="26467" spans="5:7" x14ac:dyDescent="0.3">
      <c r="E26467" t="s">
        <v>26440</v>
      </c>
      <c r="F26467">
        <v>1784</v>
      </c>
      <c r="G26467">
        <v>0</v>
      </c>
    </row>
    <row r="26468" spans="5:7" x14ac:dyDescent="0.3">
      <c r="E26468" t="s">
        <v>26441</v>
      </c>
      <c r="F26468">
        <v>910</v>
      </c>
      <c r="G26468">
        <v>0</v>
      </c>
    </row>
    <row r="26469" spans="5:7" x14ac:dyDescent="0.3">
      <c r="E26469" t="s">
        <v>26442</v>
      </c>
      <c r="F26469">
        <v>317</v>
      </c>
      <c r="G26469">
        <v>0</v>
      </c>
    </row>
    <row r="26470" spans="5:7" x14ac:dyDescent="0.3">
      <c r="E26470" t="s">
        <v>26443</v>
      </c>
      <c r="F26470">
        <v>8896</v>
      </c>
      <c r="G26470">
        <v>9000</v>
      </c>
    </row>
    <row r="26471" spans="5:7" x14ac:dyDescent="0.3">
      <c r="E26471" t="s">
        <v>26444</v>
      </c>
      <c r="F26471">
        <v>0</v>
      </c>
      <c r="G26471">
        <v>320</v>
      </c>
    </row>
    <row r="26472" spans="5:7" x14ac:dyDescent="0.3">
      <c r="E26472" t="s">
        <v>26445</v>
      </c>
      <c r="F26472">
        <v>304</v>
      </c>
      <c r="G26472">
        <v>436</v>
      </c>
    </row>
    <row r="26473" spans="5:7" x14ac:dyDescent="0.3">
      <c r="E26473" t="s">
        <v>26446</v>
      </c>
      <c r="F26473">
        <v>28</v>
      </c>
      <c r="G26473">
        <v>0</v>
      </c>
    </row>
    <row r="26474" spans="5:7" x14ac:dyDescent="0.3">
      <c r="E26474" t="s">
        <v>26447</v>
      </c>
      <c r="F26474">
        <v>0</v>
      </c>
      <c r="G26474">
        <v>0</v>
      </c>
    </row>
    <row r="26475" spans="5:7" x14ac:dyDescent="0.3">
      <c r="E26475" t="s">
        <v>26448</v>
      </c>
      <c r="F26475">
        <v>946</v>
      </c>
      <c r="G26475">
        <v>1255</v>
      </c>
    </row>
    <row r="26476" spans="5:7" x14ac:dyDescent="0.3">
      <c r="E26476" t="s">
        <v>26449</v>
      </c>
      <c r="F26476">
        <v>260</v>
      </c>
      <c r="G26476">
        <v>540</v>
      </c>
    </row>
    <row r="26477" spans="5:7" x14ac:dyDescent="0.3">
      <c r="E26477" t="s">
        <v>26450</v>
      </c>
      <c r="F26477">
        <v>534</v>
      </c>
      <c r="G26477">
        <v>0</v>
      </c>
    </row>
    <row r="26478" spans="5:7" x14ac:dyDescent="0.3">
      <c r="E26478" t="s">
        <v>26451</v>
      </c>
      <c r="F26478">
        <v>239</v>
      </c>
      <c r="G26478">
        <v>385</v>
      </c>
    </row>
    <row r="26479" spans="5:7" x14ac:dyDescent="0.3">
      <c r="E26479" t="s">
        <v>26452</v>
      </c>
      <c r="F26479">
        <v>1892</v>
      </c>
      <c r="G26479">
        <v>0</v>
      </c>
    </row>
    <row r="26480" spans="5:7" x14ac:dyDescent="0.3">
      <c r="E26480" t="s">
        <v>26453</v>
      </c>
      <c r="F26480">
        <v>2428</v>
      </c>
      <c r="G26480">
        <v>0</v>
      </c>
    </row>
    <row r="26481" spans="5:7" x14ac:dyDescent="0.3">
      <c r="E26481" t="s">
        <v>26454</v>
      </c>
      <c r="F26481">
        <v>-8</v>
      </c>
      <c r="G26481">
        <v>323</v>
      </c>
    </row>
    <row r="26482" spans="5:7" x14ac:dyDescent="0.3">
      <c r="E26482" t="s">
        <v>26455</v>
      </c>
      <c r="F26482">
        <v>0</v>
      </c>
      <c r="G26482">
        <v>512</v>
      </c>
    </row>
    <row r="26483" spans="5:7" x14ac:dyDescent="0.3">
      <c r="E26483" t="s">
        <v>26456</v>
      </c>
      <c r="F26483">
        <v>132</v>
      </c>
      <c r="G26483">
        <v>0</v>
      </c>
    </row>
    <row r="26484" spans="5:7" x14ac:dyDescent="0.3">
      <c r="E26484" t="s">
        <v>26457</v>
      </c>
      <c r="F26484">
        <v>201</v>
      </c>
      <c r="G26484">
        <v>0</v>
      </c>
    </row>
    <row r="26485" spans="5:7" x14ac:dyDescent="0.3">
      <c r="E26485" t="s">
        <v>26458</v>
      </c>
      <c r="F26485">
        <v>1591</v>
      </c>
      <c r="G26485">
        <v>0</v>
      </c>
    </row>
    <row r="26486" spans="5:7" x14ac:dyDescent="0.3">
      <c r="E26486" t="s">
        <v>26459</v>
      </c>
      <c r="F26486">
        <v>971</v>
      </c>
      <c r="G26486">
        <v>0</v>
      </c>
    </row>
    <row r="26487" spans="5:7" x14ac:dyDescent="0.3">
      <c r="E26487" t="s">
        <v>26460</v>
      </c>
      <c r="F26487">
        <v>3386</v>
      </c>
      <c r="G26487">
        <v>0</v>
      </c>
    </row>
    <row r="26488" spans="5:7" x14ac:dyDescent="0.3">
      <c r="E26488" t="s">
        <v>26461</v>
      </c>
      <c r="F26488">
        <v>399</v>
      </c>
      <c r="G26488">
        <v>0</v>
      </c>
    </row>
    <row r="26489" spans="5:7" x14ac:dyDescent="0.3">
      <c r="E26489" t="s">
        <v>26462</v>
      </c>
      <c r="F26489">
        <v>804</v>
      </c>
      <c r="G26489">
        <v>999</v>
      </c>
    </row>
    <row r="26490" spans="5:7" x14ac:dyDescent="0.3">
      <c r="E26490" t="s">
        <v>26463</v>
      </c>
      <c r="F26490">
        <v>213</v>
      </c>
      <c r="G26490">
        <v>373</v>
      </c>
    </row>
    <row r="26491" spans="5:7" x14ac:dyDescent="0.3">
      <c r="E26491" t="s">
        <v>26464</v>
      </c>
      <c r="F26491">
        <v>0</v>
      </c>
      <c r="G26491">
        <v>300</v>
      </c>
    </row>
    <row r="26492" spans="5:7" x14ac:dyDescent="0.3">
      <c r="E26492" t="s">
        <v>26465</v>
      </c>
      <c r="F26492">
        <v>0</v>
      </c>
      <c r="G26492">
        <v>699</v>
      </c>
    </row>
    <row r="26493" spans="5:7" x14ac:dyDescent="0.3">
      <c r="E26493" t="s">
        <v>26466</v>
      </c>
      <c r="F26493">
        <v>1</v>
      </c>
      <c r="G26493">
        <v>0</v>
      </c>
    </row>
    <row r="26494" spans="5:7" x14ac:dyDescent="0.3">
      <c r="E26494" t="s">
        <v>26467</v>
      </c>
      <c r="F26494">
        <v>850</v>
      </c>
      <c r="G26494">
        <v>0</v>
      </c>
    </row>
    <row r="26495" spans="5:7" x14ac:dyDescent="0.3">
      <c r="E26495" t="s">
        <v>26468</v>
      </c>
      <c r="F26495">
        <v>318</v>
      </c>
      <c r="G26495">
        <v>425</v>
      </c>
    </row>
    <row r="26496" spans="5:7" x14ac:dyDescent="0.3">
      <c r="E26496" t="s">
        <v>26469</v>
      </c>
      <c r="F26496">
        <v>2925</v>
      </c>
      <c r="G26496">
        <v>0</v>
      </c>
    </row>
    <row r="26497" spans="5:7" x14ac:dyDescent="0.3">
      <c r="E26497" t="s">
        <v>26470</v>
      </c>
      <c r="F26497">
        <v>0</v>
      </c>
      <c r="G26497">
        <v>202</v>
      </c>
    </row>
    <row r="26498" spans="5:7" x14ac:dyDescent="0.3">
      <c r="E26498" t="s">
        <v>26471</v>
      </c>
      <c r="F26498">
        <v>306</v>
      </c>
      <c r="G26498">
        <v>0</v>
      </c>
    </row>
    <row r="26499" spans="5:7" x14ac:dyDescent="0.3">
      <c r="E26499" t="s">
        <v>26472</v>
      </c>
      <c r="F26499">
        <v>2066</v>
      </c>
      <c r="G26499">
        <v>0</v>
      </c>
    </row>
    <row r="26500" spans="5:7" x14ac:dyDescent="0.3">
      <c r="E26500" t="s">
        <v>26473</v>
      </c>
      <c r="F26500">
        <v>1975</v>
      </c>
      <c r="G26500">
        <v>800</v>
      </c>
    </row>
    <row r="26501" spans="5:7" x14ac:dyDescent="0.3">
      <c r="E26501" t="s">
        <v>26474</v>
      </c>
      <c r="F26501">
        <v>1283</v>
      </c>
      <c r="G26501">
        <v>0</v>
      </c>
    </row>
    <row r="26502" spans="5:7" x14ac:dyDescent="0.3">
      <c r="E26502" t="s">
        <v>26475</v>
      </c>
      <c r="F26502">
        <v>431</v>
      </c>
      <c r="G26502">
        <v>632</v>
      </c>
    </row>
    <row r="26503" spans="5:7" x14ac:dyDescent="0.3">
      <c r="E26503" t="s">
        <v>26476</v>
      </c>
      <c r="F26503">
        <v>275</v>
      </c>
      <c r="G26503">
        <v>500</v>
      </c>
    </row>
    <row r="26504" spans="5:7" x14ac:dyDescent="0.3">
      <c r="E26504" t="s">
        <v>26477</v>
      </c>
      <c r="F26504">
        <v>-33</v>
      </c>
      <c r="G26504">
        <v>0</v>
      </c>
    </row>
    <row r="26505" spans="5:7" x14ac:dyDescent="0.3">
      <c r="E26505" t="s">
        <v>26478</v>
      </c>
      <c r="F26505">
        <v>543</v>
      </c>
      <c r="G26505">
        <v>0</v>
      </c>
    </row>
    <row r="26506" spans="5:7" x14ac:dyDescent="0.3">
      <c r="E26506" t="s">
        <v>26479</v>
      </c>
      <c r="F26506">
        <v>925</v>
      </c>
      <c r="G26506">
        <v>500</v>
      </c>
    </row>
    <row r="26507" spans="5:7" x14ac:dyDescent="0.3">
      <c r="E26507" t="s">
        <v>26480</v>
      </c>
      <c r="F26507">
        <v>0</v>
      </c>
      <c r="G26507">
        <v>0</v>
      </c>
    </row>
    <row r="26508" spans="5:7" x14ac:dyDescent="0.3">
      <c r="E26508" t="s">
        <v>26481</v>
      </c>
      <c r="F26508">
        <v>206</v>
      </c>
      <c r="G26508">
        <v>0</v>
      </c>
    </row>
    <row r="26509" spans="5:7" x14ac:dyDescent="0.3">
      <c r="E26509" t="s">
        <v>26482</v>
      </c>
      <c r="F26509">
        <v>132</v>
      </c>
      <c r="G26509">
        <v>0</v>
      </c>
    </row>
    <row r="26510" spans="5:7" x14ac:dyDescent="0.3">
      <c r="E26510" t="s">
        <v>26483</v>
      </c>
      <c r="F26510">
        <v>859</v>
      </c>
      <c r="G26510">
        <v>0</v>
      </c>
    </row>
    <row r="26511" spans="5:7" x14ac:dyDescent="0.3">
      <c r="E26511" t="s">
        <v>26484</v>
      </c>
      <c r="F26511">
        <v>-2</v>
      </c>
      <c r="G26511">
        <v>0</v>
      </c>
    </row>
    <row r="26512" spans="5:7" x14ac:dyDescent="0.3">
      <c r="E26512" t="s">
        <v>26485</v>
      </c>
      <c r="F26512">
        <v>12</v>
      </c>
      <c r="G26512">
        <v>196</v>
      </c>
    </row>
    <row r="26513" spans="5:7" x14ac:dyDescent="0.3">
      <c r="E26513" t="s">
        <v>26486</v>
      </c>
      <c r="F26513">
        <v>948</v>
      </c>
      <c r="G26513">
        <v>0</v>
      </c>
    </row>
    <row r="26514" spans="5:7" x14ac:dyDescent="0.3">
      <c r="E26514" t="s">
        <v>26487</v>
      </c>
      <c r="F26514">
        <v>959</v>
      </c>
      <c r="G26514">
        <v>0</v>
      </c>
    </row>
    <row r="26515" spans="5:7" x14ac:dyDescent="0.3">
      <c r="E26515" t="s">
        <v>26488</v>
      </c>
      <c r="F26515">
        <v>0</v>
      </c>
      <c r="G26515">
        <v>0</v>
      </c>
    </row>
    <row r="26516" spans="5:7" x14ac:dyDescent="0.3">
      <c r="E26516" t="s">
        <v>26489</v>
      </c>
      <c r="F26516">
        <v>893</v>
      </c>
      <c r="G26516">
        <v>0</v>
      </c>
    </row>
    <row r="26517" spans="5:7" x14ac:dyDescent="0.3">
      <c r="E26517" t="s">
        <v>26490</v>
      </c>
      <c r="F26517">
        <v>689</v>
      </c>
      <c r="G26517">
        <v>1370</v>
      </c>
    </row>
    <row r="26518" spans="5:7" x14ac:dyDescent="0.3">
      <c r="E26518" t="s">
        <v>26491</v>
      </c>
      <c r="F26518">
        <v>1834</v>
      </c>
      <c r="G26518">
        <v>0</v>
      </c>
    </row>
    <row r="26519" spans="5:7" x14ac:dyDescent="0.3">
      <c r="E26519" t="s">
        <v>26492</v>
      </c>
      <c r="F26519">
        <v>252</v>
      </c>
      <c r="G26519">
        <v>0</v>
      </c>
    </row>
    <row r="26520" spans="5:7" x14ac:dyDescent="0.3">
      <c r="E26520" t="s">
        <v>26493</v>
      </c>
      <c r="F26520">
        <v>0</v>
      </c>
      <c r="G26520">
        <v>0</v>
      </c>
    </row>
    <row r="26521" spans="5:7" x14ac:dyDescent="0.3">
      <c r="E26521" t="s">
        <v>26494</v>
      </c>
      <c r="F26521">
        <v>5</v>
      </c>
      <c r="G26521">
        <v>0</v>
      </c>
    </row>
    <row r="26522" spans="5:7" x14ac:dyDescent="0.3">
      <c r="E26522" t="s">
        <v>26495</v>
      </c>
      <c r="F26522">
        <v>0</v>
      </c>
      <c r="G26522">
        <v>800</v>
      </c>
    </row>
    <row r="26523" spans="5:7" x14ac:dyDescent="0.3">
      <c r="E26523" t="s">
        <v>26496</v>
      </c>
      <c r="F26523">
        <v>0</v>
      </c>
      <c r="G26523">
        <v>183</v>
      </c>
    </row>
    <row r="26524" spans="5:7" x14ac:dyDescent="0.3">
      <c r="E26524" t="s">
        <v>26497</v>
      </c>
      <c r="F26524">
        <v>249</v>
      </c>
      <c r="G26524">
        <v>0</v>
      </c>
    </row>
    <row r="26525" spans="5:7" x14ac:dyDescent="0.3">
      <c r="E26525" t="s">
        <v>26498</v>
      </c>
      <c r="F26525">
        <v>0</v>
      </c>
      <c r="G26525">
        <v>217</v>
      </c>
    </row>
    <row r="26526" spans="5:7" x14ac:dyDescent="0.3">
      <c r="E26526" t="s">
        <v>26499</v>
      </c>
      <c r="F26526">
        <v>4281</v>
      </c>
      <c r="G26526">
        <v>2000</v>
      </c>
    </row>
    <row r="26527" spans="5:7" x14ac:dyDescent="0.3">
      <c r="E26527" t="s">
        <v>26500</v>
      </c>
      <c r="F26527">
        <v>1608</v>
      </c>
      <c r="G26527">
        <v>0</v>
      </c>
    </row>
    <row r="26528" spans="5:7" x14ac:dyDescent="0.3">
      <c r="E26528" t="s">
        <v>26501</v>
      </c>
      <c r="F26528">
        <v>88</v>
      </c>
      <c r="G26528">
        <v>174</v>
      </c>
    </row>
    <row r="26529" spans="5:7" x14ac:dyDescent="0.3">
      <c r="E26529" t="s">
        <v>26502</v>
      </c>
      <c r="F26529">
        <v>3901</v>
      </c>
      <c r="G26529">
        <v>0</v>
      </c>
    </row>
    <row r="26530" spans="5:7" x14ac:dyDescent="0.3">
      <c r="E26530" t="s">
        <v>26503</v>
      </c>
      <c r="F26530">
        <v>313</v>
      </c>
      <c r="G26530">
        <v>0</v>
      </c>
    </row>
    <row r="26531" spans="5:7" x14ac:dyDescent="0.3">
      <c r="E26531" t="s">
        <v>26504</v>
      </c>
      <c r="F26531">
        <v>768</v>
      </c>
      <c r="G26531">
        <v>770</v>
      </c>
    </row>
    <row r="26532" spans="5:7" x14ac:dyDescent="0.3">
      <c r="E26532" t="s">
        <v>26505</v>
      </c>
      <c r="F26532">
        <v>3080</v>
      </c>
      <c r="G26532">
        <v>0</v>
      </c>
    </row>
    <row r="26533" spans="5:7" x14ac:dyDescent="0.3">
      <c r="E26533" t="s">
        <v>26506</v>
      </c>
      <c r="F26533">
        <v>20355</v>
      </c>
      <c r="G26533">
        <v>0</v>
      </c>
    </row>
    <row r="26534" spans="5:7" x14ac:dyDescent="0.3">
      <c r="E26534" t="s">
        <v>26507</v>
      </c>
      <c r="F26534">
        <v>14485</v>
      </c>
      <c r="G26534">
        <v>0</v>
      </c>
    </row>
    <row r="26535" spans="5:7" x14ac:dyDescent="0.3">
      <c r="E26535" t="s">
        <v>26508</v>
      </c>
      <c r="F26535">
        <v>-103</v>
      </c>
      <c r="G26535">
        <v>0</v>
      </c>
    </row>
    <row r="26536" spans="5:7" x14ac:dyDescent="0.3">
      <c r="E26536" t="s">
        <v>26509</v>
      </c>
      <c r="F26536">
        <v>1127</v>
      </c>
      <c r="G26536">
        <v>600</v>
      </c>
    </row>
    <row r="26537" spans="5:7" x14ac:dyDescent="0.3">
      <c r="E26537" t="s">
        <v>26510</v>
      </c>
      <c r="F26537">
        <v>439</v>
      </c>
      <c r="G26537">
        <v>900</v>
      </c>
    </row>
    <row r="26538" spans="5:7" x14ac:dyDescent="0.3">
      <c r="E26538" t="s">
        <v>26511</v>
      </c>
      <c r="F26538">
        <v>119</v>
      </c>
      <c r="G26538">
        <v>0</v>
      </c>
    </row>
    <row r="26539" spans="5:7" x14ac:dyDescent="0.3">
      <c r="E26539" t="s">
        <v>26512</v>
      </c>
      <c r="F26539">
        <v>439</v>
      </c>
      <c r="G26539">
        <v>0</v>
      </c>
    </row>
    <row r="26540" spans="5:7" x14ac:dyDescent="0.3">
      <c r="E26540" t="s">
        <v>26513</v>
      </c>
      <c r="F26540">
        <v>3908</v>
      </c>
      <c r="G26540">
        <v>0</v>
      </c>
    </row>
    <row r="26541" spans="5:7" x14ac:dyDescent="0.3">
      <c r="E26541" t="s">
        <v>26514</v>
      </c>
      <c r="F26541">
        <v>504</v>
      </c>
      <c r="G26541">
        <v>0</v>
      </c>
    </row>
    <row r="26542" spans="5:7" x14ac:dyDescent="0.3">
      <c r="E26542" t="s">
        <v>26515</v>
      </c>
      <c r="F26542">
        <v>-1</v>
      </c>
      <c r="G26542">
        <v>222</v>
      </c>
    </row>
    <row r="26543" spans="5:7" x14ac:dyDescent="0.3">
      <c r="E26543" t="s">
        <v>26516</v>
      </c>
      <c r="F26543">
        <v>0</v>
      </c>
      <c r="G26543">
        <v>361</v>
      </c>
    </row>
    <row r="26544" spans="5:7" x14ac:dyDescent="0.3">
      <c r="E26544" t="s">
        <v>26517</v>
      </c>
      <c r="F26544">
        <v>2837</v>
      </c>
      <c r="G26544">
        <v>0</v>
      </c>
    </row>
    <row r="26545" spans="5:7" x14ac:dyDescent="0.3">
      <c r="E26545" t="s">
        <v>26518</v>
      </c>
      <c r="F26545">
        <v>20942</v>
      </c>
      <c r="G26545">
        <v>0</v>
      </c>
    </row>
    <row r="26546" spans="5:7" x14ac:dyDescent="0.3">
      <c r="E26546" t="s">
        <v>26519</v>
      </c>
      <c r="F26546">
        <v>-2</v>
      </c>
      <c r="G26546">
        <v>182</v>
      </c>
    </row>
    <row r="26547" spans="5:7" x14ac:dyDescent="0.3">
      <c r="E26547" t="s">
        <v>26520</v>
      </c>
      <c r="F26547">
        <v>2175</v>
      </c>
      <c r="G26547">
        <v>0</v>
      </c>
    </row>
    <row r="26548" spans="5:7" x14ac:dyDescent="0.3">
      <c r="E26548" t="s">
        <v>26521</v>
      </c>
      <c r="F26548">
        <v>1538</v>
      </c>
      <c r="G26548">
        <v>0</v>
      </c>
    </row>
    <row r="26549" spans="5:7" x14ac:dyDescent="0.3">
      <c r="E26549" t="s">
        <v>26522</v>
      </c>
      <c r="F26549">
        <v>504</v>
      </c>
      <c r="G26549">
        <v>0</v>
      </c>
    </row>
    <row r="26550" spans="5:7" x14ac:dyDescent="0.3">
      <c r="E26550" t="s">
        <v>26523</v>
      </c>
      <c r="F26550">
        <v>135</v>
      </c>
      <c r="G26550">
        <v>250</v>
      </c>
    </row>
    <row r="26551" spans="5:7" x14ac:dyDescent="0.3">
      <c r="E26551" t="s">
        <v>26524</v>
      </c>
      <c r="F26551">
        <v>2843</v>
      </c>
      <c r="G26551">
        <v>0</v>
      </c>
    </row>
    <row r="26552" spans="5:7" x14ac:dyDescent="0.3">
      <c r="E26552" t="s">
        <v>26525</v>
      </c>
      <c r="F26552">
        <v>949</v>
      </c>
      <c r="G26552">
        <v>1370</v>
      </c>
    </row>
    <row r="26553" spans="5:7" x14ac:dyDescent="0.3">
      <c r="E26553" t="s">
        <v>26526</v>
      </c>
      <c r="F26553">
        <v>3309</v>
      </c>
      <c r="G26553">
        <v>0</v>
      </c>
    </row>
    <row r="26554" spans="5:7" x14ac:dyDescent="0.3">
      <c r="E26554" t="s">
        <v>26527</v>
      </c>
      <c r="F26554">
        <v>731</v>
      </c>
      <c r="G26554">
        <v>0</v>
      </c>
    </row>
    <row r="26555" spans="5:7" x14ac:dyDescent="0.3">
      <c r="E26555" t="s">
        <v>26528</v>
      </c>
      <c r="F26555">
        <v>-1</v>
      </c>
      <c r="G26555">
        <v>0</v>
      </c>
    </row>
    <row r="26556" spans="5:7" x14ac:dyDescent="0.3">
      <c r="E26556" t="s">
        <v>26529</v>
      </c>
      <c r="F26556">
        <v>1541</v>
      </c>
      <c r="G26556">
        <v>0</v>
      </c>
    </row>
    <row r="26557" spans="5:7" x14ac:dyDescent="0.3">
      <c r="E26557" t="s">
        <v>26530</v>
      </c>
      <c r="F26557">
        <v>1874</v>
      </c>
      <c r="G26557">
        <v>0</v>
      </c>
    </row>
    <row r="26558" spans="5:7" x14ac:dyDescent="0.3">
      <c r="E26558" t="s">
        <v>26531</v>
      </c>
      <c r="F26558">
        <v>2574</v>
      </c>
      <c r="G26558">
        <v>1000</v>
      </c>
    </row>
    <row r="26559" spans="5:7" x14ac:dyDescent="0.3">
      <c r="E26559" t="s">
        <v>26532</v>
      </c>
      <c r="F26559">
        <v>1</v>
      </c>
      <c r="G26559">
        <v>200</v>
      </c>
    </row>
    <row r="26560" spans="5:7" x14ac:dyDescent="0.3">
      <c r="E26560" t="s">
        <v>26533</v>
      </c>
      <c r="F26560">
        <v>0</v>
      </c>
      <c r="G26560">
        <v>0</v>
      </c>
    </row>
    <row r="26561" spans="5:7" x14ac:dyDescent="0.3">
      <c r="E26561" t="s">
        <v>26534</v>
      </c>
      <c r="F26561">
        <v>387</v>
      </c>
      <c r="G26561">
        <v>0</v>
      </c>
    </row>
    <row r="26562" spans="5:7" x14ac:dyDescent="0.3">
      <c r="E26562" t="s">
        <v>26535</v>
      </c>
      <c r="F26562">
        <v>517</v>
      </c>
      <c r="G26562">
        <v>724</v>
      </c>
    </row>
    <row r="26563" spans="5:7" x14ac:dyDescent="0.3">
      <c r="E26563" t="s">
        <v>26536</v>
      </c>
      <c r="F26563">
        <v>36</v>
      </c>
      <c r="G26563">
        <v>0</v>
      </c>
    </row>
    <row r="26564" spans="5:7" x14ac:dyDescent="0.3">
      <c r="E26564" t="s">
        <v>26537</v>
      </c>
      <c r="F26564">
        <v>2774</v>
      </c>
      <c r="G26564">
        <v>0</v>
      </c>
    </row>
    <row r="26565" spans="5:7" x14ac:dyDescent="0.3">
      <c r="E26565" t="s">
        <v>26538</v>
      </c>
      <c r="F26565">
        <v>4915</v>
      </c>
      <c r="G26565">
        <v>0</v>
      </c>
    </row>
    <row r="26566" spans="5:7" x14ac:dyDescent="0.3">
      <c r="E26566" t="s">
        <v>26539</v>
      </c>
      <c r="F26566">
        <v>7473</v>
      </c>
      <c r="G26566">
        <v>0</v>
      </c>
    </row>
    <row r="26567" spans="5:7" x14ac:dyDescent="0.3">
      <c r="E26567" t="s">
        <v>26540</v>
      </c>
      <c r="F26567">
        <v>1354</v>
      </c>
      <c r="G26567">
        <v>0</v>
      </c>
    </row>
    <row r="26568" spans="5:7" x14ac:dyDescent="0.3">
      <c r="E26568" t="s">
        <v>26541</v>
      </c>
      <c r="F26568">
        <v>926</v>
      </c>
      <c r="G26568">
        <v>0</v>
      </c>
    </row>
    <row r="26569" spans="5:7" x14ac:dyDescent="0.3">
      <c r="E26569" t="s">
        <v>26542</v>
      </c>
      <c r="F26569">
        <v>1013</v>
      </c>
      <c r="G26569">
        <v>0</v>
      </c>
    </row>
    <row r="26570" spans="5:7" x14ac:dyDescent="0.3">
      <c r="E26570" t="s">
        <v>26543</v>
      </c>
      <c r="F26570">
        <v>153</v>
      </c>
      <c r="G26570">
        <v>0</v>
      </c>
    </row>
    <row r="26571" spans="5:7" x14ac:dyDescent="0.3">
      <c r="E26571" t="s">
        <v>26544</v>
      </c>
      <c r="F26571">
        <v>0</v>
      </c>
      <c r="G26571">
        <v>439</v>
      </c>
    </row>
    <row r="26572" spans="5:7" x14ac:dyDescent="0.3">
      <c r="E26572" t="s">
        <v>26545</v>
      </c>
      <c r="F26572">
        <v>397</v>
      </c>
      <c r="G26572">
        <v>1000</v>
      </c>
    </row>
    <row r="26573" spans="5:7" x14ac:dyDescent="0.3">
      <c r="E26573" t="s">
        <v>26546</v>
      </c>
      <c r="F26573">
        <v>1183</v>
      </c>
      <c r="G26573">
        <v>0</v>
      </c>
    </row>
    <row r="26574" spans="5:7" x14ac:dyDescent="0.3">
      <c r="E26574" t="s">
        <v>26547</v>
      </c>
      <c r="F26574">
        <v>1577</v>
      </c>
      <c r="G26574">
        <v>1000</v>
      </c>
    </row>
    <row r="26575" spans="5:7" x14ac:dyDescent="0.3">
      <c r="E26575" t="s">
        <v>26548</v>
      </c>
      <c r="F26575">
        <v>1917</v>
      </c>
      <c r="G26575">
        <v>1500</v>
      </c>
    </row>
    <row r="26576" spans="5:7" x14ac:dyDescent="0.3">
      <c r="E26576" t="s">
        <v>26549</v>
      </c>
      <c r="F26576">
        <v>-701</v>
      </c>
      <c r="G26576">
        <v>0</v>
      </c>
    </row>
    <row r="26577" spans="5:7" x14ac:dyDescent="0.3">
      <c r="E26577" t="s">
        <v>26550</v>
      </c>
      <c r="F26577">
        <v>4921</v>
      </c>
      <c r="G26577">
        <v>0</v>
      </c>
    </row>
    <row r="26578" spans="5:7" x14ac:dyDescent="0.3">
      <c r="E26578" t="s">
        <v>26551</v>
      </c>
      <c r="F26578">
        <v>394</v>
      </c>
      <c r="G26578">
        <v>0</v>
      </c>
    </row>
    <row r="26579" spans="5:7" x14ac:dyDescent="0.3">
      <c r="E26579" t="s">
        <v>26552</v>
      </c>
      <c r="F26579">
        <v>178</v>
      </c>
      <c r="G26579">
        <v>0</v>
      </c>
    </row>
    <row r="26580" spans="5:7" x14ac:dyDescent="0.3">
      <c r="E26580" t="s">
        <v>26553</v>
      </c>
      <c r="F26580">
        <v>0</v>
      </c>
      <c r="G26580">
        <v>163</v>
      </c>
    </row>
    <row r="26581" spans="5:7" x14ac:dyDescent="0.3">
      <c r="E26581" t="s">
        <v>26554</v>
      </c>
      <c r="F26581">
        <v>1062</v>
      </c>
      <c r="G26581">
        <v>1000</v>
      </c>
    </row>
    <row r="26582" spans="5:7" x14ac:dyDescent="0.3">
      <c r="E26582" t="s">
        <v>26555</v>
      </c>
      <c r="F26582">
        <v>1025</v>
      </c>
      <c r="G26582">
        <v>0</v>
      </c>
    </row>
    <row r="26583" spans="5:7" x14ac:dyDescent="0.3">
      <c r="E26583" t="s">
        <v>26556</v>
      </c>
      <c r="F26583">
        <v>384</v>
      </c>
      <c r="G26583">
        <v>0</v>
      </c>
    </row>
    <row r="26584" spans="5:7" x14ac:dyDescent="0.3">
      <c r="E26584" t="s">
        <v>26557</v>
      </c>
      <c r="F26584">
        <v>-1</v>
      </c>
      <c r="G26584">
        <v>0</v>
      </c>
    </row>
    <row r="26585" spans="5:7" x14ac:dyDescent="0.3">
      <c r="E26585" t="s">
        <v>26558</v>
      </c>
      <c r="F26585">
        <v>1848</v>
      </c>
      <c r="G26585">
        <v>0</v>
      </c>
    </row>
    <row r="26586" spans="5:7" x14ac:dyDescent="0.3">
      <c r="E26586" t="s">
        <v>26559</v>
      </c>
      <c r="F26586">
        <v>6343</v>
      </c>
      <c r="G26586">
        <v>1250</v>
      </c>
    </row>
    <row r="26587" spans="5:7" x14ac:dyDescent="0.3">
      <c r="E26587" t="s">
        <v>26560</v>
      </c>
      <c r="F26587">
        <v>1966</v>
      </c>
      <c r="G26587">
        <v>0</v>
      </c>
    </row>
    <row r="26588" spans="5:7" x14ac:dyDescent="0.3">
      <c r="E26588" t="s">
        <v>26561</v>
      </c>
      <c r="F26588">
        <v>0</v>
      </c>
      <c r="G26588">
        <v>100</v>
      </c>
    </row>
    <row r="26589" spans="5:7" x14ac:dyDescent="0.3">
      <c r="E26589" t="s">
        <v>26562</v>
      </c>
      <c r="F26589">
        <v>150</v>
      </c>
      <c r="G26589">
        <v>0</v>
      </c>
    </row>
    <row r="26590" spans="5:7" x14ac:dyDescent="0.3">
      <c r="E26590" t="s">
        <v>26563</v>
      </c>
      <c r="F26590">
        <v>194</v>
      </c>
      <c r="G26590">
        <v>405</v>
      </c>
    </row>
    <row r="26591" spans="5:7" x14ac:dyDescent="0.3">
      <c r="E26591" t="s">
        <v>26564</v>
      </c>
      <c r="F26591">
        <v>3</v>
      </c>
      <c r="G26591">
        <v>200</v>
      </c>
    </row>
    <row r="26592" spans="5:7" x14ac:dyDescent="0.3">
      <c r="E26592" t="s">
        <v>26565</v>
      </c>
      <c r="F26592">
        <v>14</v>
      </c>
      <c r="G26592">
        <v>0</v>
      </c>
    </row>
    <row r="26593" spans="5:7" x14ac:dyDescent="0.3">
      <c r="E26593" t="s">
        <v>26566</v>
      </c>
      <c r="F26593">
        <v>176</v>
      </c>
      <c r="G26593">
        <v>0</v>
      </c>
    </row>
    <row r="26594" spans="5:7" x14ac:dyDescent="0.3">
      <c r="E26594" t="s">
        <v>26567</v>
      </c>
      <c r="F26594">
        <v>1463</v>
      </c>
      <c r="G26594">
        <v>1000</v>
      </c>
    </row>
    <row r="26595" spans="5:7" x14ac:dyDescent="0.3">
      <c r="E26595" t="s">
        <v>26568</v>
      </c>
      <c r="F26595">
        <v>2785</v>
      </c>
      <c r="G26595">
        <v>0</v>
      </c>
    </row>
    <row r="26596" spans="5:7" x14ac:dyDescent="0.3">
      <c r="E26596" t="s">
        <v>26569</v>
      </c>
      <c r="F26596">
        <v>1816</v>
      </c>
      <c r="G26596">
        <v>1000</v>
      </c>
    </row>
    <row r="26597" spans="5:7" x14ac:dyDescent="0.3">
      <c r="E26597" t="s">
        <v>26570</v>
      </c>
      <c r="F26597">
        <v>3329</v>
      </c>
      <c r="G26597">
        <v>0</v>
      </c>
    </row>
    <row r="26598" spans="5:7" x14ac:dyDescent="0.3">
      <c r="E26598" t="s">
        <v>26571</v>
      </c>
      <c r="F26598">
        <v>542</v>
      </c>
      <c r="G26598">
        <v>666</v>
      </c>
    </row>
    <row r="26599" spans="5:7" x14ac:dyDescent="0.3">
      <c r="E26599" t="s">
        <v>26572</v>
      </c>
      <c r="F26599">
        <v>710</v>
      </c>
      <c r="G26599">
        <v>0</v>
      </c>
    </row>
    <row r="26600" spans="5:7" x14ac:dyDescent="0.3">
      <c r="E26600" t="s">
        <v>26573</v>
      </c>
      <c r="F26600">
        <v>3225</v>
      </c>
      <c r="G26600">
        <v>1000</v>
      </c>
    </row>
    <row r="26601" spans="5:7" x14ac:dyDescent="0.3">
      <c r="E26601" t="s">
        <v>26574</v>
      </c>
      <c r="F26601">
        <v>-14</v>
      </c>
      <c r="G26601">
        <v>70</v>
      </c>
    </row>
    <row r="26602" spans="5:7" x14ac:dyDescent="0.3">
      <c r="E26602" t="s">
        <v>26575</v>
      </c>
      <c r="F26602">
        <v>11010</v>
      </c>
      <c r="G26602">
        <v>0</v>
      </c>
    </row>
    <row r="26603" spans="5:7" x14ac:dyDescent="0.3">
      <c r="E26603" t="s">
        <v>26576</v>
      </c>
      <c r="F26603">
        <v>2397</v>
      </c>
      <c r="G26603">
        <v>1000</v>
      </c>
    </row>
    <row r="26604" spans="5:7" x14ac:dyDescent="0.3">
      <c r="E26604" t="s">
        <v>26577</v>
      </c>
      <c r="F26604">
        <v>608</v>
      </c>
      <c r="G26604">
        <v>0</v>
      </c>
    </row>
    <row r="26605" spans="5:7" x14ac:dyDescent="0.3">
      <c r="E26605" t="s">
        <v>26578</v>
      </c>
      <c r="F26605">
        <v>916</v>
      </c>
      <c r="G26605">
        <v>1010</v>
      </c>
    </row>
    <row r="26606" spans="5:7" x14ac:dyDescent="0.3">
      <c r="E26606" t="s">
        <v>26579</v>
      </c>
      <c r="F26606">
        <v>-1</v>
      </c>
      <c r="G26606">
        <v>0</v>
      </c>
    </row>
    <row r="26607" spans="5:7" x14ac:dyDescent="0.3">
      <c r="E26607" t="s">
        <v>26580</v>
      </c>
      <c r="F26607">
        <v>1407</v>
      </c>
      <c r="G26607">
        <v>0</v>
      </c>
    </row>
    <row r="26608" spans="5:7" x14ac:dyDescent="0.3">
      <c r="E26608" t="s">
        <v>26581</v>
      </c>
      <c r="F26608">
        <v>2427</v>
      </c>
      <c r="G26608">
        <v>0</v>
      </c>
    </row>
    <row r="26609" spans="5:7" x14ac:dyDescent="0.3">
      <c r="E26609" t="s">
        <v>26582</v>
      </c>
      <c r="F26609">
        <v>1326</v>
      </c>
      <c r="G26609">
        <v>0</v>
      </c>
    </row>
    <row r="26610" spans="5:7" x14ac:dyDescent="0.3">
      <c r="E26610" t="s">
        <v>26583</v>
      </c>
      <c r="F26610">
        <v>187</v>
      </c>
      <c r="G26610">
        <v>0</v>
      </c>
    </row>
    <row r="26611" spans="5:7" x14ac:dyDescent="0.3">
      <c r="E26611" t="s">
        <v>26584</v>
      </c>
      <c r="F26611">
        <v>1997</v>
      </c>
      <c r="G26611">
        <v>2100</v>
      </c>
    </row>
    <row r="26612" spans="5:7" x14ac:dyDescent="0.3">
      <c r="E26612" t="s">
        <v>26585</v>
      </c>
      <c r="F26612">
        <v>9</v>
      </c>
      <c r="G26612">
        <v>140</v>
      </c>
    </row>
    <row r="26613" spans="5:7" x14ac:dyDescent="0.3">
      <c r="E26613" t="s">
        <v>26586</v>
      </c>
      <c r="F26613">
        <v>9086</v>
      </c>
      <c r="G26613">
        <v>0</v>
      </c>
    </row>
    <row r="26614" spans="5:7" x14ac:dyDescent="0.3">
      <c r="E26614" t="s">
        <v>26587</v>
      </c>
      <c r="F26614">
        <v>181</v>
      </c>
      <c r="G26614">
        <v>0</v>
      </c>
    </row>
    <row r="26615" spans="5:7" x14ac:dyDescent="0.3">
      <c r="E26615" t="s">
        <v>26588</v>
      </c>
      <c r="F26615">
        <v>596</v>
      </c>
      <c r="G26615">
        <v>0</v>
      </c>
    </row>
    <row r="26616" spans="5:7" x14ac:dyDescent="0.3">
      <c r="E26616" t="s">
        <v>26589</v>
      </c>
      <c r="F26616">
        <v>3634</v>
      </c>
      <c r="G26616">
        <v>3761</v>
      </c>
    </row>
    <row r="26617" spans="5:7" x14ac:dyDescent="0.3">
      <c r="E26617" t="s">
        <v>26590</v>
      </c>
      <c r="F26617">
        <v>-5</v>
      </c>
      <c r="G26617">
        <v>224</v>
      </c>
    </row>
    <row r="26618" spans="5:7" x14ac:dyDescent="0.3">
      <c r="E26618" t="s">
        <v>26591</v>
      </c>
      <c r="F26618">
        <v>1</v>
      </c>
      <c r="G26618">
        <v>250</v>
      </c>
    </row>
    <row r="26619" spans="5:7" x14ac:dyDescent="0.3">
      <c r="E26619" t="s">
        <v>26592</v>
      </c>
      <c r="F26619">
        <v>558</v>
      </c>
      <c r="G26619">
        <v>0</v>
      </c>
    </row>
    <row r="26620" spans="5:7" x14ac:dyDescent="0.3">
      <c r="E26620" t="s">
        <v>26593</v>
      </c>
      <c r="F26620">
        <v>19546</v>
      </c>
      <c r="G26620">
        <v>0</v>
      </c>
    </row>
    <row r="26621" spans="5:7" x14ac:dyDescent="0.3">
      <c r="E26621" t="s">
        <v>26594</v>
      </c>
      <c r="F26621">
        <v>524</v>
      </c>
      <c r="G26621">
        <v>0</v>
      </c>
    </row>
    <row r="26622" spans="5:7" x14ac:dyDescent="0.3">
      <c r="E26622" t="s">
        <v>26595</v>
      </c>
      <c r="F26622">
        <v>197</v>
      </c>
      <c r="G26622">
        <v>0</v>
      </c>
    </row>
    <row r="26623" spans="5:7" x14ac:dyDescent="0.3">
      <c r="E26623" t="s">
        <v>26596</v>
      </c>
      <c r="F26623">
        <v>251</v>
      </c>
      <c r="G26623">
        <v>0</v>
      </c>
    </row>
    <row r="26624" spans="5:7" x14ac:dyDescent="0.3">
      <c r="E26624" t="s">
        <v>26597</v>
      </c>
      <c r="F26624">
        <v>239</v>
      </c>
      <c r="G26624">
        <v>433</v>
      </c>
    </row>
    <row r="26625" spans="5:7" x14ac:dyDescent="0.3">
      <c r="E26625" t="s">
        <v>26598</v>
      </c>
      <c r="F26625">
        <v>0</v>
      </c>
      <c r="G26625">
        <v>0</v>
      </c>
    </row>
    <row r="26626" spans="5:7" x14ac:dyDescent="0.3">
      <c r="E26626" t="s">
        <v>26599</v>
      </c>
      <c r="F26626">
        <v>6982</v>
      </c>
      <c r="G26626">
        <v>0</v>
      </c>
    </row>
    <row r="26627" spans="5:7" x14ac:dyDescent="0.3">
      <c r="E26627" t="s">
        <v>26600</v>
      </c>
      <c r="F26627">
        <v>464</v>
      </c>
      <c r="G26627">
        <v>758</v>
      </c>
    </row>
    <row r="26628" spans="5:7" x14ac:dyDescent="0.3">
      <c r="E26628" t="s">
        <v>26601</v>
      </c>
      <c r="F26628">
        <v>676</v>
      </c>
      <c r="G26628">
        <v>0</v>
      </c>
    </row>
    <row r="26629" spans="5:7" x14ac:dyDescent="0.3">
      <c r="E26629" t="s">
        <v>26602</v>
      </c>
      <c r="F26629">
        <v>28</v>
      </c>
      <c r="G26629">
        <v>250</v>
      </c>
    </row>
    <row r="26630" spans="5:7" x14ac:dyDescent="0.3">
      <c r="E26630" t="s">
        <v>26603</v>
      </c>
      <c r="F26630">
        <v>1220</v>
      </c>
      <c r="G26630">
        <v>0</v>
      </c>
    </row>
    <row r="26631" spans="5:7" x14ac:dyDescent="0.3">
      <c r="E26631" t="s">
        <v>26604</v>
      </c>
      <c r="F26631">
        <v>638</v>
      </c>
      <c r="G26631">
        <v>0</v>
      </c>
    </row>
    <row r="26632" spans="5:7" x14ac:dyDescent="0.3">
      <c r="E26632" t="s">
        <v>26605</v>
      </c>
      <c r="F26632">
        <v>3881</v>
      </c>
      <c r="G26632">
        <v>0</v>
      </c>
    </row>
    <row r="26633" spans="5:7" x14ac:dyDescent="0.3">
      <c r="E26633" t="s">
        <v>26606</v>
      </c>
      <c r="F26633">
        <v>1518</v>
      </c>
      <c r="G26633">
        <v>0</v>
      </c>
    </row>
    <row r="26634" spans="5:7" x14ac:dyDescent="0.3">
      <c r="E26634" t="s">
        <v>26607</v>
      </c>
      <c r="F26634">
        <v>0</v>
      </c>
      <c r="G26634">
        <v>0</v>
      </c>
    </row>
    <row r="26635" spans="5:7" x14ac:dyDescent="0.3">
      <c r="E26635" t="s">
        <v>26608</v>
      </c>
      <c r="F26635">
        <v>0</v>
      </c>
      <c r="G26635">
        <v>0</v>
      </c>
    </row>
    <row r="26636" spans="5:7" x14ac:dyDescent="0.3">
      <c r="E26636" t="s">
        <v>26609</v>
      </c>
      <c r="F26636">
        <v>664</v>
      </c>
      <c r="G26636">
        <v>0</v>
      </c>
    </row>
    <row r="26637" spans="5:7" x14ac:dyDescent="0.3">
      <c r="E26637" t="s">
        <v>26610</v>
      </c>
      <c r="F26637">
        <v>1240</v>
      </c>
      <c r="G26637">
        <v>0</v>
      </c>
    </row>
    <row r="26638" spans="5:7" x14ac:dyDescent="0.3">
      <c r="E26638" t="s">
        <v>26611</v>
      </c>
      <c r="F26638">
        <v>163</v>
      </c>
      <c r="G26638">
        <v>0</v>
      </c>
    </row>
    <row r="26639" spans="5:7" x14ac:dyDescent="0.3">
      <c r="E26639" t="s">
        <v>26612</v>
      </c>
      <c r="F26639">
        <v>1052</v>
      </c>
      <c r="G26639">
        <v>1200</v>
      </c>
    </row>
    <row r="26640" spans="5:7" x14ac:dyDescent="0.3">
      <c r="E26640" t="s">
        <v>26613</v>
      </c>
      <c r="F26640">
        <v>0</v>
      </c>
      <c r="G26640">
        <v>85</v>
      </c>
    </row>
    <row r="26641" spans="5:7" x14ac:dyDescent="0.3">
      <c r="E26641" t="s">
        <v>26614</v>
      </c>
      <c r="F26641">
        <v>12251</v>
      </c>
      <c r="G26641">
        <v>0</v>
      </c>
    </row>
    <row r="26642" spans="5:7" x14ac:dyDescent="0.3">
      <c r="E26642" t="s">
        <v>26615</v>
      </c>
      <c r="F26642">
        <v>2818</v>
      </c>
      <c r="G26642">
        <v>0</v>
      </c>
    </row>
    <row r="26643" spans="5:7" x14ac:dyDescent="0.3">
      <c r="E26643" t="s">
        <v>26616</v>
      </c>
      <c r="F26643">
        <v>0</v>
      </c>
      <c r="G26643">
        <v>0</v>
      </c>
    </row>
    <row r="26644" spans="5:7" x14ac:dyDescent="0.3">
      <c r="E26644" t="s">
        <v>26617</v>
      </c>
      <c r="F26644">
        <v>3195</v>
      </c>
      <c r="G26644">
        <v>0</v>
      </c>
    </row>
    <row r="26645" spans="5:7" x14ac:dyDescent="0.3">
      <c r="E26645" t="s">
        <v>26618</v>
      </c>
      <c r="F26645">
        <v>0</v>
      </c>
      <c r="G26645">
        <v>0</v>
      </c>
    </row>
    <row r="26646" spans="5:7" x14ac:dyDescent="0.3">
      <c r="E26646" t="s">
        <v>26619</v>
      </c>
      <c r="F26646">
        <v>90</v>
      </c>
      <c r="G26646">
        <v>244</v>
      </c>
    </row>
    <row r="26647" spans="5:7" x14ac:dyDescent="0.3">
      <c r="E26647" t="s">
        <v>26620</v>
      </c>
      <c r="F26647">
        <v>119</v>
      </c>
      <c r="G26647">
        <v>0</v>
      </c>
    </row>
    <row r="26648" spans="5:7" x14ac:dyDescent="0.3">
      <c r="E26648" t="s">
        <v>26621</v>
      </c>
      <c r="F26648">
        <v>662</v>
      </c>
      <c r="G26648">
        <v>500</v>
      </c>
    </row>
    <row r="26649" spans="5:7" x14ac:dyDescent="0.3">
      <c r="E26649" t="s">
        <v>26622</v>
      </c>
      <c r="F26649">
        <v>1465</v>
      </c>
      <c r="G26649">
        <v>0</v>
      </c>
    </row>
    <row r="26650" spans="5:7" x14ac:dyDescent="0.3">
      <c r="E26650" t="s">
        <v>26623</v>
      </c>
      <c r="F26650">
        <v>1494</v>
      </c>
      <c r="G26650">
        <v>0</v>
      </c>
    </row>
    <row r="26651" spans="5:7" x14ac:dyDescent="0.3">
      <c r="E26651" t="s">
        <v>26624</v>
      </c>
      <c r="F26651">
        <v>783</v>
      </c>
      <c r="G26651">
        <v>0</v>
      </c>
    </row>
    <row r="26652" spans="5:7" x14ac:dyDescent="0.3">
      <c r="E26652" t="s">
        <v>26625</v>
      </c>
      <c r="F26652">
        <v>1547</v>
      </c>
      <c r="G26652">
        <v>0</v>
      </c>
    </row>
    <row r="26653" spans="5:7" x14ac:dyDescent="0.3">
      <c r="E26653" t="s">
        <v>26626</v>
      </c>
      <c r="F26653">
        <v>1706</v>
      </c>
      <c r="G26653">
        <v>1944</v>
      </c>
    </row>
    <row r="26654" spans="5:7" x14ac:dyDescent="0.3">
      <c r="E26654" t="s">
        <v>26627</v>
      </c>
      <c r="F26654">
        <v>746</v>
      </c>
      <c r="G26654">
        <v>500</v>
      </c>
    </row>
    <row r="26655" spans="5:7" x14ac:dyDescent="0.3">
      <c r="E26655" t="s">
        <v>26628</v>
      </c>
      <c r="F26655">
        <v>2683</v>
      </c>
      <c r="G26655">
        <v>0</v>
      </c>
    </row>
    <row r="26656" spans="5:7" x14ac:dyDescent="0.3">
      <c r="E26656" t="s">
        <v>26629</v>
      </c>
      <c r="F26656">
        <v>756</v>
      </c>
      <c r="G26656">
        <v>0</v>
      </c>
    </row>
    <row r="26657" spans="5:7" x14ac:dyDescent="0.3">
      <c r="E26657" t="s">
        <v>26630</v>
      </c>
      <c r="F26657">
        <v>3598</v>
      </c>
      <c r="G26657">
        <v>0</v>
      </c>
    </row>
    <row r="26658" spans="5:7" x14ac:dyDescent="0.3">
      <c r="E26658" t="s">
        <v>26631</v>
      </c>
      <c r="F26658">
        <v>85</v>
      </c>
      <c r="G26658">
        <v>171</v>
      </c>
    </row>
    <row r="26659" spans="5:7" x14ac:dyDescent="0.3">
      <c r="E26659" t="s">
        <v>26632</v>
      </c>
      <c r="F26659">
        <v>0</v>
      </c>
      <c r="G26659">
        <v>0</v>
      </c>
    </row>
    <row r="26660" spans="5:7" x14ac:dyDescent="0.3">
      <c r="E26660" t="s">
        <v>26633</v>
      </c>
      <c r="F26660">
        <v>273</v>
      </c>
      <c r="G26660">
        <v>0</v>
      </c>
    </row>
    <row r="26661" spans="5:7" x14ac:dyDescent="0.3">
      <c r="E26661" t="s">
        <v>26634</v>
      </c>
      <c r="F26661">
        <v>1</v>
      </c>
      <c r="G26661">
        <v>0</v>
      </c>
    </row>
    <row r="26662" spans="5:7" x14ac:dyDescent="0.3">
      <c r="E26662" t="s">
        <v>26635</v>
      </c>
      <c r="F26662">
        <v>163</v>
      </c>
      <c r="G26662">
        <v>330</v>
      </c>
    </row>
    <row r="26663" spans="5:7" x14ac:dyDescent="0.3">
      <c r="E26663" t="s">
        <v>26636</v>
      </c>
      <c r="F26663">
        <v>0</v>
      </c>
      <c r="G26663">
        <v>0</v>
      </c>
    </row>
    <row r="26664" spans="5:7" x14ac:dyDescent="0.3">
      <c r="E26664" t="s">
        <v>26637</v>
      </c>
      <c r="F26664">
        <v>247</v>
      </c>
      <c r="G26664">
        <v>0</v>
      </c>
    </row>
    <row r="26665" spans="5:7" x14ac:dyDescent="0.3">
      <c r="E26665" t="s">
        <v>26638</v>
      </c>
      <c r="F26665">
        <v>1251</v>
      </c>
      <c r="G26665">
        <v>1406</v>
      </c>
    </row>
    <row r="26666" spans="5:7" x14ac:dyDescent="0.3">
      <c r="E26666" t="s">
        <v>26639</v>
      </c>
      <c r="F26666">
        <v>159</v>
      </c>
      <c r="G26666">
        <v>294</v>
      </c>
    </row>
    <row r="26667" spans="5:7" x14ac:dyDescent="0.3">
      <c r="E26667" t="s">
        <v>26640</v>
      </c>
      <c r="F26667">
        <v>232</v>
      </c>
      <c r="G26667">
        <v>426</v>
      </c>
    </row>
    <row r="26668" spans="5:7" x14ac:dyDescent="0.3">
      <c r="E26668" t="s">
        <v>26641</v>
      </c>
      <c r="F26668">
        <v>664</v>
      </c>
      <c r="G26668">
        <v>0</v>
      </c>
    </row>
    <row r="26669" spans="5:7" x14ac:dyDescent="0.3">
      <c r="E26669" t="s">
        <v>26642</v>
      </c>
      <c r="F26669">
        <v>242</v>
      </c>
      <c r="G26669">
        <v>0</v>
      </c>
    </row>
    <row r="26670" spans="5:7" x14ac:dyDescent="0.3">
      <c r="E26670" t="s">
        <v>26643</v>
      </c>
      <c r="F26670">
        <v>0</v>
      </c>
      <c r="G26670">
        <v>0</v>
      </c>
    </row>
    <row r="26671" spans="5:7" x14ac:dyDescent="0.3">
      <c r="E26671" t="s">
        <v>26644</v>
      </c>
      <c r="F26671">
        <v>-1</v>
      </c>
      <c r="G26671">
        <v>0</v>
      </c>
    </row>
    <row r="26672" spans="5:7" x14ac:dyDescent="0.3">
      <c r="E26672" t="s">
        <v>26645</v>
      </c>
      <c r="F26672">
        <v>508</v>
      </c>
      <c r="G26672">
        <v>820</v>
      </c>
    </row>
    <row r="26673" spans="5:7" x14ac:dyDescent="0.3">
      <c r="E26673" t="s">
        <v>26646</v>
      </c>
      <c r="F26673">
        <v>380</v>
      </c>
      <c r="G26673">
        <v>0</v>
      </c>
    </row>
    <row r="26674" spans="5:7" x14ac:dyDescent="0.3">
      <c r="E26674" t="s">
        <v>26647</v>
      </c>
      <c r="F26674">
        <v>2687</v>
      </c>
      <c r="G26674">
        <v>0</v>
      </c>
    </row>
    <row r="26675" spans="5:7" x14ac:dyDescent="0.3">
      <c r="E26675" t="s">
        <v>26648</v>
      </c>
      <c r="F26675">
        <v>998</v>
      </c>
      <c r="G26675">
        <v>0</v>
      </c>
    </row>
    <row r="26676" spans="5:7" x14ac:dyDescent="0.3">
      <c r="E26676" t="s">
        <v>26649</v>
      </c>
      <c r="F26676">
        <v>442</v>
      </c>
      <c r="G26676">
        <v>0</v>
      </c>
    </row>
    <row r="26677" spans="5:7" x14ac:dyDescent="0.3">
      <c r="E26677" t="s">
        <v>26650</v>
      </c>
      <c r="F26677">
        <v>680</v>
      </c>
      <c r="G26677">
        <v>0</v>
      </c>
    </row>
    <row r="26678" spans="5:7" x14ac:dyDescent="0.3">
      <c r="E26678" t="s">
        <v>26651</v>
      </c>
      <c r="F26678">
        <v>0</v>
      </c>
      <c r="G26678">
        <v>0</v>
      </c>
    </row>
    <row r="26679" spans="5:7" x14ac:dyDescent="0.3">
      <c r="E26679" t="s">
        <v>26652</v>
      </c>
      <c r="F26679">
        <v>5654</v>
      </c>
      <c r="G26679">
        <v>3000</v>
      </c>
    </row>
    <row r="26680" spans="5:7" x14ac:dyDescent="0.3">
      <c r="E26680" t="s">
        <v>26653</v>
      </c>
      <c r="F26680">
        <v>754</v>
      </c>
      <c r="G26680">
        <v>500</v>
      </c>
    </row>
    <row r="26681" spans="5:7" x14ac:dyDescent="0.3">
      <c r="E26681" t="s">
        <v>26654</v>
      </c>
      <c r="F26681">
        <v>5361</v>
      </c>
      <c r="G26681">
        <v>2000</v>
      </c>
    </row>
    <row r="26682" spans="5:7" x14ac:dyDescent="0.3">
      <c r="E26682" t="s">
        <v>26655</v>
      </c>
      <c r="F26682">
        <v>-4</v>
      </c>
      <c r="G26682">
        <v>174</v>
      </c>
    </row>
    <row r="26683" spans="5:7" x14ac:dyDescent="0.3">
      <c r="E26683" t="s">
        <v>26656</v>
      </c>
      <c r="F26683">
        <v>651</v>
      </c>
      <c r="G26683">
        <v>0</v>
      </c>
    </row>
    <row r="26684" spans="5:7" x14ac:dyDescent="0.3">
      <c r="E26684" t="s">
        <v>26657</v>
      </c>
      <c r="F26684">
        <v>1197</v>
      </c>
      <c r="G26684">
        <v>500</v>
      </c>
    </row>
    <row r="26685" spans="5:7" x14ac:dyDescent="0.3">
      <c r="E26685" t="s">
        <v>26658</v>
      </c>
      <c r="F26685">
        <v>1385</v>
      </c>
      <c r="G26685">
        <v>500</v>
      </c>
    </row>
    <row r="26686" spans="5:7" x14ac:dyDescent="0.3">
      <c r="E26686" t="s">
        <v>26659</v>
      </c>
      <c r="F26686">
        <v>0</v>
      </c>
      <c r="G26686">
        <v>462</v>
      </c>
    </row>
    <row r="26687" spans="5:7" x14ac:dyDescent="0.3">
      <c r="E26687" t="s">
        <v>26660</v>
      </c>
      <c r="F26687">
        <v>2472</v>
      </c>
      <c r="G26687">
        <v>800</v>
      </c>
    </row>
    <row r="26688" spans="5:7" x14ac:dyDescent="0.3">
      <c r="E26688" t="s">
        <v>26661</v>
      </c>
      <c r="F26688">
        <v>0</v>
      </c>
      <c r="G26688">
        <v>0</v>
      </c>
    </row>
    <row r="26689" spans="5:7" x14ac:dyDescent="0.3">
      <c r="E26689" t="s">
        <v>26662</v>
      </c>
      <c r="F26689">
        <v>669</v>
      </c>
      <c r="G26689">
        <v>838</v>
      </c>
    </row>
    <row r="26690" spans="5:7" x14ac:dyDescent="0.3">
      <c r="E26690" t="s">
        <v>26663</v>
      </c>
      <c r="F26690">
        <v>33148</v>
      </c>
      <c r="G26690">
        <v>0</v>
      </c>
    </row>
    <row r="26691" spans="5:7" x14ac:dyDescent="0.3">
      <c r="E26691" t="s">
        <v>26664</v>
      </c>
      <c r="F26691">
        <v>2518</v>
      </c>
      <c r="G26691">
        <v>0</v>
      </c>
    </row>
    <row r="26692" spans="5:7" x14ac:dyDescent="0.3">
      <c r="E26692" t="s">
        <v>26665</v>
      </c>
      <c r="F26692">
        <v>-8</v>
      </c>
      <c r="G26692">
        <v>161</v>
      </c>
    </row>
    <row r="26693" spans="5:7" x14ac:dyDescent="0.3">
      <c r="E26693" t="s">
        <v>26666</v>
      </c>
      <c r="F26693">
        <v>121</v>
      </c>
      <c r="G26693">
        <v>200</v>
      </c>
    </row>
    <row r="26694" spans="5:7" x14ac:dyDescent="0.3">
      <c r="E26694" t="s">
        <v>26667</v>
      </c>
      <c r="F26694">
        <v>0</v>
      </c>
      <c r="G26694">
        <v>221</v>
      </c>
    </row>
    <row r="26695" spans="5:7" x14ac:dyDescent="0.3">
      <c r="E26695" t="s">
        <v>26668</v>
      </c>
      <c r="F26695">
        <v>1726</v>
      </c>
      <c r="G26695">
        <v>1000</v>
      </c>
    </row>
    <row r="26696" spans="5:7" x14ac:dyDescent="0.3">
      <c r="E26696" t="s">
        <v>26669</v>
      </c>
      <c r="F26696">
        <v>259</v>
      </c>
      <c r="G26696">
        <v>0</v>
      </c>
    </row>
    <row r="26697" spans="5:7" x14ac:dyDescent="0.3">
      <c r="E26697" t="s">
        <v>26670</v>
      </c>
      <c r="F26697">
        <v>1134</v>
      </c>
      <c r="G26697">
        <v>0</v>
      </c>
    </row>
    <row r="26698" spans="5:7" x14ac:dyDescent="0.3">
      <c r="E26698" t="s">
        <v>26671</v>
      </c>
      <c r="F26698">
        <v>2040</v>
      </c>
      <c r="G26698">
        <v>0</v>
      </c>
    </row>
    <row r="26699" spans="5:7" x14ac:dyDescent="0.3">
      <c r="E26699" t="s">
        <v>26672</v>
      </c>
      <c r="F26699">
        <v>651</v>
      </c>
      <c r="G26699">
        <v>1455</v>
      </c>
    </row>
    <row r="26700" spans="5:7" x14ac:dyDescent="0.3">
      <c r="E26700" t="s">
        <v>26673</v>
      </c>
      <c r="F26700">
        <v>1</v>
      </c>
      <c r="G26700">
        <v>0</v>
      </c>
    </row>
    <row r="26701" spans="5:7" x14ac:dyDescent="0.3">
      <c r="E26701" t="s">
        <v>26674</v>
      </c>
      <c r="F26701">
        <v>168</v>
      </c>
      <c r="G26701">
        <v>0</v>
      </c>
    </row>
    <row r="26702" spans="5:7" x14ac:dyDescent="0.3">
      <c r="E26702" t="s">
        <v>26675</v>
      </c>
      <c r="F26702">
        <v>292</v>
      </c>
      <c r="G26702">
        <v>584</v>
      </c>
    </row>
    <row r="26703" spans="5:7" x14ac:dyDescent="0.3">
      <c r="E26703" t="s">
        <v>26676</v>
      </c>
      <c r="F26703">
        <v>1328</v>
      </c>
      <c r="G26703">
        <v>0</v>
      </c>
    </row>
    <row r="26704" spans="5:7" x14ac:dyDescent="0.3">
      <c r="E26704" t="s">
        <v>26677</v>
      </c>
      <c r="F26704">
        <v>1151</v>
      </c>
      <c r="G26704">
        <v>1000</v>
      </c>
    </row>
    <row r="26705" spans="5:7" x14ac:dyDescent="0.3">
      <c r="E26705" t="s">
        <v>26678</v>
      </c>
      <c r="F26705">
        <v>0</v>
      </c>
      <c r="G26705">
        <v>105</v>
      </c>
    </row>
    <row r="26706" spans="5:7" x14ac:dyDescent="0.3">
      <c r="E26706" t="s">
        <v>26679</v>
      </c>
      <c r="F26706">
        <v>306</v>
      </c>
      <c r="G26706">
        <v>0</v>
      </c>
    </row>
    <row r="26707" spans="5:7" x14ac:dyDescent="0.3">
      <c r="E26707" t="s">
        <v>26680</v>
      </c>
      <c r="F26707">
        <v>-2</v>
      </c>
      <c r="G26707">
        <v>0</v>
      </c>
    </row>
    <row r="26708" spans="5:7" x14ac:dyDescent="0.3">
      <c r="E26708" t="s">
        <v>26681</v>
      </c>
      <c r="F26708">
        <v>2385</v>
      </c>
      <c r="G26708">
        <v>0</v>
      </c>
    </row>
    <row r="26709" spans="5:7" x14ac:dyDescent="0.3">
      <c r="E26709" t="s">
        <v>26682</v>
      </c>
      <c r="F26709">
        <v>2193</v>
      </c>
      <c r="G26709">
        <v>0</v>
      </c>
    </row>
    <row r="26710" spans="5:7" x14ac:dyDescent="0.3">
      <c r="E26710" t="s">
        <v>26683</v>
      </c>
      <c r="F26710">
        <v>1854</v>
      </c>
      <c r="G26710">
        <v>0</v>
      </c>
    </row>
    <row r="26711" spans="5:7" x14ac:dyDescent="0.3">
      <c r="E26711" t="s">
        <v>26684</v>
      </c>
      <c r="F26711">
        <v>6554</v>
      </c>
      <c r="G26711">
        <v>0</v>
      </c>
    </row>
    <row r="26712" spans="5:7" x14ac:dyDescent="0.3">
      <c r="E26712" t="s">
        <v>26685</v>
      </c>
      <c r="F26712">
        <v>751</v>
      </c>
      <c r="G26712">
        <v>0</v>
      </c>
    </row>
    <row r="26713" spans="5:7" x14ac:dyDescent="0.3">
      <c r="E26713" t="s">
        <v>26686</v>
      </c>
      <c r="F26713">
        <v>447</v>
      </c>
      <c r="G26713">
        <v>0</v>
      </c>
    </row>
    <row r="26714" spans="5:7" x14ac:dyDescent="0.3">
      <c r="E26714" t="s">
        <v>26687</v>
      </c>
      <c r="F26714">
        <v>4023</v>
      </c>
      <c r="G26714">
        <v>0</v>
      </c>
    </row>
    <row r="26715" spans="5:7" x14ac:dyDescent="0.3">
      <c r="E26715" t="s">
        <v>26688</v>
      </c>
      <c r="F26715">
        <v>3</v>
      </c>
      <c r="G26715">
        <v>0</v>
      </c>
    </row>
    <row r="26716" spans="5:7" x14ac:dyDescent="0.3">
      <c r="E26716" t="s">
        <v>26689</v>
      </c>
      <c r="F26716">
        <v>870</v>
      </c>
      <c r="G26716">
        <v>0</v>
      </c>
    </row>
    <row r="26717" spans="5:7" x14ac:dyDescent="0.3">
      <c r="E26717" t="s">
        <v>26690</v>
      </c>
      <c r="F26717">
        <v>-135</v>
      </c>
      <c r="G26717">
        <v>0</v>
      </c>
    </row>
    <row r="26718" spans="5:7" x14ac:dyDescent="0.3">
      <c r="E26718" t="s">
        <v>26691</v>
      </c>
      <c r="F26718">
        <v>0</v>
      </c>
      <c r="G26718">
        <v>1269</v>
      </c>
    </row>
    <row r="26719" spans="5:7" x14ac:dyDescent="0.3">
      <c r="E26719" t="s">
        <v>26692</v>
      </c>
      <c r="F26719">
        <v>0</v>
      </c>
      <c r="G26719">
        <v>85</v>
      </c>
    </row>
    <row r="26720" spans="5:7" x14ac:dyDescent="0.3">
      <c r="E26720" t="s">
        <v>26693</v>
      </c>
      <c r="F26720">
        <v>0</v>
      </c>
      <c r="G26720">
        <v>953</v>
      </c>
    </row>
    <row r="26721" spans="5:7" x14ac:dyDescent="0.3">
      <c r="E26721" t="s">
        <v>26694</v>
      </c>
      <c r="F26721">
        <v>0</v>
      </c>
      <c r="G26721">
        <v>360</v>
      </c>
    </row>
    <row r="26722" spans="5:7" x14ac:dyDescent="0.3">
      <c r="E26722" t="s">
        <v>26695</v>
      </c>
      <c r="F26722">
        <v>10905</v>
      </c>
      <c r="G26722">
        <v>0</v>
      </c>
    </row>
    <row r="26723" spans="5:7" x14ac:dyDescent="0.3">
      <c r="E26723" t="s">
        <v>26696</v>
      </c>
      <c r="F26723">
        <v>3121</v>
      </c>
      <c r="G26723">
        <v>0</v>
      </c>
    </row>
    <row r="26724" spans="5:7" x14ac:dyDescent="0.3">
      <c r="E26724" t="s">
        <v>26697</v>
      </c>
      <c r="F26724">
        <v>1006</v>
      </c>
      <c r="G26724">
        <v>0</v>
      </c>
    </row>
    <row r="26725" spans="5:7" x14ac:dyDescent="0.3">
      <c r="E26725" t="s">
        <v>26698</v>
      </c>
      <c r="F26725">
        <v>1483</v>
      </c>
      <c r="G26725">
        <v>0</v>
      </c>
    </row>
    <row r="26726" spans="5:7" x14ac:dyDescent="0.3">
      <c r="E26726" t="s">
        <v>26699</v>
      </c>
      <c r="F26726">
        <v>2205</v>
      </c>
      <c r="G26726">
        <v>0</v>
      </c>
    </row>
    <row r="26727" spans="5:7" x14ac:dyDescent="0.3">
      <c r="E26727" t="s">
        <v>26700</v>
      </c>
      <c r="F26727">
        <v>85</v>
      </c>
      <c r="G26727">
        <v>171</v>
      </c>
    </row>
    <row r="26728" spans="5:7" x14ac:dyDescent="0.3">
      <c r="E26728" t="s">
        <v>26701</v>
      </c>
      <c r="F26728">
        <v>449</v>
      </c>
      <c r="G26728">
        <v>0</v>
      </c>
    </row>
    <row r="26729" spans="5:7" x14ac:dyDescent="0.3">
      <c r="E26729" t="s">
        <v>26702</v>
      </c>
      <c r="F26729">
        <v>1925</v>
      </c>
      <c r="G26729">
        <v>0</v>
      </c>
    </row>
    <row r="26730" spans="5:7" x14ac:dyDescent="0.3">
      <c r="E26730" t="s">
        <v>26703</v>
      </c>
      <c r="F26730">
        <v>583</v>
      </c>
      <c r="G26730">
        <v>0</v>
      </c>
    </row>
    <row r="26731" spans="5:7" x14ac:dyDescent="0.3">
      <c r="E26731" t="s">
        <v>26704</v>
      </c>
      <c r="F26731">
        <v>180</v>
      </c>
      <c r="G26731">
        <v>0</v>
      </c>
    </row>
    <row r="26732" spans="5:7" x14ac:dyDescent="0.3">
      <c r="E26732" t="s">
        <v>26705</v>
      </c>
      <c r="F26732">
        <v>-3</v>
      </c>
      <c r="G26732">
        <v>180</v>
      </c>
    </row>
    <row r="26733" spans="5:7" x14ac:dyDescent="0.3">
      <c r="E26733" t="s">
        <v>26706</v>
      </c>
      <c r="F26733">
        <v>0</v>
      </c>
      <c r="G26733">
        <v>0</v>
      </c>
    </row>
    <row r="26734" spans="5:7" x14ac:dyDescent="0.3">
      <c r="E26734" t="s">
        <v>26707</v>
      </c>
      <c r="F26734">
        <v>0</v>
      </c>
      <c r="G26734">
        <v>593</v>
      </c>
    </row>
    <row r="26735" spans="5:7" x14ac:dyDescent="0.3">
      <c r="E26735" t="s">
        <v>26708</v>
      </c>
      <c r="F26735">
        <v>107</v>
      </c>
      <c r="G26735">
        <v>0</v>
      </c>
    </row>
    <row r="26736" spans="5:7" x14ac:dyDescent="0.3">
      <c r="E26736" t="s">
        <v>26709</v>
      </c>
      <c r="F26736">
        <v>992</v>
      </c>
      <c r="G26736">
        <v>0</v>
      </c>
    </row>
    <row r="26737" spans="5:7" x14ac:dyDescent="0.3">
      <c r="E26737" t="s">
        <v>26710</v>
      </c>
      <c r="F26737">
        <v>1185</v>
      </c>
      <c r="G26737">
        <v>1501</v>
      </c>
    </row>
    <row r="26738" spans="5:7" x14ac:dyDescent="0.3">
      <c r="E26738" t="s">
        <v>26711</v>
      </c>
      <c r="F26738">
        <v>707</v>
      </c>
      <c r="G26738">
        <v>0</v>
      </c>
    </row>
    <row r="26739" spans="5:7" x14ac:dyDescent="0.3">
      <c r="E26739" t="s">
        <v>26712</v>
      </c>
      <c r="F26739">
        <v>548</v>
      </c>
      <c r="G26739">
        <v>726</v>
      </c>
    </row>
    <row r="26740" spans="5:7" x14ac:dyDescent="0.3">
      <c r="E26740" t="s">
        <v>26713</v>
      </c>
      <c r="F26740">
        <v>86</v>
      </c>
      <c r="G26740">
        <v>325</v>
      </c>
    </row>
    <row r="26741" spans="5:7" x14ac:dyDescent="0.3">
      <c r="E26741" t="s">
        <v>26714</v>
      </c>
      <c r="F26741">
        <v>206</v>
      </c>
      <c r="G26741">
        <v>380</v>
      </c>
    </row>
    <row r="26742" spans="5:7" x14ac:dyDescent="0.3">
      <c r="E26742" t="s">
        <v>26715</v>
      </c>
      <c r="F26742">
        <v>0</v>
      </c>
      <c r="G26742">
        <v>0</v>
      </c>
    </row>
    <row r="26743" spans="5:7" x14ac:dyDescent="0.3">
      <c r="E26743" t="s">
        <v>26716</v>
      </c>
      <c r="F26743">
        <v>43</v>
      </c>
      <c r="G26743">
        <v>0</v>
      </c>
    </row>
    <row r="26744" spans="5:7" x14ac:dyDescent="0.3">
      <c r="E26744" t="s">
        <v>26717</v>
      </c>
      <c r="F26744">
        <v>2762</v>
      </c>
      <c r="G26744">
        <v>0</v>
      </c>
    </row>
    <row r="26745" spans="5:7" x14ac:dyDescent="0.3">
      <c r="E26745" t="s">
        <v>26718</v>
      </c>
      <c r="F26745">
        <v>2410</v>
      </c>
      <c r="G26745">
        <v>0</v>
      </c>
    </row>
    <row r="26746" spans="5:7" x14ac:dyDescent="0.3">
      <c r="E26746" t="s">
        <v>26719</v>
      </c>
      <c r="F26746">
        <v>879</v>
      </c>
      <c r="G26746">
        <v>0</v>
      </c>
    </row>
    <row r="26747" spans="5:7" x14ac:dyDescent="0.3">
      <c r="E26747" t="s">
        <v>26720</v>
      </c>
      <c r="F26747">
        <v>2123</v>
      </c>
      <c r="G26747">
        <v>0</v>
      </c>
    </row>
    <row r="26748" spans="5:7" x14ac:dyDescent="0.3">
      <c r="E26748" t="s">
        <v>26721</v>
      </c>
      <c r="F26748">
        <v>390</v>
      </c>
      <c r="G26748">
        <v>0</v>
      </c>
    </row>
    <row r="26749" spans="5:7" x14ac:dyDescent="0.3">
      <c r="E26749" t="s">
        <v>26722</v>
      </c>
      <c r="F26749">
        <v>2282</v>
      </c>
      <c r="G26749">
        <v>0</v>
      </c>
    </row>
    <row r="26750" spans="5:7" x14ac:dyDescent="0.3">
      <c r="E26750" t="s">
        <v>26723</v>
      </c>
      <c r="F26750">
        <v>978</v>
      </c>
      <c r="G26750">
        <v>1214</v>
      </c>
    </row>
    <row r="26751" spans="5:7" x14ac:dyDescent="0.3">
      <c r="E26751" t="s">
        <v>26724</v>
      </c>
      <c r="F26751">
        <v>3300</v>
      </c>
      <c r="G26751">
        <v>0</v>
      </c>
    </row>
    <row r="26752" spans="5:7" x14ac:dyDescent="0.3">
      <c r="E26752" t="s">
        <v>26725</v>
      </c>
      <c r="F26752">
        <v>1283</v>
      </c>
      <c r="G26752">
        <v>1931</v>
      </c>
    </row>
    <row r="26753" spans="5:7" x14ac:dyDescent="0.3">
      <c r="E26753" t="s">
        <v>26726</v>
      </c>
      <c r="F26753">
        <v>125</v>
      </c>
      <c r="G26753">
        <v>280</v>
      </c>
    </row>
    <row r="26754" spans="5:7" x14ac:dyDescent="0.3">
      <c r="E26754" t="s">
        <v>26727</v>
      </c>
      <c r="F26754">
        <v>2255</v>
      </c>
      <c r="G26754">
        <v>1000</v>
      </c>
    </row>
    <row r="26755" spans="5:7" x14ac:dyDescent="0.3">
      <c r="E26755" t="s">
        <v>26728</v>
      </c>
      <c r="F26755">
        <v>1268</v>
      </c>
      <c r="G26755">
        <v>0</v>
      </c>
    </row>
    <row r="26756" spans="5:7" x14ac:dyDescent="0.3">
      <c r="E26756" t="s">
        <v>26729</v>
      </c>
      <c r="F26756">
        <v>239</v>
      </c>
      <c r="G26756">
        <v>0</v>
      </c>
    </row>
    <row r="26757" spans="5:7" x14ac:dyDescent="0.3">
      <c r="E26757" t="s">
        <v>26730</v>
      </c>
      <c r="F26757">
        <v>828</v>
      </c>
      <c r="G26757">
        <v>0</v>
      </c>
    </row>
    <row r="26758" spans="5:7" x14ac:dyDescent="0.3">
      <c r="E26758" t="s">
        <v>26731</v>
      </c>
      <c r="F26758">
        <v>-1</v>
      </c>
      <c r="G26758">
        <v>120</v>
      </c>
    </row>
    <row r="26759" spans="5:7" x14ac:dyDescent="0.3">
      <c r="E26759" t="s">
        <v>26732</v>
      </c>
      <c r="F26759">
        <v>1148</v>
      </c>
      <c r="G26759">
        <v>0</v>
      </c>
    </row>
    <row r="26760" spans="5:7" x14ac:dyDescent="0.3">
      <c r="E26760" t="s">
        <v>26733</v>
      </c>
      <c r="F26760">
        <v>-6</v>
      </c>
      <c r="G26760">
        <v>113</v>
      </c>
    </row>
    <row r="26761" spans="5:7" x14ac:dyDescent="0.3">
      <c r="E26761" t="s">
        <v>26734</v>
      </c>
      <c r="F26761">
        <v>90</v>
      </c>
      <c r="G26761">
        <v>0</v>
      </c>
    </row>
    <row r="26762" spans="5:7" x14ac:dyDescent="0.3">
      <c r="E26762" t="s">
        <v>26735</v>
      </c>
      <c r="F26762">
        <v>361</v>
      </c>
      <c r="G26762">
        <v>0</v>
      </c>
    </row>
    <row r="26763" spans="5:7" x14ac:dyDescent="0.3">
      <c r="E26763" t="s">
        <v>26736</v>
      </c>
      <c r="F26763">
        <v>85</v>
      </c>
      <c r="G26763">
        <v>0</v>
      </c>
    </row>
    <row r="26764" spans="5:7" x14ac:dyDescent="0.3">
      <c r="E26764" t="s">
        <v>26737</v>
      </c>
      <c r="F26764">
        <v>1939</v>
      </c>
      <c r="G26764">
        <v>1500</v>
      </c>
    </row>
    <row r="26765" spans="5:7" x14ac:dyDescent="0.3">
      <c r="E26765" t="s">
        <v>26738</v>
      </c>
      <c r="F26765">
        <v>0</v>
      </c>
      <c r="G26765">
        <v>0</v>
      </c>
    </row>
    <row r="26766" spans="5:7" x14ac:dyDescent="0.3">
      <c r="E26766" t="s">
        <v>26739</v>
      </c>
      <c r="F26766">
        <v>0</v>
      </c>
      <c r="G26766">
        <v>797</v>
      </c>
    </row>
    <row r="26767" spans="5:7" x14ac:dyDescent="0.3">
      <c r="E26767" t="s">
        <v>26740</v>
      </c>
      <c r="F26767">
        <v>2287</v>
      </c>
      <c r="G26767">
        <v>0</v>
      </c>
    </row>
    <row r="26768" spans="5:7" x14ac:dyDescent="0.3">
      <c r="E26768" t="s">
        <v>26741</v>
      </c>
      <c r="F26768">
        <v>4</v>
      </c>
      <c r="G26768">
        <v>0</v>
      </c>
    </row>
    <row r="26769" spans="5:7" x14ac:dyDescent="0.3">
      <c r="E26769" t="s">
        <v>26742</v>
      </c>
      <c r="F26769">
        <v>2948</v>
      </c>
      <c r="G26769">
        <v>0</v>
      </c>
    </row>
    <row r="26770" spans="5:7" x14ac:dyDescent="0.3">
      <c r="E26770" t="s">
        <v>26743</v>
      </c>
      <c r="F26770">
        <v>1</v>
      </c>
      <c r="G26770">
        <v>0</v>
      </c>
    </row>
    <row r="26771" spans="5:7" x14ac:dyDescent="0.3">
      <c r="E26771" t="s">
        <v>26744</v>
      </c>
      <c r="F26771">
        <v>-1001</v>
      </c>
      <c r="G26771">
        <v>0</v>
      </c>
    </row>
    <row r="26772" spans="5:7" x14ac:dyDescent="0.3">
      <c r="E26772" t="s">
        <v>26745</v>
      </c>
      <c r="F26772">
        <v>2470</v>
      </c>
      <c r="G26772">
        <v>0</v>
      </c>
    </row>
    <row r="26773" spans="5:7" x14ac:dyDescent="0.3">
      <c r="E26773" t="s">
        <v>26746</v>
      </c>
      <c r="F26773">
        <v>241</v>
      </c>
      <c r="G26773">
        <v>0</v>
      </c>
    </row>
    <row r="26774" spans="5:7" x14ac:dyDescent="0.3">
      <c r="E26774" t="s">
        <v>26747</v>
      </c>
      <c r="F26774">
        <v>697</v>
      </c>
      <c r="G26774">
        <v>0</v>
      </c>
    </row>
    <row r="26775" spans="5:7" x14ac:dyDescent="0.3">
      <c r="E26775" t="s">
        <v>26748</v>
      </c>
      <c r="F26775">
        <v>6</v>
      </c>
      <c r="G26775">
        <v>450</v>
      </c>
    </row>
    <row r="26776" spans="5:7" x14ac:dyDescent="0.3">
      <c r="E26776" t="s">
        <v>26749</v>
      </c>
      <c r="F26776">
        <v>-1</v>
      </c>
      <c r="G26776">
        <v>210</v>
      </c>
    </row>
    <row r="26777" spans="5:7" x14ac:dyDescent="0.3">
      <c r="E26777" t="s">
        <v>26750</v>
      </c>
      <c r="F26777">
        <v>124</v>
      </c>
      <c r="G26777">
        <v>0</v>
      </c>
    </row>
    <row r="26778" spans="5:7" x14ac:dyDescent="0.3">
      <c r="E26778" t="s">
        <v>26751</v>
      </c>
      <c r="F26778">
        <v>0</v>
      </c>
      <c r="G26778">
        <v>100</v>
      </c>
    </row>
    <row r="26779" spans="5:7" x14ac:dyDescent="0.3">
      <c r="E26779" t="s">
        <v>26752</v>
      </c>
      <c r="F26779">
        <v>1</v>
      </c>
      <c r="G26779">
        <v>208</v>
      </c>
    </row>
    <row r="26780" spans="5:7" x14ac:dyDescent="0.3">
      <c r="E26780" t="s">
        <v>26753</v>
      </c>
      <c r="F26780">
        <v>598</v>
      </c>
      <c r="G26780">
        <v>0</v>
      </c>
    </row>
    <row r="26781" spans="5:7" x14ac:dyDescent="0.3">
      <c r="E26781" t="s">
        <v>26754</v>
      </c>
      <c r="F26781">
        <v>1189</v>
      </c>
      <c r="G26781">
        <v>0</v>
      </c>
    </row>
    <row r="26782" spans="5:7" x14ac:dyDescent="0.3">
      <c r="E26782" t="s">
        <v>26755</v>
      </c>
      <c r="F26782">
        <v>0</v>
      </c>
      <c r="G26782">
        <v>187</v>
      </c>
    </row>
    <row r="26783" spans="5:7" x14ac:dyDescent="0.3">
      <c r="E26783" t="s">
        <v>26756</v>
      </c>
      <c r="F26783">
        <v>5223</v>
      </c>
      <c r="G26783">
        <v>0</v>
      </c>
    </row>
    <row r="26784" spans="5:7" x14ac:dyDescent="0.3">
      <c r="E26784" t="s">
        <v>26757</v>
      </c>
      <c r="F26784">
        <v>0</v>
      </c>
      <c r="G26784">
        <v>374</v>
      </c>
    </row>
    <row r="26785" spans="5:7" x14ac:dyDescent="0.3">
      <c r="E26785" t="s">
        <v>26758</v>
      </c>
      <c r="F26785">
        <v>23450</v>
      </c>
      <c r="G26785">
        <v>0</v>
      </c>
    </row>
    <row r="26786" spans="5:7" x14ac:dyDescent="0.3">
      <c r="E26786" t="s">
        <v>26759</v>
      </c>
      <c r="F26786">
        <v>3354</v>
      </c>
      <c r="G26786">
        <v>1300</v>
      </c>
    </row>
    <row r="26787" spans="5:7" x14ac:dyDescent="0.3">
      <c r="E26787" t="s">
        <v>26760</v>
      </c>
      <c r="F26787">
        <v>817</v>
      </c>
      <c r="G26787">
        <v>970</v>
      </c>
    </row>
    <row r="26788" spans="5:7" x14ac:dyDescent="0.3">
      <c r="E26788" t="s">
        <v>26761</v>
      </c>
      <c r="F26788">
        <v>0</v>
      </c>
      <c r="G26788">
        <v>0</v>
      </c>
    </row>
    <row r="26789" spans="5:7" x14ac:dyDescent="0.3">
      <c r="E26789" t="s">
        <v>26762</v>
      </c>
      <c r="F26789">
        <v>-20</v>
      </c>
      <c r="G26789">
        <v>0</v>
      </c>
    </row>
    <row r="26790" spans="5:7" x14ac:dyDescent="0.3">
      <c r="E26790" t="s">
        <v>26763</v>
      </c>
      <c r="F26790">
        <v>0</v>
      </c>
      <c r="G26790">
        <v>0</v>
      </c>
    </row>
    <row r="26791" spans="5:7" x14ac:dyDescent="0.3">
      <c r="E26791" t="s">
        <v>26764</v>
      </c>
      <c r="F26791">
        <v>2350</v>
      </c>
      <c r="G26791">
        <v>0</v>
      </c>
    </row>
    <row r="26792" spans="5:7" x14ac:dyDescent="0.3">
      <c r="E26792" t="s">
        <v>26765</v>
      </c>
      <c r="F26792">
        <v>1195</v>
      </c>
      <c r="G26792">
        <v>500</v>
      </c>
    </row>
    <row r="26793" spans="5:7" x14ac:dyDescent="0.3">
      <c r="E26793" t="s">
        <v>26766</v>
      </c>
      <c r="F26793">
        <v>0</v>
      </c>
      <c r="G26793">
        <v>957</v>
      </c>
    </row>
    <row r="26794" spans="5:7" x14ac:dyDescent="0.3">
      <c r="E26794" t="s">
        <v>26767</v>
      </c>
      <c r="F26794">
        <v>513</v>
      </c>
      <c r="G26794">
        <v>0</v>
      </c>
    </row>
    <row r="26795" spans="5:7" x14ac:dyDescent="0.3">
      <c r="E26795" t="s">
        <v>26768</v>
      </c>
      <c r="F26795">
        <v>1062</v>
      </c>
      <c r="G26795">
        <v>0</v>
      </c>
    </row>
    <row r="26796" spans="5:7" x14ac:dyDescent="0.3">
      <c r="E26796" t="s">
        <v>26769</v>
      </c>
      <c r="F26796">
        <v>0</v>
      </c>
      <c r="G26796">
        <v>0</v>
      </c>
    </row>
    <row r="26797" spans="5:7" x14ac:dyDescent="0.3">
      <c r="E26797" t="s">
        <v>26770</v>
      </c>
      <c r="F26797">
        <v>0</v>
      </c>
      <c r="G26797">
        <v>0</v>
      </c>
    </row>
    <row r="26798" spans="5:7" x14ac:dyDescent="0.3">
      <c r="E26798" t="s">
        <v>26771</v>
      </c>
      <c r="F26798">
        <v>526</v>
      </c>
      <c r="G26798">
        <v>0</v>
      </c>
    </row>
    <row r="26799" spans="5:7" x14ac:dyDescent="0.3">
      <c r="E26799" t="s">
        <v>26772</v>
      </c>
      <c r="F26799">
        <v>109</v>
      </c>
      <c r="G26799">
        <v>0</v>
      </c>
    </row>
    <row r="26800" spans="5:7" x14ac:dyDescent="0.3">
      <c r="E26800" t="s">
        <v>26773</v>
      </c>
      <c r="F26800">
        <v>0</v>
      </c>
      <c r="G26800">
        <v>342</v>
      </c>
    </row>
    <row r="26801" spans="5:7" x14ac:dyDescent="0.3">
      <c r="E26801" t="s">
        <v>26774</v>
      </c>
      <c r="F26801">
        <v>490</v>
      </c>
      <c r="G26801">
        <v>0</v>
      </c>
    </row>
    <row r="26802" spans="5:7" x14ac:dyDescent="0.3">
      <c r="E26802" t="s">
        <v>26775</v>
      </c>
      <c r="F26802">
        <v>3</v>
      </c>
      <c r="G26802">
        <v>200</v>
      </c>
    </row>
    <row r="26803" spans="5:7" x14ac:dyDescent="0.3">
      <c r="E26803" t="s">
        <v>26776</v>
      </c>
      <c r="F26803">
        <v>2444</v>
      </c>
      <c r="G26803">
        <v>1000</v>
      </c>
    </row>
    <row r="26804" spans="5:7" x14ac:dyDescent="0.3">
      <c r="E26804" t="s">
        <v>26777</v>
      </c>
      <c r="F26804">
        <v>187</v>
      </c>
      <c r="G26804">
        <v>273</v>
      </c>
    </row>
    <row r="26805" spans="5:7" x14ac:dyDescent="0.3">
      <c r="E26805" t="s">
        <v>26778</v>
      </c>
      <c r="F26805">
        <v>0</v>
      </c>
      <c r="G26805">
        <v>0</v>
      </c>
    </row>
    <row r="26806" spans="5:7" x14ac:dyDescent="0.3">
      <c r="E26806" t="s">
        <v>26779</v>
      </c>
      <c r="F26806">
        <v>3433</v>
      </c>
      <c r="G26806">
        <v>0</v>
      </c>
    </row>
    <row r="26807" spans="5:7" x14ac:dyDescent="0.3">
      <c r="E26807" t="s">
        <v>26780</v>
      </c>
      <c r="F26807">
        <v>1608</v>
      </c>
      <c r="G26807">
        <v>0</v>
      </c>
    </row>
    <row r="26808" spans="5:7" x14ac:dyDescent="0.3">
      <c r="E26808" t="s">
        <v>26781</v>
      </c>
      <c r="F26808">
        <v>141</v>
      </c>
      <c r="G26808">
        <v>247</v>
      </c>
    </row>
    <row r="26809" spans="5:7" x14ac:dyDescent="0.3">
      <c r="E26809" t="s">
        <v>26782</v>
      </c>
      <c r="F26809">
        <v>4219</v>
      </c>
      <c r="G26809">
        <v>0</v>
      </c>
    </row>
    <row r="26810" spans="5:7" x14ac:dyDescent="0.3">
      <c r="E26810" t="s">
        <v>26783</v>
      </c>
      <c r="F26810">
        <v>478</v>
      </c>
      <c r="G26810">
        <v>0</v>
      </c>
    </row>
    <row r="26811" spans="5:7" x14ac:dyDescent="0.3">
      <c r="E26811" t="s">
        <v>26784</v>
      </c>
      <c r="F26811">
        <v>0</v>
      </c>
      <c r="G26811">
        <v>0</v>
      </c>
    </row>
    <row r="26812" spans="5:7" x14ac:dyDescent="0.3">
      <c r="E26812" t="s">
        <v>26785</v>
      </c>
      <c r="F26812">
        <v>677</v>
      </c>
      <c r="G26812">
        <v>0</v>
      </c>
    </row>
    <row r="26813" spans="5:7" x14ac:dyDescent="0.3">
      <c r="E26813" t="s">
        <v>26786</v>
      </c>
      <c r="F26813">
        <v>1238</v>
      </c>
      <c r="G26813">
        <v>500</v>
      </c>
    </row>
    <row r="26814" spans="5:7" x14ac:dyDescent="0.3">
      <c r="E26814" t="s">
        <v>26787</v>
      </c>
      <c r="F26814">
        <v>59</v>
      </c>
      <c r="G26814">
        <v>0</v>
      </c>
    </row>
    <row r="26815" spans="5:7" x14ac:dyDescent="0.3">
      <c r="E26815" t="s">
        <v>26788</v>
      </c>
      <c r="F26815">
        <v>3901</v>
      </c>
      <c r="G26815">
        <v>0</v>
      </c>
    </row>
    <row r="26816" spans="5:7" x14ac:dyDescent="0.3">
      <c r="E26816" t="s">
        <v>26789</v>
      </c>
      <c r="F26816">
        <v>468</v>
      </c>
      <c r="G26816">
        <v>0</v>
      </c>
    </row>
    <row r="26817" spans="5:7" x14ac:dyDescent="0.3">
      <c r="E26817" t="s">
        <v>26790</v>
      </c>
      <c r="F26817">
        <v>0</v>
      </c>
      <c r="G26817">
        <v>285</v>
      </c>
    </row>
    <row r="26818" spans="5:7" x14ac:dyDescent="0.3">
      <c r="E26818" t="s">
        <v>26791</v>
      </c>
      <c r="F26818">
        <v>573</v>
      </c>
      <c r="G26818">
        <v>0</v>
      </c>
    </row>
    <row r="26819" spans="5:7" x14ac:dyDescent="0.3">
      <c r="E26819" t="s">
        <v>26792</v>
      </c>
      <c r="F26819">
        <v>0</v>
      </c>
      <c r="G26819">
        <v>732</v>
      </c>
    </row>
    <row r="26820" spans="5:7" x14ac:dyDescent="0.3">
      <c r="E26820" t="s">
        <v>26793</v>
      </c>
      <c r="F26820">
        <v>629</v>
      </c>
      <c r="G26820">
        <v>500</v>
      </c>
    </row>
    <row r="26821" spans="5:7" x14ac:dyDescent="0.3">
      <c r="E26821" t="s">
        <v>26794</v>
      </c>
      <c r="F26821">
        <v>8745</v>
      </c>
      <c r="G26821">
        <v>0</v>
      </c>
    </row>
    <row r="26822" spans="5:7" x14ac:dyDescent="0.3">
      <c r="E26822" t="s">
        <v>26795</v>
      </c>
      <c r="F26822">
        <v>678</v>
      </c>
      <c r="G26822">
        <v>0</v>
      </c>
    </row>
    <row r="26823" spans="5:7" x14ac:dyDescent="0.3">
      <c r="E26823" t="s">
        <v>26796</v>
      </c>
      <c r="F26823">
        <v>-4</v>
      </c>
      <c r="G26823">
        <v>0</v>
      </c>
    </row>
    <row r="26824" spans="5:7" x14ac:dyDescent="0.3">
      <c r="E26824" t="s">
        <v>26797</v>
      </c>
      <c r="F26824">
        <v>957</v>
      </c>
      <c r="G26824">
        <v>0</v>
      </c>
    </row>
    <row r="26825" spans="5:7" x14ac:dyDescent="0.3">
      <c r="E26825" t="s">
        <v>26798</v>
      </c>
      <c r="F26825">
        <v>4848</v>
      </c>
      <c r="G26825">
        <v>0</v>
      </c>
    </row>
    <row r="26826" spans="5:7" x14ac:dyDescent="0.3">
      <c r="E26826" t="s">
        <v>26799</v>
      </c>
      <c r="F26826">
        <v>655</v>
      </c>
      <c r="G26826">
        <v>0</v>
      </c>
    </row>
    <row r="26827" spans="5:7" x14ac:dyDescent="0.3">
      <c r="E26827" t="s">
        <v>26800</v>
      </c>
      <c r="F26827">
        <v>1577</v>
      </c>
      <c r="G26827">
        <v>500</v>
      </c>
    </row>
    <row r="26828" spans="5:7" x14ac:dyDescent="0.3">
      <c r="E26828" t="s">
        <v>26801</v>
      </c>
      <c r="F26828">
        <v>2</v>
      </c>
      <c r="G26828">
        <v>0</v>
      </c>
    </row>
    <row r="26829" spans="5:7" x14ac:dyDescent="0.3">
      <c r="E26829" t="s">
        <v>26802</v>
      </c>
      <c r="F26829">
        <v>360</v>
      </c>
      <c r="G26829">
        <v>500</v>
      </c>
    </row>
    <row r="26830" spans="5:7" x14ac:dyDescent="0.3">
      <c r="E26830" t="s">
        <v>26803</v>
      </c>
      <c r="F26830">
        <v>2228</v>
      </c>
      <c r="G26830">
        <v>1000</v>
      </c>
    </row>
    <row r="26831" spans="5:7" x14ac:dyDescent="0.3">
      <c r="E26831" t="s">
        <v>26804</v>
      </c>
      <c r="F26831">
        <v>0</v>
      </c>
      <c r="G26831">
        <v>85</v>
      </c>
    </row>
    <row r="26832" spans="5:7" x14ac:dyDescent="0.3">
      <c r="E26832" t="s">
        <v>26805</v>
      </c>
      <c r="F26832">
        <v>0</v>
      </c>
      <c r="G26832">
        <v>355</v>
      </c>
    </row>
    <row r="26833" spans="5:7" x14ac:dyDescent="0.3">
      <c r="E26833" t="s">
        <v>26806</v>
      </c>
      <c r="F26833">
        <v>-7</v>
      </c>
      <c r="G26833">
        <v>0</v>
      </c>
    </row>
    <row r="26834" spans="5:7" x14ac:dyDescent="0.3">
      <c r="E26834" t="s">
        <v>26807</v>
      </c>
      <c r="F26834">
        <v>0</v>
      </c>
      <c r="G26834">
        <v>198</v>
      </c>
    </row>
    <row r="26835" spans="5:7" x14ac:dyDescent="0.3">
      <c r="E26835" t="s">
        <v>26808</v>
      </c>
      <c r="F26835">
        <v>0</v>
      </c>
      <c r="G26835">
        <v>415</v>
      </c>
    </row>
    <row r="26836" spans="5:7" x14ac:dyDescent="0.3">
      <c r="E26836" t="s">
        <v>26809</v>
      </c>
      <c r="F26836">
        <v>2372</v>
      </c>
      <c r="G26836">
        <v>0</v>
      </c>
    </row>
    <row r="26837" spans="5:7" x14ac:dyDescent="0.3">
      <c r="E26837" t="s">
        <v>26810</v>
      </c>
      <c r="F26837">
        <v>2709</v>
      </c>
      <c r="G26837">
        <v>1300</v>
      </c>
    </row>
    <row r="26838" spans="5:7" x14ac:dyDescent="0.3">
      <c r="E26838" t="s">
        <v>26811</v>
      </c>
      <c r="F26838">
        <v>2211</v>
      </c>
      <c r="G26838">
        <v>0</v>
      </c>
    </row>
    <row r="26839" spans="5:7" x14ac:dyDescent="0.3">
      <c r="E26839" t="s">
        <v>26812</v>
      </c>
      <c r="F26839">
        <v>0</v>
      </c>
      <c r="G26839">
        <v>500</v>
      </c>
    </row>
    <row r="26840" spans="5:7" x14ac:dyDescent="0.3">
      <c r="E26840" t="s">
        <v>26813</v>
      </c>
      <c r="F26840">
        <v>3979</v>
      </c>
      <c r="G26840">
        <v>0</v>
      </c>
    </row>
    <row r="26841" spans="5:7" x14ac:dyDescent="0.3">
      <c r="E26841" t="s">
        <v>26814</v>
      </c>
      <c r="F26841">
        <v>266</v>
      </c>
      <c r="G26841">
        <v>465</v>
      </c>
    </row>
    <row r="26842" spans="5:7" x14ac:dyDescent="0.3">
      <c r="E26842" t="s">
        <v>26815</v>
      </c>
      <c r="F26842">
        <v>2901</v>
      </c>
      <c r="G26842">
        <v>2000</v>
      </c>
    </row>
    <row r="26843" spans="5:7" x14ac:dyDescent="0.3">
      <c r="E26843" t="s">
        <v>26816</v>
      </c>
      <c r="F26843">
        <v>1746</v>
      </c>
      <c r="G26843">
        <v>1500</v>
      </c>
    </row>
    <row r="26844" spans="5:7" x14ac:dyDescent="0.3">
      <c r="E26844" t="s">
        <v>26817</v>
      </c>
      <c r="F26844">
        <v>100</v>
      </c>
      <c r="G26844">
        <v>275</v>
      </c>
    </row>
    <row r="26845" spans="5:7" x14ac:dyDescent="0.3">
      <c r="E26845" t="s">
        <v>26818</v>
      </c>
      <c r="F26845">
        <v>348</v>
      </c>
      <c r="G26845">
        <v>0</v>
      </c>
    </row>
    <row r="26846" spans="5:7" x14ac:dyDescent="0.3">
      <c r="E26846" t="s">
        <v>26819</v>
      </c>
      <c r="F26846">
        <v>2848</v>
      </c>
      <c r="G26846">
        <v>0</v>
      </c>
    </row>
    <row r="26847" spans="5:7" x14ac:dyDescent="0.3">
      <c r="E26847" t="s">
        <v>26820</v>
      </c>
      <c r="F26847">
        <v>1906</v>
      </c>
      <c r="G26847">
        <v>0</v>
      </c>
    </row>
    <row r="26848" spans="5:7" x14ac:dyDescent="0.3">
      <c r="E26848" t="s">
        <v>26821</v>
      </c>
      <c r="F26848">
        <v>823</v>
      </c>
      <c r="G26848">
        <v>0</v>
      </c>
    </row>
    <row r="26849" spans="5:7" x14ac:dyDescent="0.3">
      <c r="E26849" t="s">
        <v>26822</v>
      </c>
      <c r="F26849">
        <v>0</v>
      </c>
      <c r="G26849">
        <v>1143</v>
      </c>
    </row>
    <row r="26850" spans="5:7" x14ac:dyDescent="0.3">
      <c r="E26850" t="s">
        <v>26823</v>
      </c>
      <c r="F26850">
        <v>1242</v>
      </c>
      <c r="G26850">
        <v>0</v>
      </c>
    </row>
    <row r="26851" spans="5:7" x14ac:dyDescent="0.3">
      <c r="E26851" t="s">
        <v>26824</v>
      </c>
      <c r="F26851">
        <v>7010</v>
      </c>
      <c r="G26851">
        <v>0</v>
      </c>
    </row>
    <row r="26852" spans="5:7" x14ac:dyDescent="0.3">
      <c r="E26852" t="s">
        <v>26825</v>
      </c>
      <c r="F26852">
        <v>299</v>
      </c>
      <c r="G26852">
        <v>0</v>
      </c>
    </row>
    <row r="26853" spans="5:7" x14ac:dyDescent="0.3">
      <c r="E26853" t="s">
        <v>26826</v>
      </c>
      <c r="F26853">
        <v>0</v>
      </c>
      <c r="G26853">
        <v>0</v>
      </c>
    </row>
    <row r="26854" spans="5:7" x14ac:dyDescent="0.3">
      <c r="E26854" t="s">
        <v>26827</v>
      </c>
      <c r="F26854">
        <v>4027</v>
      </c>
      <c r="G26854">
        <v>0</v>
      </c>
    </row>
    <row r="26855" spans="5:7" x14ac:dyDescent="0.3">
      <c r="E26855" t="s">
        <v>26828</v>
      </c>
      <c r="F26855">
        <v>0</v>
      </c>
      <c r="G26855">
        <v>285</v>
      </c>
    </row>
    <row r="26856" spans="5:7" x14ac:dyDescent="0.3">
      <c r="E26856" t="s">
        <v>26829</v>
      </c>
      <c r="F26856">
        <v>7993</v>
      </c>
      <c r="G26856">
        <v>1000</v>
      </c>
    </row>
    <row r="26857" spans="5:7" x14ac:dyDescent="0.3">
      <c r="E26857" t="s">
        <v>26830</v>
      </c>
      <c r="F26857">
        <v>201</v>
      </c>
      <c r="G26857">
        <v>483</v>
      </c>
    </row>
    <row r="26858" spans="5:7" x14ac:dyDescent="0.3">
      <c r="E26858" t="s">
        <v>26831</v>
      </c>
      <c r="F26858">
        <v>548</v>
      </c>
      <c r="G26858">
        <v>830</v>
      </c>
    </row>
    <row r="26859" spans="5:7" x14ac:dyDescent="0.3">
      <c r="E26859" t="s">
        <v>26832</v>
      </c>
      <c r="F26859">
        <v>4</v>
      </c>
      <c r="G26859">
        <v>0</v>
      </c>
    </row>
    <row r="26860" spans="5:7" x14ac:dyDescent="0.3">
      <c r="E26860" t="s">
        <v>26833</v>
      </c>
      <c r="F26860">
        <v>1007</v>
      </c>
      <c r="G26860">
        <v>0</v>
      </c>
    </row>
    <row r="26861" spans="5:7" x14ac:dyDescent="0.3">
      <c r="E26861" t="s">
        <v>26834</v>
      </c>
      <c r="F26861">
        <v>5768</v>
      </c>
      <c r="G26861">
        <v>0</v>
      </c>
    </row>
    <row r="26862" spans="5:7" x14ac:dyDescent="0.3">
      <c r="E26862" t="s">
        <v>26835</v>
      </c>
      <c r="F26862">
        <v>0</v>
      </c>
      <c r="G26862">
        <v>0</v>
      </c>
    </row>
    <row r="26863" spans="5:7" x14ac:dyDescent="0.3">
      <c r="E26863" t="s">
        <v>26836</v>
      </c>
      <c r="F26863">
        <v>2478</v>
      </c>
      <c r="G26863">
        <v>1000</v>
      </c>
    </row>
    <row r="26864" spans="5:7" x14ac:dyDescent="0.3">
      <c r="E26864" t="s">
        <v>26837</v>
      </c>
      <c r="F26864">
        <v>455</v>
      </c>
      <c r="G26864">
        <v>1002</v>
      </c>
    </row>
    <row r="26865" spans="5:7" x14ac:dyDescent="0.3">
      <c r="E26865" t="s">
        <v>26838</v>
      </c>
      <c r="F26865">
        <v>1600</v>
      </c>
      <c r="G26865">
        <v>0</v>
      </c>
    </row>
    <row r="26866" spans="5:7" x14ac:dyDescent="0.3">
      <c r="E26866" t="s">
        <v>26839</v>
      </c>
      <c r="F26866">
        <v>4791</v>
      </c>
      <c r="G26866">
        <v>0</v>
      </c>
    </row>
    <row r="26867" spans="5:7" x14ac:dyDescent="0.3">
      <c r="E26867" t="s">
        <v>26840</v>
      </c>
      <c r="F26867">
        <v>191</v>
      </c>
      <c r="G26867">
        <v>282</v>
      </c>
    </row>
    <row r="26868" spans="5:7" x14ac:dyDescent="0.3">
      <c r="E26868" t="s">
        <v>26841</v>
      </c>
      <c r="F26868">
        <v>0</v>
      </c>
      <c r="G26868">
        <v>725</v>
      </c>
    </row>
    <row r="26869" spans="5:7" x14ac:dyDescent="0.3">
      <c r="E26869" t="s">
        <v>26842</v>
      </c>
      <c r="F26869">
        <v>698</v>
      </c>
      <c r="G26869">
        <v>0</v>
      </c>
    </row>
    <row r="26870" spans="5:7" x14ac:dyDescent="0.3">
      <c r="E26870" t="s">
        <v>26843</v>
      </c>
      <c r="F26870">
        <v>0</v>
      </c>
      <c r="G26870">
        <v>188</v>
      </c>
    </row>
    <row r="26871" spans="5:7" x14ac:dyDescent="0.3">
      <c r="E26871" t="s">
        <v>26844</v>
      </c>
      <c r="F26871">
        <v>346</v>
      </c>
      <c r="G26871">
        <v>527</v>
      </c>
    </row>
    <row r="26872" spans="5:7" x14ac:dyDescent="0.3">
      <c r="E26872" t="s">
        <v>26845</v>
      </c>
      <c r="F26872">
        <v>237</v>
      </c>
      <c r="G26872">
        <v>358</v>
      </c>
    </row>
    <row r="26873" spans="5:7" x14ac:dyDescent="0.3">
      <c r="E26873" t="s">
        <v>26846</v>
      </c>
      <c r="F26873">
        <v>166</v>
      </c>
      <c r="G26873">
        <v>0</v>
      </c>
    </row>
    <row r="26874" spans="5:7" x14ac:dyDescent="0.3">
      <c r="E26874" t="s">
        <v>26847</v>
      </c>
      <c r="F26874">
        <v>3238</v>
      </c>
      <c r="G26874">
        <v>3670</v>
      </c>
    </row>
    <row r="26875" spans="5:7" x14ac:dyDescent="0.3">
      <c r="E26875" t="s">
        <v>26848</v>
      </c>
      <c r="F26875">
        <v>227</v>
      </c>
      <c r="G26875">
        <v>0</v>
      </c>
    </row>
    <row r="26876" spans="5:7" x14ac:dyDescent="0.3">
      <c r="E26876" t="s">
        <v>26849</v>
      </c>
      <c r="F26876">
        <v>124</v>
      </c>
      <c r="G26876">
        <v>0</v>
      </c>
    </row>
    <row r="26877" spans="5:7" x14ac:dyDescent="0.3">
      <c r="E26877" t="s">
        <v>26850</v>
      </c>
      <c r="F26877">
        <v>0</v>
      </c>
      <c r="G26877">
        <v>86</v>
      </c>
    </row>
    <row r="26878" spans="5:7" x14ac:dyDescent="0.3">
      <c r="E26878" t="s">
        <v>26851</v>
      </c>
      <c r="F26878">
        <v>1091</v>
      </c>
      <c r="G26878">
        <v>0</v>
      </c>
    </row>
    <row r="26879" spans="5:7" x14ac:dyDescent="0.3">
      <c r="E26879" t="s">
        <v>26852</v>
      </c>
      <c r="F26879">
        <v>0</v>
      </c>
      <c r="G26879">
        <v>549</v>
      </c>
    </row>
    <row r="26880" spans="5:7" x14ac:dyDescent="0.3">
      <c r="E26880" t="s">
        <v>26853</v>
      </c>
      <c r="F26880">
        <v>7985</v>
      </c>
      <c r="G26880">
        <v>0</v>
      </c>
    </row>
    <row r="26881" spans="5:7" x14ac:dyDescent="0.3">
      <c r="E26881" t="s">
        <v>26854</v>
      </c>
      <c r="F26881">
        <v>0</v>
      </c>
      <c r="G26881">
        <v>0</v>
      </c>
    </row>
    <row r="26882" spans="5:7" x14ac:dyDescent="0.3">
      <c r="E26882" t="s">
        <v>26855</v>
      </c>
      <c r="F26882">
        <v>1600</v>
      </c>
      <c r="G26882">
        <v>1000</v>
      </c>
    </row>
    <row r="26883" spans="5:7" x14ac:dyDescent="0.3">
      <c r="E26883" t="s">
        <v>26856</v>
      </c>
      <c r="F26883">
        <v>2859</v>
      </c>
      <c r="G26883">
        <v>0</v>
      </c>
    </row>
    <row r="26884" spans="5:7" x14ac:dyDescent="0.3">
      <c r="E26884" t="s">
        <v>26857</v>
      </c>
      <c r="F26884">
        <v>1479</v>
      </c>
      <c r="G26884">
        <v>1000</v>
      </c>
    </row>
    <row r="26885" spans="5:7" x14ac:dyDescent="0.3">
      <c r="E26885" t="s">
        <v>26858</v>
      </c>
      <c r="F26885">
        <v>-6</v>
      </c>
      <c r="G26885">
        <v>0</v>
      </c>
    </row>
    <row r="26886" spans="5:7" x14ac:dyDescent="0.3">
      <c r="E26886" t="s">
        <v>26859</v>
      </c>
      <c r="F26886">
        <v>970</v>
      </c>
      <c r="G26886">
        <v>0</v>
      </c>
    </row>
    <row r="26887" spans="5:7" x14ac:dyDescent="0.3">
      <c r="E26887" t="s">
        <v>26860</v>
      </c>
      <c r="F26887">
        <v>-1</v>
      </c>
      <c r="G26887">
        <v>230</v>
      </c>
    </row>
    <row r="26888" spans="5:7" x14ac:dyDescent="0.3">
      <c r="E26888" t="s">
        <v>26861</v>
      </c>
      <c r="F26888">
        <v>0</v>
      </c>
      <c r="G26888">
        <v>505</v>
      </c>
    </row>
    <row r="26889" spans="5:7" x14ac:dyDescent="0.3">
      <c r="E26889" t="s">
        <v>26862</v>
      </c>
      <c r="F26889">
        <v>1085</v>
      </c>
      <c r="G26889">
        <v>0</v>
      </c>
    </row>
    <row r="26890" spans="5:7" x14ac:dyDescent="0.3">
      <c r="E26890" t="s">
        <v>26863</v>
      </c>
      <c r="F26890">
        <v>338</v>
      </c>
      <c r="G26890">
        <v>0</v>
      </c>
    </row>
    <row r="26891" spans="5:7" x14ac:dyDescent="0.3">
      <c r="E26891" t="s">
        <v>26864</v>
      </c>
      <c r="F26891">
        <v>407</v>
      </c>
      <c r="G26891">
        <v>0</v>
      </c>
    </row>
    <row r="26892" spans="5:7" x14ac:dyDescent="0.3">
      <c r="E26892" t="s">
        <v>26865</v>
      </c>
      <c r="F26892">
        <v>3157</v>
      </c>
      <c r="G26892">
        <v>0</v>
      </c>
    </row>
    <row r="26893" spans="5:7" x14ac:dyDescent="0.3">
      <c r="E26893" t="s">
        <v>26866</v>
      </c>
      <c r="F26893">
        <v>2736</v>
      </c>
      <c r="G26893">
        <v>0</v>
      </c>
    </row>
    <row r="26894" spans="5:7" x14ac:dyDescent="0.3">
      <c r="E26894" t="s">
        <v>26867</v>
      </c>
      <c r="F26894">
        <v>14923</v>
      </c>
      <c r="G26894">
        <v>0</v>
      </c>
    </row>
    <row r="26895" spans="5:7" x14ac:dyDescent="0.3">
      <c r="E26895" t="s">
        <v>26868</v>
      </c>
      <c r="F26895">
        <v>3104</v>
      </c>
      <c r="G26895">
        <v>0</v>
      </c>
    </row>
    <row r="26896" spans="5:7" x14ac:dyDescent="0.3">
      <c r="E26896" t="s">
        <v>26869</v>
      </c>
      <c r="F26896">
        <v>360</v>
      </c>
      <c r="G26896">
        <v>346</v>
      </c>
    </row>
    <row r="26897" spans="5:7" x14ac:dyDescent="0.3">
      <c r="E26897" t="s">
        <v>26870</v>
      </c>
      <c r="F26897">
        <v>0</v>
      </c>
      <c r="G26897">
        <v>375</v>
      </c>
    </row>
    <row r="26898" spans="5:7" x14ac:dyDescent="0.3">
      <c r="E26898" t="s">
        <v>26871</v>
      </c>
      <c r="F26898">
        <v>2</v>
      </c>
      <c r="G26898">
        <v>0</v>
      </c>
    </row>
    <row r="26899" spans="5:7" x14ac:dyDescent="0.3">
      <c r="E26899" t="s">
        <v>26872</v>
      </c>
      <c r="F26899">
        <v>262</v>
      </c>
      <c r="G26899">
        <v>0</v>
      </c>
    </row>
    <row r="26900" spans="5:7" x14ac:dyDescent="0.3">
      <c r="E26900" t="s">
        <v>26873</v>
      </c>
      <c r="F26900">
        <v>315</v>
      </c>
      <c r="G26900">
        <v>670</v>
      </c>
    </row>
    <row r="26901" spans="5:7" x14ac:dyDescent="0.3">
      <c r="E26901" t="s">
        <v>26874</v>
      </c>
      <c r="F26901">
        <v>145</v>
      </c>
      <c r="G26901">
        <v>0</v>
      </c>
    </row>
    <row r="26902" spans="5:7" x14ac:dyDescent="0.3">
      <c r="E26902" t="s">
        <v>26875</v>
      </c>
      <c r="F26902">
        <v>427</v>
      </c>
      <c r="G26902">
        <v>0</v>
      </c>
    </row>
    <row r="26903" spans="5:7" x14ac:dyDescent="0.3">
      <c r="E26903" t="s">
        <v>26876</v>
      </c>
      <c r="F26903">
        <v>435</v>
      </c>
      <c r="G26903">
        <v>0</v>
      </c>
    </row>
    <row r="26904" spans="5:7" x14ac:dyDescent="0.3">
      <c r="E26904" t="s">
        <v>26877</v>
      </c>
      <c r="F26904">
        <v>6999</v>
      </c>
      <c r="G26904">
        <v>0</v>
      </c>
    </row>
    <row r="26905" spans="5:7" x14ac:dyDescent="0.3">
      <c r="E26905" t="s">
        <v>26878</v>
      </c>
      <c r="F26905">
        <v>601</v>
      </c>
      <c r="G26905">
        <v>0</v>
      </c>
    </row>
    <row r="26906" spans="5:7" x14ac:dyDescent="0.3">
      <c r="E26906" t="s">
        <v>26879</v>
      </c>
      <c r="F26906">
        <v>430</v>
      </c>
      <c r="G26906">
        <v>0</v>
      </c>
    </row>
    <row r="26907" spans="5:7" x14ac:dyDescent="0.3">
      <c r="E26907" t="s">
        <v>26880</v>
      </c>
      <c r="F26907">
        <v>594</v>
      </c>
      <c r="G26907">
        <v>0</v>
      </c>
    </row>
    <row r="26908" spans="5:7" x14ac:dyDescent="0.3">
      <c r="E26908" t="s">
        <v>26881</v>
      </c>
      <c r="F26908">
        <v>978</v>
      </c>
      <c r="G26908">
        <v>0</v>
      </c>
    </row>
    <row r="26909" spans="5:7" x14ac:dyDescent="0.3">
      <c r="E26909" t="s">
        <v>26882</v>
      </c>
      <c r="F26909">
        <v>391</v>
      </c>
      <c r="G26909">
        <v>0</v>
      </c>
    </row>
    <row r="26910" spans="5:7" x14ac:dyDescent="0.3">
      <c r="E26910" t="s">
        <v>26883</v>
      </c>
      <c r="F26910">
        <v>0</v>
      </c>
      <c r="G26910">
        <v>242</v>
      </c>
    </row>
    <row r="26911" spans="5:7" x14ac:dyDescent="0.3">
      <c r="E26911" t="s">
        <v>26884</v>
      </c>
      <c r="F26911">
        <v>4</v>
      </c>
      <c r="G26911">
        <v>113</v>
      </c>
    </row>
    <row r="26912" spans="5:7" x14ac:dyDescent="0.3">
      <c r="E26912" t="s">
        <v>26885</v>
      </c>
      <c r="F26912">
        <v>0</v>
      </c>
      <c r="G26912">
        <v>100</v>
      </c>
    </row>
    <row r="26913" spans="5:7" x14ac:dyDescent="0.3">
      <c r="E26913" t="s">
        <v>26886</v>
      </c>
      <c r="F26913">
        <v>1157</v>
      </c>
      <c r="G26913">
        <v>0</v>
      </c>
    </row>
    <row r="26914" spans="5:7" x14ac:dyDescent="0.3">
      <c r="E26914" t="s">
        <v>26887</v>
      </c>
      <c r="F26914">
        <v>0</v>
      </c>
      <c r="G26914">
        <v>0</v>
      </c>
    </row>
    <row r="26915" spans="5:7" x14ac:dyDescent="0.3">
      <c r="E26915" t="s">
        <v>26888</v>
      </c>
      <c r="F26915">
        <v>0</v>
      </c>
      <c r="G26915">
        <v>178</v>
      </c>
    </row>
    <row r="26916" spans="5:7" x14ac:dyDescent="0.3">
      <c r="E26916" t="s">
        <v>26889</v>
      </c>
      <c r="F26916">
        <v>0</v>
      </c>
      <c r="G26916">
        <v>376</v>
      </c>
    </row>
    <row r="26917" spans="5:7" x14ac:dyDescent="0.3">
      <c r="E26917" t="s">
        <v>26890</v>
      </c>
      <c r="F26917">
        <v>0</v>
      </c>
      <c r="G26917">
        <v>153</v>
      </c>
    </row>
    <row r="26918" spans="5:7" x14ac:dyDescent="0.3">
      <c r="E26918" t="s">
        <v>26891</v>
      </c>
      <c r="F26918">
        <v>1051</v>
      </c>
      <c r="G26918">
        <v>0</v>
      </c>
    </row>
    <row r="26919" spans="5:7" x14ac:dyDescent="0.3">
      <c r="E26919" t="s">
        <v>26892</v>
      </c>
      <c r="F26919">
        <v>255</v>
      </c>
      <c r="G26919">
        <v>0</v>
      </c>
    </row>
    <row r="26920" spans="5:7" x14ac:dyDescent="0.3">
      <c r="E26920" t="s">
        <v>26893</v>
      </c>
      <c r="F26920">
        <v>743</v>
      </c>
      <c r="G26920">
        <v>1000</v>
      </c>
    </row>
    <row r="26921" spans="5:7" x14ac:dyDescent="0.3">
      <c r="E26921" t="s">
        <v>26894</v>
      </c>
      <c r="F26921">
        <v>415</v>
      </c>
      <c r="G26921">
        <v>500</v>
      </c>
    </row>
    <row r="26922" spans="5:7" x14ac:dyDescent="0.3">
      <c r="E26922" t="s">
        <v>26895</v>
      </c>
      <c r="F26922">
        <v>512</v>
      </c>
      <c r="G26922">
        <v>0</v>
      </c>
    </row>
    <row r="26923" spans="5:7" x14ac:dyDescent="0.3">
      <c r="E26923" t="s">
        <v>26896</v>
      </c>
      <c r="F26923">
        <v>2847</v>
      </c>
      <c r="G26923">
        <v>0</v>
      </c>
    </row>
    <row r="26924" spans="5:7" x14ac:dyDescent="0.3">
      <c r="E26924" t="s">
        <v>26897</v>
      </c>
      <c r="F26924">
        <v>624</v>
      </c>
      <c r="G26924">
        <v>0</v>
      </c>
    </row>
    <row r="26925" spans="5:7" x14ac:dyDescent="0.3">
      <c r="E26925" t="s">
        <v>26898</v>
      </c>
      <c r="F26925">
        <v>739</v>
      </c>
      <c r="G26925">
        <v>0</v>
      </c>
    </row>
    <row r="26926" spans="5:7" x14ac:dyDescent="0.3">
      <c r="E26926" t="s">
        <v>26899</v>
      </c>
      <c r="F26926">
        <v>-760</v>
      </c>
      <c r="G26926">
        <v>0</v>
      </c>
    </row>
    <row r="26927" spans="5:7" x14ac:dyDescent="0.3">
      <c r="E26927" t="s">
        <v>26900</v>
      </c>
      <c r="F26927">
        <v>420</v>
      </c>
      <c r="G26927">
        <v>500</v>
      </c>
    </row>
    <row r="26928" spans="5:7" x14ac:dyDescent="0.3">
      <c r="E26928" t="s">
        <v>26901</v>
      </c>
      <c r="F26928">
        <v>-4</v>
      </c>
      <c r="G26928">
        <v>350</v>
      </c>
    </row>
    <row r="26929" spans="5:7" x14ac:dyDescent="0.3">
      <c r="E26929" t="s">
        <v>26902</v>
      </c>
      <c r="F26929">
        <v>223</v>
      </c>
      <c r="G26929">
        <v>0</v>
      </c>
    </row>
    <row r="26930" spans="5:7" x14ac:dyDescent="0.3">
      <c r="E26930" t="s">
        <v>26903</v>
      </c>
      <c r="F26930">
        <v>680</v>
      </c>
      <c r="G26930">
        <v>0</v>
      </c>
    </row>
    <row r="26931" spans="5:7" x14ac:dyDescent="0.3">
      <c r="E26931" t="s">
        <v>26904</v>
      </c>
      <c r="F26931">
        <v>420</v>
      </c>
      <c r="G26931">
        <v>0</v>
      </c>
    </row>
    <row r="26932" spans="5:7" x14ac:dyDescent="0.3">
      <c r="E26932" t="s">
        <v>26905</v>
      </c>
      <c r="F26932">
        <v>3325</v>
      </c>
      <c r="G26932">
        <v>0</v>
      </c>
    </row>
    <row r="26933" spans="5:7" x14ac:dyDescent="0.3">
      <c r="E26933" t="s">
        <v>26906</v>
      </c>
      <c r="F26933">
        <v>171</v>
      </c>
      <c r="G26933">
        <v>0</v>
      </c>
    </row>
    <row r="26934" spans="5:7" x14ac:dyDescent="0.3">
      <c r="E26934" t="s">
        <v>26907</v>
      </c>
      <c r="F26934">
        <v>316</v>
      </c>
      <c r="G26934">
        <v>0</v>
      </c>
    </row>
    <row r="26935" spans="5:7" x14ac:dyDescent="0.3">
      <c r="E26935" t="s">
        <v>26908</v>
      </c>
      <c r="F26935">
        <v>411</v>
      </c>
      <c r="G26935">
        <v>0</v>
      </c>
    </row>
    <row r="26936" spans="5:7" x14ac:dyDescent="0.3">
      <c r="E26936" t="s">
        <v>26909</v>
      </c>
      <c r="F26936">
        <v>1339</v>
      </c>
      <c r="G26936">
        <v>1000</v>
      </c>
    </row>
    <row r="26937" spans="5:7" x14ac:dyDescent="0.3">
      <c r="E26937" t="s">
        <v>26910</v>
      </c>
      <c r="F26937">
        <v>1357</v>
      </c>
      <c r="G26937">
        <v>0</v>
      </c>
    </row>
    <row r="26938" spans="5:7" x14ac:dyDescent="0.3">
      <c r="E26938" t="s">
        <v>26911</v>
      </c>
      <c r="F26938">
        <v>1638</v>
      </c>
      <c r="G26938">
        <v>500</v>
      </c>
    </row>
    <row r="26939" spans="5:7" x14ac:dyDescent="0.3">
      <c r="E26939" t="s">
        <v>26912</v>
      </c>
      <c r="F26939">
        <v>0</v>
      </c>
      <c r="G26939">
        <v>0</v>
      </c>
    </row>
    <row r="26940" spans="5:7" x14ac:dyDescent="0.3">
      <c r="E26940" t="s">
        <v>26913</v>
      </c>
      <c r="F26940">
        <v>5769</v>
      </c>
      <c r="G26940">
        <v>0</v>
      </c>
    </row>
    <row r="26941" spans="5:7" x14ac:dyDescent="0.3">
      <c r="E26941" t="s">
        <v>26914</v>
      </c>
      <c r="F26941">
        <v>289</v>
      </c>
      <c r="G26941">
        <v>400</v>
      </c>
    </row>
    <row r="26942" spans="5:7" x14ac:dyDescent="0.3">
      <c r="E26942" t="s">
        <v>26915</v>
      </c>
      <c r="F26942">
        <v>995</v>
      </c>
      <c r="G26942">
        <v>1000</v>
      </c>
    </row>
    <row r="26943" spans="5:7" x14ac:dyDescent="0.3">
      <c r="E26943" t="s">
        <v>26916</v>
      </c>
      <c r="F26943">
        <v>1151</v>
      </c>
      <c r="G26943">
        <v>500</v>
      </c>
    </row>
    <row r="26944" spans="5:7" x14ac:dyDescent="0.3">
      <c r="E26944" t="s">
        <v>26917</v>
      </c>
      <c r="F26944">
        <v>2484</v>
      </c>
      <c r="G26944">
        <v>0</v>
      </c>
    </row>
    <row r="26945" spans="5:7" x14ac:dyDescent="0.3">
      <c r="E26945" t="s">
        <v>26918</v>
      </c>
      <c r="F26945">
        <v>0</v>
      </c>
      <c r="G26945">
        <v>0</v>
      </c>
    </row>
    <row r="26946" spans="5:7" x14ac:dyDescent="0.3">
      <c r="E26946" t="s">
        <v>26919</v>
      </c>
      <c r="F26946">
        <v>0</v>
      </c>
      <c r="G26946">
        <v>0</v>
      </c>
    </row>
    <row r="26947" spans="5:7" x14ac:dyDescent="0.3">
      <c r="E26947" t="s">
        <v>26920</v>
      </c>
      <c r="F26947">
        <v>0</v>
      </c>
      <c r="G26947">
        <v>240</v>
      </c>
    </row>
    <row r="26948" spans="5:7" x14ac:dyDescent="0.3">
      <c r="E26948" t="s">
        <v>26921</v>
      </c>
      <c r="F26948">
        <v>0</v>
      </c>
      <c r="G26948">
        <v>0</v>
      </c>
    </row>
    <row r="26949" spans="5:7" x14ac:dyDescent="0.3">
      <c r="E26949" t="s">
        <v>26922</v>
      </c>
      <c r="F26949">
        <v>1990</v>
      </c>
      <c r="G26949">
        <v>0</v>
      </c>
    </row>
    <row r="26950" spans="5:7" x14ac:dyDescent="0.3">
      <c r="E26950" t="s">
        <v>26923</v>
      </c>
      <c r="F26950">
        <v>455</v>
      </c>
      <c r="G26950">
        <v>0</v>
      </c>
    </row>
    <row r="26951" spans="5:7" x14ac:dyDescent="0.3">
      <c r="E26951" t="s">
        <v>26924</v>
      </c>
      <c r="F26951">
        <v>0</v>
      </c>
      <c r="G26951">
        <v>241</v>
      </c>
    </row>
    <row r="26952" spans="5:7" x14ac:dyDescent="0.3">
      <c r="E26952" t="s">
        <v>26925</v>
      </c>
      <c r="F26952">
        <v>9</v>
      </c>
      <c r="G26952">
        <v>0</v>
      </c>
    </row>
    <row r="26953" spans="5:7" x14ac:dyDescent="0.3">
      <c r="E26953" t="s">
        <v>26926</v>
      </c>
      <c r="F26953">
        <v>0</v>
      </c>
      <c r="G26953">
        <v>0</v>
      </c>
    </row>
    <row r="26954" spans="5:7" x14ac:dyDescent="0.3">
      <c r="E26954" t="s">
        <v>26927</v>
      </c>
      <c r="F26954">
        <v>4366</v>
      </c>
      <c r="G26954">
        <v>0</v>
      </c>
    </row>
    <row r="26955" spans="5:7" x14ac:dyDescent="0.3">
      <c r="E26955" t="s">
        <v>26928</v>
      </c>
      <c r="F26955">
        <v>353</v>
      </c>
      <c r="G26955">
        <v>550</v>
      </c>
    </row>
    <row r="26956" spans="5:7" x14ac:dyDescent="0.3">
      <c r="E26956" t="s">
        <v>26929</v>
      </c>
      <c r="F26956">
        <v>407</v>
      </c>
      <c r="G26956">
        <v>800</v>
      </c>
    </row>
    <row r="26957" spans="5:7" x14ac:dyDescent="0.3">
      <c r="E26957" t="s">
        <v>26930</v>
      </c>
      <c r="F26957">
        <v>115</v>
      </c>
      <c r="G26957">
        <v>0</v>
      </c>
    </row>
    <row r="26958" spans="5:7" x14ac:dyDescent="0.3">
      <c r="E26958" t="s">
        <v>26931</v>
      </c>
      <c r="F26958">
        <v>299</v>
      </c>
      <c r="G26958">
        <v>599</v>
      </c>
    </row>
    <row r="26959" spans="5:7" x14ac:dyDescent="0.3">
      <c r="E26959" t="s">
        <v>26932</v>
      </c>
      <c r="F26959">
        <v>1650</v>
      </c>
      <c r="G26959">
        <v>0</v>
      </c>
    </row>
    <row r="26960" spans="5:7" x14ac:dyDescent="0.3">
      <c r="E26960" t="s">
        <v>26933</v>
      </c>
      <c r="F26960">
        <v>21876</v>
      </c>
      <c r="G26960">
        <v>0</v>
      </c>
    </row>
    <row r="26961" spans="5:7" x14ac:dyDescent="0.3">
      <c r="E26961" t="s">
        <v>26934</v>
      </c>
      <c r="F26961">
        <v>-1</v>
      </c>
      <c r="G26961">
        <v>0</v>
      </c>
    </row>
    <row r="26962" spans="5:7" x14ac:dyDescent="0.3">
      <c r="E26962" t="s">
        <v>26935</v>
      </c>
      <c r="F26962">
        <v>525</v>
      </c>
      <c r="G26962">
        <v>0</v>
      </c>
    </row>
    <row r="26963" spans="5:7" x14ac:dyDescent="0.3">
      <c r="E26963" t="s">
        <v>26936</v>
      </c>
      <c r="F26963">
        <v>-2</v>
      </c>
      <c r="G26963">
        <v>0</v>
      </c>
    </row>
    <row r="26964" spans="5:7" x14ac:dyDescent="0.3">
      <c r="E26964" t="s">
        <v>26937</v>
      </c>
      <c r="F26964">
        <v>1282</v>
      </c>
      <c r="G26964">
        <v>500</v>
      </c>
    </row>
    <row r="26965" spans="5:7" x14ac:dyDescent="0.3">
      <c r="E26965" t="s">
        <v>26938</v>
      </c>
      <c r="F26965">
        <v>574</v>
      </c>
      <c r="G26965">
        <v>0</v>
      </c>
    </row>
    <row r="26966" spans="5:7" x14ac:dyDescent="0.3">
      <c r="E26966" t="s">
        <v>26939</v>
      </c>
      <c r="F26966">
        <v>5224</v>
      </c>
      <c r="G26966">
        <v>0</v>
      </c>
    </row>
    <row r="26967" spans="5:7" x14ac:dyDescent="0.3">
      <c r="E26967" t="s">
        <v>26940</v>
      </c>
      <c r="F26967">
        <v>25</v>
      </c>
      <c r="G26967">
        <v>300</v>
      </c>
    </row>
    <row r="26968" spans="5:7" x14ac:dyDescent="0.3">
      <c r="E26968" t="s">
        <v>26941</v>
      </c>
      <c r="F26968">
        <v>-4</v>
      </c>
      <c r="G26968">
        <v>131</v>
      </c>
    </row>
    <row r="26969" spans="5:7" x14ac:dyDescent="0.3">
      <c r="E26969" t="s">
        <v>26942</v>
      </c>
      <c r="F26969">
        <v>4964</v>
      </c>
      <c r="G26969">
        <v>0</v>
      </c>
    </row>
    <row r="26970" spans="5:7" x14ac:dyDescent="0.3">
      <c r="E26970" t="s">
        <v>26943</v>
      </c>
      <c r="F26970">
        <v>573</v>
      </c>
      <c r="G26970">
        <v>819</v>
      </c>
    </row>
    <row r="26971" spans="5:7" x14ac:dyDescent="0.3">
      <c r="E26971" t="s">
        <v>26944</v>
      </c>
      <c r="F26971">
        <v>106</v>
      </c>
      <c r="G26971">
        <v>0</v>
      </c>
    </row>
    <row r="26972" spans="5:7" x14ac:dyDescent="0.3">
      <c r="E26972" t="s">
        <v>26945</v>
      </c>
      <c r="F26972">
        <v>-3</v>
      </c>
      <c r="G26972">
        <v>0</v>
      </c>
    </row>
    <row r="26973" spans="5:7" x14ac:dyDescent="0.3">
      <c r="E26973" t="s">
        <v>26946</v>
      </c>
      <c r="F26973">
        <v>22</v>
      </c>
      <c r="G26973">
        <v>0</v>
      </c>
    </row>
    <row r="26974" spans="5:7" x14ac:dyDescent="0.3">
      <c r="E26974" t="s">
        <v>26947</v>
      </c>
      <c r="F26974">
        <v>13689</v>
      </c>
      <c r="G26974">
        <v>10000</v>
      </c>
    </row>
    <row r="26975" spans="5:7" x14ac:dyDescent="0.3">
      <c r="E26975" t="s">
        <v>26948</v>
      </c>
      <c r="F26975">
        <v>1277</v>
      </c>
      <c r="G26975">
        <v>2461</v>
      </c>
    </row>
    <row r="26976" spans="5:7" x14ac:dyDescent="0.3">
      <c r="E26976" t="s">
        <v>26949</v>
      </c>
      <c r="F26976">
        <v>832</v>
      </c>
      <c r="G26976">
        <v>0</v>
      </c>
    </row>
    <row r="26977" spans="5:7" x14ac:dyDescent="0.3">
      <c r="E26977" t="s">
        <v>26950</v>
      </c>
      <c r="F26977">
        <v>3146</v>
      </c>
      <c r="G26977">
        <v>2000</v>
      </c>
    </row>
    <row r="26978" spans="5:7" x14ac:dyDescent="0.3">
      <c r="E26978" t="s">
        <v>26951</v>
      </c>
      <c r="F26978">
        <v>1822</v>
      </c>
      <c r="G26978">
        <v>0</v>
      </c>
    </row>
    <row r="26979" spans="5:7" x14ac:dyDescent="0.3">
      <c r="E26979" t="s">
        <v>26952</v>
      </c>
      <c r="F26979">
        <v>246</v>
      </c>
      <c r="G26979">
        <v>464</v>
      </c>
    </row>
    <row r="26980" spans="5:7" x14ac:dyDescent="0.3">
      <c r="E26980" t="s">
        <v>26953</v>
      </c>
      <c r="F26980">
        <v>4245</v>
      </c>
      <c r="G26980">
        <v>0</v>
      </c>
    </row>
    <row r="26981" spans="5:7" x14ac:dyDescent="0.3">
      <c r="E26981" t="s">
        <v>26954</v>
      </c>
      <c r="F26981">
        <v>4036</v>
      </c>
      <c r="G26981">
        <v>0</v>
      </c>
    </row>
    <row r="26982" spans="5:7" x14ac:dyDescent="0.3">
      <c r="E26982" t="s">
        <v>26955</v>
      </c>
      <c r="F26982">
        <v>1216</v>
      </c>
      <c r="G26982">
        <v>502</v>
      </c>
    </row>
    <row r="26983" spans="5:7" x14ac:dyDescent="0.3">
      <c r="E26983" t="s">
        <v>26956</v>
      </c>
      <c r="F26983">
        <v>707</v>
      </c>
      <c r="G26983">
        <v>0</v>
      </c>
    </row>
    <row r="26984" spans="5:7" x14ac:dyDescent="0.3">
      <c r="E26984" t="s">
        <v>26957</v>
      </c>
      <c r="F26984">
        <v>1917</v>
      </c>
      <c r="G26984">
        <v>0</v>
      </c>
    </row>
    <row r="26985" spans="5:7" x14ac:dyDescent="0.3">
      <c r="E26985" t="s">
        <v>26958</v>
      </c>
      <c r="F26985">
        <v>-2</v>
      </c>
      <c r="G26985">
        <v>206</v>
      </c>
    </row>
    <row r="26986" spans="5:7" x14ac:dyDescent="0.3">
      <c r="E26986" t="s">
        <v>26959</v>
      </c>
      <c r="F26986">
        <v>-23</v>
      </c>
      <c r="G26986">
        <v>0</v>
      </c>
    </row>
    <row r="26987" spans="5:7" x14ac:dyDescent="0.3">
      <c r="E26987" t="s">
        <v>26960</v>
      </c>
      <c r="F26987">
        <v>0</v>
      </c>
      <c r="G26987">
        <v>0</v>
      </c>
    </row>
    <row r="26988" spans="5:7" x14ac:dyDescent="0.3">
      <c r="E26988" t="s">
        <v>26961</v>
      </c>
      <c r="F26988">
        <v>0</v>
      </c>
      <c r="G26988">
        <v>0</v>
      </c>
    </row>
    <row r="26989" spans="5:7" x14ac:dyDescent="0.3">
      <c r="E26989" t="s">
        <v>26962</v>
      </c>
      <c r="F26989">
        <v>0</v>
      </c>
      <c r="G26989">
        <v>336</v>
      </c>
    </row>
    <row r="26990" spans="5:7" x14ac:dyDescent="0.3">
      <c r="E26990" t="s">
        <v>26963</v>
      </c>
      <c r="F26990">
        <v>198</v>
      </c>
      <c r="G26990">
        <v>380</v>
      </c>
    </row>
    <row r="26991" spans="5:7" x14ac:dyDescent="0.3">
      <c r="E26991" t="s">
        <v>26964</v>
      </c>
      <c r="F26991">
        <v>-1</v>
      </c>
      <c r="G26991">
        <v>130</v>
      </c>
    </row>
    <row r="26992" spans="5:7" x14ac:dyDescent="0.3">
      <c r="E26992" t="s">
        <v>26965</v>
      </c>
      <c r="F26992">
        <v>-1</v>
      </c>
      <c r="G26992">
        <v>0</v>
      </c>
    </row>
    <row r="26993" spans="5:7" x14ac:dyDescent="0.3">
      <c r="E26993" t="s">
        <v>26966</v>
      </c>
      <c r="F26993">
        <v>0</v>
      </c>
      <c r="G26993">
        <v>0</v>
      </c>
    </row>
    <row r="26994" spans="5:7" x14ac:dyDescent="0.3">
      <c r="E26994" t="s">
        <v>26967</v>
      </c>
      <c r="F26994">
        <v>762</v>
      </c>
      <c r="G26994">
        <v>0</v>
      </c>
    </row>
    <row r="26995" spans="5:7" x14ac:dyDescent="0.3">
      <c r="E26995" t="s">
        <v>26968</v>
      </c>
      <c r="F26995">
        <v>133</v>
      </c>
      <c r="G26995">
        <v>0</v>
      </c>
    </row>
    <row r="26996" spans="5:7" x14ac:dyDescent="0.3">
      <c r="E26996" t="s">
        <v>26969</v>
      </c>
      <c r="F26996">
        <v>710</v>
      </c>
      <c r="G26996">
        <v>0</v>
      </c>
    </row>
    <row r="26997" spans="5:7" x14ac:dyDescent="0.3">
      <c r="E26997" t="s">
        <v>26970</v>
      </c>
      <c r="F26997">
        <v>263</v>
      </c>
      <c r="G26997">
        <v>0</v>
      </c>
    </row>
    <row r="26998" spans="5:7" x14ac:dyDescent="0.3">
      <c r="E26998" t="s">
        <v>26971</v>
      </c>
      <c r="F26998">
        <v>0</v>
      </c>
      <c r="G26998">
        <v>91</v>
      </c>
    </row>
    <row r="26999" spans="5:7" x14ac:dyDescent="0.3">
      <c r="E26999" t="s">
        <v>26972</v>
      </c>
      <c r="F26999">
        <v>0</v>
      </c>
      <c r="G26999">
        <v>0</v>
      </c>
    </row>
    <row r="27000" spans="5:7" x14ac:dyDescent="0.3">
      <c r="E27000" t="s">
        <v>26973</v>
      </c>
      <c r="F27000">
        <v>26</v>
      </c>
      <c r="G27000">
        <v>0</v>
      </c>
    </row>
    <row r="27001" spans="5:7" x14ac:dyDescent="0.3">
      <c r="E27001" t="s">
        <v>26974</v>
      </c>
      <c r="F27001">
        <v>2898</v>
      </c>
      <c r="G27001">
        <v>2000</v>
      </c>
    </row>
    <row r="27002" spans="5:7" x14ac:dyDescent="0.3">
      <c r="E27002" t="s">
        <v>26975</v>
      </c>
      <c r="F27002">
        <v>1968</v>
      </c>
      <c r="G27002">
        <v>0</v>
      </c>
    </row>
    <row r="27003" spans="5:7" x14ac:dyDescent="0.3">
      <c r="E27003" t="s">
        <v>26976</v>
      </c>
      <c r="F27003">
        <v>0</v>
      </c>
      <c r="G27003">
        <v>380</v>
      </c>
    </row>
    <row r="27004" spans="5:7" x14ac:dyDescent="0.3">
      <c r="E27004" t="s">
        <v>26977</v>
      </c>
      <c r="F27004">
        <v>5892</v>
      </c>
      <c r="G27004">
        <v>0</v>
      </c>
    </row>
    <row r="27005" spans="5:7" x14ac:dyDescent="0.3">
      <c r="E27005" t="s">
        <v>26978</v>
      </c>
      <c r="F27005">
        <v>176</v>
      </c>
      <c r="G27005">
        <v>267</v>
      </c>
    </row>
    <row r="27006" spans="5:7" x14ac:dyDescent="0.3">
      <c r="E27006" t="s">
        <v>26979</v>
      </c>
      <c r="F27006">
        <v>0</v>
      </c>
      <c r="G27006">
        <v>100</v>
      </c>
    </row>
    <row r="27007" spans="5:7" x14ac:dyDescent="0.3">
      <c r="E27007" t="s">
        <v>26980</v>
      </c>
      <c r="F27007">
        <v>1444</v>
      </c>
      <c r="G27007">
        <v>0</v>
      </c>
    </row>
    <row r="27008" spans="5:7" x14ac:dyDescent="0.3">
      <c r="E27008" t="s">
        <v>26981</v>
      </c>
      <c r="F27008">
        <v>1870</v>
      </c>
      <c r="G27008">
        <v>0</v>
      </c>
    </row>
    <row r="27009" spans="5:7" x14ac:dyDescent="0.3">
      <c r="E27009" t="s">
        <v>26982</v>
      </c>
      <c r="F27009">
        <v>0</v>
      </c>
      <c r="G27009">
        <v>0</v>
      </c>
    </row>
    <row r="27010" spans="5:7" x14ac:dyDescent="0.3">
      <c r="E27010" t="s">
        <v>26983</v>
      </c>
      <c r="F27010">
        <v>0</v>
      </c>
      <c r="G27010">
        <v>608</v>
      </c>
    </row>
    <row r="27011" spans="5:7" x14ac:dyDescent="0.3">
      <c r="E27011" t="s">
        <v>26984</v>
      </c>
      <c r="F27011">
        <v>400</v>
      </c>
      <c r="G27011">
        <v>586</v>
      </c>
    </row>
    <row r="27012" spans="5:7" x14ac:dyDescent="0.3">
      <c r="E27012" t="s">
        <v>26985</v>
      </c>
      <c r="F27012">
        <v>228</v>
      </c>
      <c r="G27012">
        <v>0</v>
      </c>
    </row>
    <row r="27013" spans="5:7" x14ac:dyDescent="0.3">
      <c r="E27013" t="s">
        <v>26986</v>
      </c>
      <c r="F27013">
        <v>0</v>
      </c>
      <c r="G27013">
        <v>274</v>
      </c>
    </row>
    <row r="27014" spans="5:7" x14ac:dyDescent="0.3">
      <c r="E27014" t="s">
        <v>26987</v>
      </c>
      <c r="F27014">
        <v>1753</v>
      </c>
      <c r="G27014">
        <v>1000</v>
      </c>
    </row>
    <row r="27015" spans="5:7" x14ac:dyDescent="0.3">
      <c r="E27015" t="s">
        <v>26988</v>
      </c>
      <c r="F27015">
        <v>2426</v>
      </c>
      <c r="G27015">
        <v>0</v>
      </c>
    </row>
    <row r="27016" spans="5:7" x14ac:dyDescent="0.3">
      <c r="E27016" t="s">
        <v>26989</v>
      </c>
      <c r="F27016">
        <v>2592</v>
      </c>
      <c r="G27016">
        <v>0</v>
      </c>
    </row>
    <row r="27017" spans="5:7" x14ac:dyDescent="0.3">
      <c r="E27017" t="s">
        <v>26990</v>
      </c>
      <c r="F27017">
        <v>1772</v>
      </c>
      <c r="G27017">
        <v>0</v>
      </c>
    </row>
    <row r="27018" spans="5:7" x14ac:dyDescent="0.3">
      <c r="E27018" t="s">
        <v>26991</v>
      </c>
      <c r="F27018">
        <v>751</v>
      </c>
      <c r="G27018">
        <v>970</v>
      </c>
    </row>
    <row r="27019" spans="5:7" x14ac:dyDescent="0.3">
      <c r="E27019" t="s">
        <v>26992</v>
      </c>
      <c r="F27019">
        <v>0</v>
      </c>
      <c r="G27019">
        <v>238</v>
      </c>
    </row>
    <row r="27020" spans="5:7" x14ac:dyDescent="0.3">
      <c r="E27020" t="s">
        <v>26993</v>
      </c>
      <c r="F27020">
        <v>-60</v>
      </c>
      <c r="G27020">
        <v>1000</v>
      </c>
    </row>
    <row r="27021" spans="5:7" x14ac:dyDescent="0.3">
      <c r="E27021" t="s">
        <v>26994</v>
      </c>
      <c r="F27021">
        <v>0</v>
      </c>
      <c r="G27021">
        <v>95</v>
      </c>
    </row>
    <row r="27022" spans="5:7" x14ac:dyDescent="0.3">
      <c r="E27022" t="s">
        <v>26995</v>
      </c>
      <c r="F27022">
        <v>361</v>
      </c>
      <c r="G27022">
        <v>0</v>
      </c>
    </row>
    <row r="27023" spans="5:7" x14ac:dyDescent="0.3">
      <c r="E27023" t="s">
        <v>26996</v>
      </c>
      <c r="F27023">
        <v>520</v>
      </c>
      <c r="G27023">
        <v>0</v>
      </c>
    </row>
    <row r="27024" spans="5:7" x14ac:dyDescent="0.3">
      <c r="E27024" t="s">
        <v>26997</v>
      </c>
      <c r="F27024">
        <v>952</v>
      </c>
      <c r="G27024">
        <v>1000</v>
      </c>
    </row>
    <row r="27025" spans="5:7" x14ac:dyDescent="0.3">
      <c r="E27025" t="s">
        <v>26998</v>
      </c>
      <c r="F27025">
        <v>705</v>
      </c>
      <c r="G27025">
        <v>0</v>
      </c>
    </row>
    <row r="27026" spans="5:7" x14ac:dyDescent="0.3">
      <c r="E27026" t="s">
        <v>26999</v>
      </c>
      <c r="F27026">
        <v>5109</v>
      </c>
      <c r="G27026">
        <v>0</v>
      </c>
    </row>
    <row r="27027" spans="5:7" x14ac:dyDescent="0.3">
      <c r="E27027" t="s">
        <v>27000</v>
      </c>
      <c r="F27027">
        <v>3214</v>
      </c>
      <c r="G27027">
        <v>3517</v>
      </c>
    </row>
    <row r="27028" spans="5:7" x14ac:dyDescent="0.3">
      <c r="E27028" t="s">
        <v>27001</v>
      </c>
      <c r="F27028">
        <v>84</v>
      </c>
      <c r="G27028">
        <v>200</v>
      </c>
    </row>
    <row r="27029" spans="5:7" x14ac:dyDescent="0.3">
      <c r="E27029" t="s">
        <v>27002</v>
      </c>
      <c r="F27029">
        <v>642</v>
      </c>
      <c r="G27029">
        <v>0</v>
      </c>
    </row>
    <row r="27030" spans="5:7" x14ac:dyDescent="0.3">
      <c r="E27030" t="s">
        <v>27003</v>
      </c>
      <c r="F27030">
        <v>781</v>
      </c>
      <c r="G27030">
        <v>0</v>
      </c>
    </row>
    <row r="27031" spans="5:7" x14ac:dyDescent="0.3">
      <c r="E27031" t="s">
        <v>27004</v>
      </c>
      <c r="F27031">
        <v>2921</v>
      </c>
      <c r="G27031">
        <v>0</v>
      </c>
    </row>
    <row r="27032" spans="5:7" x14ac:dyDescent="0.3">
      <c r="E27032" t="s">
        <v>27005</v>
      </c>
      <c r="F27032">
        <v>1530</v>
      </c>
      <c r="G27032">
        <v>895</v>
      </c>
    </row>
    <row r="27033" spans="5:7" x14ac:dyDescent="0.3">
      <c r="E27033" t="s">
        <v>27006</v>
      </c>
      <c r="F27033">
        <v>43</v>
      </c>
      <c r="G27033">
        <v>0</v>
      </c>
    </row>
    <row r="27034" spans="5:7" x14ac:dyDescent="0.3">
      <c r="E27034" t="s">
        <v>27007</v>
      </c>
      <c r="F27034">
        <v>238</v>
      </c>
      <c r="G27034">
        <v>400</v>
      </c>
    </row>
    <row r="27035" spans="5:7" x14ac:dyDescent="0.3">
      <c r="E27035" t="s">
        <v>27008</v>
      </c>
      <c r="F27035">
        <v>541</v>
      </c>
      <c r="G27035">
        <v>750</v>
      </c>
    </row>
    <row r="27036" spans="5:7" x14ac:dyDescent="0.3">
      <c r="E27036" t="s">
        <v>27009</v>
      </c>
      <c r="F27036">
        <v>3714</v>
      </c>
      <c r="G27036">
        <v>0</v>
      </c>
    </row>
    <row r="27037" spans="5:7" x14ac:dyDescent="0.3">
      <c r="E27037" t="s">
        <v>27010</v>
      </c>
      <c r="F27037">
        <v>-2</v>
      </c>
      <c r="G27037">
        <v>0</v>
      </c>
    </row>
    <row r="27038" spans="5:7" x14ac:dyDescent="0.3">
      <c r="E27038" t="s">
        <v>27011</v>
      </c>
      <c r="F27038">
        <v>5359</v>
      </c>
      <c r="G27038">
        <v>0</v>
      </c>
    </row>
    <row r="27039" spans="5:7" x14ac:dyDescent="0.3">
      <c r="E27039" t="s">
        <v>27012</v>
      </c>
      <c r="F27039">
        <v>2941</v>
      </c>
      <c r="G27039">
        <v>0</v>
      </c>
    </row>
    <row r="27040" spans="5:7" x14ac:dyDescent="0.3">
      <c r="E27040" t="s">
        <v>27013</v>
      </c>
      <c r="F27040">
        <v>2227</v>
      </c>
      <c r="G27040">
        <v>1000</v>
      </c>
    </row>
    <row r="27041" spans="5:7" x14ac:dyDescent="0.3">
      <c r="E27041" t="s">
        <v>27014</v>
      </c>
      <c r="F27041">
        <v>3839</v>
      </c>
      <c r="G27041">
        <v>1500</v>
      </c>
    </row>
    <row r="27042" spans="5:7" x14ac:dyDescent="0.3">
      <c r="E27042" t="s">
        <v>27015</v>
      </c>
      <c r="F27042">
        <v>2036</v>
      </c>
      <c r="G27042">
        <v>0</v>
      </c>
    </row>
    <row r="27043" spans="5:7" x14ac:dyDescent="0.3">
      <c r="E27043" t="s">
        <v>27016</v>
      </c>
      <c r="F27043">
        <v>1435</v>
      </c>
      <c r="G27043">
        <v>0</v>
      </c>
    </row>
    <row r="27044" spans="5:7" x14ac:dyDescent="0.3">
      <c r="E27044" t="s">
        <v>27017</v>
      </c>
      <c r="F27044">
        <v>3351</v>
      </c>
      <c r="G27044">
        <v>0</v>
      </c>
    </row>
    <row r="27045" spans="5:7" x14ac:dyDescent="0.3">
      <c r="E27045" t="s">
        <v>27018</v>
      </c>
      <c r="F27045">
        <v>0</v>
      </c>
      <c r="G27045">
        <v>0</v>
      </c>
    </row>
    <row r="27046" spans="5:7" x14ac:dyDescent="0.3">
      <c r="E27046" t="s">
        <v>27019</v>
      </c>
      <c r="F27046">
        <v>4</v>
      </c>
      <c r="G27046">
        <v>0</v>
      </c>
    </row>
    <row r="27047" spans="5:7" x14ac:dyDescent="0.3">
      <c r="E27047" t="s">
        <v>27020</v>
      </c>
      <c r="F27047">
        <v>293</v>
      </c>
      <c r="G27047">
        <v>0</v>
      </c>
    </row>
    <row r="27048" spans="5:7" x14ac:dyDescent="0.3">
      <c r="E27048" t="s">
        <v>27021</v>
      </c>
      <c r="F27048">
        <v>0</v>
      </c>
      <c r="G27048">
        <v>0</v>
      </c>
    </row>
    <row r="27049" spans="5:7" x14ac:dyDescent="0.3">
      <c r="E27049" t="s">
        <v>27022</v>
      </c>
      <c r="F27049">
        <v>1233</v>
      </c>
      <c r="G27049">
        <v>1700</v>
      </c>
    </row>
    <row r="27050" spans="5:7" x14ac:dyDescent="0.3">
      <c r="E27050" t="s">
        <v>27023</v>
      </c>
      <c r="F27050">
        <v>82</v>
      </c>
      <c r="G27050">
        <v>0</v>
      </c>
    </row>
    <row r="27051" spans="5:7" x14ac:dyDescent="0.3">
      <c r="E27051" t="s">
        <v>27024</v>
      </c>
      <c r="F27051">
        <v>-1</v>
      </c>
      <c r="G27051">
        <v>0</v>
      </c>
    </row>
    <row r="27052" spans="5:7" x14ac:dyDescent="0.3">
      <c r="E27052" t="s">
        <v>27025</v>
      </c>
      <c r="F27052">
        <v>635</v>
      </c>
      <c r="G27052">
        <v>0</v>
      </c>
    </row>
    <row r="27053" spans="5:7" x14ac:dyDescent="0.3">
      <c r="E27053" t="s">
        <v>27026</v>
      </c>
      <c r="F27053">
        <v>198</v>
      </c>
      <c r="G27053">
        <v>0</v>
      </c>
    </row>
    <row r="27054" spans="5:7" x14ac:dyDescent="0.3">
      <c r="E27054" t="s">
        <v>27027</v>
      </c>
      <c r="F27054">
        <v>2</v>
      </c>
      <c r="G27054">
        <v>0</v>
      </c>
    </row>
    <row r="27055" spans="5:7" x14ac:dyDescent="0.3">
      <c r="E27055" t="s">
        <v>27028</v>
      </c>
      <c r="F27055">
        <v>5282</v>
      </c>
      <c r="G27055">
        <v>1500</v>
      </c>
    </row>
    <row r="27056" spans="5:7" x14ac:dyDescent="0.3">
      <c r="E27056" t="s">
        <v>27029</v>
      </c>
      <c r="F27056">
        <v>742</v>
      </c>
      <c r="G27056">
        <v>500</v>
      </c>
    </row>
    <row r="27057" spans="5:7" x14ac:dyDescent="0.3">
      <c r="E27057" t="s">
        <v>27030</v>
      </c>
      <c r="F27057">
        <v>4889</v>
      </c>
      <c r="G27057">
        <v>0</v>
      </c>
    </row>
    <row r="27058" spans="5:7" x14ac:dyDescent="0.3">
      <c r="E27058" t="s">
        <v>27031</v>
      </c>
      <c r="F27058">
        <v>166</v>
      </c>
      <c r="G27058">
        <v>355</v>
      </c>
    </row>
    <row r="27059" spans="5:7" x14ac:dyDescent="0.3">
      <c r="E27059" t="s">
        <v>27032</v>
      </c>
      <c r="F27059">
        <v>2273</v>
      </c>
      <c r="G27059">
        <v>900</v>
      </c>
    </row>
    <row r="27060" spans="5:7" x14ac:dyDescent="0.3">
      <c r="E27060" t="s">
        <v>27033</v>
      </c>
      <c r="F27060">
        <v>90</v>
      </c>
      <c r="G27060">
        <v>90</v>
      </c>
    </row>
    <row r="27061" spans="5:7" x14ac:dyDescent="0.3">
      <c r="E27061" t="s">
        <v>27034</v>
      </c>
      <c r="F27061">
        <v>2658</v>
      </c>
      <c r="G27061">
        <v>0</v>
      </c>
    </row>
    <row r="27062" spans="5:7" x14ac:dyDescent="0.3">
      <c r="E27062" t="s">
        <v>27035</v>
      </c>
      <c r="F27062">
        <v>1433</v>
      </c>
      <c r="G27062">
        <v>0</v>
      </c>
    </row>
    <row r="27063" spans="5:7" x14ac:dyDescent="0.3">
      <c r="E27063" t="s">
        <v>27036</v>
      </c>
      <c r="F27063">
        <v>414</v>
      </c>
      <c r="G27063">
        <v>0</v>
      </c>
    </row>
    <row r="27064" spans="5:7" x14ac:dyDescent="0.3">
      <c r="E27064" t="s">
        <v>27037</v>
      </c>
      <c r="F27064">
        <v>299</v>
      </c>
      <c r="G27064">
        <v>0</v>
      </c>
    </row>
    <row r="27065" spans="5:7" x14ac:dyDescent="0.3">
      <c r="E27065" t="s">
        <v>27038</v>
      </c>
      <c r="F27065">
        <v>486</v>
      </c>
      <c r="G27065">
        <v>0</v>
      </c>
    </row>
    <row r="27066" spans="5:7" x14ac:dyDescent="0.3">
      <c r="E27066" t="s">
        <v>27039</v>
      </c>
      <c r="F27066">
        <v>308</v>
      </c>
      <c r="G27066">
        <v>0</v>
      </c>
    </row>
    <row r="27067" spans="5:7" x14ac:dyDescent="0.3">
      <c r="E27067" t="s">
        <v>27040</v>
      </c>
      <c r="F27067">
        <v>-1</v>
      </c>
      <c r="G27067">
        <v>0</v>
      </c>
    </row>
    <row r="27068" spans="5:7" x14ac:dyDescent="0.3">
      <c r="E27068" t="s">
        <v>27041</v>
      </c>
      <c r="F27068">
        <v>0</v>
      </c>
      <c r="G27068">
        <v>0</v>
      </c>
    </row>
    <row r="27069" spans="5:7" x14ac:dyDescent="0.3">
      <c r="E27069" t="s">
        <v>27042</v>
      </c>
      <c r="F27069">
        <v>2287</v>
      </c>
      <c r="G27069">
        <v>1000</v>
      </c>
    </row>
    <row r="27070" spans="5:7" x14ac:dyDescent="0.3">
      <c r="E27070" t="s">
        <v>27043</v>
      </c>
      <c r="F27070">
        <v>679</v>
      </c>
      <c r="G27070">
        <v>1000</v>
      </c>
    </row>
    <row r="27071" spans="5:7" x14ac:dyDescent="0.3">
      <c r="E27071" t="s">
        <v>27044</v>
      </c>
      <c r="F27071">
        <v>4480</v>
      </c>
      <c r="G27071">
        <v>0</v>
      </c>
    </row>
    <row r="27072" spans="5:7" x14ac:dyDescent="0.3">
      <c r="E27072" t="s">
        <v>27045</v>
      </c>
      <c r="F27072">
        <v>2459</v>
      </c>
      <c r="G27072">
        <v>0</v>
      </c>
    </row>
    <row r="27073" spans="5:7" x14ac:dyDescent="0.3">
      <c r="E27073" t="s">
        <v>27046</v>
      </c>
      <c r="F27073">
        <v>406</v>
      </c>
      <c r="G27073">
        <v>0</v>
      </c>
    </row>
    <row r="27074" spans="5:7" x14ac:dyDescent="0.3">
      <c r="E27074" t="s">
        <v>27047</v>
      </c>
      <c r="F27074">
        <v>1699</v>
      </c>
      <c r="G27074">
        <v>0</v>
      </c>
    </row>
    <row r="27075" spans="5:7" x14ac:dyDescent="0.3">
      <c r="E27075" t="s">
        <v>27048</v>
      </c>
      <c r="F27075">
        <v>0</v>
      </c>
      <c r="G27075">
        <v>200</v>
      </c>
    </row>
    <row r="27076" spans="5:7" x14ac:dyDescent="0.3">
      <c r="E27076" t="s">
        <v>27049</v>
      </c>
      <c r="F27076">
        <v>8</v>
      </c>
      <c r="G27076">
        <v>0</v>
      </c>
    </row>
    <row r="27077" spans="5:7" x14ac:dyDescent="0.3">
      <c r="E27077" t="s">
        <v>27050</v>
      </c>
      <c r="F27077">
        <v>4</v>
      </c>
      <c r="G27077">
        <v>246</v>
      </c>
    </row>
    <row r="27078" spans="5:7" x14ac:dyDescent="0.3">
      <c r="E27078" t="s">
        <v>27051</v>
      </c>
      <c r="F27078">
        <v>469</v>
      </c>
      <c r="G27078">
        <v>0</v>
      </c>
    </row>
    <row r="27079" spans="5:7" x14ac:dyDescent="0.3">
      <c r="E27079" t="s">
        <v>27052</v>
      </c>
      <c r="F27079">
        <v>189</v>
      </c>
      <c r="G27079">
        <v>400</v>
      </c>
    </row>
    <row r="27080" spans="5:7" x14ac:dyDescent="0.3">
      <c r="E27080" t="s">
        <v>27053</v>
      </c>
      <c r="F27080">
        <v>-1</v>
      </c>
      <c r="G27080">
        <v>157</v>
      </c>
    </row>
    <row r="27081" spans="5:7" x14ac:dyDescent="0.3">
      <c r="E27081" t="s">
        <v>27054</v>
      </c>
      <c r="F27081">
        <v>618</v>
      </c>
      <c r="G27081">
        <v>864</v>
      </c>
    </row>
    <row r="27082" spans="5:7" x14ac:dyDescent="0.3">
      <c r="E27082" t="s">
        <v>27055</v>
      </c>
      <c r="F27082">
        <v>476</v>
      </c>
      <c r="G27082">
        <v>0</v>
      </c>
    </row>
    <row r="27083" spans="5:7" x14ac:dyDescent="0.3">
      <c r="E27083" t="s">
        <v>27056</v>
      </c>
      <c r="F27083">
        <v>1769</v>
      </c>
      <c r="G27083">
        <v>0</v>
      </c>
    </row>
    <row r="27084" spans="5:7" x14ac:dyDescent="0.3">
      <c r="E27084" t="s">
        <v>27057</v>
      </c>
      <c r="F27084">
        <v>544</v>
      </c>
      <c r="G27084">
        <v>0</v>
      </c>
    </row>
    <row r="27085" spans="5:7" x14ac:dyDescent="0.3">
      <c r="E27085" t="s">
        <v>27058</v>
      </c>
      <c r="F27085">
        <v>2654</v>
      </c>
      <c r="G27085">
        <v>0</v>
      </c>
    </row>
    <row r="27086" spans="5:7" x14ac:dyDescent="0.3">
      <c r="E27086" t="s">
        <v>27059</v>
      </c>
      <c r="F27086">
        <v>0</v>
      </c>
      <c r="G27086">
        <v>342</v>
      </c>
    </row>
    <row r="27087" spans="5:7" x14ac:dyDescent="0.3">
      <c r="E27087" t="s">
        <v>27060</v>
      </c>
      <c r="F27087">
        <v>584</v>
      </c>
      <c r="G27087">
        <v>0</v>
      </c>
    </row>
    <row r="27088" spans="5:7" x14ac:dyDescent="0.3">
      <c r="E27088" t="s">
        <v>27061</v>
      </c>
      <c r="F27088">
        <v>571</v>
      </c>
      <c r="G27088">
        <v>0</v>
      </c>
    </row>
    <row r="27089" spans="5:7" x14ac:dyDescent="0.3">
      <c r="E27089" t="s">
        <v>27062</v>
      </c>
      <c r="F27089">
        <v>0</v>
      </c>
      <c r="G27089">
        <v>315</v>
      </c>
    </row>
    <row r="27090" spans="5:7" x14ac:dyDescent="0.3">
      <c r="E27090" t="s">
        <v>27063</v>
      </c>
      <c r="F27090">
        <v>2939</v>
      </c>
      <c r="G27090">
        <v>3150</v>
      </c>
    </row>
    <row r="27091" spans="5:7" x14ac:dyDescent="0.3">
      <c r="E27091" t="s">
        <v>27064</v>
      </c>
      <c r="F27091">
        <v>0</v>
      </c>
      <c r="G27091">
        <v>119</v>
      </c>
    </row>
    <row r="27092" spans="5:7" x14ac:dyDescent="0.3">
      <c r="E27092" t="s">
        <v>27065</v>
      </c>
      <c r="F27092">
        <v>1773</v>
      </c>
      <c r="G27092">
        <v>1000</v>
      </c>
    </row>
    <row r="27093" spans="5:7" x14ac:dyDescent="0.3">
      <c r="E27093" t="s">
        <v>27066</v>
      </c>
      <c r="F27093">
        <v>-14</v>
      </c>
      <c r="G27093">
        <v>0</v>
      </c>
    </row>
    <row r="27094" spans="5:7" x14ac:dyDescent="0.3">
      <c r="E27094" t="s">
        <v>27067</v>
      </c>
      <c r="F27094">
        <v>293</v>
      </c>
      <c r="G27094">
        <v>0</v>
      </c>
    </row>
    <row r="27095" spans="5:7" x14ac:dyDescent="0.3">
      <c r="E27095" t="s">
        <v>27068</v>
      </c>
      <c r="F27095">
        <v>1656</v>
      </c>
      <c r="G27095">
        <v>2000</v>
      </c>
    </row>
    <row r="27096" spans="5:7" x14ac:dyDescent="0.3">
      <c r="E27096" t="s">
        <v>27069</v>
      </c>
      <c r="F27096">
        <v>3</v>
      </c>
      <c r="G27096">
        <v>0</v>
      </c>
    </row>
    <row r="27097" spans="5:7" x14ac:dyDescent="0.3">
      <c r="E27097" t="s">
        <v>27070</v>
      </c>
      <c r="F27097">
        <v>1550</v>
      </c>
      <c r="G27097">
        <v>0</v>
      </c>
    </row>
    <row r="27098" spans="5:7" x14ac:dyDescent="0.3">
      <c r="E27098" t="s">
        <v>27071</v>
      </c>
      <c r="F27098">
        <v>1099</v>
      </c>
      <c r="G27098">
        <v>1230</v>
      </c>
    </row>
    <row r="27099" spans="5:7" x14ac:dyDescent="0.3">
      <c r="E27099" t="s">
        <v>27072</v>
      </c>
      <c r="F27099">
        <v>14645</v>
      </c>
      <c r="G27099">
        <v>0</v>
      </c>
    </row>
    <row r="27100" spans="5:7" x14ac:dyDescent="0.3">
      <c r="E27100" t="s">
        <v>27073</v>
      </c>
      <c r="F27100">
        <v>1039</v>
      </c>
      <c r="G27100">
        <v>1000</v>
      </c>
    </row>
    <row r="27101" spans="5:7" x14ac:dyDescent="0.3">
      <c r="E27101" t="s">
        <v>27074</v>
      </c>
      <c r="F27101">
        <v>3708</v>
      </c>
      <c r="G27101">
        <v>2000</v>
      </c>
    </row>
    <row r="27102" spans="5:7" x14ac:dyDescent="0.3">
      <c r="E27102" t="s">
        <v>27075</v>
      </c>
      <c r="F27102">
        <v>-1</v>
      </c>
      <c r="G27102">
        <v>0</v>
      </c>
    </row>
    <row r="27103" spans="5:7" x14ac:dyDescent="0.3">
      <c r="E27103" t="s">
        <v>27076</v>
      </c>
      <c r="F27103">
        <v>300</v>
      </c>
      <c r="G27103">
        <v>620</v>
      </c>
    </row>
    <row r="27104" spans="5:7" x14ac:dyDescent="0.3">
      <c r="E27104" t="s">
        <v>27077</v>
      </c>
      <c r="F27104">
        <v>235</v>
      </c>
      <c r="G27104">
        <v>0</v>
      </c>
    </row>
    <row r="27105" spans="5:7" x14ac:dyDescent="0.3">
      <c r="E27105" t="s">
        <v>27078</v>
      </c>
      <c r="F27105">
        <v>0</v>
      </c>
      <c r="G27105">
        <v>0</v>
      </c>
    </row>
    <row r="27106" spans="5:7" x14ac:dyDescent="0.3">
      <c r="E27106" t="s">
        <v>27079</v>
      </c>
      <c r="F27106">
        <v>258</v>
      </c>
      <c r="G27106">
        <v>525</v>
      </c>
    </row>
    <row r="27107" spans="5:7" x14ac:dyDescent="0.3">
      <c r="E27107" t="s">
        <v>27080</v>
      </c>
      <c r="F27107">
        <v>306</v>
      </c>
      <c r="G27107">
        <v>530</v>
      </c>
    </row>
    <row r="27108" spans="5:7" x14ac:dyDescent="0.3">
      <c r="E27108" t="s">
        <v>27081</v>
      </c>
      <c r="F27108">
        <v>188</v>
      </c>
      <c r="G27108">
        <v>380</v>
      </c>
    </row>
    <row r="27109" spans="5:7" x14ac:dyDescent="0.3">
      <c r="E27109" t="s">
        <v>27082</v>
      </c>
      <c r="F27109">
        <v>339</v>
      </c>
      <c r="G27109">
        <v>0</v>
      </c>
    </row>
    <row r="27110" spans="5:7" x14ac:dyDescent="0.3">
      <c r="E27110" t="s">
        <v>27083</v>
      </c>
      <c r="F27110">
        <v>-34</v>
      </c>
      <c r="G27110">
        <v>450</v>
      </c>
    </row>
    <row r="27111" spans="5:7" x14ac:dyDescent="0.3">
      <c r="E27111" t="s">
        <v>27084</v>
      </c>
      <c r="F27111">
        <v>0</v>
      </c>
      <c r="G27111">
        <v>445</v>
      </c>
    </row>
    <row r="27112" spans="5:7" x14ac:dyDescent="0.3">
      <c r="E27112" t="s">
        <v>27085</v>
      </c>
      <c r="F27112">
        <v>153</v>
      </c>
      <c r="G27112">
        <v>0</v>
      </c>
    </row>
    <row r="27113" spans="5:7" x14ac:dyDescent="0.3">
      <c r="E27113" t="s">
        <v>27086</v>
      </c>
      <c r="F27113">
        <v>-4</v>
      </c>
      <c r="G27113">
        <v>286</v>
      </c>
    </row>
    <row r="27114" spans="5:7" x14ac:dyDescent="0.3">
      <c r="E27114" t="s">
        <v>27087</v>
      </c>
      <c r="F27114">
        <v>122</v>
      </c>
      <c r="G27114">
        <v>0</v>
      </c>
    </row>
    <row r="27115" spans="5:7" x14ac:dyDescent="0.3">
      <c r="E27115" t="s">
        <v>27088</v>
      </c>
      <c r="F27115">
        <v>0</v>
      </c>
      <c r="G27115">
        <v>183</v>
      </c>
    </row>
    <row r="27116" spans="5:7" x14ac:dyDescent="0.3">
      <c r="E27116" t="s">
        <v>27089</v>
      </c>
      <c r="F27116">
        <v>4293</v>
      </c>
      <c r="G27116">
        <v>0</v>
      </c>
    </row>
    <row r="27117" spans="5:7" x14ac:dyDescent="0.3">
      <c r="E27117" t="s">
        <v>27090</v>
      </c>
      <c r="F27117">
        <v>1190</v>
      </c>
      <c r="G27117">
        <v>0</v>
      </c>
    </row>
    <row r="27118" spans="5:7" x14ac:dyDescent="0.3">
      <c r="E27118" t="s">
        <v>27091</v>
      </c>
      <c r="F27118">
        <v>10553</v>
      </c>
      <c r="G27118">
        <v>0</v>
      </c>
    </row>
    <row r="27119" spans="5:7" x14ac:dyDescent="0.3">
      <c r="E27119" t="s">
        <v>27092</v>
      </c>
      <c r="F27119">
        <v>-1</v>
      </c>
      <c r="G27119">
        <v>300</v>
      </c>
    </row>
    <row r="27120" spans="5:7" x14ac:dyDescent="0.3">
      <c r="E27120" t="s">
        <v>27093</v>
      </c>
      <c r="F27120">
        <v>4507</v>
      </c>
      <c r="G27120">
        <v>2000</v>
      </c>
    </row>
    <row r="27121" spans="5:7" x14ac:dyDescent="0.3">
      <c r="E27121" t="s">
        <v>27094</v>
      </c>
      <c r="F27121">
        <v>0</v>
      </c>
      <c r="G27121">
        <v>207</v>
      </c>
    </row>
    <row r="27122" spans="5:7" x14ac:dyDescent="0.3">
      <c r="E27122" t="s">
        <v>27095</v>
      </c>
      <c r="F27122">
        <v>0</v>
      </c>
      <c r="G27122">
        <v>0</v>
      </c>
    </row>
    <row r="27123" spans="5:7" x14ac:dyDescent="0.3">
      <c r="E27123" t="s">
        <v>27096</v>
      </c>
      <c r="F27123">
        <v>0</v>
      </c>
      <c r="G27123">
        <v>282</v>
      </c>
    </row>
    <row r="27124" spans="5:7" x14ac:dyDescent="0.3">
      <c r="E27124" t="s">
        <v>27097</v>
      </c>
      <c r="F27124">
        <v>0</v>
      </c>
      <c r="G27124">
        <v>0</v>
      </c>
    </row>
    <row r="27125" spans="5:7" x14ac:dyDescent="0.3">
      <c r="E27125" t="s">
        <v>27098</v>
      </c>
      <c r="F27125">
        <v>2622</v>
      </c>
      <c r="G27125">
        <v>0</v>
      </c>
    </row>
    <row r="27126" spans="5:7" x14ac:dyDescent="0.3">
      <c r="E27126" t="s">
        <v>27099</v>
      </c>
      <c r="F27126">
        <v>281</v>
      </c>
      <c r="G27126">
        <v>403</v>
      </c>
    </row>
    <row r="27127" spans="5:7" x14ac:dyDescent="0.3">
      <c r="E27127" t="s">
        <v>27100</v>
      </c>
      <c r="F27127">
        <v>0</v>
      </c>
      <c r="G27127">
        <v>0</v>
      </c>
    </row>
    <row r="27128" spans="5:7" x14ac:dyDescent="0.3">
      <c r="E27128" t="s">
        <v>27101</v>
      </c>
      <c r="F27128">
        <v>0</v>
      </c>
      <c r="G27128">
        <v>109</v>
      </c>
    </row>
    <row r="27129" spans="5:7" x14ac:dyDescent="0.3">
      <c r="E27129" t="s">
        <v>27102</v>
      </c>
      <c r="F27129">
        <v>225</v>
      </c>
      <c r="G27129">
        <v>420</v>
      </c>
    </row>
    <row r="27130" spans="5:7" x14ac:dyDescent="0.3">
      <c r="E27130" t="s">
        <v>27103</v>
      </c>
      <c r="F27130">
        <v>669</v>
      </c>
      <c r="G27130">
        <v>0</v>
      </c>
    </row>
    <row r="27131" spans="5:7" x14ac:dyDescent="0.3">
      <c r="E27131" t="s">
        <v>27104</v>
      </c>
      <c r="F27131">
        <v>-2</v>
      </c>
      <c r="G27131">
        <v>150</v>
      </c>
    </row>
    <row r="27132" spans="5:7" x14ac:dyDescent="0.3">
      <c r="E27132" t="s">
        <v>27105</v>
      </c>
      <c r="F27132">
        <v>101</v>
      </c>
      <c r="G27132">
        <v>211</v>
      </c>
    </row>
    <row r="27133" spans="5:7" x14ac:dyDescent="0.3">
      <c r="E27133" t="s">
        <v>27106</v>
      </c>
      <c r="F27133">
        <v>171</v>
      </c>
      <c r="G27133">
        <v>0</v>
      </c>
    </row>
    <row r="27134" spans="5:7" x14ac:dyDescent="0.3">
      <c r="E27134" t="s">
        <v>27107</v>
      </c>
      <c r="F27134">
        <v>0</v>
      </c>
      <c r="G27134">
        <v>361</v>
      </c>
    </row>
    <row r="27135" spans="5:7" x14ac:dyDescent="0.3">
      <c r="E27135" t="s">
        <v>27108</v>
      </c>
      <c r="F27135">
        <v>282</v>
      </c>
      <c r="G27135">
        <v>0</v>
      </c>
    </row>
    <row r="27136" spans="5:7" x14ac:dyDescent="0.3">
      <c r="E27136" t="s">
        <v>27109</v>
      </c>
      <c r="F27136">
        <v>16</v>
      </c>
      <c r="G27136">
        <v>0</v>
      </c>
    </row>
    <row r="27137" spans="5:7" x14ac:dyDescent="0.3">
      <c r="E27137" t="s">
        <v>27110</v>
      </c>
      <c r="F27137">
        <v>6628</v>
      </c>
      <c r="G27137">
        <v>0</v>
      </c>
    </row>
    <row r="27138" spans="5:7" x14ac:dyDescent="0.3">
      <c r="E27138" t="s">
        <v>27111</v>
      </c>
      <c r="F27138">
        <v>381</v>
      </c>
      <c r="G27138">
        <v>0</v>
      </c>
    </row>
    <row r="27139" spans="5:7" x14ac:dyDescent="0.3">
      <c r="E27139" t="s">
        <v>27112</v>
      </c>
      <c r="F27139">
        <v>98</v>
      </c>
      <c r="G27139">
        <v>0</v>
      </c>
    </row>
    <row r="27140" spans="5:7" x14ac:dyDescent="0.3">
      <c r="E27140" t="s">
        <v>27113</v>
      </c>
      <c r="F27140">
        <v>3281</v>
      </c>
      <c r="G27140">
        <v>0</v>
      </c>
    </row>
    <row r="27141" spans="5:7" x14ac:dyDescent="0.3">
      <c r="E27141" t="s">
        <v>27114</v>
      </c>
      <c r="F27141">
        <v>5</v>
      </c>
      <c r="G27141">
        <v>0</v>
      </c>
    </row>
    <row r="27142" spans="5:7" x14ac:dyDescent="0.3">
      <c r="E27142" t="s">
        <v>27115</v>
      </c>
      <c r="F27142">
        <v>284</v>
      </c>
      <c r="G27142">
        <v>0</v>
      </c>
    </row>
    <row r="27143" spans="5:7" x14ac:dyDescent="0.3">
      <c r="E27143" t="s">
        <v>27116</v>
      </c>
      <c r="F27143">
        <v>672</v>
      </c>
      <c r="G27143">
        <v>0</v>
      </c>
    </row>
    <row r="27144" spans="5:7" x14ac:dyDescent="0.3">
      <c r="E27144" t="s">
        <v>27117</v>
      </c>
      <c r="F27144">
        <v>1165</v>
      </c>
      <c r="G27144">
        <v>500</v>
      </c>
    </row>
    <row r="27145" spans="5:7" x14ac:dyDescent="0.3">
      <c r="E27145" t="s">
        <v>27118</v>
      </c>
      <c r="F27145">
        <v>941</v>
      </c>
      <c r="G27145">
        <v>0</v>
      </c>
    </row>
    <row r="27146" spans="5:7" x14ac:dyDescent="0.3">
      <c r="E27146" t="s">
        <v>27119</v>
      </c>
      <c r="F27146">
        <v>-1</v>
      </c>
      <c r="G27146">
        <v>124</v>
      </c>
    </row>
    <row r="27147" spans="5:7" x14ac:dyDescent="0.3">
      <c r="E27147" t="s">
        <v>27120</v>
      </c>
      <c r="F27147">
        <v>2191</v>
      </c>
      <c r="G27147">
        <v>0</v>
      </c>
    </row>
    <row r="27148" spans="5:7" x14ac:dyDescent="0.3">
      <c r="E27148" t="s">
        <v>27121</v>
      </c>
      <c r="F27148">
        <v>2</v>
      </c>
      <c r="G27148">
        <v>0</v>
      </c>
    </row>
    <row r="27149" spans="5:7" x14ac:dyDescent="0.3">
      <c r="E27149" t="s">
        <v>27122</v>
      </c>
      <c r="F27149">
        <v>1</v>
      </c>
      <c r="G27149">
        <v>267</v>
      </c>
    </row>
    <row r="27150" spans="5:7" x14ac:dyDescent="0.3">
      <c r="E27150" t="s">
        <v>27123</v>
      </c>
      <c r="F27150">
        <v>0</v>
      </c>
      <c r="G27150">
        <v>0</v>
      </c>
    </row>
    <row r="27151" spans="5:7" x14ac:dyDescent="0.3">
      <c r="E27151" t="s">
        <v>27124</v>
      </c>
      <c r="F27151">
        <v>751</v>
      </c>
      <c r="G27151">
        <v>0</v>
      </c>
    </row>
    <row r="27152" spans="5:7" x14ac:dyDescent="0.3">
      <c r="E27152" t="s">
        <v>27125</v>
      </c>
      <c r="F27152">
        <v>0</v>
      </c>
      <c r="G27152">
        <v>835</v>
      </c>
    </row>
    <row r="27153" spans="5:7" x14ac:dyDescent="0.3">
      <c r="E27153" t="s">
        <v>27126</v>
      </c>
      <c r="F27153">
        <v>1729</v>
      </c>
      <c r="G27153">
        <v>1000</v>
      </c>
    </row>
    <row r="27154" spans="5:7" x14ac:dyDescent="0.3">
      <c r="E27154" t="s">
        <v>27127</v>
      </c>
      <c r="F27154">
        <v>1359</v>
      </c>
      <c r="G27154">
        <v>0</v>
      </c>
    </row>
    <row r="27155" spans="5:7" x14ac:dyDescent="0.3">
      <c r="E27155" t="s">
        <v>27128</v>
      </c>
      <c r="F27155">
        <v>945</v>
      </c>
      <c r="G27155">
        <v>0</v>
      </c>
    </row>
    <row r="27156" spans="5:7" x14ac:dyDescent="0.3">
      <c r="E27156" t="s">
        <v>27129</v>
      </c>
      <c r="F27156">
        <v>8106</v>
      </c>
      <c r="G27156">
        <v>0</v>
      </c>
    </row>
    <row r="27157" spans="5:7" x14ac:dyDescent="0.3">
      <c r="E27157" t="s">
        <v>27130</v>
      </c>
      <c r="F27157">
        <v>840</v>
      </c>
      <c r="G27157">
        <v>1000</v>
      </c>
    </row>
    <row r="27158" spans="5:7" x14ac:dyDescent="0.3">
      <c r="E27158" t="s">
        <v>27131</v>
      </c>
      <c r="F27158">
        <v>2745</v>
      </c>
      <c r="G27158">
        <v>0</v>
      </c>
    </row>
    <row r="27159" spans="5:7" x14ac:dyDescent="0.3">
      <c r="E27159" t="s">
        <v>27132</v>
      </c>
      <c r="F27159">
        <v>26</v>
      </c>
      <c r="G27159">
        <v>0</v>
      </c>
    </row>
    <row r="27160" spans="5:7" x14ac:dyDescent="0.3">
      <c r="E27160" t="s">
        <v>27133</v>
      </c>
      <c r="F27160">
        <v>0</v>
      </c>
      <c r="G27160">
        <v>173</v>
      </c>
    </row>
    <row r="27161" spans="5:7" x14ac:dyDescent="0.3">
      <c r="E27161" t="s">
        <v>27134</v>
      </c>
      <c r="F27161">
        <v>0</v>
      </c>
      <c r="G27161">
        <v>0</v>
      </c>
    </row>
    <row r="27162" spans="5:7" x14ac:dyDescent="0.3">
      <c r="E27162" t="s">
        <v>27135</v>
      </c>
      <c r="F27162">
        <v>0</v>
      </c>
      <c r="G27162">
        <v>456</v>
      </c>
    </row>
    <row r="27163" spans="5:7" x14ac:dyDescent="0.3">
      <c r="E27163" t="s">
        <v>27136</v>
      </c>
      <c r="F27163">
        <v>0</v>
      </c>
      <c r="G27163">
        <v>0</v>
      </c>
    </row>
    <row r="27164" spans="5:7" x14ac:dyDescent="0.3">
      <c r="E27164" t="s">
        <v>27137</v>
      </c>
      <c r="F27164">
        <v>488</v>
      </c>
      <c r="G27164">
        <v>500</v>
      </c>
    </row>
    <row r="27165" spans="5:7" x14ac:dyDescent="0.3">
      <c r="E27165" t="s">
        <v>27138</v>
      </c>
      <c r="F27165">
        <v>3</v>
      </c>
      <c r="G27165">
        <v>1245</v>
      </c>
    </row>
    <row r="27166" spans="5:7" x14ac:dyDescent="0.3">
      <c r="E27166" t="s">
        <v>27139</v>
      </c>
      <c r="F27166">
        <v>4947</v>
      </c>
      <c r="G27166">
        <v>0</v>
      </c>
    </row>
    <row r="27167" spans="5:7" x14ac:dyDescent="0.3">
      <c r="E27167" t="s">
        <v>27140</v>
      </c>
      <c r="F27167">
        <v>0</v>
      </c>
      <c r="G27167">
        <v>0</v>
      </c>
    </row>
    <row r="27168" spans="5:7" x14ac:dyDescent="0.3">
      <c r="E27168" t="s">
        <v>27141</v>
      </c>
      <c r="F27168">
        <v>1241</v>
      </c>
      <c r="G27168">
        <v>0</v>
      </c>
    </row>
    <row r="27169" spans="5:7" x14ac:dyDescent="0.3">
      <c r="E27169" t="s">
        <v>27142</v>
      </c>
      <c r="F27169">
        <v>0</v>
      </c>
      <c r="G27169">
        <v>153</v>
      </c>
    </row>
    <row r="27170" spans="5:7" x14ac:dyDescent="0.3">
      <c r="E27170" t="s">
        <v>27143</v>
      </c>
      <c r="F27170">
        <v>-1</v>
      </c>
      <c r="G27170">
        <v>320</v>
      </c>
    </row>
    <row r="27171" spans="5:7" x14ac:dyDescent="0.3">
      <c r="E27171" t="s">
        <v>27144</v>
      </c>
      <c r="F27171">
        <v>478</v>
      </c>
      <c r="G27171">
        <v>0</v>
      </c>
    </row>
    <row r="27172" spans="5:7" x14ac:dyDescent="0.3">
      <c r="E27172" t="s">
        <v>27145</v>
      </c>
      <c r="F27172">
        <v>0</v>
      </c>
      <c r="G27172">
        <v>336</v>
      </c>
    </row>
    <row r="27173" spans="5:7" x14ac:dyDescent="0.3">
      <c r="E27173" t="s">
        <v>27146</v>
      </c>
      <c r="F27173">
        <v>207</v>
      </c>
      <c r="G27173">
        <v>0</v>
      </c>
    </row>
    <row r="27174" spans="5:7" x14ac:dyDescent="0.3">
      <c r="E27174" t="s">
        <v>27147</v>
      </c>
      <c r="F27174">
        <v>311</v>
      </c>
      <c r="G27174">
        <v>0</v>
      </c>
    </row>
    <row r="27175" spans="5:7" x14ac:dyDescent="0.3">
      <c r="E27175" t="s">
        <v>27148</v>
      </c>
      <c r="F27175">
        <v>-930</v>
      </c>
      <c r="G27175">
        <v>0</v>
      </c>
    </row>
    <row r="27176" spans="5:7" x14ac:dyDescent="0.3">
      <c r="E27176" t="s">
        <v>27149</v>
      </c>
      <c r="F27176">
        <v>0</v>
      </c>
      <c r="G27176">
        <v>144</v>
      </c>
    </row>
    <row r="27177" spans="5:7" x14ac:dyDescent="0.3">
      <c r="E27177" t="s">
        <v>27150</v>
      </c>
      <c r="F27177">
        <v>0</v>
      </c>
      <c r="G27177">
        <v>163</v>
      </c>
    </row>
    <row r="27178" spans="5:7" x14ac:dyDescent="0.3">
      <c r="E27178" t="s">
        <v>27151</v>
      </c>
      <c r="F27178">
        <v>306</v>
      </c>
      <c r="G27178">
        <v>407</v>
      </c>
    </row>
    <row r="27179" spans="5:7" x14ac:dyDescent="0.3">
      <c r="E27179" t="s">
        <v>27152</v>
      </c>
      <c r="F27179">
        <v>3577</v>
      </c>
      <c r="G27179">
        <v>0</v>
      </c>
    </row>
    <row r="27180" spans="5:7" x14ac:dyDescent="0.3">
      <c r="E27180" t="s">
        <v>27153</v>
      </c>
      <c r="F27180">
        <v>2963</v>
      </c>
      <c r="G27180">
        <v>0</v>
      </c>
    </row>
    <row r="27181" spans="5:7" x14ac:dyDescent="0.3">
      <c r="E27181" t="s">
        <v>27154</v>
      </c>
      <c r="F27181">
        <v>1</v>
      </c>
      <c r="G27181">
        <v>0</v>
      </c>
    </row>
    <row r="27182" spans="5:7" x14ac:dyDescent="0.3">
      <c r="E27182" t="s">
        <v>27155</v>
      </c>
      <c r="F27182">
        <v>308</v>
      </c>
      <c r="G27182">
        <v>0</v>
      </c>
    </row>
    <row r="27183" spans="5:7" x14ac:dyDescent="0.3">
      <c r="E27183" t="s">
        <v>27156</v>
      </c>
      <c r="F27183">
        <v>0</v>
      </c>
      <c r="G27183">
        <v>917</v>
      </c>
    </row>
    <row r="27184" spans="5:7" x14ac:dyDescent="0.3">
      <c r="E27184" t="s">
        <v>27157</v>
      </c>
      <c r="F27184">
        <v>0</v>
      </c>
      <c r="G27184">
        <v>0</v>
      </c>
    </row>
    <row r="27185" spans="5:7" x14ac:dyDescent="0.3">
      <c r="E27185" t="s">
        <v>27158</v>
      </c>
      <c r="F27185">
        <v>1285</v>
      </c>
      <c r="G27185">
        <v>1000</v>
      </c>
    </row>
    <row r="27186" spans="5:7" x14ac:dyDescent="0.3">
      <c r="E27186" t="s">
        <v>27159</v>
      </c>
      <c r="F27186">
        <v>1057</v>
      </c>
      <c r="G27186">
        <v>500</v>
      </c>
    </row>
    <row r="27187" spans="5:7" x14ac:dyDescent="0.3">
      <c r="E27187" t="s">
        <v>27160</v>
      </c>
      <c r="F27187">
        <v>1494</v>
      </c>
      <c r="G27187">
        <v>0</v>
      </c>
    </row>
    <row r="27188" spans="5:7" x14ac:dyDescent="0.3">
      <c r="E27188" t="s">
        <v>27161</v>
      </c>
      <c r="F27188">
        <v>192</v>
      </c>
      <c r="G27188">
        <v>0</v>
      </c>
    </row>
    <row r="27189" spans="5:7" x14ac:dyDescent="0.3">
      <c r="E27189" t="s">
        <v>27162</v>
      </c>
      <c r="F27189">
        <v>255</v>
      </c>
      <c r="G27189">
        <v>0</v>
      </c>
    </row>
    <row r="27190" spans="5:7" x14ac:dyDescent="0.3">
      <c r="E27190" t="s">
        <v>27163</v>
      </c>
      <c r="F27190">
        <v>2459</v>
      </c>
      <c r="G27190">
        <v>0</v>
      </c>
    </row>
    <row r="27191" spans="5:7" x14ac:dyDescent="0.3">
      <c r="E27191" t="s">
        <v>27164</v>
      </c>
      <c r="F27191">
        <v>369</v>
      </c>
      <c r="G27191">
        <v>540</v>
      </c>
    </row>
    <row r="27192" spans="5:7" x14ac:dyDescent="0.3">
      <c r="E27192" t="s">
        <v>27165</v>
      </c>
      <c r="F27192">
        <v>0</v>
      </c>
      <c r="G27192">
        <v>0</v>
      </c>
    </row>
    <row r="27193" spans="5:7" x14ac:dyDescent="0.3">
      <c r="E27193" t="s">
        <v>27166</v>
      </c>
      <c r="F27193">
        <v>301</v>
      </c>
      <c r="G27193">
        <v>0</v>
      </c>
    </row>
    <row r="27194" spans="5:7" x14ac:dyDescent="0.3">
      <c r="E27194" t="s">
        <v>27167</v>
      </c>
      <c r="F27194">
        <v>790</v>
      </c>
      <c r="G27194">
        <v>0</v>
      </c>
    </row>
    <row r="27195" spans="5:7" x14ac:dyDescent="0.3">
      <c r="E27195" t="s">
        <v>27168</v>
      </c>
      <c r="F27195">
        <v>276</v>
      </c>
      <c r="G27195">
        <v>0</v>
      </c>
    </row>
    <row r="27196" spans="5:7" x14ac:dyDescent="0.3">
      <c r="E27196" t="s">
        <v>27169</v>
      </c>
      <c r="F27196">
        <v>0</v>
      </c>
      <c r="G27196">
        <v>405</v>
      </c>
    </row>
    <row r="27197" spans="5:7" x14ac:dyDescent="0.3">
      <c r="E27197" t="s">
        <v>27170</v>
      </c>
      <c r="F27197">
        <v>3229</v>
      </c>
      <c r="G27197">
        <v>0</v>
      </c>
    </row>
    <row r="27198" spans="5:7" x14ac:dyDescent="0.3">
      <c r="E27198" t="s">
        <v>27171</v>
      </c>
      <c r="F27198">
        <v>188</v>
      </c>
      <c r="G27198">
        <v>0</v>
      </c>
    </row>
    <row r="27199" spans="5:7" x14ac:dyDescent="0.3">
      <c r="E27199" t="s">
        <v>27172</v>
      </c>
      <c r="F27199">
        <v>173</v>
      </c>
      <c r="G27199">
        <v>0</v>
      </c>
    </row>
    <row r="27200" spans="5:7" x14ac:dyDescent="0.3">
      <c r="E27200" t="s">
        <v>27173</v>
      </c>
      <c r="F27200">
        <v>2599</v>
      </c>
      <c r="G27200">
        <v>0</v>
      </c>
    </row>
    <row r="27201" spans="5:7" x14ac:dyDescent="0.3">
      <c r="E27201" t="s">
        <v>27174</v>
      </c>
      <c r="F27201">
        <v>530</v>
      </c>
      <c r="G27201">
        <v>640</v>
      </c>
    </row>
    <row r="27202" spans="5:7" x14ac:dyDescent="0.3">
      <c r="E27202" t="s">
        <v>27175</v>
      </c>
      <c r="F27202">
        <v>743</v>
      </c>
      <c r="G27202">
        <v>0</v>
      </c>
    </row>
    <row r="27203" spans="5:7" x14ac:dyDescent="0.3">
      <c r="E27203" t="s">
        <v>27176</v>
      </c>
      <c r="F27203">
        <v>0</v>
      </c>
      <c r="G27203">
        <v>0</v>
      </c>
    </row>
    <row r="27204" spans="5:7" x14ac:dyDescent="0.3">
      <c r="E27204" t="s">
        <v>27177</v>
      </c>
      <c r="F27204">
        <v>647</v>
      </c>
      <c r="G27204">
        <v>0</v>
      </c>
    </row>
    <row r="27205" spans="5:7" x14ac:dyDescent="0.3">
      <c r="E27205" t="s">
        <v>27178</v>
      </c>
      <c r="F27205">
        <v>1107</v>
      </c>
      <c r="G27205">
        <v>1000</v>
      </c>
    </row>
    <row r="27206" spans="5:7" x14ac:dyDescent="0.3">
      <c r="E27206" t="s">
        <v>27179</v>
      </c>
      <c r="F27206">
        <v>435</v>
      </c>
      <c r="G27206">
        <v>0</v>
      </c>
    </row>
    <row r="27207" spans="5:7" x14ac:dyDescent="0.3">
      <c r="E27207" t="s">
        <v>27180</v>
      </c>
      <c r="F27207">
        <v>8812</v>
      </c>
      <c r="G27207">
        <v>0</v>
      </c>
    </row>
    <row r="27208" spans="5:7" x14ac:dyDescent="0.3">
      <c r="E27208" t="s">
        <v>27181</v>
      </c>
      <c r="F27208">
        <v>873</v>
      </c>
      <c r="G27208">
        <v>0</v>
      </c>
    </row>
    <row r="27209" spans="5:7" x14ac:dyDescent="0.3">
      <c r="E27209" t="s">
        <v>27182</v>
      </c>
      <c r="F27209">
        <v>-4</v>
      </c>
      <c r="G27209">
        <v>255</v>
      </c>
    </row>
    <row r="27210" spans="5:7" x14ac:dyDescent="0.3">
      <c r="E27210" t="s">
        <v>27183</v>
      </c>
      <c r="F27210">
        <v>0</v>
      </c>
      <c r="G27210">
        <v>163</v>
      </c>
    </row>
    <row r="27211" spans="5:7" x14ac:dyDescent="0.3">
      <c r="E27211" t="s">
        <v>27184</v>
      </c>
      <c r="F27211">
        <v>2169</v>
      </c>
      <c r="G27211">
        <v>1400</v>
      </c>
    </row>
    <row r="27212" spans="5:7" x14ac:dyDescent="0.3">
      <c r="E27212" t="s">
        <v>27185</v>
      </c>
      <c r="F27212">
        <v>8430</v>
      </c>
      <c r="G27212">
        <v>0</v>
      </c>
    </row>
    <row r="27213" spans="5:7" x14ac:dyDescent="0.3">
      <c r="E27213" t="s">
        <v>27186</v>
      </c>
      <c r="F27213">
        <v>12198</v>
      </c>
      <c r="G27213">
        <v>0</v>
      </c>
    </row>
    <row r="27214" spans="5:7" x14ac:dyDescent="0.3">
      <c r="E27214" t="s">
        <v>27187</v>
      </c>
      <c r="F27214">
        <v>2</v>
      </c>
      <c r="G27214">
        <v>210</v>
      </c>
    </row>
    <row r="27215" spans="5:7" x14ac:dyDescent="0.3">
      <c r="E27215" t="s">
        <v>27188</v>
      </c>
      <c r="F27215">
        <v>2247</v>
      </c>
      <c r="G27215">
        <v>0</v>
      </c>
    </row>
    <row r="27216" spans="5:7" x14ac:dyDescent="0.3">
      <c r="E27216" t="s">
        <v>27189</v>
      </c>
      <c r="F27216">
        <v>931</v>
      </c>
      <c r="G27216">
        <v>0</v>
      </c>
    </row>
    <row r="27217" spans="5:7" x14ac:dyDescent="0.3">
      <c r="E27217" t="s">
        <v>27190</v>
      </c>
      <c r="F27217">
        <v>189</v>
      </c>
      <c r="G27217">
        <v>290</v>
      </c>
    </row>
    <row r="27218" spans="5:7" x14ac:dyDescent="0.3">
      <c r="E27218" t="s">
        <v>27191</v>
      </c>
      <c r="F27218">
        <v>259</v>
      </c>
      <c r="G27218">
        <v>0</v>
      </c>
    </row>
    <row r="27219" spans="5:7" x14ac:dyDescent="0.3">
      <c r="E27219" t="s">
        <v>27192</v>
      </c>
      <c r="F27219">
        <v>-213</v>
      </c>
      <c r="G27219">
        <v>0</v>
      </c>
    </row>
    <row r="27220" spans="5:7" x14ac:dyDescent="0.3">
      <c r="E27220" t="s">
        <v>27193</v>
      </c>
      <c r="F27220">
        <v>4771</v>
      </c>
      <c r="G27220">
        <v>0</v>
      </c>
    </row>
    <row r="27221" spans="5:7" x14ac:dyDescent="0.3">
      <c r="E27221" t="s">
        <v>27194</v>
      </c>
      <c r="F27221">
        <v>7199</v>
      </c>
      <c r="G27221">
        <v>0</v>
      </c>
    </row>
    <row r="27222" spans="5:7" x14ac:dyDescent="0.3">
      <c r="E27222" t="s">
        <v>27195</v>
      </c>
      <c r="F27222">
        <v>8174</v>
      </c>
      <c r="G27222">
        <v>0</v>
      </c>
    </row>
    <row r="27223" spans="5:7" x14ac:dyDescent="0.3">
      <c r="E27223" t="s">
        <v>27196</v>
      </c>
      <c r="F27223">
        <v>692</v>
      </c>
      <c r="G27223">
        <v>500</v>
      </c>
    </row>
    <row r="27224" spans="5:7" x14ac:dyDescent="0.3">
      <c r="E27224" t="s">
        <v>27197</v>
      </c>
      <c r="F27224">
        <v>0</v>
      </c>
      <c r="G27224">
        <v>0</v>
      </c>
    </row>
    <row r="27225" spans="5:7" x14ac:dyDescent="0.3">
      <c r="E27225" t="s">
        <v>27198</v>
      </c>
      <c r="F27225">
        <v>-2</v>
      </c>
      <c r="G27225">
        <v>147</v>
      </c>
    </row>
    <row r="27226" spans="5:7" x14ac:dyDescent="0.3">
      <c r="E27226" t="s">
        <v>27199</v>
      </c>
      <c r="F27226">
        <v>2392</v>
      </c>
      <c r="G27226">
        <v>0</v>
      </c>
    </row>
    <row r="27227" spans="5:7" x14ac:dyDescent="0.3">
      <c r="E27227" t="s">
        <v>27200</v>
      </c>
      <c r="F27227">
        <v>4007</v>
      </c>
      <c r="G27227">
        <v>0</v>
      </c>
    </row>
    <row r="27228" spans="5:7" x14ac:dyDescent="0.3">
      <c r="E27228" t="s">
        <v>27201</v>
      </c>
      <c r="F27228">
        <v>1214</v>
      </c>
      <c r="G27228">
        <v>0</v>
      </c>
    </row>
    <row r="27229" spans="5:7" x14ac:dyDescent="0.3">
      <c r="E27229" t="s">
        <v>27202</v>
      </c>
      <c r="F27229">
        <v>424</v>
      </c>
      <c r="G27229">
        <v>0</v>
      </c>
    </row>
    <row r="27230" spans="5:7" x14ac:dyDescent="0.3">
      <c r="E27230" t="s">
        <v>27203</v>
      </c>
      <c r="F27230">
        <v>1192</v>
      </c>
      <c r="G27230">
        <v>0</v>
      </c>
    </row>
    <row r="27231" spans="5:7" x14ac:dyDescent="0.3">
      <c r="E27231" t="s">
        <v>27204</v>
      </c>
      <c r="F27231">
        <v>0</v>
      </c>
      <c r="G27231">
        <v>320</v>
      </c>
    </row>
    <row r="27232" spans="5:7" x14ac:dyDescent="0.3">
      <c r="E27232" t="s">
        <v>27205</v>
      </c>
      <c r="F27232">
        <v>0</v>
      </c>
      <c r="G27232">
        <v>0</v>
      </c>
    </row>
    <row r="27233" spans="5:7" x14ac:dyDescent="0.3">
      <c r="E27233" t="s">
        <v>27206</v>
      </c>
      <c r="F27233">
        <v>0</v>
      </c>
      <c r="G27233">
        <v>0</v>
      </c>
    </row>
    <row r="27234" spans="5:7" x14ac:dyDescent="0.3">
      <c r="E27234" t="s">
        <v>27207</v>
      </c>
      <c r="F27234">
        <v>154</v>
      </c>
      <c r="G27234">
        <v>0</v>
      </c>
    </row>
    <row r="27235" spans="5:7" x14ac:dyDescent="0.3">
      <c r="E27235" t="s">
        <v>27208</v>
      </c>
      <c r="F27235">
        <v>0</v>
      </c>
      <c r="G27235">
        <v>120</v>
      </c>
    </row>
    <row r="27236" spans="5:7" x14ac:dyDescent="0.3">
      <c r="E27236" t="s">
        <v>27209</v>
      </c>
      <c r="F27236">
        <v>1399</v>
      </c>
      <c r="G27236">
        <v>1000</v>
      </c>
    </row>
    <row r="27237" spans="5:7" x14ac:dyDescent="0.3">
      <c r="E27237" t="s">
        <v>27210</v>
      </c>
      <c r="F27237">
        <v>18242</v>
      </c>
      <c r="G27237">
        <v>0</v>
      </c>
    </row>
    <row r="27238" spans="5:7" x14ac:dyDescent="0.3">
      <c r="E27238" t="s">
        <v>27211</v>
      </c>
      <c r="F27238">
        <v>163</v>
      </c>
      <c r="G27238">
        <v>0</v>
      </c>
    </row>
    <row r="27239" spans="5:7" x14ac:dyDescent="0.3">
      <c r="E27239" t="s">
        <v>27212</v>
      </c>
      <c r="F27239">
        <v>2</v>
      </c>
      <c r="G27239">
        <v>0</v>
      </c>
    </row>
    <row r="27240" spans="5:7" x14ac:dyDescent="0.3">
      <c r="E27240" t="s">
        <v>27213</v>
      </c>
      <c r="F27240">
        <v>777</v>
      </c>
      <c r="G27240">
        <v>0</v>
      </c>
    </row>
    <row r="27241" spans="5:7" x14ac:dyDescent="0.3">
      <c r="E27241" t="s">
        <v>27214</v>
      </c>
      <c r="F27241">
        <v>1245</v>
      </c>
      <c r="G27241">
        <v>0</v>
      </c>
    </row>
    <row r="27242" spans="5:7" x14ac:dyDescent="0.3">
      <c r="E27242" t="s">
        <v>27215</v>
      </c>
      <c r="F27242">
        <v>0</v>
      </c>
      <c r="G27242">
        <v>100</v>
      </c>
    </row>
    <row r="27243" spans="5:7" x14ac:dyDescent="0.3">
      <c r="E27243" t="s">
        <v>27216</v>
      </c>
      <c r="F27243">
        <v>168</v>
      </c>
      <c r="G27243">
        <v>342</v>
      </c>
    </row>
    <row r="27244" spans="5:7" x14ac:dyDescent="0.3">
      <c r="E27244" t="s">
        <v>27217</v>
      </c>
      <c r="F27244">
        <v>2505</v>
      </c>
      <c r="G27244">
        <v>0</v>
      </c>
    </row>
    <row r="27245" spans="5:7" x14ac:dyDescent="0.3">
      <c r="E27245" t="s">
        <v>27218</v>
      </c>
      <c r="F27245">
        <v>1244</v>
      </c>
      <c r="G27245">
        <v>2600</v>
      </c>
    </row>
    <row r="27246" spans="5:7" x14ac:dyDescent="0.3">
      <c r="E27246" t="s">
        <v>27219</v>
      </c>
      <c r="F27246">
        <v>1207</v>
      </c>
      <c r="G27246">
        <v>0</v>
      </c>
    </row>
    <row r="27247" spans="5:7" x14ac:dyDescent="0.3">
      <c r="E27247" t="s">
        <v>27220</v>
      </c>
      <c r="F27247">
        <v>0</v>
      </c>
      <c r="G27247">
        <v>85</v>
      </c>
    </row>
    <row r="27248" spans="5:7" x14ac:dyDescent="0.3">
      <c r="E27248" t="s">
        <v>27221</v>
      </c>
      <c r="F27248">
        <v>1136</v>
      </c>
      <c r="G27248">
        <v>0</v>
      </c>
    </row>
    <row r="27249" spans="5:7" x14ac:dyDescent="0.3">
      <c r="E27249" t="s">
        <v>27222</v>
      </c>
      <c r="F27249">
        <v>543</v>
      </c>
      <c r="G27249">
        <v>0</v>
      </c>
    </row>
    <row r="27250" spans="5:7" x14ac:dyDescent="0.3">
      <c r="E27250" t="s">
        <v>27223</v>
      </c>
      <c r="F27250">
        <v>2000</v>
      </c>
      <c r="G27250">
        <v>1000</v>
      </c>
    </row>
    <row r="27251" spans="5:7" x14ac:dyDescent="0.3">
      <c r="E27251" t="s">
        <v>27224</v>
      </c>
      <c r="F27251">
        <v>213</v>
      </c>
      <c r="G27251">
        <v>417</v>
      </c>
    </row>
    <row r="27252" spans="5:7" x14ac:dyDescent="0.3">
      <c r="E27252" t="s">
        <v>27225</v>
      </c>
      <c r="F27252">
        <v>0</v>
      </c>
      <c r="G27252">
        <v>0</v>
      </c>
    </row>
    <row r="27253" spans="5:7" x14ac:dyDescent="0.3">
      <c r="E27253" t="s">
        <v>27226</v>
      </c>
      <c r="F27253">
        <v>2835</v>
      </c>
      <c r="G27253">
        <v>1000</v>
      </c>
    </row>
    <row r="27254" spans="5:7" x14ac:dyDescent="0.3">
      <c r="E27254" t="s">
        <v>27227</v>
      </c>
      <c r="F27254">
        <v>172</v>
      </c>
      <c r="G27254">
        <v>0</v>
      </c>
    </row>
    <row r="27255" spans="5:7" x14ac:dyDescent="0.3">
      <c r="E27255" t="s">
        <v>27228</v>
      </c>
      <c r="F27255">
        <v>0</v>
      </c>
      <c r="G27255">
        <v>0</v>
      </c>
    </row>
    <row r="27256" spans="5:7" x14ac:dyDescent="0.3">
      <c r="E27256" t="s">
        <v>27229</v>
      </c>
      <c r="F27256">
        <v>5118</v>
      </c>
      <c r="G27256">
        <v>0</v>
      </c>
    </row>
    <row r="27257" spans="5:7" x14ac:dyDescent="0.3">
      <c r="E27257" t="s">
        <v>27230</v>
      </c>
      <c r="F27257">
        <v>0</v>
      </c>
      <c r="G27257">
        <v>418</v>
      </c>
    </row>
    <row r="27258" spans="5:7" x14ac:dyDescent="0.3">
      <c r="E27258" t="s">
        <v>27231</v>
      </c>
      <c r="F27258">
        <v>1310</v>
      </c>
      <c r="G27258">
        <v>0</v>
      </c>
    </row>
    <row r="27259" spans="5:7" x14ac:dyDescent="0.3">
      <c r="E27259" t="s">
        <v>27232</v>
      </c>
      <c r="F27259">
        <v>9</v>
      </c>
      <c r="G27259">
        <v>0</v>
      </c>
    </row>
    <row r="27260" spans="5:7" x14ac:dyDescent="0.3">
      <c r="E27260" t="s">
        <v>27233</v>
      </c>
      <c r="F27260">
        <v>1</v>
      </c>
      <c r="G27260">
        <v>0</v>
      </c>
    </row>
    <row r="27261" spans="5:7" x14ac:dyDescent="0.3">
      <c r="E27261" t="s">
        <v>27234</v>
      </c>
      <c r="F27261">
        <v>0</v>
      </c>
      <c r="G27261">
        <v>215</v>
      </c>
    </row>
    <row r="27262" spans="5:7" x14ac:dyDescent="0.3">
      <c r="E27262" t="s">
        <v>27235</v>
      </c>
      <c r="F27262">
        <v>1040</v>
      </c>
      <c r="G27262">
        <v>500</v>
      </c>
    </row>
    <row r="27263" spans="5:7" x14ac:dyDescent="0.3">
      <c r="E27263" t="s">
        <v>27236</v>
      </c>
      <c r="F27263">
        <v>605</v>
      </c>
      <c r="G27263">
        <v>0</v>
      </c>
    </row>
    <row r="27264" spans="5:7" x14ac:dyDescent="0.3">
      <c r="E27264" t="s">
        <v>27237</v>
      </c>
      <c r="F27264">
        <v>-1</v>
      </c>
      <c r="G27264">
        <v>0</v>
      </c>
    </row>
    <row r="27265" spans="5:7" x14ac:dyDescent="0.3">
      <c r="E27265" t="s">
        <v>27238</v>
      </c>
      <c r="F27265">
        <v>1958</v>
      </c>
      <c r="G27265">
        <v>0</v>
      </c>
    </row>
    <row r="27266" spans="5:7" x14ac:dyDescent="0.3">
      <c r="E27266" t="s">
        <v>27239</v>
      </c>
      <c r="F27266">
        <v>146</v>
      </c>
      <c r="G27266">
        <v>0</v>
      </c>
    </row>
    <row r="27267" spans="5:7" x14ac:dyDescent="0.3">
      <c r="E27267" t="s">
        <v>27240</v>
      </c>
      <c r="F27267">
        <v>-1</v>
      </c>
      <c r="G27267">
        <v>0</v>
      </c>
    </row>
    <row r="27268" spans="5:7" x14ac:dyDescent="0.3">
      <c r="E27268" t="s">
        <v>27241</v>
      </c>
      <c r="F27268">
        <v>256</v>
      </c>
      <c r="G27268">
        <v>0</v>
      </c>
    </row>
    <row r="27269" spans="5:7" x14ac:dyDescent="0.3">
      <c r="E27269" t="s">
        <v>27242</v>
      </c>
      <c r="F27269">
        <v>2944</v>
      </c>
      <c r="G27269">
        <v>3433</v>
      </c>
    </row>
    <row r="27270" spans="5:7" x14ac:dyDescent="0.3">
      <c r="E27270" t="s">
        <v>27243</v>
      </c>
      <c r="F27270">
        <v>228</v>
      </c>
      <c r="G27270">
        <v>402</v>
      </c>
    </row>
    <row r="27271" spans="5:7" x14ac:dyDescent="0.3">
      <c r="E27271" t="s">
        <v>27244</v>
      </c>
      <c r="F27271">
        <v>2295</v>
      </c>
      <c r="G27271">
        <v>0</v>
      </c>
    </row>
    <row r="27272" spans="5:7" x14ac:dyDescent="0.3">
      <c r="E27272" t="s">
        <v>27245</v>
      </c>
      <c r="F27272">
        <v>300</v>
      </c>
      <c r="G27272">
        <v>0</v>
      </c>
    </row>
    <row r="27273" spans="5:7" x14ac:dyDescent="0.3">
      <c r="E27273" t="s">
        <v>27246</v>
      </c>
      <c r="F27273">
        <v>839</v>
      </c>
      <c r="G27273">
        <v>1000</v>
      </c>
    </row>
    <row r="27274" spans="5:7" x14ac:dyDescent="0.3">
      <c r="E27274" t="s">
        <v>27247</v>
      </c>
      <c r="F27274">
        <v>411</v>
      </c>
      <c r="G27274">
        <v>519</v>
      </c>
    </row>
    <row r="27275" spans="5:7" x14ac:dyDescent="0.3">
      <c r="E27275" t="s">
        <v>27248</v>
      </c>
      <c r="F27275">
        <v>2804</v>
      </c>
      <c r="G27275">
        <v>1000</v>
      </c>
    </row>
    <row r="27276" spans="5:7" x14ac:dyDescent="0.3">
      <c r="E27276" t="s">
        <v>27249</v>
      </c>
      <c r="F27276">
        <v>0</v>
      </c>
      <c r="G27276">
        <v>217</v>
      </c>
    </row>
    <row r="27277" spans="5:7" x14ac:dyDescent="0.3">
      <c r="E27277" t="s">
        <v>27250</v>
      </c>
      <c r="F27277">
        <v>418</v>
      </c>
      <c r="G27277">
        <v>500</v>
      </c>
    </row>
    <row r="27278" spans="5:7" x14ac:dyDescent="0.3">
      <c r="E27278" t="s">
        <v>27251</v>
      </c>
      <c r="F27278">
        <v>106</v>
      </c>
      <c r="G27278">
        <v>0</v>
      </c>
    </row>
    <row r="27279" spans="5:7" x14ac:dyDescent="0.3">
      <c r="E27279" t="s">
        <v>27252</v>
      </c>
      <c r="F27279">
        <v>1948</v>
      </c>
      <c r="G27279">
        <v>2280</v>
      </c>
    </row>
    <row r="27280" spans="5:7" x14ac:dyDescent="0.3">
      <c r="E27280" t="s">
        <v>27253</v>
      </c>
      <c r="F27280">
        <v>307</v>
      </c>
      <c r="G27280">
        <v>500</v>
      </c>
    </row>
    <row r="27281" spans="5:7" x14ac:dyDescent="0.3">
      <c r="E27281" t="s">
        <v>27254</v>
      </c>
      <c r="F27281">
        <v>1186</v>
      </c>
      <c r="G27281">
        <v>0</v>
      </c>
    </row>
    <row r="27282" spans="5:7" x14ac:dyDescent="0.3">
      <c r="E27282" t="s">
        <v>27255</v>
      </c>
      <c r="F27282">
        <v>0</v>
      </c>
      <c r="G27282">
        <v>0</v>
      </c>
    </row>
    <row r="27283" spans="5:7" x14ac:dyDescent="0.3">
      <c r="E27283" t="s">
        <v>27256</v>
      </c>
      <c r="F27283">
        <v>395</v>
      </c>
      <c r="G27283">
        <v>0</v>
      </c>
    </row>
    <row r="27284" spans="5:7" x14ac:dyDescent="0.3">
      <c r="E27284" t="s">
        <v>27257</v>
      </c>
      <c r="F27284">
        <v>22</v>
      </c>
      <c r="G27284">
        <v>250</v>
      </c>
    </row>
    <row r="27285" spans="5:7" x14ac:dyDescent="0.3">
      <c r="E27285" t="s">
        <v>27258</v>
      </c>
      <c r="F27285">
        <v>0</v>
      </c>
      <c r="G27285">
        <v>0</v>
      </c>
    </row>
    <row r="27286" spans="5:7" x14ac:dyDescent="0.3">
      <c r="E27286" t="s">
        <v>27259</v>
      </c>
      <c r="F27286">
        <v>700</v>
      </c>
      <c r="G27286">
        <v>0</v>
      </c>
    </row>
    <row r="27287" spans="5:7" x14ac:dyDescent="0.3">
      <c r="E27287" t="s">
        <v>27260</v>
      </c>
      <c r="F27287">
        <v>12405</v>
      </c>
      <c r="G27287">
        <v>0</v>
      </c>
    </row>
    <row r="27288" spans="5:7" x14ac:dyDescent="0.3">
      <c r="E27288" t="s">
        <v>27261</v>
      </c>
      <c r="F27288">
        <v>323</v>
      </c>
      <c r="G27288">
        <v>0</v>
      </c>
    </row>
    <row r="27289" spans="5:7" x14ac:dyDescent="0.3">
      <c r="E27289" t="s">
        <v>27262</v>
      </c>
      <c r="F27289">
        <v>553</v>
      </c>
      <c r="G27289">
        <v>0</v>
      </c>
    </row>
    <row r="27290" spans="5:7" x14ac:dyDescent="0.3">
      <c r="E27290" t="s">
        <v>27263</v>
      </c>
      <c r="F27290">
        <v>2195</v>
      </c>
      <c r="G27290">
        <v>2000</v>
      </c>
    </row>
    <row r="27291" spans="5:7" x14ac:dyDescent="0.3">
      <c r="E27291" t="s">
        <v>27264</v>
      </c>
      <c r="F27291">
        <v>-4</v>
      </c>
      <c r="G27291">
        <v>0</v>
      </c>
    </row>
    <row r="27292" spans="5:7" x14ac:dyDescent="0.3">
      <c r="E27292" t="s">
        <v>27265</v>
      </c>
      <c r="F27292">
        <v>-3</v>
      </c>
      <c r="G27292">
        <v>204</v>
      </c>
    </row>
    <row r="27293" spans="5:7" x14ac:dyDescent="0.3">
      <c r="E27293" t="s">
        <v>27266</v>
      </c>
      <c r="F27293">
        <v>1346</v>
      </c>
      <c r="G27293">
        <v>1495</v>
      </c>
    </row>
    <row r="27294" spans="5:7" x14ac:dyDescent="0.3">
      <c r="E27294" t="s">
        <v>27267</v>
      </c>
      <c r="F27294">
        <v>960</v>
      </c>
      <c r="G27294">
        <v>1147</v>
      </c>
    </row>
    <row r="27295" spans="5:7" x14ac:dyDescent="0.3">
      <c r="E27295" t="s">
        <v>27268</v>
      </c>
      <c r="F27295">
        <v>256</v>
      </c>
      <c r="G27295">
        <v>0</v>
      </c>
    </row>
    <row r="27296" spans="5:7" x14ac:dyDescent="0.3">
      <c r="E27296" t="s">
        <v>27269</v>
      </c>
      <c r="F27296">
        <v>-1</v>
      </c>
      <c r="G27296">
        <v>0</v>
      </c>
    </row>
    <row r="27297" spans="5:7" x14ac:dyDescent="0.3">
      <c r="E27297" t="s">
        <v>27270</v>
      </c>
      <c r="F27297">
        <v>6639</v>
      </c>
      <c r="G27297">
        <v>0</v>
      </c>
    </row>
    <row r="27298" spans="5:7" x14ac:dyDescent="0.3">
      <c r="E27298" t="s">
        <v>27271</v>
      </c>
      <c r="F27298">
        <v>4543</v>
      </c>
      <c r="G27298">
        <v>0</v>
      </c>
    </row>
    <row r="27299" spans="5:7" x14ac:dyDescent="0.3">
      <c r="E27299" t="s">
        <v>27272</v>
      </c>
      <c r="F27299">
        <v>156</v>
      </c>
      <c r="G27299">
        <v>330</v>
      </c>
    </row>
    <row r="27300" spans="5:7" x14ac:dyDescent="0.3">
      <c r="E27300" t="s">
        <v>27273</v>
      </c>
      <c r="F27300">
        <v>0</v>
      </c>
      <c r="G27300">
        <v>0</v>
      </c>
    </row>
    <row r="27301" spans="5:7" x14ac:dyDescent="0.3">
      <c r="E27301" t="s">
        <v>27274</v>
      </c>
      <c r="F27301">
        <v>0</v>
      </c>
      <c r="G27301">
        <v>0</v>
      </c>
    </row>
    <row r="27302" spans="5:7" x14ac:dyDescent="0.3">
      <c r="E27302" t="s">
        <v>27275</v>
      </c>
      <c r="F27302">
        <v>2</v>
      </c>
      <c r="G27302">
        <v>240</v>
      </c>
    </row>
    <row r="27303" spans="5:7" x14ac:dyDescent="0.3">
      <c r="E27303" t="s">
        <v>27276</v>
      </c>
      <c r="F27303">
        <v>725</v>
      </c>
      <c r="G27303">
        <v>0</v>
      </c>
    </row>
    <row r="27304" spans="5:7" x14ac:dyDescent="0.3">
      <c r="E27304" t="s">
        <v>27277</v>
      </c>
      <c r="F27304">
        <v>824</v>
      </c>
      <c r="G27304">
        <v>966</v>
      </c>
    </row>
    <row r="27305" spans="5:7" x14ac:dyDescent="0.3">
      <c r="E27305" t="s">
        <v>27278</v>
      </c>
      <c r="F27305">
        <v>1334</v>
      </c>
      <c r="G27305">
        <v>0</v>
      </c>
    </row>
    <row r="27306" spans="5:7" x14ac:dyDescent="0.3">
      <c r="E27306" t="s">
        <v>27279</v>
      </c>
      <c r="F27306">
        <v>6904</v>
      </c>
      <c r="G27306">
        <v>0</v>
      </c>
    </row>
    <row r="27307" spans="5:7" x14ac:dyDescent="0.3">
      <c r="E27307" t="s">
        <v>27280</v>
      </c>
      <c r="F27307">
        <v>184</v>
      </c>
      <c r="G27307">
        <v>380</v>
      </c>
    </row>
    <row r="27308" spans="5:7" x14ac:dyDescent="0.3">
      <c r="E27308" t="s">
        <v>27281</v>
      </c>
      <c r="F27308">
        <v>437</v>
      </c>
      <c r="G27308">
        <v>0</v>
      </c>
    </row>
    <row r="27309" spans="5:7" x14ac:dyDescent="0.3">
      <c r="E27309" t="s">
        <v>27282</v>
      </c>
      <c r="F27309">
        <v>2099</v>
      </c>
      <c r="G27309">
        <v>0</v>
      </c>
    </row>
    <row r="27310" spans="5:7" x14ac:dyDescent="0.3">
      <c r="E27310" t="s">
        <v>27283</v>
      </c>
      <c r="F27310">
        <v>0</v>
      </c>
      <c r="G27310">
        <v>480</v>
      </c>
    </row>
    <row r="27311" spans="5:7" x14ac:dyDescent="0.3">
      <c r="E27311" t="s">
        <v>27284</v>
      </c>
      <c r="F27311">
        <v>678</v>
      </c>
      <c r="G27311">
        <v>0</v>
      </c>
    </row>
    <row r="27312" spans="5:7" x14ac:dyDescent="0.3">
      <c r="E27312" t="s">
        <v>27285</v>
      </c>
      <c r="F27312">
        <v>0</v>
      </c>
      <c r="G27312">
        <v>204</v>
      </c>
    </row>
    <row r="27313" spans="5:7" x14ac:dyDescent="0.3">
      <c r="E27313" t="s">
        <v>27286</v>
      </c>
      <c r="F27313">
        <v>-25</v>
      </c>
      <c r="G27313">
        <v>0</v>
      </c>
    </row>
    <row r="27314" spans="5:7" x14ac:dyDescent="0.3">
      <c r="E27314" t="s">
        <v>27287</v>
      </c>
      <c r="F27314">
        <v>1194</v>
      </c>
      <c r="G27314">
        <v>500</v>
      </c>
    </row>
    <row r="27315" spans="5:7" x14ac:dyDescent="0.3">
      <c r="E27315" t="s">
        <v>27288</v>
      </c>
      <c r="F27315">
        <v>280</v>
      </c>
      <c r="G27315">
        <v>555</v>
      </c>
    </row>
    <row r="27316" spans="5:7" x14ac:dyDescent="0.3">
      <c r="E27316" t="s">
        <v>27289</v>
      </c>
      <c r="F27316">
        <v>483</v>
      </c>
      <c r="G27316">
        <v>0</v>
      </c>
    </row>
    <row r="27317" spans="5:7" x14ac:dyDescent="0.3">
      <c r="E27317" t="s">
        <v>27290</v>
      </c>
      <c r="F27317">
        <v>641</v>
      </c>
      <c r="G27317">
        <v>0</v>
      </c>
    </row>
    <row r="27318" spans="5:7" x14ac:dyDescent="0.3">
      <c r="E27318" t="s">
        <v>27291</v>
      </c>
      <c r="F27318">
        <v>0</v>
      </c>
      <c r="G27318">
        <v>0</v>
      </c>
    </row>
    <row r="27319" spans="5:7" x14ac:dyDescent="0.3">
      <c r="E27319" t="s">
        <v>27292</v>
      </c>
      <c r="F27319">
        <v>0</v>
      </c>
      <c r="G27319">
        <v>0</v>
      </c>
    </row>
    <row r="27320" spans="5:7" x14ac:dyDescent="0.3">
      <c r="E27320" t="s">
        <v>27293</v>
      </c>
      <c r="F27320">
        <v>934</v>
      </c>
      <c r="G27320">
        <v>0</v>
      </c>
    </row>
    <row r="27321" spans="5:7" x14ac:dyDescent="0.3">
      <c r="E27321" t="s">
        <v>27294</v>
      </c>
      <c r="F27321">
        <v>464</v>
      </c>
      <c r="G27321">
        <v>0</v>
      </c>
    </row>
    <row r="27322" spans="5:7" x14ac:dyDescent="0.3">
      <c r="E27322" t="s">
        <v>27295</v>
      </c>
      <c r="F27322">
        <v>0</v>
      </c>
      <c r="G27322">
        <v>114</v>
      </c>
    </row>
    <row r="27323" spans="5:7" x14ac:dyDescent="0.3">
      <c r="E27323" t="s">
        <v>27296</v>
      </c>
      <c r="F27323">
        <v>0</v>
      </c>
      <c r="G27323">
        <v>0</v>
      </c>
    </row>
    <row r="27324" spans="5:7" x14ac:dyDescent="0.3">
      <c r="E27324" t="s">
        <v>27297</v>
      </c>
      <c r="F27324">
        <v>0</v>
      </c>
      <c r="G27324">
        <v>301</v>
      </c>
    </row>
    <row r="27325" spans="5:7" x14ac:dyDescent="0.3">
      <c r="E27325" t="s">
        <v>27298</v>
      </c>
      <c r="F27325">
        <v>0</v>
      </c>
      <c r="G27325">
        <v>0</v>
      </c>
    </row>
    <row r="27326" spans="5:7" x14ac:dyDescent="0.3">
      <c r="E27326" t="s">
        <v>27299</v>
      </c>
      <c r="F27326">
        <v>315</v>
      </c>
      <c r="G27326">
        <v>0</v>
      </c>
    </row>
    <row r="27327" spans="5:7" x14ac:dyDescent="0.3">
      <c r="E27327" t="s">
        <v>27300</v>
      </c>
      <c r="F27327">
        <v>0</v>
      </c>
      <c r="G27327">
        <v>242</v>
      </c>
    </row>
    <row r="27328" spans="5:7" x14ac:dyDescent="0.3">
      <c r="E27328" t="s">
        <v>27301</v>
      </c>
      <c r="F27328">
        <v>472</v>
      </c>
      <c r="G27328">
        <v>712</v>
      </c>
    </row>
    <row r="27329" spans="5:7" x14ac:dyDescent="0.3">
      <c r="E27329" t="s">
        <v>27302</v>
      </c>
      <c r="F27329">
        <v>4331</v>
      </c>
      <c r="G27329">
        <v>2000</v>
      </c>
    </row>
    <row r="27330" spans="5:7" x14ac:dyDescent="0.3">
      <c r="E27330" t="s">
        <v>27303</v>
      </c>
      <c r="F27330">
        <v>2018</v>
      </c>
      <c r="G27330">
        <v>1000</v>
      </c>
    </row>
    <row r="27331" spans="5:7" x14ac:dyDescent="0.3">
      <c r="E27331" t="s">
        <v>27304</v>
      </c>
      <c r="F27331">
        <v>299</v>
      </c>
      <c r="G27331">
        <v>0</v>
      </c>
    </row>
    <row r="27332" spans="5:7" x14ac:dyDescent="0.3">
      <c r="E27332" t="s">
        <v>27305</v>
      </c>
      <c r="F27332">
        <v>706</v>
      </c>
      <c r="G27332">
        <v>0</v>
      </c>
    </row>
    <row r="27333" spans="5:7" x14ac:dyDescent="0.3">
      <c r="E27333" t="s">
        <v>27306</v>
      </c>
      <c r="F27333">
        <v>190</v>
      </c>
      <c r="G27333">
        <v>0</v>
      </c>
    </row>
    <row r="27334" spans="5:7" x14ac:dyDescent="0.3">
      <c r="E27334" t="s">
        <v>27307</v>
      </c>
      <c r="F27334">
        <v>10918</v>
      </c>
      <c r="G27334">
        <v>12000</v>
      </c>
    </row>
    <row r="27335" spans="5:7" x14ac:dyDescent="0.3">
      <c r="E27335" t="s">
        <v>27308</v>
      </c>
      <c r="F27335">
        <v>70</v>
      </c>
      <c r="G27335">
        <v>0</v>
      </c>
    </row>
    <row r="27336" spans="5:7" x14ac:dyDescent="0.3">
      <c r="E27336" t="s">
        <v>27309</v>
      </c>
      <c r="F27336">
        <v>3296</v>
      </c>
      <c r="G27336">
        <v>0</v>
      </c>
    </row>
    <row r="27337" spans="5:7" x14ac:dyDescent="0.3">
      <c r="E27337" t="s">
        <v>27310</v>
      </c>
      <c r="F27337">
        <v>0</v>
      </c>
      <c r="G27337">
        <v>0</v>
      </c>
    </row>
    <row r="27338" spans="5:7" x14ac:dyDescent="0.3">
      <c r="E27338" t="s">
        <v>27311</v>
      </c>
      <c r="F27338">
        <v>1</v>
      </c>
      <c r="G27338">
        <v>174</v>
      </c>
    </row>
    <row r="27339" spans="5:7" x14ac:dyDescent="0.3">
      <c r="E27339" t="s">
        <v>27312</v>
      </c>
      <c r="F27339">
        <v>4939</v>
      </c>
      <c r="G27339">
        <v>0</v>
      </c>
    </row>
    <row r="27340" spans="5:7" x14ac:dyDescent="0.3">
      <c r="E27340" t="s">
        <v>27313</v>
      </c>
      <c r="F27340">
        <v>393</v>
      </c>
      <c r="G27340">
        <v>0</v>
      </c>
    </row>
    <row r="27341" spans="5:7" x14ac:dyDescent="0.3">
      <c r="E27341" t="s">
        <v>27314</v>
      </c>
      <c r="F27341">
        <v>864</v>
      </c>
      <c r="G27341">
        <v>0</v>
      </c>
    </row>
    <row r="27342" spans="5:7" x14ac:dyDescent="0.3">
      <c r="E27342" t="s">
        <v>27315</v>
      </c>
      <c r="F27342">
        <v>42</v>
      </c>
      <c r="G27342">
        <v>0</v>
      </c>
    </row>
    <row r="27343" spans="5:7" x14ac:dyDescent="0.3">
      <c r="E27343" t="s">
        <v>27316</v>
      </c>
      <c r="F27343">
        <v>0</v>
      </c>
      <c r="G27343">
        <v>109</v>
      </c>
    </row>
    <row r="27344" spans="5:7" x14ac:dyDescent="0.3">
      <c r="E27344" t="s">
        <v>27317</v>
      </c>
      <c r="F27344">
        <v>1213</v>
      </c>
      <c r="G27344">
        <v>1000</v>
      </c>
    </row>
    <row r="27345" spans="5:7" x14ac:dyDescent="0.3">
      <c r="E27345" t="s">
        <v>27318</v>
      </c>
      <c r="F27345">
        <v>1705</v>
      </c>
      <c r="G27345">
        <v>1000</v>
      </c>
    </row>
    <row r="27346" spans="5:7" x14ac:dyDescent="0.3">
      <c r="E27346" t="s">
        <v>27319</v>
      </c>
      <c r="F27346">
        <v>0</v>
      </c>
      <c r="G27346">
        <v>0</v>
      </c>
    </row>
    <row r="27347" spans="5:7" x14ac:dyDescent="0.3">
      <c r="E27347" t="s">
        <v>27320</v>
      </c>
      <c r="F27347">
        <v>898</v>
      </c>
      <c r="G27347">
        <v>0</v>
      </c>
    </row>
    <row r="27348" spans="5:7" x14ac:dyDescent="0.3">
      <c r="E27348" t="s">
        <v>27321</v>
      </c>
      <c r="F27348">
        <v>0</v>
      </c>
      <c r="G27348">
        <v>0</v>
      </c>
    </row>
    <row r="27349" spans="5:7" x14ac:dyDescent="0.3">
      <c r="E27349" t="s">
        <v>27322</v>
      </c>
      <c r="F27349">
        <v>1833</v>
      </c>
      <c r="G27349">
        <v>1000</v>
      </c>
    </row>
    <row r="27350" spans="5:7" x14ac:dyDescent="0.3">
      <c r="E27350" t="s">
        <v>27323</v>
      </c>
      <c r="F27350">
        <v>0</v>
      </c>
      <c r="G27350">
        <v>630</v>
      </c>
    </row>
    <row r="27351" spans="5:7" x14ac:dyDescent="0.3">
      <c r="E27351" t="s">
        <v>27324</v>
      </c>
      <c r="F27351">
        <v>1993</v>
      </c>
      <c r="G27351">
        <v>0</v>
      </c>
    </row>
    <row r="27352" spans="5:7" x14ac:dyDescent="0.3">
      <c r="E27352" t="s">
        <v>27325</v>
      </c>
      <c r="F27352">
        <v>165</v>
      </c>
      <c r="G27352">
        <v>0</v>
      </c>
    </row>
    <row r="27353" spans="5:7" x14ac:dyDescent="0.3">
      <c r="E27353" t="s">
        <v>27326</v>
      </c>
      <c r="F27353">
        <v>286</v>
      </c>
      <c r="G27353">
        <v>0</v>
      </c>
    </row>
    <row r="27354" spans="5:7" x14ac:dyDescent="0.3">
      <c r="E27354" t="s">
        <v>27327</v>
      </c>
      <c r="F27354">
        <v>683</v>
      </c>
      <c r="G27354">
        <v>1209</v>
      </c>
    </row>
    <row r="27355" spans="5:7" x14ac:dyDescent="0.3">
      <c r="E27355" t="s">
        <v>27328</v>
      </c>
      <c r="F27355">
        <v>0</v>
      </c>
      <c r="G27355">
        <v>120</v>
      </c>
    </row>
    <row r="27356" spans="5:7" x14ac:dyDescent="0.3">
      <c r="E27356" t="s">
        <v>27329</v>
      </c>
      <c r="F27356">
        <v>4765</v>
      </c>
      <c r="G27356">
        <v>2000</v>
      </c>
    </row>
    <row r="27357" spans="5:7" x14ac:dyDescent="0.3">
      <c r="E27357" t="s">
        <v>27330</v>
      </c>
      <c r="F27357">
        <v>1585</v>
      </c>
      <c r="G27357">
        <v>0</v>
      </c>
    </row>
    <row r="27358" spans="5:7" x14ac:dyDescent="0.3">
      <c r="E27358" t="s">
        <v>27331</v>
      </c>
      <c r="F27358">
        <v>2277</v>
      </c>
      <c r="G27358">
        <v>0</v>
      </c>
    </row>
    <row r="27359" spans="5:7" x14ac:dyDescent="0.3">
      <c r="E27359" t="s">
        <v>27332</v>
      </c>
      <c r="F27359">
        <v>4094</v>
      </c>
      <c r="G27359">
        <v>0</v>
      </c>
    </row>
    <row r="27360" spans="5:7" x14ac:dyDescent="0.3">
      <c r="E27360" t="s">
        <v>27333</v>
      </c>
      <c r="F27360">
        <v>1707</v>
      </c>
      <c r="G27360">
        <v>1810</v>
      </c>
    </row>
    <row r="27361" spans="5:7" x14ac:dyDescent="0.3">
      <c r="E27361" t="s">
        <v>27334</v>
      </c>
      <c r="F27361">
        <v>0</v>
      </c>
      <c r="G27361">
        <v>119</v>
      </c>
    </row>
    <row r="27362" spans="5:7" x14ac:dyDescent="0.3">
      <c r="E27362" t="s">
        <v>27335</v>
      </c>
      <c r="F27362">
        <v>270</v>
      </c>
      <c r="G27362">
        <v>372</v>
      </c>
    </row>
    <row r="27363" spans="5:7" x14ac:dyDescent="0.3">
      <c r="E27363" t="s">
        <v>27336</v>
      </c>
      <c r="F27363">
        <v>246</v>
      </c>
      <c r="G27363">
        <v>0</v>
      </c>
    </row>
    <row r="27364" spans="5:7" x14ac:dyDescent="0.3">
      <c r="E27364" t="s">
        <v>27337</v>
      </c>
      <c r="F27364">
        <v>667</v>
      </c>
      <c r="G27364">
        <v>0</v>
      </c>
    </row>
    <row r="27365" spans="5:7" x14ac:dyDescent="0.3">
      <c r="E27365" t="s">
        <v>27338</v>
      </c>
      <c r="F27365">
        <v>17122</v>
      </c>
      <c r="G27365">
        <v>0</v>
      </c>
    </row>
    <row r="27366" spans="5:7" x14ac:dyDescent="0.3">
      <c r="E27366" t="s">
        <v>27339</v>
      </c>
      <c r="F27366">
        <v>88</v>
      </c>
      <c r="G27366">
        <v>180</v>
      </c>
    </row>
    <row r="27367" spans="5:7" x14ac:dyDescent="0.3">
      <c r="E27367" t="s">
        <v>27340</v>
      </c>
      <c r="F27367">
        <v>7081</v>
      </c>
      <c r="G27367">
        <v>0</v>
      </c>
    </row>
    <row r="27368" spans="5:7" x14ac:dyDescent="0.3">
      <c r="E27368" t="s">
        <v>27341</v>
      </c>
      <c r="F27368">
        <v>4494</v>
      </c>
      <c r="G27368">
        <v>0</v>
      </c>
    </row>
    <row r="27369" spans="5:7" x14ac:dyDescent="0.3">
      <c r="E27369" t="s">
        <v>27342</v>
      </c>
      <c r="F27369">
        <v>1370</v>
      </c>
      <c r="G27369">
        <v>0</v>
      </c>
    </row>
    <row r="27370" spans="5:7" x14ac:dyDescent="0.3">
      <c r="E27370" t="s">
        <v>27343</v>
      </c>
      <c r="F27370">
        <v>10856</v>
      </c>
      <c r="G27370">
        <v>0</v>
      </c>
    </row>
    <row r="27371" spans="5:7" x14ac:dyDescent="0.3">
      <c r="E27371" t="s">
        <v>27344</v>
      </c>
      <c r="F27371">
        <v>284</v>
      </c>
      <c r="G27371">
        <v>0</v>
      </c>
    </row>
    <row r="27372" spans="5:7" x14ac:dyDescent="0.3">
      <c r="E27372" t="s">
        <v>27345</v>
      </c>
      <c r="F27372">
        <v>18</v>
      </c>
      <c r="G27372">
        <v>0</v>
      </c>
    </row>
    <row r="27373" spans="5:7" x14ac:dyDescent="0.3">
      <c r="E27373" t="s">
        <v>27346</v>
      </c>
      <c r="F27373">
        <v>0</v>
      </c>
      <c r="G27373">
        <v>207</v>
      </c>
    </row>
    <row r="27374" spans="5:7" x14ac:dyDescent="0.3">
      <c r="E27374" t="s">
        <v>27347</v>
      </c>
      <c r="F27374">
        <v>0</v>
      </c>
      <c r="G27374">
        <v>95</v>
      </c>
    </row>
    <row r="27375" spans="5:7" x14ac:dyDescent="0.3">
      <c r="E27375" t="s">
        <v>27348</v>
      </c>
      <c r="F27375">
        <v>202</v>
      </c>
      <c r="G27375">
        <v>340</v>
      </c>
    </row>
    <row r="27376" spans="5:7" x14ac:dyDescent="0.3">
      <c r="E27376" t="s">
        <v>27349</v>
      </c>
      <c r="F27376">
        <v>-1</v>
      </c>
      <c r="G27376">
        <v>0</v>
      </c>
    </row>
    <row r="27377" spans="5:7" x14ac:dyDescent="0.3">
      <c r="E27377" t="s">
        <v>27350</v>
      </c>
      <c r="F27377">
        <v>-5</v>
      </c>
      <c r="G27377">
        <v>0</v>
      </c>
    </row>
    <row r="27378" spans="5:7" x14ac:dyDescent="0.3">
      <c r="E27378" t="s">
        <v>27351</v>
      </c>
      <c r="F27378">
        <v>1317</v>
      </c>
      <c r="G27378">
        <v>0</v>
      </c>
    </row>
    <row r="27379" spans="5:7" x14ac:dyDescent="0.3">
      <c r="E27379" t="s">
        <v>27352</v>
      </c>
      <c r="F27379">
        <v>5216</v>
      </c>
      <c r="G27379">
        <v>2500</v>
      </c>
    </row>
    <row r="27380" spans="5:7" x14ac:dyDescent="0.3">
      <c r="E27380" t="s">
        <v>27353</v>
      </c>
      <c r="F27380">
        <v>-310</v>
      </c>
      <c r="G27380">
        <v>0</v>
      </c>
    </row>
    <row r="27381" spans="5:7" x14ac:dyDescent="0.3">
      <c r="E27381" t="s">
        <v>27354</v>
      </c>
      <c r="F27381">
        <v>0</v>
      </c>
      <c r="G27381">
        <v>0</v>
      </c>
    </row>
    <row r="27382" spans="5:7" x14ac:dyDescent="0.3">
      <c r="E27382" t="s">
        <v>27355</v>
      </c>
      <c r="F27382">
        <v>3524</v>
      </c>
      <c r="G27382">
        <v>0</v>
      </c>
    </row>
    <row r="27383" spans="5:7" x14ac:dyDescent="0.3">
      <c r="E27383" t="s">
        <v>27356</v>
      </c>
      <c r="F27383">
        <v>1219</v>
      </c>
      <c r="G27383">
        <v>500</v>
      </c>
    </row>
    <row r="27384" spans="5:7" x14ac:dyDescent="0.3">
      <c r="E27384" t="s">
        <v>27357</v>
      </c>
      <c r="F27384">
        <v>975</v>
      </c>
      <c r="G27384">
        <v>0</v>
      </c>
    </row>
    <row r="27385" spans="5:7" x14ac:dyDescent="0.3">
      <c r="E27385" t="s">
        <v>27358</v>
      </c>
      <c r="F27385">
        <v>3442</v>
      </c>
      <c r="G27385">
        <v>2000</v>
      </c>
    </row>
    <row r="27386" spans="5:7" x14ac:dyDescent="0.3">
      <c r="E27386" t="s">
        <v>27359</v>
      </c>
      <c r="F27386">
        <v>-1</v>
      </c>
      <c r="G27386">
        <v>110</v>
      </c>
    </row>
    <row r="27387" spans="5:7" x14ac:dyDescent="0.3">
      <c r="E27387" t="s">
        <v>27360</v>
      </c>
      <c r="F27387">
        <v>2250</v>
      </c>
      <c r="G27387">
        <v>1000</v>
      </c>
    </row>
    <row r="27388" spans="5:7" x14ac:dyDescent="0.3">
      <c r="E27388" t="s">
        <v>27361</v>
      </c>
      <c r="F27388">
        <v>739</v>
      </c>
      <c r="G27388">
        <v>0</v>
      </c>
    </row>
    <row r="27389" spans="5:7" x14ac:dyDescent="0.3">
      <c r="E27389" t="s">
        <v>27362</v>
      </c>
      <c r="F27389">
        <v>263</v>
      </c>
      <c r="G27389">
        <v>263</v>
      </c>
    </row>
    <row r="27390" spans="5:7" x14ac:dyDescent="0.3">
      <c r="E27390" t="s">
        <v>27363</v>
      </c>
      <c r="F27390">
        <v>941</v>
      </c>
      <c r="G27390">
        <v>1329</v>
      </c>
    </row>
    <row r="27391" spans="5:7" x14ac:dyDescent="0.3">
      <c r="E27391" t="s">
        <v>27364</v>
      </c>
      <c r="F27391">
        <v>-3</v>
      </c>
      <c r="G27391">
        <v>0</v>
      </c>
    </row>
    <row r="27392" spans="5:7" x14ac:dyDescent="0.3">
      <c r="E27392" t="s">
        <v>27365</v>
      </c>
      <c r="F27392">
        <v>0</v>
      </c>
      <c r="G27392">
        <v>659</v>
      </c>
    </row>
    <row r="27393" spans="5:7" x14ac:dyDescent="0.3">
      <c r="E27393" t="s">
        <v>27366</v>
      </c>
      <c r="F27393">
        <v>0</v>
      </c>
      <c r="G27393">
        <v>350</v>
      </c>
    </row>
    <row r="27394" spans="5:7" x14ac:dyDescent="0.3">
      <c r="E27394" t="s">
        <v>27367</v>
      </c>
      <c r="F27394">
        <v>-4</v>
      </c>
      <c r="G27394">
        <v>0</v>
      </c>
    </row>
    <row r="27395" spans="5:7" x14ac:dyDescent="0.3">
      <c r="E27395" t="s">
        <v>27368</v>
      </c>
      <c r="F27395">
        <v>0</v>
      </c>
      <c r="G27395">
        <v>1759</v>
      </c>
    </row>
    <row r="27396" spans="5:7" x14ac:dyDescent="0.3">
      <c r="E27396" t="s">
        <v>27369</v>
      </c>
      <c r="F27396">
        <v>2</v>
      </c>
      <c r="G27396">
        <v>363</v>
      </c>
    </row>
    <row r="27397" spans="5:7" x14ac:dyDescent="0.3">
      <c r="E27397" t="s">
        <v>27370</v>
      </c>
      <c r="F27397">
        <v>975</v>
      </c>
      <c r="G27397">
        <v>1000</v>
      </c>
    </row>
    <row r="27398" spans="5:7" x14ac:dyDescent="0.3">
      <c r="E27398" t="s">
        <v>27371</v>
      </c>
      <c r="F27398">
        <v>796</v>
      </c>
      <c r="G27398">
        <v>0</v>
      </c>
    </row>
    <row r="27399" spans="5:7" x14ac:dyDescent="0.3">
      <c r="E27399" t="s">
        <v>27372</v>
      </c>
      <c r="F27399">
        <v>1068</v>
      </c>
      <c r="G27399">
        <v>500</v>
      </c>
    </row>
    <row r="27400" spans="5:7" x14ac:dyDescent="0.3">
      <c r="E27400" t="s">
        <v>27373</v>
      </c>
      <c r="F27400">
        <v>469</v>
      </c>
      <c r="G27400">
        <v>0</v>
      </c>
    </row>
    <row r="27401" spans="5:7" x14ac:dyDescent="0.3">
      <c r="E27401" t="s">
        <v>27374</v>
      </c>
      <c r="F27401">
        <v>1</v>
      </c>
      <c r="G27401">
        <v>0</v>
      </c>
    </row>
    <row r="27402" spans="5:7" x14ac:dyDescent="0.3">
      <c r="E27402" t="s">
        <v>27375</v>
      </c>
      <c r="F27402">
        <v>4088</v>
      </c>
      <c r="G27402">
        <v>0</v>
      </c>
    </row>
    <row r="27403" spans="5:7" x14ac:dyDescent="0.3">
      <c r="E27403" t="s">
        <v>27376</v>
      </c>
      <c r="F27403">
        <v>187</v>
      </c>
      <c r="G27403">
        <v>0</v>
      </c>
    </row>
    <row r="27404" spans="5:7" x14ac:dyDescent="0.3">
      <c r="E27404" t="s">
        <v>27377</v>
      </c>
      <c r="F27404">
        <v>212</v>
      </c>
      <c r="G27404">
        <v>0</v>
      </c>
    </row>
    <row r="27405" spans="5:7" x14ac:dyDescent="0.3">
      <c r="E27405" t="s">
        <v>27378</v>
      </c>
      <c r="F27405">
        <v>0</v>
      </c>
      <c r="G27405">
        <v>488</v>
      </c>
    </row>
    <row r="27406" spans="5:7" x14ac:dyDescent="0.3">
      <c r="E27406" t="s">
        <v>27379</v>
      </c>
      <c r="F27406">
        <v>489</v>
      </c>
      <c r="G27406">
        <v>0</v>
      </c>
    </row>
    <row r="27407" spans="5:7" x14ac:dyDescent="0.3">
      <c r="E27407" t="s">
        <v>27380</v>
      </c>
      <c r="F27407">
        <v>-1</v>
      </c>
      <c r="G27407">
        <v>0</v>
      </c>
    </row>
    <row r="27408" spans="5:7" x14ac:dyDescent="0.3">
      <c r="E27408" t="s">
        <v>27381</v>
      </c>
      <c r="F27408">
        <v>178</v>
      </c>
      <c r="G27408">
        <v>0</v>
      </c>
    </row>
    <row r="27409" spans="5:7" x14ac:dyDescent="0.3">
      <c r="E27409" t="s">
        <v>27382</v>
      </c>
      <c r="F27409">
        <v>1770</v>
      </c>
      <c r="G27409">
        <v>1000</v>
      </c>
    </row>
    <row r="27410" spans="5:7" x14ac:dyDescent="0.3">
      <c r="E27410" t="s">
        <v>27383</v>
      </c>
      <c r="F27410">
        <v>0</v>
      </c>
      <c r="G27410">
        <v>272</v>
      </c>
    </row>
    <row r="27411" spans="5:7" x14ac:dyDescent="0.3">
      <c r="E27411" t="s">
        <v>27384</v>
      </c>
      <c r="F27411">
        <v>0</v>
      </c>
      <c r="G27411">
        <v>251</v>
      </c>
    </row>
    <row r="27412" spans="5:7" x14ac:dyDescent="0.3">
      <c r="E27412" t="s">
        <v>27385</v>
      </c>
      <c r="F27412">
        <v>0</v>
      </c>
      <c r="G27412">
        <v>0</v>
      </c>
    </row>
    <row r="27413" spans="5:7" x14ac:dyDescent="0.3">
      <c r="E27413" t="s">
        <v>27386</v>
      </c>
      <c r="F27413">
        <v>0</v>
      </c>
      <c r="G27413">
        <v>168</v>
      </c>
    </row>
    <row r="27414" spans="5:7" x14ac:dyDescent="0.3">
      <c r="E27414" t="s">
        <v>27387</v>
      </c>
      <c r="F27414">
        <v>3</v>
      </c>
      <c r="G27414">
        <v>284</v>
      </c>
    </row>
    <row r="27415" spans="5:7" x14ac:dyDescent="0.3">
      <c r="E27415" t="s">
        <v>27388</v>
      </c>
      <c r="F27415">
        <v>890</v>
      </c>
      <c r="G27415">
        <v>0</v>
      </c>
    </row>
    <row r="27416" spans="5:7" x14ac:dyDescent="0.3">
      <c r="E27416" t="s">
        <v>27389</v>
      </c>
      <c r="F27416">
        <v>3187</v>
      </c>
      <c r="G27416">
        <v>0</v>
      </c>
    </row>
    <row r="27417" spans="5:7" x14ac:dyDescent="0.3">
      <c r="E27417" t="s">
        <v>27390</v>
      </c>
      <c r="F27417">
        <v>1183</v>
      </c>
      <c r="G27417">
        <v>500</v>
      </c>
    </row>
    <row r="27418" spans="5:7" x14ac:dyDescent="0.3">
      <c r="E27418" t="s">
        <v>27391</v>
      </c>
      <c r="F27418">
        <v>1</v>
      </c>
      <c r="G27418">
        <v>0</v>
      </c>
    </row>
    <row r="27419" spans="5:7" x14ac:dyDescent="0.3">
      <c r="E27419" t="s">
        <v>27392</v>
      </c>
      <c r="F27419">
        <v>251</v>
      </c>
      <c r="G27419">
        <v>0</v>
      </c>
    </row>
    <row r="27420" spans="5:7" x14ac:dyDescent="0.3">
      <c r="E27420" t="s">
        <v>27393</v>
      </c>
      <c r="F27420">
        <v>201</v>
      </c>
      <c r="G27420">
        <v>0</v>
      </c>
    </row>
    <row r="27421" spans="5:7" x14ac:dyDescent="0.3">
      <c r="E27421" t="s">
        <v>27394</v>
      </c>
      <c r="F27421">
        <v>333</v>
      </c>
      <c r="G27421">
        <v>0</v>
      </c>
    </row>
    <row r="27422" spans="5:7" x14ac:dyDescent="0.3">
      <c r="E27422" t="s">
        <v>27395</v>
      </c>
      <c r="F27422">
        <v>1085</v>
      </c>
      <c r="G27422">
        <v>0</v>
      </c>
    </row>
    <row r="27423" spans="5:7" x14ac:dyDescent="0.3">
      <c r="E27423" t="s">
        <v>27396</v>
      </c>
      <c r="F27423">
        <v>418</v>
      </c>
      <c r="G27423">
        <v>0</v>
      </c>
    </row>
    <row r="27424" spans="5:7" x14ac:dyDescent="0.3">
      <c r="E27424" t="s">
        <v>27397</v>
      </c>
      <c r="F27424">
        <v>2957</v>
      </c>
      <c r="G27424">
        <v>1000</v>
      </c>
    </row>
    <row r="27425" spans="5:7" x14ac:dyDescent="0.3">
      <c r="E27425" t="s">
        <v>27398</v>
      </c>
      <c r="F27425">
        <v>0</v>
      </c>
      <c r="G27425">
        <v>362</v>
      </c>
    </row>
    <row r="27426" spans="5:7" x14ac:dyDescent="0.3">
      <c r="E27426" t="s">
        <v>27399</v>
      </c>
      <c r="F27426">
        <v>1250</v>
      </c>
      <c r="G27426">
        <v>0</v>
      </c>
    </row>
    <row r="27427" spans="5:7" x14ac:dyDescent="0.3">
      <c r="E27427" t="s">
        <v>27400</v>
      </c>
      <c r="F27427">
        <v>452</v>
      </c>
      <c r="G27427">
        <v>0</v>
      </c>
    </row>
    <row r="27428" spans="5:7" x14ac:dyDescent="0.3">
      <c r="E27428" t="s">
        <v>27401</v>
      </c>
      <c r="F27428">
        <v>0</v>
      </c>
      <c r="G27428">
        <v>247</v>
      </c>
    </row>
    <row r="27429" spans="5:7" x14ac:dyDescent="0.3">
      <c r="E27429" t="s">
        <v>27402</v>
      </c>
      <c r="F27429">
        <v>1295</v>
      </c>
      <c r="G27429">
        <v>0</v>
      </c>
    </row>
    <row r="27430" spans="5:7" x14ac:dyDescent="0.3">
      <c r="E27430" t="s">
        <v>27403</v>
      </c>
      <c r="F27430">
        <v>2202</v>
      </c>
      <c r="G27430">
        <v>1100</v>
      </c>
    </row>
    <row r="27431" spans="5:7" x14ac:dyDescent="0.3">
      <c r="E27431" t="s">
        <v>27404</v>
      </c>
      <c r="F27431">
        <v>89</v>
      </c>
      <c r="G27431">
        <v>175</v>
      </c>
    </row>
    <row r="27432" spans="5:7" x14ac:dyDescent="0.3">
      <c r="E27432" t="s">
        <v>27405</v>
      </c>
      <c r="F27432">
        <v>721</v>
      </c>
      <c r="G27432">
        <v>0</v>
      </c>
    </row>
    <row r="27433" spans="5:7" x14ac:dyDescent="0.3">
      <c r="E27433" t="s">
        <v>27406</v>
      </c>
      <c r="F27433">
        <v>1381</v>
      </c>
      <c r="G27433">
        <v>1000</v>
      </c>
    </row>
    <row r="27434" spans="5:7" x14ac:dyDescent="0.3">
      <c r="E27434" t="s">
        <v>27407</v>
      </c>
      <c r="F27434">
        <v>-206</v>
      </c>
      <c r="G27434">
        <v>100</v>
      </c>
    </row>
    <row r="27435" spans="5:7" x14ac:dyDescent="0.3">
      <c r="E27435" t="s">
        <v>27408</v>
      </c>
      <c r="F27435">
        <v>1960</v>
      </c>
      <c r="G27435">
        <v>0</v>
      </c>
    </row>
    <row r="27436" spans="5:7" x14ac:dyDescent="0.3">
      <c r="E27436" t="s">
        <v>27409</v>
      </c>
      <c r="F27436">
        <v>0</v>
      </c>
      <c r="G27436">
        <v>0</v>
      </c>
    </row>
    <row r="27437" spans="5:7" x14ac:dyDescent="0.3">
      <c r="E27437" t="s">
        <v>27410</v>
      </c>
      <c r="F27437">
        <v>225</v>
      </c>
      <c r="G27437">
        <v>500</v>
      </c>
    </row>
    <row r="27438" spans="5:7" x14ac:dyDescent="0.3">
      <c r="E27438" t="s">
        <v>27411</v>
      </c>
      <c r="F27438">
        <v>586</v>
      </c>
      <c r="G27438">
        <v>0</v>
      </c>
    </row>
    <row r="27439" spans="5:7" x14ac:dyDescent="0.3">
      <c r="E27439" t="s">
        <v>27412</v>
      </c>
      <c r="F27439">
        <v>4</v>
      </c>
      <c r="G27439">
        <v>0</v>
      </c>
    </row>
    <row r="27440" spans="5:7" x14ac:dyDescent="0.3">
      <c r="E27440" t="s">
        <v>27413</v>
      </c>
      <c r="F27440">
        <v>0</v>
      </c>
      <c r="G27440">
        <v>207</v>
      </c>
    </row>
    <row r="27441" spans="5:7" x14ac:dyDescent="0.3">
      <c r="E27441" t="s">
        <v>27414</v>
      </c>
      <c r="F27441">
        <v>990</v>
      </c>
      <c r="G27441">
        <v>0</v>
      </c>
    </row>
    <row r="27442" spans="5:7" x14ac:dyDescent="0.3">
      <c r="E27442" t="s">
        <v>27415</v>
      </c>
      <c r="F27442">
        <v>2220</v>
      </c>
      <c r="G27442">
        <v>0</v>
      </c>
    </row>
    <row r="27443" spans="5:7" x14ac:dyDescent="0.3">
      <c r="E27443" t="s">
        <v>27416</v>
      </c>
      <c r="F27443">
        <v>2574</v>
      </c>
      <c r="G27443">
        <v>0</v>
      </c>
    </row>
    <row r="27444" spans="5:7" x14ac:dyDescent="0.3">
      <c r="E27444" t="s">
        <v>27417</v>
      </c>
      <c r="F27444">
        <v>579</v>
      </c>
      <c r="G27444">
        <v>0</v>
      </c>
    </row>
    <row r="27445" spans="5:7" x14ac:dyDescent="0.3">
      <c r="E27445" t="s">
        <v>27418</v>
      </c>
      <c r="F27445">
        <v>987</v>
      </c>
      <c r="G27445">
        <v>0</v>
      </c>
    </row>
    <row r="27446" spans="5:7" x14ac:dyDescent="0.3">
      <c r="E27446" t="s">
        <v>27419</v>
      </c>
      <c r="F27446">
        <v>336</v>
      </c>
      <c r="G27446">
        <v>0</v>
      </c>
    </row>
    <row r="27447" spans="5:7" x14ac:dyDescent="0.3">
      <c r="E27447" t="s">
        <v>27420</v>
      </c>
      <c r="F27447">
        <v>118</v>
      </c>
      <c r="G27447">
        <v>360</v>
      </c>
    </row>
    <row r="27448" spans="5:7" x14ac:dyDescent="0.3">
      <c r="E27448" t="s">
        <v>27421</v>
      </c>
      <c r="F27448">
        <v>185</v>
      </c>
      <c r="G27448">
        <v>0</v>
      </c>
    </row>
    <row r="27449" spans="5:7" x14ac:dyDescent="0.3">
      <c r="E27449" t="s">
        <v>27422</v>
      </c>
      <c r="F27449">
        <v>0</v>
      </c>
      <c r="G27449">
        <v>418</v>
      </c>
    </row>
    <row r="27450" spans="5:7" x14ac:dyDescent="0.3">
      <c r="E27450" t="s">
        <v>27423</v>
      </c>
      <c r="F27450">
        <v>125</v>
      </c>
      <c r="G27450">
        <v>240</v>
      </c>
    </row>
    <row r="27451" spans="5:7" x14ac:dyDescent="0.3">
      <c r="E27451" t="s">
        <v>27424</v>
      </c>
      <c r="F27451">
        <v>4425</v>
      </c>
      <c r="G27451">
        <v>0</v>
      </c>
    </row>
    <row r="27452" spans="5:7" x14ac:dyDescent="0.3">
      <c r="E27452" t="s">
        <v>27425</v>
      </c>
      <c r="F27452">
        <v>0</v>
      </c>
      <c r="G27452">
        <v>95</v>
      </c>
    </row>
    <row r="27453" spans="5:7" x14ac:dyDescent="0.3">
      <c r="E27453" t="s">
        <v>27426</v>
      </c>
      <c r="F27453">
        <v>1797</v>
      </c>
      <c r="G27453">
        <v>1000</v>
      </c>
    </row>
    <row r="27454" spans="5:7" x14ac:dyDescent="0.3">
      <c r="E27454" t="s">
        <v>27427</v>
      </c>
      <c r="F27454">
        <v>614</v>
      </c>
      <c r="G27454">
        <v>0</v>
      </c>
    </row>
    <row r="27455" spans="5:7" x14ac:dyDescent="0.3">
      <c r="E27455" t="s">
        <v>27428</v>
      </c>
      <c r="F27455">
        <v>1322</v>
      </c>
      <c r="G27455">
        <v>1000</v>
      </c>
    </row>
    <row r="27456" spans="5:7" x14ac:dyDescent="0.3">
      <c r="E27456" t="s">
        <v>27429</v>
      </c>
      <c r="F27456">
        <v>803</v>
      </c>
      <c r="G27456">
        <v>0</v>
      </c>
    </row>
    <row r="27457" spans="5:7" x14ac:dyDescent="0.3">
      <c r="E27457" t="s">
        <v>27430</v>
      </c>
      <c r="F27457">
        <v>440</v>
      </c>
      <c r="G27457">
        <v>0</v>
      </c>
    </row>
    <row r="27458" spans="5:7" x14ac:dyDescent="0.3">
      <c r="E27458" t="s">
        <v>27431</v>
      </c>
      <c r="F27458">
        <v>244</v>
      </c>
      <c r="G27458">
        <v>0</v>
      </c>
    </row>
    <row r="27459" spans="5:7" x14ac:dyDescent="0.3">
      <c r="E27459" t="s">
        <v>27432</v>
      </c>
      <c r="F27459">
        <v>0</v>
      </c>
      <c r="G27459">
        <v>115</v>
      </c>
    </row>
    <row r="27460" spans="5:7" x14ac:dyDescent="0.3">
      <c r="E27460" t="s">
        <v>27433</v>
      </c>
      <c r="F27460">
        <v>1459</v>
      </c>
      <c r="G27460">
        <v>0</v>
      </c>
    </row>
    <row r="27461" spans="5:7" x14ac:dyDescent="0.3">
      <c r="E27461" t="s">
        <v>27434</v>
      </c>
      <c r="F27461">
        <v>440</v>
      </c>
      <c r="G27461">
        <v>500</v>
      </c>
    </row>
    <row r="27462" spans="5:7" x14ac:dyDescent="0.3">
      <c r="E27462" t="s">
        <v>27435</v>
      </c>
      <c r="F27462">
        <v>271</v>
      </c>
      <c r="G27462">
        <v>0</v>
      </c>
    </row>
    <row r="27463" spans="5:7" x14ac:dyDescent="0.3">
      <c r="E27463" t="s">
        <v>27436</v>
      </c>
      <c r="F27463">
        <v>461</v>
      </c>
      <c r="G27463">
        <v>888</v>
      </c>
    </row>
    <row r="27464" spans="5:7" x14ac:dyDescent="0.3">
      <c r="E27464" t="s">
        <v>27437</v>
      </c>
      <c r="F27464">
        <v>10864</v>
      </c>
      <c r="G27464">
        <v>0</v>
      </c>
    </row>
    <row r="27465" spans="5:7" x14ac:dyDescent="0.3">
      <c r="E27465" t="s">
        <v>27438</v>
      </c>
      <c r="F27465">
        <v>80</v>
      </c>
      <c r="G27465">
        <v>166</v>
      </c>
    </row>
    <row r="27466" spans="5:7" x14ac:dyDescent="0.3">
      <c r="E27466" t="s">
        <v>27439</v>
      </c>
      <c r="F27466">
        <v>0</v>
      </c>
      <c r="G27466">
        <v>0</v>
      </c>
    </row>
    <row r="27467" spans="5:7" x14ac:dyDescent="0.3">
      <c r="E27467" t="s">
        <v>27440</v>
      </c>
      <c r="F27467">
        <v>424</v>
      </c>
      <c r="G27467">
        <v>513</v>
      </c>
    </row>
    <row r="27468" spans="5:7" x14ac:dyDescent="0.3">
      <c r="E27468" t="s">
        <v>27441</v>
      </c>
      <c r="F27468">
        <v>159</v>
      </c>
      <c r="G27468">
        <v>0</v>
      </c>
    </row>
    <row r="27469" spans="5:7" x14ac:dyDescent="0.3">
      <c r="E27469" t="s">
        <v>27442</v>
      </c>
      <c r="F27469">
        <v>767</v>
      </c>
      <c r="G27469">
        <v>0</v>
      </c>
    </row>
    <row r="27470" spans="5:7" x14ac:dyDescent="0.3">
      <c r="E27470" t="s">
        <v>27443</v>
      </c>
      <c r="F27470">
        <v>0</v>
      </c>
      <c r="G27470">
        <v>284</v>
      </c>
    </row>
    <row r="27471" spans="5:7" x14ac:dyDescent="0.3">
      <c r="E27471" t="s">
        <v>27444</v>
      </c>
      <c r="F27471">
        <v>4807</v>
      </c>
      <c r="G27471">
        <v>0</v>
      </c>
    </row>
    <row r="27472" spans="5:7" x14ac:dyDescent="0.3">
      <c r="E27472" t="s">
        <v>27445</v>
      </c>
      <c r="F27472">
        <v>801</v>
      </c>
      <c r="G27472">
        <v>0</v>
      </c>
    </row>
    <row r="27473" spans="5:7" x14ac:dyDescent="0.3">
      <c r="E27473" t="s">
        <v>27446</v>
      </c>
      <c r="F27473">
        <v>629</v>
      </c>
      <c r="G27473">
        <v>0</v>
      </c>
    </row>
    <row r="27474" spans="5:7" x14ac:dyDescent="0.3">
      <c r="E27474" t="s">
        <v>27447</v>
      </c>
      <c r="F27474">
        <v>0</v>
      </c>
      <c r="G27474">
        <v>223</v>
      </c>
    </row>
    <row r="27475" spans="5:7" x14ac:dyDescent="0.3">
      <c r="E27475" t="s">
        <v>27448</v>
      </c>
      <c r="F27475">
        <v>274</v>
      </c>
      <c r="G27475">
        <v>0</v>
      </c>
    </row>
    <row r="27476" spans="5:7" x14ac:dyDescent="0.3">
      <c r="E27476" t="s">
        <v>27449</v>
      </c>
      <c r="F27476">
        <v>649</v>
      </c>
      <c r="G27476">
        <v>980</v>
      </c>
    </row>
    <row r="27477" spans="5:7" x14ac:dyDescent="0.3">
      <c r="E27477" t="s">
        <v>27450</v>
      </c>
      <c r="F27477">
        <v>1038</v>
      </c>
      <c r="G27477">
        <v>1000</v>
      </c>
    </row>
    <row r="27478" spans="5:7" x14ac:dyDescent="0.3">
      <c r="E27478" t="s">
        <v>27451</v>
      </c>
      <c r="F27478">
        <v>-13</v>
      </c>
      <c r="G27478">
        <v>200</v>
      </c>
    </row>
    <row r="27479" spans="5:7" x14ac:dyDescent="0.3">
      <c r="E27479" t="s">
        <v>27452</v>
      </c>
      <c r="F27479">
        <v>693</v>
      </c>
      <c r="G27479">
        <v>0</v>
      </c>
    </row>
    <row r="27480" spans="5:7" x14ac:dyDescent="0.3">
      <c r="E27480" t="s">
        <v>27453</v>
      </c>
      <c r="F27480">
        <v>1887</v>
      </c>
      <c r="G27480">
        <v>0</v>
      </c>
    </row>
    <row r="27481" spans="5:7" x14ac:dyDescent="0.3">
      <c r="E27481" t="s">
        <v>27454</v>
      </c>
      <c r="F27481">
        <v>-3</v>
      </c>
      <c r="G27481">
        <v>265</v>
      </c>
    </row>
    <row r="27482" spans="5:7" x14ac:dyDescent="0.3">
      <c r="E27482" t="s">
        <v>27455</v>
      </c>
      <c r="F27482">
        <v>661</v>
      </c>
      <c r="G27482">
        <v>0</v>
      </c>
    </row>
    <row r="27483" spans="5:7" x14ac:dyDescent="0.3">
      <c r="E27483" t="s">
        <v>27456</v>
      </c>
      <c r="F27483">
        <v>4099</v>
      </c>
      <c r="G27483">
        <v>0</v>
      </c>
    </row>
    <row r="27484" spans="5:7" x14ac:dyDescent="0.3">
      <c r="E27484" t="s">
        <v>27457</v>
      </c>
      <c r="F27484">
        <v>278</v>
      </c>
      <c r="G27484">
        <v>430</v>
      </c>
    </row>
    <row r="27485" spans="5:7" x14ac:dyDescent="0.3">
      <c r="E27485" t="s">
        <v>27458</v>
      </c>
      <c r="F27485">
        <v>2210</v>
      </c>
      <c r="G27485">
        <v>0</v>
      </c>
    </row>
    <row r="27486" spans="5:7" x14ac:dyDescent="0.3">
      <c r="E27486" t="s">
        <v>27459</v>
      </c>
      <c r="F27486">
        <v>1038</v>
      </c>
      <c r="G27486">
        <v>0</v>
      </c>
    </row>
    <row r="27487" spans="5:7" x14ac:dyDescent="0.3">
      <c r="E27487" t="s">
        <v>27460</v>
      </c>
      <c r="F27487">
        <v>993</v>
      </c>
      <c r="G27487">
        <v>0</v>
      </c>
    </row>
    <row r="27488" spans="5:7" x14ac:dyDescent="0.3">
      <c r="E27488" t="s">
        <v>27461</v>
      </c>
      <c r="F27488">
        <v>0</v>
      </c>
      <c r="G27488">
        <v>256</v>
      </c>
    </row>
    <row r="27489" spans="5:7" x14ac:dyDescent="0.3">
      <c r="E27489" t="s">
        <v>27462</v>
      </c>
      <c r="F27489">
        <v>807</v>
      </c>
      <c r="G27489">
        <v>0</v>
      </c>
    </row>
    <row r="27490" spans="5:7" x14ac:dyDescent="0.3">
      <c r="E27490" t="s">
        <v>27463</v>
      </c>
      <c r="F27490">
        <v>0</v>
      </c>
      <c r="G27490">
        <v>0</v>
      </c>
    </row>
    <row r="27491" spans="5:7" x14ac:dyDescent="0.3">
      <c r="E27491" t="s">
        <v>27464</v>
      </c>
      <c r="F27491">
        <v>6247</v>
      </c>
      <c r="G27491">
        <v>0</v>
      </c>
    </row>
    <row r="27492" spans="5:7" x14ac:dyDescent="0.3">
      <c r="E27492" t="s">
        <v>27465</v>
      </c>
      <c r="F27492">
        <v>500</v>
      </c>
      <c r="G27492">
        <v>0</v>
      </c>
    </row>
    <row r="27493" spans="5:7" x14ac:dyDescent="0.3">
      <c r="E27493" t="s">
        <v>27466</v>
      </c>
      <c r="F27493">
        <v>171</v>
      </c>
      <c r="G27493">
        <v>0</v>
      </c>
    </row>
    <row r="27494" spans="5:7" x14ac:dyDescent="0.3">
      <c r="E27494" t="s">
        <v>27467</v>
      </c>
      <c r="F27494">
        <v>0</v>
      </c>
      <c r="G27494">
        <v>0</v>
      </c>
    </row>
    <row r="27495" spans="5:7" x14ac:dyDescent="0.3">
      <c r="E27495" t="s">
        <v>27468</v>
      </c>
      <c r="F27495">
        <v>-9</v>
      </c>
      <c r="G27495">
        <v>0</v>
      </c>
    </row>
    <row r="27496" spans="5:7" x14ac:dyDescent="0.3">
      <c r="E27496" t="s">
        <v>27469</v>
      </c>
      <c r="F27496">
        <v>0</v>
      </c>
      <c r="G27496">
        <v>0</v>
      </c>
    </row>
    <row r="27497" spans="5:7" x14ac:dyDescent="0.3">
      <c r="E27497" t="s">
        <v>27470</v>
      </c>
      <c r="F27497">
        <v>5790</v>
      </c>
      <c r="G27497">
        <v>0</v>
      </c>
    </row>
    <row r="27498" spans="5:7" x14ac:dyDescent="0.3">
      <c r="E27498" t="s">
        <v>27471</v>
      </c>
      <c r="F27498">
        <v>843</v>
      </c>
      <c r="G27498">
        <v>500</v>
      </c>
    </row>
    <row r="27499" spans="5:7" x14ac:dyDescent="0.3">
      <c r="E27499" t="s">
        <v>27472</v>
      </c>
      <c r="F27499">
        <v>0</v>
      </c>
      <c r="G27499">
        <v>0</v>
      </c>
    </row>
    <row r="27500" spans="5:7" x14ac:dyDescent="0.3">
      <c r="E27500" t="s">
        <v>27473</v>
      </c>
      <c r="F27500">
        <v>1549</v>
      </c>
      <c r="G27500">
        <v>0</v>
      </c>
    </row>
    <row r="27501" spans="5:7" x14ac:dyDescent="0.3">
      <c r="E27501" t="s">
        <v>27474</v>
      </c>
      <c r="F27501">
        <v>4156</v>
      </c>
      <c r="G27501">
        <v>1500</v>
      </c>
    </row>
    <row r="27502" spans="5:7" x14ac:dyDescent="0.3">
      <c r="E27502" t="s">
        <v>27475</v>
      </c>
      <c r="F27502">
        <v>0</v>
      </c>
      <c r="G27502">
        <v>0</v>
      </c>
    </row>
    <row r="27503" spans="5:7" x14ac:dyDescent="0.3">
      <c r="E27503" t="s">
        <v>27476</v>
      </c>
      <c r="F27503">
        <v>0</v>
      </c>
      <c r="G27503">
        <v>0</v>
      </c>
    </row>
    <row r="27504" spans="5:7" x14ac:dyDescent="0.3">
      <c r="E27504" t="s">
        <v>27477</v>
      </c>
      <c r="F27504">
        <v>1731</v>
      </c>
      <c r="G27504">
        <v>1940</v>
      </c>
    </row>
    <row r="27505" spans="5:7" x14ac:dyDescent="0.3">
      <c r="E27505" t="s">
        <v>27478</v>
      </c>
      <c r="F27505">
        <v>281</v>
      </c>
      <c r="G27505">
        <v>0</v>
      </c>
    </row>
    <row r="27506" spans="5:7" x14ac:dyDescent="0.3">
      <c r="E27506" t="s">
        <v>27479</v>
      </c>
      <c r="F27506">
        <v>1030</v>
      </c>
      <c r="G27506">
        <v>1500</v>
      </c>
    </row>
    <row r="27507" spans="5:7" x14ac:dyDescent="0.3">
      <c r="E27507" t="s">
        <v>27480</v>
      </c>
      <c r="F27507">
        <v>1</v>
      </c>
      <c r="G27507">
        <v>0</v>
      </c>
    </row>
    <row r="27508" spans="5:7" x14ac:dyDescent="0.3">
      <c r="E27508" t="s">
        <v>27481</v>
      </c>
      <c r="F27508">
        <v>2</v>
      </c>
      <c r="G27508">
        <v>0</v>
      </c>
    </row>
    <row r="27509" spans="5:7" x14ac:dyDescent="0.3">
      <c r="E27509" t="s">
        <v>27482</v>
      </c>
      <c r="F27509">
        <v>0</v>
      </c>
      <c r="G27509">
        <v>105</v>
      </c>
    </row>
    <row r="27510" spans="5:7" x14ac:dyDescent="0.3">
      <c r="E27510" t="s">
        <v>27483</v>
      </c>
      <c r="F27510">
        <v>290</v>
      </c>
      <c r="G27510">
        <v>588</v>
      </c>
    </row>
    <row r="27511" spans="5:7" x14ac:dyDescent="0.3">
      <c r="E27511" t="s">
        <v>27484</v>
      </c>
      <c r="F27511">
        <v>290</v>
      </c>
      <c r="G27511">
        <v>416</v>
      </c>
    </row>
    <row r="27512" spans="5:7" x14ac:dyDescent="0.3">
      <c r="E27512" t="s">
        <v>27485</v>
      </c>
      <c r="F27512">
        <v>79</v>
      </c>
      <c r="G27512">
        <v>0</v>
      </c>
    </row>
    <row r="27513" spans="5:7" x14ac:dyDescent="0.3">
      <c r="E27513" t="s">
        <v>27486</v>
      </c>
      <c r="F27513">
        <v>159</v>
      </c>
      <c r="G27513">
        <v>320</v>
      </c>
    </row>
    <row r="27514" spans="5:7" x14ac:dyDescent="0.3">
      <c r="E27514" t="s">
        <v>27487</v>
      </c>
      <c r="F27514">
        <v>1688</v>
      </c>
      <c r="G27514">
        <v>0</v>
      </c>
    </row>
    <row r="27515" spans="5:7" x14ac:dyDescent="0.3">
      <c r="E27515" t="s">
        <v>27488</v>
      </c>
      <c r="F27515">
        <v>494</v>
      </c>
      <c r="G27515">
        <v>0</v>
      </c>
    </row>
    <row r="27516" spans="5:7" x14ac:dyDescent="0.3">
      <c r="E27516" t="s">
        <v>27489</v>
      </c>
      <c r="F27516">
        <v>45</v>
      </c>
      <c r="G27516">
        <v>0</v>
      </c>
    </row>
    <row r="27517" spans="5:7" x14ac:dyDescent="0.3">
      <c r="E27517" t="s">
        <v>27490</v>
      </c>
      <c r="F27517">
        <v>0</v>
      </c>
      <c r="G27517">
        <v>0</v>
      </c>
    </row>
    <row r="27518" spans="5:7" x14ac:dyDescent="0.3">
      <c r="E27518" t="s">
        <v>27491</v>
      </c>
      <c r="F27518">
        <v>0</v>
      </c>
      <c r="G27518">
        <v>0</v>
      </c>
    </row>
    <row r="27519" spans="5:7" x14ac:dyDescent="0.3">
      <c r="E27519" t="s">
        <v>27492</v>
      </c>
      <c r="F27519">
        <v>1818</v>
      </c>
      <c r="G27519">
        <v>0</v>
      </c>
    </row>
    <row r="27520" spans="5:7" x14ac:dyDescent="0.3">
      <c r="E27520" t="s">
        <v>27493</v>
      </c>
      <c r="F27520">
        <v>0</v>
      </c>
      <c r="G27520">
        <v>0</v>
      </c>
    </row>
    <row r="27521" spans="5:7" x14ac:dyDescent="0.3">
      <c r="E27521" t="s">
        <v>27494</v>
      </c>
      <c r="F27521">
        <v>0</v>
      </c>
      <c r="G27521">
        <v>0</v>
      </c>
    </row>
    <row r="27522" spans="5:7" x14ac:dyDescent="0.3">
      <c r="E27522" t="s">
        <v>27495</v>
      </c>
      <c r="F27522">
        <v>0</v>
      </c>
      <c r="G27522">
        <v>634</v>
      </c>
    </row>
    <row r="27523" spans="5:7" x14ac:dyDescent="0.3">
      <c r="E27523" t="s">
        <v>27496</v>
      </c>
      <c r="F27523">
        <v>391</v>
      </c>
      <c r="G27523">
        <v>0</v>
      </c>
    </row>
    <row r="27524" spans="5:7" x14ac:dyDescent="0.3">
      <c r="E27524" t="s">
        <v>27497</v>
      </c>
      <c r="F27524">
        <v>0</v>
      </c>
      <c r="G27524">
        <v>600</v>
      </c>
    </row>
    <row r="27525" spans="5:7" x14ac:dyDescent="0.3">
      <c r="E27525" t="s">
        <v>27498</v>
      </c>
      <c r="F27525">
        <v>0</v>
      </c>
      <c r="G27525">
        <v>438</v>
      </c>
    </row>
    <row r="27526" spans="5:7" x14ac:dyDescent="0.3">
      <c r="E27526" t="s">
        <v>27499</v>
      </c>
      <c r="F27526">
        <v>0</v>
      </c>
      <c r="G27526">
        <v>653</v>
      </c>
    </row>
    <row r="27527" spans="5:7" x14ac:dyDescent="0.3">
      <c r="E27527" t="s">
        <v>27500</v>
      </c>
      <c r="F27527">
        <v>704</v>
      </c>
      <c r="G27527">
        <v>500</v>
      </c>
    </row>
    <row r="27528" spans="5:7" x14ac:dyDescent="0.3">
      <c r="E27528" t="s">
        <v>27501</v>
      </c>
      <c r="F27528">
        <v>360</v>
      </c>
      <c r="G27528">
        <v>230</v>
      </c>
    </row>
    <row r="27529" spans="5:7" x14ac:dyDescent="0.3">
      <c r="E27529" t="s">
        <v>27502</v>
      </c>
      <c r="F27529">
        <v>500</v>
      </c>
      <c r="G27529">
        <v>785</v>
      </c>
    </row>
    <row r="27530" spans="5:7" x14ac:dyDescent="0.3">
      <c r="E27530" t="s">
        <v>27503</v>
      </c>
      <c r="F27530">
        <v>36</v>
      </c>
      <c r="G27530">
        <v>0</v>
      </c>
    </row>
    <row r="27531" spans="5:7" x14ac:dyDescent="0.3">
      <c r="E27531" t="s">
        <v>27504</v>
      </c>
      <c r="F27531">
        <v>3467</v>
      </c>
      <c r="G27531">
        <v>3100</v>
      </c>
    </row>
    <row r="27532" spans="5:7" x14ac:dyDescent="0.3">
      <c r="E27532" t="s">
        <v>27505</v>
      </c>
      <c r="F27532">
        <v>1579</v>
      </c>
      <c r="G27532">
        <v>0</v>
      </c>
    </row>
    <row r="27533" spans="5:7" x14ac:dyDescent="0.3">
      <c r="E27533" t="s">
        <v>27506</v>
      </c>
      <c r="F27533">
        <v>0</v>
      </c>
      <c r="G27533">
        <v>86</v>
      </c>
    </row>
    <row r="27534" spans="5:7" x14ac:dyDescent="0.3">
      <c r="E27534" t="s">
        <v>27507</v>
      </c>
      <c r="F27534">
        <v>0</v>
      </c>
      <c r="G27534">
        <v>185</v>
      </c>
    </row>
    <row r="27535" spans="5:7" x14ac:dyDescent="0.3">
      <c r="E27535" t="s">
        <v>27508</v>
      </c>
      <c r="F27535">
        <v>0</v>
      </c>
      <c r="G27535">
        <v>543</v>
      </c>
    </row>
    <row r="27536" spans="5:7" x14ac:dyDescent="0.3">
      <c r="E27536" t="s">
        <v>27509</v>
      </c>
      <c r="F27536">
        <v>0</v>
      </c>
      <c r="G27536">
        <v>325</v>
      </c>
    </row>
    <row r="27537" spans="5:7" x14ac:dyDescent="0.3">
      <c r="E27537" t="s">
        <v>27510</v>
      </c>
      <c r="F27537">
        <v>0</v>
      </c>
      <c r="G27537">
        <v>0</v>
      </c>
    </row>
    <row r="27538" spans="5:7" x14ac:dyDescent="0.3">
      <c r="E27538" t="s">
        <v>27511</v>
      </c>
      <c r="F27538">
        <v>0</v>
      </c>
      <c r="G27538">
        <v>549</v>
      </c>
    </row>
    <row r="27539" spans="5:7" x14ac:dyDescent="0.3">
      <c r="E27539" t="s">
        <v>27512</v>
      </c>
      <c r="F27539">
        <v>0</v>
      </c>
      <c r="G27539">
        <v>0</v>
      </c>
    </row>
    <row r="27540" spans="5:7" x14ac:dyDescent="0.3">
      <c r="E27540" t="s">
        <v>27513</v>
      </c>
      <c r="F27540">
        <v>0</v>
      </c>
      <c r="G27540">
        <v>0</v>
      </c>
    </row>
    <row r="27541" spans="5:7" x14ac:dyDescent="0.3">
      <c r="E27541" t="s">
        <v>27514</v>
      </c>
      <c r="F27541">
        <v>1541</v>
      </c>
      <c r="G27541">
        <v>0</v>
      </c>
    </row>
    <row r="27542" spans="5:7" x14ac:dyDescent="0.3">
      <c r="E27542" t="s">
        <v>27515</v>
      </c>
      <c r="F27542">
        <v>-2</v>
      </c>
      <c r="G27542">
        <v>1183</v>
      </c>
    </row>
    <row r="27543" spans="5:7" x14ac:dyDescent="0.3">
      <c r="E27543" t="s">
        <v>27516</v>
      </c>
      <c r="F27543">
        <v>0</v>
      </c>
      <c r="G27543">
        <v>851</v>
      </c>
    </row>
    <row r="27544" spans="5:7" x14ac:dyDescent="0.3">
      <c r="E27544" t="s">
        <v>27517</v>
      </c>
      <c r="F27544">
        <v>5571</v>
      </c>
      <c r="G27544">
        <v>0</v>
      </c>
    </row>
    <row r="27545" spans="5:7" x14ac:dyDescent="0.3">
      <c r="E27545" t="s">
        <v>27518</v>
      </c>
      <c r="F27545">
        <v>4160</v>
      </c>
      <c r="G27545">
        <v>5315</v>
      </c>
    </row>
    <row r="27546" spans="5:7" x14ac:dyDescent="0.3">
      <c r="E27546" t="s">
        <v>27519</v>
      </c>
      <c r="F27546">
        <v>695</v>
      </c>
      <c r="G27546">
        <v>0</v>
      </c>
    </row>
    <row r="27547" spans="5:7" x14ac:dyDescent="0.3">
      <c r="E27547" t="s">
        <v>27520</v>
      </c>
      <c r="F27547">
        <v>260</v>
      </c>
      <c r="G27547">
        <v>0</v>
      </c>
    </row>
    <row r="27548" spans="5:7" x14ac:dyDescent="0.3">
      <c r="E27548" t="s">
        <v>27521</v>
      </c>
      <c r="F27548">
        <v>2775</v>
      </c>
      <c r="G27548">
        <v>0</v>
      </c>
    </row>
    <row r="27549" spans="5:7" x14ac:dyDescent="0.3">
      <c r="E27549" t="s">
        <v>27522</v>
      </c>
      <c r="F27549">
        <v>202</v>
      </c>
      <c r="G27549">
        <v>470</v>
      </c>
    </row>
    <row r="27550" spans="5:7" x14ac:dyDescent="0.3">
      <c r="E27550" t="s">
        <v>27523</v>
      </c>
      <c r="F27550">
        <v>493</v>
      </c>
      <c r="G27550">
        <v>0</v>
      </c>
    </row>
    <row r="27551" spans="5:7" x14ac:dyDescent="0.3">
      <c r="E27551" t="s">
        <v>27524</v>
      </c>
      <c r="F27551">
        <v>196</v>
      </c>
      <c r="G27551">
        <v>0</v>
      </c>
    </row>
    <row r="27552" spans="5:7" x14ac:dyDescent="0.3">
      <c r="E27552" t="s">
        <v>27525</v>
      </c>
      <c r="F27552">
        <v>0</v>
      </c>
      <c r="G27552">
        <v>597</v>
      </c>
    </row>
    <row r="27553" spans="5:7" x14ac:dyDescent="0.3">
      <c r="E27553" t="s">
        <v>27526</v>
      </c>
      <c r="F27553">
        <v>0</v>
      </c>
      <c r="G27553">
        <v>258</v>
      </c>
    </row>
    <row r="27554" spans="5:7" x14ac:dyDescent="0.3">
      <c r="E27554" t="s">
        <v>27527</v>
      </c>
      <c r="F27554">
        <v>188</v>
      </c>
      <c r="G27554">
        <v>299</v>
      </c>
    </row>
    <row r="27555" spans="5:7" x14ac:dyDescent="0.3">
      <c r="E27555" t="s">
        <v>27528</v>
      </c>
      <c r="F27555">
        <v>1093</v>
      </c>
      <c r="G27555">
        <v>0</v>
      </c>
    </row>
    <row r="27556" spans="5:7" x14ac:dyDescent="0.3">
      <c r="E27556" t="s">
        <v>27529</v>
      </c>
      <c r="F27556">
        <v>237</v>
      </c>
      <c r="G27556">
        <v>0</v>
      </c>
    </row>
    <row r="27557" spans="5:7" x14ac:dyDescent="0.3">
      <c r="E27557" t="s">
        <v>27530</v>
      </c>
      <c r="F27557">
        <v>0</v>
      </c>
      <c r="G27557">
        <v>95</v>
      </c>
    </row>
    <row r="27558" spans="5:7" x14ac:dyDescent="0.3">
      <c r="E27558" t="s">
        <v>27531</v>
      </c>
      <c r="F27558">
        <v>492</v>
      </c>
      <c r="G27558">
        <v>606</v>
      </c>
    </row>
    <row r="27559" spans="5:7" x14ac:dyDescent="0.3">
      <c r="E27559" t="s">
        <v>27532</v>
      </c>
      <c r="F27559">
        <v>188</v>
      </c>
      <c r="G27559">
        <v>0</v>
      </c>
    </row>
    <row r="27560" spans="5:7" x14ac:dyDescent="0.3">
      <c r="E27560" t="s">
        <v>27533</v>
      </c>
      <c r="F27560">
        <v>2854</v>
      </c>
      <c r="G27560">
        <v>0</v>
      </c>
    </row>
    <row r="27561" spans="5:7" x14ac:dyDescent="0.3">
      <c r="E27561" t="s">
        <v>27534</v>
      </c>
      <c r="F27561">
        <v>287</v>
      </c>
      <c r="G27561">
        <v>0</v>
      </c>
    </row>
    <row r="27562" spans="5:7" x14ac:dyDescent="0.3">
      <c r="E27562" t="s">
        <v>27535</v>
      </c>
      <c r="F27562">
        <v>532</v>
      </c>
      <c r="G27562">
        <v>783</v>
      </c>
    </row>
    <row r="27563" spans="5:7" x14ac:dyDescent="0.3">
      <c r="E27563" t="s">
        <v>27536</v>
      </c>
      <c r="F27563">
        <v>-14</v>
      </c>
      <c r="G27563">
        <v>0</v>
      </c>
    </row>
    <row r="27564" spans="5:7" x14ac:dyDescent="0.3">
      <c r="E27564" t="s">
        <v>27537</v>
      </c>
      <c r="F27564">
        <v>0</v>
      </c>
      <c r="G27564">
        <v>160</v>
      </c>
    </row>
    <row r="27565" spans="5:7" x14ac:dyDescent="0.3">
      <c r="E27565" t="s">
        <v>27538</v>
      </c>
      <c r="F27565">
        <v>-5</v>
      </c>
      <c r="G27565">
        <v>158</v>
      </c>
    </row>
    <row r="27566" spans="5:7" x14ac:dyDescent="0.3">
      <c r="E27566" t="s">
        <v>27539</v>
      </c>
      <c r="F27566">
        <v>4540</v>
      </c>
      <c r="G27566">
        <v>0</v>
      </c>
    </row>
    <row r="27567" spans="5:7" x14ac:dyDescent="0.3">
      <c r="E27567" t="s">
        <v>27540</v>
      </c>
      <c r="F27567">
        <v>743</v>
      </c>
      <c r="G27567">
        <v>1680</v>
      </c>
    </row>
    <row r="27568" spans="5:7" x14ac:dyDescent="0.3">
      <c r="E27568" t="s">
        <v>27541</v>
      </c>
      <c r="F27568">
        <v>425</v>
      </c>
      <c r="G27568">
        <v>0</v>
      </c>
    </row>
    <row r="27569" spans="5:7" x14ac:dyDescent="0.3">
      <c r="E27569" t="s">
        <v>27542</v>
      </c>
      <c r="F27569">
        <v>425</v>
      </c>
      <c r="G27569">
        <v>765</v>
      </c>
    </row>
    <row r="27570" spans="5:7" x14ac:dyDescent="0.3">
      <c r="E27570" t="s">
        <v>27543</v>
      </c>
      <c r="F27570">
        <v>39</v>
      </c>
      <c r="G27570">
        <v>127</v>
      </c>
    </row>
    <row r="27571" spans="5:7" x14ac:dyDescent="0.3">
      <c r="E27571" t="s">
        <v>27544</v>
      </c>
      <c r="F27571">
        <v>67568</v>
      </c>
      <c r="G27571">
        <v>0</v>
      </c>
    </row>
    <row r="27572" spans="5:7" x14ac:dyDescent="0.3">
      <c r="E27572" t="s">
        <v>27545</v>
      </c>
      <c r="F27572">
        <v>311</v>
      </c>
      <c r="G27572">
        <v>0</v>
      </c>
    </row>
    <row r="27573" spans="5:7" x14ac:dyDescent="0.3">
      <c r="E27573" t="s">
        <v>27546</v>
      </c>
      <c r="F27573">
        <v>1016</v>
      </c>
      <c r="G27573">
        <v>1498</v>
      </c>
    </row>
    <row r="27574" spans="5:7" x14ac:dyDescent="0.3">
      <c r="E27574" t="s">
        <v>27547</v>
      </c>
      <c r="F27574">
        <v>17712</v>
      </c>
      <c r="G27574">
        <v>1000</v>
      </c>
    </row>
    <row r="27575" spans="5:7" x14ac:dyDescent="0.3">
      <c r="E27575" t="s">
        <v>27548</v>
      </c>
      <c r="F27575">
        <v>822</v>
      </c>
      <c r="G27575">
        <v>0</v>
      </c>
    </row>
    <row r="27576" spans="5:7" x14ac:dyDescent="0.3">
      <c r="E27576" t="s">
        <v>27549</v>
      </c>
      <c r="F27576">
        <v>6239</v>
      </c>
      <c r="G27576">
        <v>0</v>
      </c>
    </row>
    <row r="27577" spans="5:7" x14ac:dyDescent="0.3">
      <c r="E27577" t="s">
        <v>27550</v>
      </c>
      <c r="F27577">
        <v>922</v>
      </c>
      <c r="G27577">
        <v>1300</v>
      </c>
    </row>
    <row r="27578" spans="5:7" x14ac:dyDescent="0.3">
      <c r="E27578" t="s">
        <v>27551</v>
      </c>
      <c r="F27578">
        <v>0</v>
      </c>
      <c r="G27578">
        <v>700</v>
      </c>
    </row>
    <row r="27579" spans="5:7" x14ac:dyDescent="0.3">
      <c r="E27579" t="s">
        <v>27552</v>
      </c>
      <c r="F27579">
        <v>1</v>
      </c>
      <c r="G27579">
        <v>60</v>
      </c>
    </row>
    <row r="27580" spans="5:7" x14ac:dyDescent="0.3">
      <c r="E27580" t="s">
        <v>27553</v>
      </c>
      <c r="F27580">
        <v>525</v>
      </c>
      <c r="G27580">
        <v>650</v>
      </c>
    </row>
    <row r="27581" spans="5:7" x14ac:dyDescent="0.3">
      <c r="E27581" t="s">
        <v>27554</v>
      </c>
      <c r="F27581">
        <v>265</v>
      </c>
      <c r="G27581">
        <v>0</v>
      </c>
    </row>
    <row r="27582" spans="5:7" x14ac:dyDescent="0.3">
      <c r="E27582" t="s">
        <v>27555</v>
      </c>
      <c r="F27582">
        <v>692</v>
      </c>
      <c r="G27582">
        <v>0</v>
      </c>
    </row>
    <row r="27583" spans="5:7" x14ac:dyDescent="0.3">
      <c r="E27583" t="s">
        <v>27556</v>
      </c>
      <c r="F27583">
        <v>1176</v>
      </c>
      <c r="G27583">
        <v>1000</v>
      </c>
    </row>
    <row r="27584" spans="5:7" x14ac:dyDescent="0.3">
      <c r="E27584" t="s">
        <v>27557</v>
      </c>
      <c r="F27584">
        <v>6150</v>
      </c>
      <c r="G27584">
        <v>0</v>
      </c>
    </row>
    <row r="27585" spans="5:7" x14ac:dyDescent="0.3">
      <c r="E27585" t="s">
        <v>27558</v>
      </c>
      <c r="F27585">
        <v>-4</v>
      </c>
      <c r="G27585">
        <v>0</v>
      </c>
    </row>
    <row r="27586" spans="5:7" x14ac:dyDescent="0.3">
      <c r="E27586" t="s">
        <v>27559</v>
      </c>
      <c r="F27586">
        <v>285</v>
      </c>
      <c r="G27586">
        <v>470</v>
      </c>
    </row>
    <row r="27587" spans="5:7" x14ac:dyDescent="0.3">
      <c r="E27587" t="s">
        <v>27560</v>
      </c>
      <c r="F27587">
        <v>10893</v>
      </c>
      <c r="G27587">
        <v>0</v>
      </c>
    </row>
    <row r="27588" spans="5:7" x14ac:dyDescent="0.3">
      <c r="E27588" t="s">
        <v>27561</v>
      </c>
      <c r="F27588">
        <v>459</v>
      </c>
      <c r="G27588">
        <v>0</v>
      </c>
    </row>
    <row r="27589" spans="5:7" x14ac:dyDescent="0.3">
      <c r="E27589" t="s">
        <v>27562</v>
      </c>
      <c r="F27589">
        <v>1255</v>
      </c>
      <c r="G27589">
        <v>0</v>
      </c>
    </row>
    <row r="27590" spans="5:7" x14ac:dyDescent="0.3">
      <c r="E27590" t="s">
        <v>27563</v>
      </c>
      <c r="F27590">
        <v>857</v>
      </c>
      <c r="G27590">
        <v>1000</v>
      </c>
    </row>
    <row r="27591" spans="5:7" x14ac:dyDescent="0.3">
      <c r="E27591" t="s">
        <v>27564</v>
      </c>
      <c r="F27591">
        <v>264</v>
      </c>
      <c r="G27591">
        <v>0</v>
      </c>
    </row>
    <row r="27592" spans="5:7" x14ac:dyDescent="0.3">
      <c r="E27592" t="s">
        <v>27565</v>
      </c>
      <c r="F27592">
        <v>174</v>
      </c>
      <c r="G27592">
        <v>450</v>
      </c>
    </row>
    <row r="27593" spans="5:7" x14ac:dyDescent="0.3">
      <c r="E27593" t="s">
        <v>27566</v>
      </c>
      <c r="F27593">
        <v>1200</v>
      </c>
      <c r="G27593">
        <v>500</v>
      </c>
    </row>
    <row r="27594" spans="5:7" x14ac:dyDescent="0.3">
      <c r="E27594" t="s">
        <v>27567</v>
      </c>
      <c r="F27594">
        <v>219</v>
      </c>
      <c r="G27594">
        <v>0</v>
      </c>
    </row>
    <row r="27595" spans="5:7" x14ac:dyDescent="0.3">
      <c r="E27595" t="s">
        <v>27568</v>
      </c>
      <c r="F27595">
        <v>0</v>
      </c>
      <c r="G27595">
        <v>0</v>
      </c>
    </row>
    <row r="27596" spans="5:7" x14ac:dyDescent="0.3">
      <c r="E27596" t="s">
        <v>27569</v>
      </c>
      <c r="F27596">
        <v>1914</v>
      </c>
      <c r="G27596">
        <v>2520</v>
      </c>
    </row>
    <row r="27597" spans="5:7" x14ac:dyDescent="0.3">
      <c r="E27597" t="s">
        <v>27570</v>
      </c>
      <c r="F27597">
        <v>184</v>
      </c>
      <c r="G27597">
        <v>420</v>
      </c>
    </row>
    <row r="27598" spans="5:7" x14ac:dyDescent="0.3">
      <c r="E27598" t="s">
        <v>27571</v>
      </c>
      <c r="F27598">
        <v>443</v>
      </c>
      <c r="G27598">
        <v>820</v>
      </c>
    </row>
    <row r="27599" spans="5:7" x14ac:dyDescent="0.3">
      <c r="E27599" t="s">
        <v>27572</v>
      </c>
      <c r="F27599">
        <v>336</v>
      </c>
      <c r="G27599">
        <v>579</v>
      </c>
    </row>
    <row r="27600" spans="5:7" x14ac:dyDescent="0.3">
      <c r="E27600" t="s">
        <v>27573</v>
      </c>
      <c r="F27600">
        <v>-5</v>
      </c>
      <c r="G27600">
        <v>240</v>
      </c>
    </row>
    <row r="27601" spans="5:7" x14ac:dyDescent="0.3">
      <c r="E27601" t="s">
        <v>27574</v>
      </c>
      <c r="F27601">
        <v>218</v>
      </c>
      <c r="G27601">
        <v>0</v>
      </c>
    </row>
    <row r="27602" spans="5:7" x14ac:dyDescent="0.3">
      <c r="E27602" t="s">
        <v>27575</v>
      </c>
      <c r="F27602">
        <v>201</v>
      </c>
      <c r="G27602">
        <v>0</v>
      </c>
    </row>
    <row r="27603" spans="5:7" x14ac:dyDescent="0.3">
      <c r="E27603" t="s">
        <v>27576</v>
      </c>
      <c r="F27603">
        <v>1726</v>
      </c>
      <c r="G27603">
        <v>1000</v>
      </c>
    </row>
    <row r="27604" spans="5:7" x14ac:dyDescent="0.3">
      <c r="E27604" t="s">
        <v>27577</v>
      </c>
      <c r="F27604">
        <v>0</v>
      </c>
      <c r="G27604">
        <v>0</v>
      </c>
    </row>
    <row r="27605" spans="5:7" x14ac:dyDescent="0.3">
      <c r="E27605" t="s">
        <v>27578</v>
      </c>
      <c r="F27605">
        <v>4789</v>
      </c>
      <c r="G27605">
        <v>3000</v>
      </c>
    </row>
    <row r="27606" spans="5:7" x14ac:dyDescent="0.3">
      <c r="E27606" t="s">
        <v>27579</v>
      </c>
      <c r="F27606">
        <v>354</v>
      </c>
      <c r="G27606">
        <v>525</v>
      </c>
    </row>
    <row r="27607" spans="5:7" x14ac:dyDescent="0.3">
      <c r="E27607" t="s">
        <v>27580</v>
      </c>
      <c r="F27607">
        <v>147</v>
      </c>
      <c r="G27607">
        <v>300</v>
      </c>
    </row>
    <row r="27608" spans="5:7" x14ac:dyDescent="0.3">
      <c r="E27608" t="s">
        <v>27581</v>
      </c>
      <c r="F27608">
        <v>0</v>
      </c>
      <c r="G27608">
        <v>385</v>
      </c>
    </row>
    <row r="27609" spans="5:7" x14ac:dyDescent="0.3">
      <c r="E27609" t="s">
        <v>27582</v>
      </c>
      <c r="F27609">
        <v>405</v>
      </c>
      <c r="G27609">
        <v>790</v>
      </c>
    </row>
    <row r="27610" spans="5:7" x14ac:dyDescent="0.3">
      <c r="E27610" t="s">
        <v>27583</v>
      </c>
      <c r="F27610">
        <v>1291</v>
      </c>
      <c r="G27610">
        <v>0</v>
      </c>
    </row>
    <row r="27611" spans="5:7" x14ac:dyDescent="0.3">
      <c r="E27611" t="s">
        <v>27584</v>
      </c>
      <c r="F27611">
        <v>0</v>
      </c>
      <c r="G27611">
        <v>517</v>
      </c>
    </row>
    <row r="27612" spans="5:7" x14ac:dyDescent="0.3">
      <c r="E27612" t="s">
        <v>27585</v>
      </c>
      <c r="F27612">
        <v>531</v>
      </c>
      <c r="G27612">
        <v>0</v>
      </c>
    </row>
    <row r="27613" spans="5:7" x14ac:dyDescent="0.3">
      <c r="E27613" t="s">
        <v>27586</v>
      </c>
      <c r="F27613">
        <v>0</v>
      </c>
      <c r="G27613">
        <v>0</v>
      </c>
    </row>
    <row r="27614" spans="5:7" x14ac:dyDescent="0.3">
      <c r="E27614" t="s">
        <v>27587</v>
      </c>
      <c r="F27614">
        <v>981</v>
      </c>
      <c r="G27614">
        <v>1460</v>
      </c>
    </row>
    <row r="27615" spans="5:7" x14ac:dyDescent="0.3">
      <c r="E27615" t="s">
        <v>27588</v>
      </c>
      <c r="F27615">
        <v>0</v>
      </c>
      <c r="G27615">
        <v>343</v>
      </c>
    </row>
    <row r="27616" spans="5:7" x14ac:dyDescent="0.3">
      <c r="E27616" t="s">
        <v>27589</v>
      </c>
      <c r="F27616">
        <v>0</v>
      </c>
      <c r="G27616">
        <v>575</v>
      </c>
    </row>
    <row r="27617" spans="5:7" x14ac:dyDescent="0.3">
      <c r="E27617" t="s">
        <v>27590</v>
      </c>
      <c r="F27617">
        <v>0</v>
      </c>
      <c r="G27617">
        <v>86</v>
      </c>
    </row>
    <row r="27618" spans="5:7" x14ac:dyDescent="0.3">
      <c r="E27618" t="s">
        <v>27591</v>
      </c>
      <c r="F27618">
        <v>406</v>
      </c>
      <c r="G27618">
        <v>0</v>
      </c>
    </row>
    <row r="27619" spans="5:7" x14ac:dyDescent="0.3">
      <c r="E27619" t="s">
        <v>27592</v>
      </c>
      <c r="F27619">
        <v>28</v>
      </c>
      <c r="G27619">
        <v>1800</v>
      </c>
    </row>
    <row r="27620" spans="5:7" x14ac:dyDescent="0.3">
      <c r="E27620" t="s">
        <v>27593</v>
      </c>
      <c r="F27620">
        <v>237</v>
      </c>
      <c r="G27620">
        <v>0</v>
      </c>
    </row>
    <row r="27621" spans="5:7" x14ac:dyDescent="0.3">
      <c r="E27621" t="s">
        <v>27594</v>
      </c>
      <c r="F27621">
        <v>4375</v>
      </c>
      <c r="G27621">
        <v>0</v>
      </c>
    </row>
    <row r="27622" spans="5:7" x14ac:dyDescent="0.3">
      <c r="E27622" t="s">
        <v>27595</v>
      </c>
      <c r="F27622">
        <v>8483</v>
      </c>
      <c r="G27622">
        <v>0</v>
      </c>
    </row>
    <row r="27623" spans="5:7" x14ac:dyDescent="0.3">
      <c r="E27623" t="s">
        <v>27596</v>
      </c>
      <c r="F27623">
        <v>114</v>
      </c>
      <c r="G27623">
        <v>1104</v>
      </c>
    </row>
    <row r="27624" spans="5:7" x14ac:dyDescent="0.3">
      <c r="E27624" t="s">
        <v>27597</v>
      </c>
      <c r="F27624">
        <v>1353</v>
      </c>
      <c r="G27624">
        <v>1000</v>
      </c>
    </row>
    <row r="27625" spans="5:7" x14ac:dyDescent="0.3">
      <c r="E27625" t="s">
        <v>27598</v>
      </c>
      <c r="F27625">
        <v>-1</v>
      </c>
      <c r="G27625">
        <v>0</v>
      </c>
    </row>
    <row r="27626" spans="5:7" x14ac:dyDescent="0.3">
      <c r="E27626" t="s">
        <v>27599</v>
      </c>
      <c r="F27626">
        <v>4</v>
      </c>
      <c r="G27626">
        <v>0</v>
      </c>
    </row>
    <row r="27627" spans="5:7" x14ac:dyDescent="0.3">
      <c r="E27627" t="s">
        <v>27600</v>
      </c>
      <c r="F27627">
        <v>4453</v>
      </c>
      <c r="G27627">
        <v>0</v>
      </c>
    </row>
    <row r="27628" spans="5:7" x14ac:dyDescent="0.3">
      <c r="E27628" t="s">
        <v>27601</v>
      </c>
      <c r="F27628">
        <v>0</v>
      </c>
      <c r="G27628">
        <v>0</v>
      </c>
    </row>
    <row r="27629" spans="5:7" x14ac:dyDescent="0.3">
      <c r="E27629" t="s">
        <v>27602</v>
      </c>
      <c r="F27629">
        <v>27</v>
      </c>
      <c r="G27629">
        <v>700</v>
      </c>
    </row>
    <row r="27630" spans="5:7" x14ac:dyDescent="0.3">
      <c r="E27630" t="s">
        <v>27603</v>
      </c>
      <c r="F27630">
        <v>0</v>
      </c>
      <c r="G27630">
        <v>737</v>
      </c>
    </row>
    <row r="27631" spans="5:7" x14ac:dyDescent="0.3">
      <c r="E27631" t="s">
        <v>27604</v>
      </c>
      <c r="F27631">
        <v>0</v>
      </c>
      <c r="G27631">
        <v>424</v>
      </c>
    </row>
    <row r="27632" spans="5:7" x14ac:dyDescent="0.3">
      <c r="E27632" t="s">
        <v>27605</v>
      </c>
      <c r="F27632">
        <v>0</v>
      </c>
      <c r="G27632">
        <v>91</v>
      </c>
    </row>
    <row r="27633" spans="5:7" x14ac:dyDescent="0.3">
      <c r="E27633" t="s">
        <v>27606</v>
      </c>
      <c r="F27633">
        <v>0</v>
      </c>
      <c r="G27633">
        <v>500</v>
      </c>
    </row>
    <row r="27634" spans="5:7" x14ac:dyDescent="0.3">
      <c r="E27634" t="s">
        <v>27607</v>
      </c>
      <c r="F27634">
        <v>0</v>
      </c>
      <c r="G27634">
        <v>86</v>
      </c>
    </row>
    <row r="27635" spans="5:7" x14ac:dyDescent="0.3">
      <c r="E27635" t="s">
        <v>27608</v>
      </c>
      <c r="F27635">
        <v>0</v>
      </c>
      <c r="G27635">
        <v>999</v>
      </c>
    </row>
    <row r="27636" spans="5:7" x14ac:dyDescent="0.3">
      <c r="E27636" t="s">
        <v>27609</v>
      </c>
      <c r="F27636">
        <v>0</v>
      </c>
      <c r="G27636">
        <v>638</v>
      </c>
    </row>
    <row r="27637" spans="5:7" x14ac:dyDescent="0.3">
      <c r="E27637" t="s">
        <v>27610</v>
      </c>
      <c r="F27637">
        <v>703</v>
      </c>
      <c r="G27637">
        <v>1000</v>
      </c>
    </row>
    <row r="27638" spans="5:7" x14ac:dyDescent="0.3">
      <c r="E27638" t="s">
        <v>27611</v>
      </c>
      <c r="F27638">
        <v>874</v>
      </c>
      <c r="G27638">
        <v>1065</v>
      </c>
    </row>
    <row r="27639" spans="5:7" x14ac:dyDescent="0.3">
      <c r="E27639" t="s">
        <v>27612</v>
      </c>
      <c r="F27639">
        <v>504</v>
      </c>
      <c r="G27639">
        <v>0</v>
      </c>
    </row>
    <row r="27640" spans="5:7" x14ac:dyDescent="0.3">
      <c r="E27640" t="s">
        <v>27613</v>
      </c>
      <c r="F27640">
        <v>450</v>
      </c>
      <c r="G27640">
        <v>0</v>
      </c>
    </row>
    <row r="27641" spans="5:7" x14ac:dyDescent="0.3">
      <c r="E27641" t="s">
        <v>27614</v>
      </c>
      <c r="F27641">
        <v>699</v>
      </c>
      <c r="G27641">
        <v>954</v>
      </c>
    </row>
    <row r="27642" spans="5:7" x14ac:dyDescent="0.3">
      <c r="E27642" t="s">
        <v>27615</v>
      </c>
      <c r="F27642">
        <v>0</v>
      </c>
      <c r="G27642">
        <v>300</v>
      </c>
    </row>
    <row r="27643" spans="5:7" x14ac:dyDescent="0.3">
      <c r="E27643" t="s">
        <v>27616</v>
      </c>
      <c r="F27643">
        <v>2011</v>
      </c>
      <c r="G27643">
        <v>0</v>
      </c>
    </row>
    <row r="27644" spans="5:7" x14ac:dyDescent="0.3">
      <c r="E27644" t="s">
        <v>27617</v>
      </c>
      <c r="F27644">
        <v>0</v>
      </c>
      <c r="G27644">
        <v>0</v>
      </c>
    </row>
    <row r="27645" spans="5:7" x14ac:dyDescent="0.3">
      <c r="E27645" t="s">
        <v>27618</v>
      </c>
      <c r="F27645">
        <v>5767</v>
      </c>
      <c r="G27645">
        <v>0</v>
      </c>
    </row>
    <row r="27646" spans="5:7" x14ac:dyDescent="0.3">
      <c r="E27646" t="s">
        <v>27619</v>
      </c>
      <c r="F27646">
        <v>2660</v>
      </c>
      <c r="G27646">
        <v>2800</v>
      </c>
    </row>
    <row r="27647" spans="5:7" x14ac:dyDescent="0.3">
      <c r="E27647" t="s">
        <v>27620</v>
      </c>
      <c r="F27647">
        <v>514</v>
      </c>
      <c r="G27647">
        <v>500</v>
      </c>
    </row>
    <row r="27648" spans="5:7" x14ac:dyDescent="0.3">
      <c r="E27648" t="s">
        <v>27621</v>
      </c>
      <c r="F27648">
        <v>188</v>
      </c>
      <c r="G27648">
        <v>0</v>
      </c>
    </row>
    <row r="27649" spans="5:7" x14ac:dyDescent="0.3">
      <c r="E27649" t="s">
        <v>27622</v>
      </c>
      <c r="F27649">
        <v>932</v>
      </c>
      <c r="G27649">
        <v>0</v>
      </c>
    </row>
    <row r="27650" spans="5:7" x14ac:dyDescent="0.3">
      <c r="E27650" t="s">
        <v>27623</v>
      </c>
      <c r="F27650">
        <v>0</v>
      </c>
      <c r="G27650">
        <v>0</v>
      </c>
    </row>
    <row r="27651" spans="5:7" x14ac:dyDescent="0.3">
      <c r="E27651" t="s">
        <v>27624</v>
      </c>
      <c r="F27651">
        <v>1773</v>
      </c>
      <c r="G27651">
        <v>0</v>
      </c>
    </row>
    <row r="27652" spans="5:7" x14ac:dyDescent="0.3">
      <c r="E27652" t="s">
        <v>27625</v>
      </c>
      <c r="F27652">
        <v>729</v>
      </c>
      <c r="G27652">
        <v>0</v>
      </c>
    </row>
    <row r="27653" spans="5:7" x14ac:dyDescent="0.3">
      <c r="E27653" t="s">
        <v>27626</v>
      </c>
      <c r="F27653">
        <v>1643</v>
      </c>
      <c r="G27653">
        <v>0</v>
      </c>
    </row>
    <row r="27654" spans="5:7" x14ac:dyDescent="0.3">
      <c r="E27654" t="s">
        <v>27627</v>
      </c>
      <c r="F27654">
        <v>479</v>
      </c>
      <c r="G27654">
        <v>500</v>
      </c>
    </row>
    <row r="27655" spans="5:7" x14ac:dyDescent="0.3">
      <c r="E27655" t="s">
        <v>27628</v>
      </c>
      <c r="F27655">
        <v>-3</v>
      </c>
      <c r="G27655">
        <v>100</v>
      </c>
    </row>
    <row r="27656" spans="5:7" x14ac:dyDescent="0.3">
      <c r="E27656" t="s">
        <v>27629</v>
      </c>
      <c r="F27656">
        <v>-1</v>
      </c>
      <c r="G27656">
        <v>634</v>
      </c>
    </row>
    <row r="27657" spans="5:7" x14ac:dyDescent="0.3">
      <c r="E27657" t="s">
        <v>27630</v>
      </c>
      <c r="F27657">
        <v>0</v>
      </c>
      <c r="G27657">
        <v>0</v>
      </c>
    </row>
    <row r="27658" spans="5:7" x14ac:dyDescent="0.3">
      <c r="E27658" t="s">
        <v>27631</v>
      </c>
      <c r="F27658">
        <v>3647</v>
      </c>
      <c r="G27658">
        <v>0</v>
      </c>
    </row>
    <row r="27659" spans="5:7" x14ac:dyDescent="0.3">
      <c r="E27659" t="s">
        <v>27632</v>
      </c>
      <c r="F27659">
        <v>1008</v>
      </c>
      <c r="G27659">
        <v>500</v>
      </c>
    </row>
    <row r="27660" spans="5:7" x14ac:dyDescent="0.3">
      <c r="E27660" t="s">
        <v>27633</v>
      </c>
      <c r="F27660">
        <v>767</v>
      </c>
      <c r="G27660">
        <v>0</v>
      </c>
    </row>
    <row r="27661" spans="5:7" x14ac:dyDescent="0.3">
      <c r="E27661" t="s">
        <v>27634</v>
      </c>
      <c r="F27661">
        <v>362</v>
      </c>
      <c r="G27661">
        <v>0</v>
      </c>
    </row>
    <row r="27662" spans="5:7" x14ac:dyDescent="0.3">
      <c r="E27662" t="s">
        <v>27635</v>
      </c>
      <c r="F27662">
        <v>1026</v>
      </c>
      <c r="G27662">
        <v>2100</v>
      </c>
    </row>
    <row r="27663" spans="5:7" x14ac:dyDescent="0.3">
      <c r="E27663" t="s">
        <v>27636</v>
      </c>
      <c r="F27663">
        <v>0</v>
      </c>
      <c r="G27663">
        <v>790</v>
      </c>
    </row>
    <row r="27664" spans="5:7" x14ac:dyDescent="0.3">
      <c r="E27664" t="s">
        <v>27637</v>
      </c>
      <c r="F27664">
        <v>2684</v>
      </c>
      <c r="G27664">
        <v>2000</v>
      </c>
    </row>
    <row r="27665" spans="5:7" x14ac:dyDescent="0.3">
      <c r="E27665" t="s">
        <v>27638</v>
      </c>
      <c r="F27665">
        <v>0</v>
      </c>
      <c r="G27665">
        <v>0</v>
      </c>
    </row>
    <row r="27666" spans="5:7" x14ac:dyDescent="0.3">
      <c r="E27666" t="s">
        <v>27639</v>
      </c>
      <c r="F27666">
        <v>0</v>
      </c>
      <c r="G27666">
        <v>400</v>
      </c>
    </row>
    <row r="27667" spans="5:7" x14ac:dyDescent="0.3">
      <c r="E27667" t="s">
        <v>27640</v>
      </c>
      <c r="F27667">
        <v>282</v>
      </c>
      <c r="G27667">
        <v>579</v>
      </c>
    </row>
    <row r="27668" spans="5:7" x14ac:dyDescent="0.3">
      <c r="E27668" t="s">
        <v>27641</v>
      </c>
      <c r="F27668">
        <v>127</v>
      </c>
      <c r="G27668">
        <v>0</v>
      </c>
    </row>
    <row r="27669" spans="5:7" x14ac:dyDescent="0.3">
      <c r="E27669" t="s">
        <v>27642</v>
      </c>
      <c r="F27669">
        <v>1</v>
      </c>
      <c r="G27669">
        <v>230</v>
      </c>
    </row>
    <row r="27670" spans="5:7" x14ac:dyDescent="0.3">
      <c r="E27670" t="s">
        <v>27643</v>
      </c>
      <c r="F27670">
        <v>418</v>
      </c>
      <c r="G27670">
        <v>782</v>
      </c>
    </row>
    <row r="27671" spans="5:7" x14ac:dyDescent="0.3">
      <c r="E27671" t="s">
        <v>27644</v>
      </c>
      <c r="F27671">
        <v>4</v>
      </c>
      <c r="G27671">
        <v>220</v>
      </c>
    </row>
    <row r="27672" spans="5:7" x14ac:dyDescent="0.3">
      <c r="E27672" t="s">
        <v>27645</v>
      </c>
      <c r="F27672">
        <v>868</v>
      </c>
      <c r="G27672">
        <v>0</v>
      </c>
    </row>
    <row r="27673" spans="5:7" x14ac:dyDescent="0.3">
      <c r="E27673" t="s">
        <v>27646</v>
      </c>
      <c r="F27673">
        <v>430</v>
      </c>
      <c r="G27673">
        <v>500</v>
      </c>
    </row>
    <row r="27674" spans="5:7" x14ac:dyDescent="0.3">
      <c r="E27674" t="s">
        <v>27647</v>
      </c>
      <c r="F27674">
        <v>1243</v>
      </c>
      <c r="G27674">
        <v>1384</v>
      </c>
    </row>
    <row r="27675" spans="5:7" x14ac:dyDescent="0.3">
      <c r="E27675" t="s">
        <v>27648</v>
      </c>
      <c r="F27675">
        <v>1107</v>
      </c>
      <c r="G27675">
        <v>0</v>
      </c>
    </row>
    <row r="27676" spans="5:7" x14ac:dyDescent="0.3">
      <c r="E27676" t="s">
        <v>27649</v>
      </c>
      <c r="F27676">
        <v>0</v>
      </c>
      <c r="G27676">
        <v>923</v>
      </c>
    </row>
    <row r="27677" spans="5:7" x14ac:dyDescent="0.3">
      <c r="E27677" t="s">
        <v>27650</v>
      </c>
      <c r="F27677">
        <v>-2</v>
      </c>
      <c r="G27677">
        <v>165</v>
      </c>
    </row>
    <row r="27678" spans="5:7" x14ac:dyDescent="0.3">
      <c r="E27678" t="s">
        <v>27651</v>
      </c>
      <c r="F27678">
        <v>0</v>
      </c>
      <c r="G27678">
        <v>375</v>
      </c>
    </row>
    <row r="27679" spans="5:7" x14ac:dyDescent="0.3">
      <c r="E27679" t="s">
        <v>27652</v>
      </c>
      <c r="F27679">
        <v>639</v>
      </c>
      <c r="G27679">
        <v>0</v>
      </c>
    </row>
    <row r="27680" spans="5:7" x14ac:dyDescent="0.3">
      <c r="E27680" t="s">
        <v>27653</v>
      </c>
      <c r="F27680">
        <v>326</v>
      </c>
      <c r="G27680">
        <v>0</v>
      </c>
    </row>
    <row r="27681" spans="5:7" x14ac:dyDescent="0.3">
      <c r="E27681" t="s">
        <v>27654</v>
      </c>
      <c r="F27681">
        <v>641</v>
      </c>
      <c r="G27681">
        <v>1259</v>
      </c>
    </row>
    <row r="27682" spans="5:7" x14ac:dyDescent="0.3">
      <c r="E27682" t="s">
        <v>27655</v>
      </c>
      <c r="F27682">
        <v>-1097</v>
      </c>
      <c r="G27682">
        <v>0</v>
      </c>
    </row>
    <row r="27683" spans="5:7" x14ac:dyDescent="0.3">
      <c r="E27683" t="s">
        <v>27656</v>
      </c>
      <c r="F27683">
        <v>-4</v>
      </c>
      <c r="G27683">
        <v>0</v>
      </c>
    </row>
    <row r="27684" spans="5:7" x14ac:dyDescent="0.3">
      <c r="E27684" t="s">
        <v>27657</v>
      </c>
      <c r="F27684">
        <v>2</v>
      </c>
      <c r="G27684">
        <v>280</v>
      </c>
    </row>
    <row r="27685" spans="5:7" x14ac:dyDescent="0.3">
      <c r="E27685" t="s">
        <v>27658</v>
      </c>
      <c r="F27685">
        <v>2</v>
      </c>
      <c r="G27685">
        <v>380</v>
      </c>
    </row>
    <row r="27686" spans="5:7" x14ac:dyDescent="0.3">
      <c r="E27686" t="s">
        <v>27659</v>
      </c>
      <c r="F27686">
        <v>0</v>
      </c>
      <c r="G27686">
        <v>0</v>
      </c>
    </row>
    <row r="27687" spans="5:7" x14ac:dyDescent="0.3">
      <c r="E27687" t="s">
        <v>27660</v>
      </c>
      <c r="F27687">
        <v>0</v>
      </c>
      <c r="G27687">
        <v>0</v>
      </c>
    </row>
    <row r="27688" spans="5:7" x14ac:dyDescent="0.3">
      <c r="E27688" t="s">
        <v>27661</v>
      </c>
      <c r="F27688">
        <v>0</v>
      </c>
      <c r="G27688">
        <v>0</v>
      </c>
    </row>
    <row r="27689" spans="5:7" x14ac:dyDescent="0.3">
      <c r="E27689" t="s">
        <v>27662</v>
      </c>
      <c r="F27689">
        <v>1396</v>
      </c>
      <c r="G27689">
        <v>0</v>
      </c>
    </row>
    <row r="27690" spans="5:7" x14ac:dyDescent="0.3">
      <c r="E27690" t="s">
        <v>27663</v>
      </c>
      <c r="F27690">
        <v>688</v>
      </c>
      <c r="G27690">
        <v>1000</v>
      </c>
    </row>
    <row r="27691" spans="5:7" x14ac:dyDescent="0.3">
      <c r="E27691" t="s">
        <v>27664</v>
      </c>
      <c r="F27691">
        <v>158</v>
      </c>
      <c r="G27691">
        <v>0</v>
      </c>
    </row>
    <row r="27692" spans="5:7" x14ac:dyDescent="0.3">
      <c r="E27692" t="s">
        <v>27665</v>
      </c>
      <c r="F27692">
        <v>0</v>
      </c>
      <c r="G27692">
        <v>947</v>
      </c>
    </row>
    <row r="27693" spans="5:7" x14ac:dyDescent="0.3">
      <c r="E27693" t="s">
        <v>27666</v>
      </c>
      <c r="F27693">
        <v>0</v>
      </c>
      <c r="G27693">
        <v>741</v>
      </c>
    </row>
    <row r="27694" spans="5:7" x14ac:dyDescent="0.3">
      <c r="E27694" t="s">
        <v>27667</v>
      </c>
      <c r="F27694">
        <v>1984</v>
      </c>
      <c r="G27694">
        <v>3475</v>
      </c>
    </row>
    <row r="27695" spans="5:7" x14ac:dyDescent="0.3">
      <c r="E27695" t="s">
        <v>27668</v>
      </c>
      <c r="F27695">
        <v>-2</v>
      </c>
      <c r="G27695">
        <v>0</v>
      </c>
    </row>
    <row r="27696" spans="5:7" x14ac:dyDescent="0.3">
      <c r="E27696" t="s">
        <v>27669</v>
      </c>
      <c r="F27696">
        <v>0</v>
      </c>
      <c r="G27696">
        <v>114</v>
      </c>
    </row>
    <row r="27697" spans="5:7" x14ac:dyDescent="0.3">
      <c r="E27697" t="s">
        <v>27670</v>
      </c>
      <c r="F27697">
        <v>782</v>
      </c>
      <c r="G27697">
        <v>0</v>
      </c>
    </row>
    <row r="27698" spans="5:7" x14ac:dyDescent="0.3">
      <c r="E27698" t="s">
        <v>27671</v>
      </c>
      <c r="F27698">
        <v>-2</v>
      </c>
      <c r="G27698">
        <v>230</v>
      </c>
    </row>
    <row r="27699" spans="5:7" x14ac:dyDescent="0.3">
      <c r="E27699" t="s">
        <v>27672</v>
      </c>
      <c r="F27699">
        <v>0</v>
      </c>
      <c r="G27699">
        <v>349</v>
      </c>
    </row>
    <row r="27700" spans="5:7" x14ac:dyDescent="0.3">
      <c r="E27700" t="s">
        <v>27673</v>
      </c>
      <c r="F27700">
        <v>3489</v>
      </c>
      <c r="G27700">
        <v>4424</v>
      </c>
    </row>
    <row r="27701" spans="5:7" x14ac:dyDescent="0.3">
      <c r="E27701" t="s">
        <v>27674</v>
      </c>
      <c r="F27701">
        <v>0</v>
      </c>
      <c r="G27701">
        <v>0</v>
      </c>
    </row>
    <row r="27702" spans="5:7" x14ac:dyDescent="0.3">
      <c r="E27702" t="s">
        <v>27675</v>
      </c>
      <c r="F27702">
        <v>-3</v>
      </c>
      <c r="G27702">
        <v>230</v>
      </c>
    </row>
    <row r="27703" spans="5:7" x14ac:dyDescent="0.3">
      <c r="E27703" t="s">
        <v>27676</v>
      </c>
      <c r="F27703">
        <v>-3</v>
      </c>
      <c r="G27703">
        <v>220</v>
      </c>
    </row>
    <row r="27704" spans="5:7" x14ac:dyDescent="0.3">
      <c r="E27704" t="s">
        <v>27677</v>
      </c>
      <c r="F27704">
        <v>0</v>
      </c>
      <c r="G27704">
        <v>2298</v>
      </c>
    </row>
    <row r="27705" spans="5:7" x14ac:dyDescent="0.3">
      <c r="E27705" t="s">
        <v>27678</v>
      </c>
      <c r="F27705">
        <v>0</v>
      </c>
      <c r="G27705">
        <v>0</v>
      </c>
    </row>
    <row r="27706" spans="5:7" x14ac:dyDescent="0.3">
      <c r="E27706" t="s">
        <v>27679</v>
      </c>
      <c r="F27706">
        <v>91</v>
      </c>
      <c r="G27706">
        <v>200</v>
      </c>
    </row>
    <row r="27707" spans="5:7" x14ac:dyDescent="0.3">
      <c r="E27707" t="s">
        <v>27680</v>
      </c>
      <c r="F27707">
        <v>0</v>
      </c>
      <c r="G27707">
        <v>0</v>
      </c>
    </row>
    <row r="27708" spans="5:7" x14ac:dyDescent="0.3">
      <c r="E27708" t="s">
        <v>27681</v>
      </c>
      <c r="F27708">
        <v>0</v>
      </c>
      <c r="G27708">
        <v>461</v>
      </c>
    </row>
    <row r="27709" spans="5:7" x14ac:dyDescent="0.3">
      <c r="E27709" t="s">
        <v>27682</v>
      </c>
      <c r="F27709">
        <v>0</v>
      </c>
      <c r="G27709">
        <v>280</v>
      </c>
    </row>
    <row r="27710" spans="5:7" x14ac:dyDescent="0.3">
      <c r="E27710" t="s">
        <v>27683</v>
      </c>
      <c r="F27710">
        <v>461</v>
      </c>
      <c r="G27710">
        <v>894</v>
      </c>
    </row>
    <row r="27711" spans="5:7" x14ac:dyDescent="0.3">
      <c r="E27711" t="s">
        <v>27684</v>
      </c>
      <c r="F27711">
        <v>732</v>
      </c>
      <c r="G27711">
        <v>1489</v>
      </c>
    </row>
    <row r="27712" spans="5:7" x14ac:dyDescent="0.3">
      <c r="E27712" t="s">
        <v>27685</v>
      </c>
      <c r="F27712">
        <v>0</v>
      </c>
      <c r="G27712">
        <v>361</v>
      </c>
    </row>
    <row r="27713" spans="5:7" x14ac:dyDescent="0.3">
      <c r="E27713" t="s">
        <v>27686</v>
      </c>
      <c r="F27713">
        <v>0</v>
      </c>
      <c r="G27713">
        <v>330</v>
      </c>
    </row>
    <row r="27714" spans="5:7" x14ac:dyDescent="0.3">
      <c r="E27714" t="s">
        <v>27687</v>
      </c>
      <c r="F27714">
        <v>0</v>
      </c>
      <c r="G27714">
        <v>0</v>
      </c>
    </row>
    <row r="27715" spans="5:7" x14ac:dyDescent="0.3">
      <c r="E27715" t="s">
        <v>27688</v>
      </c>
      <c r="F27715">
        <v>347</v>
      </c>
      <c r="G27715">
        <v>0</v>
      </c>
    </row>
    <row r="27716" spans="5:7" x14ac:dyDescent="0.3">
      <c r="E27716" t="s">
        <v>27689</v>
      </c>
      <c r="F27716">
        <v>2896</v>
      </c>
      <c r="G27716">
        <v>0</v>
      </c>
    </row>
    <row r="27717" spans="5:7" x14ac:dyDescent="0.3">
      <c r="E27717" t="s">
        <v>27690</v>
      </c>
      <c r="F27717">
        <v>4229</v>
      </c>
      <c r="G27717">
        <v>0</v>
      </c>
    </row>
    <row r="27718" spans="5:7" x14ac:dyDescent="0.3">
      <c r="E27718" t="s">
        <v>27691</v>
      </c>
      <c r="F27718">
        <v>0</v>
      </c>
      <c r="G27718">
        <v>100</v>
      </c>
    </row>
    <row r="27719" spans="5:7" x14ac:dyDescent="0.3">
      <c r="E27719" t="s">
        <v>27692</v>
      </c>
      <c r="F27719">
        <v>0</v>
      </c>
      <c r="G27719">
        <v>0</v>
      </c>
    </row>
    <row r="27720" spans="5:7" x14ac:dyDescent="0.3">
      <c r="E27720" t="s">
        <v>27693</v>
      </c>
      <c r="F27720">
        <v>-4</v>
      </c>
      <c r="G27720">
        <v>140</v>
      </c>
    </row>
    <row r="27721" spans="5:7" x14ac:dyDescent="0.3">
      <c r="E27721" t="s">
        <v>27694</v>
      </c>
      <c r="F27721">
        <v>137</v>
      </c>
      <c r="G27721">
        <v>260</v>
      </c>
    </row>
    <row r="27722" spans="5:7" x14ac:dyDescent="0.3">
      <c r="E27722" t="s">
        <v>27695</v>
      </c>
      <c r="F27722">
        <v>577</v>
      </c>
      <c r="G27722">
        <v>0</v>
      </c>
    </row>
    <row r="27723" spans="5:7" x14ac:dyDescent="0.3">
      <c r="E27723" t="s">
        <v>27696</v>
      </c>
      <c r="F27723">
        <v>452</v>
      </c>
      <c r="G27723">
        <v>0</v>
      </c>
    </row>
    <row r="27724" spans="5:7" x14ac:dyDescent="0.3">
      <c r="E27724" t="s">
        <v>27697</v>
      </c>
      <c r="F27724">
        <v>555</v>
      </c>
      <c r="G27724">
        <v>500</v>
      </c>
    </row>
    <row r="27725" spans="5:7" x14ac:dyDescent="0.3">
      <c r="E27725" t="s">
        <v>27698</v>
      </c>
      <c r="F27725">
        <v>72</v>
      </c>
      <c r="G27725">
        <v>0</v>
      </c>
    </row>
    <row r="27726" spans="5:7" x14ac:dyDescent="0.3">
      <c r="E27726" t="s">
        <v>27699</v>
      </c>
      <c r="F27726">
        <v>4</v>
      </c>
      <c r="G27726">
        <v>280</v>
      </c>
    </row>
    <row r="27727" spans="5:7" x14ac:dyDescent="0.3">
      <c r="E27727" t="s">
        <v>27700</v>
      </c>
      <c r="F27727">
        <v>1136</v>
      </c>
      <c r="G27727">
        <v>1427</v>
      </c>
    </row>
    <row r="27728" spans="5:7" x14ac:dyDescent="0.3">
      <c r="E27728" t="s">
        <v>27701</v>
      </c>
      <c r="F27728">
        <v>4842</v>
      </c>
      <c r="G27728">
        <v>2000</v>
      </c>
    </row>
    <row r="27729" spans="5:7" x14ac:dyDescent="0.3">
      <c r="E27729" t="s">
        <v>27702</v>
      </c>
      <c r="F27729">
        <v>3754</v>
      </c>
      <c r="G27729">
        <v>0</v>
      </c>
    </row>
    <row r="27730" spans="5:7" x14ac:dyDescent="0.3">
      <c r="E27730" t="s">
        <v>27703</v>
      </c>
      <c r="F27730">
        <v>2756</v>
      </c>
      <c r="G27730">
        <v>0</v>
      </c>
    </row>
    <row r="27731" spans="5:7" x14ac:dyDescent="0.3">
      <c r="E27731" t="s">
        <v>27704</v>
      </c>
      <c r="F27731">
        <v>249</v>
      </c>
      <c r="G27731">
        <v>0</v>
      </c>
    </row>
    <row r="27732" spans="5:7" x14ac:dyDescent="0.3">
      <c r="E27732" t="s">
        <v>27705</v>
      </c>
      <c r="F27732">
        <v>0</v>
      </c>
      <c r="G27732">
        <v>334</v>
      </c>
    </row>
    <row r="27733" spans="5:7" x14ac:dyDescent="0.3">
      <c r="E27733" t="s">
        <v>27706</v>
      </c>
      <c r="F27733">
        <v>0</v>
      </c>
      <c r="G27733">
        <v>590</v>
      </c>
    </row>
    <row r="27734" spans="5:7" x14ac:dyDescent="0.3">
      <c r="E27734" t="s">
        <v>27707</v>
      </c>
      <c r="F27734">
        <v>2680</v>
      </c>
      <c r="G27734">
        <v>3459</v>
      </c>
    </row>
    <row r="27735" spans="5:7" x14ac:dyDescent="0.3">
      <c r="E27735" t="s">
        <v>27708</v>
      </c>
      <c r="F27735">
        <v>0</v>
      </c>
      <c r="G27735">
        <v>726</v>
      </c>
    </row>
    <row r="27736" spans="5:7" x14ac:dyDescent="0.3">
      <c r="E27736" t="s">
        <v>27709</v>
      </c>
      <c r="F27736">
        <v>752</v>
      </c>
      <c r="G27736">
        <v>944</v>
      </c>
    </row>
    <row r="27737" spans="5:7" x14ac:dyDescent="0.3">
      <c r="E27737" t="s">
        <v>27710</v>
      </c>
      <c r="F27737">
        <v>752</v>
      </c>
      <c r="G27737">
        <v>944</v>
      </c>
    </row>
    <row r="27738" spans="5:7" x14ac:dyDescent="0.3">
      <c r="E27738" t="s">
        <v>27711</v>
      </c>
      <c r="F27738">
        <v>3365</v>
      </c>
      <c r="G27738">
        <v>0</v>
      </c>
    </row>
    <row r="27739" spans="5:7" x14ac:dyDescent="0.3">
      <c r="E27739" t="s">
        <v>27712</v>
      </c>
      <c r="F27739">
        <v>697</v>
      </c>
      <c r="G27739">
        <v>0</v>
      </c>
    </row>
    <row r="27740" spans="5:7" x14ac:dyDescent="0.3">
      <c r="E27740" t="s">
        <v>27713</v>
      </c>
      <c r="F27740">
        <v>1595</v>
      </c>
      <c r="G27740">
        <v>500</v>
      </c>
    </row>
    <row r="27741" spans="5:7" x14ac:dyDescent="0.3">
      <c r="E27741" t="s">
        <v>27714</v>
      </c>
      <c r="F27741">
        <v>623</v>
      </c>
      <c r="G27741">
        <v>0</v>
      </c>
    </row>
    <row r="27742" spans="5:7" x14ac:dyDescent="0.3">
      <c r="E27742" t="s">
        <v>27715</v>
      </c>
      <c r="F27742">
        <v>0</v>
      </c>
      <c r="G27742">
        <v>202</v>
      </c>
    </row>
    <row r="27743" spans="5:7" x14ac:dyDescent="0.3">
      <c r="E27743" t="s">
        <v>27716</v>
      </c>
      <c r="F27743">
        <v>20</v>
      </c>
      <c r="G27743">
        <v>320</v>
      </c>
    </row>
    <row r="27744" spans="5:7" x14ac:dyDescent="0.3">
      <c r="E27744" t="s">
        <v>27717</v>
      </c>
      <c r="F27744">
        <v>20</v>
      </c>
      <c r="G27744">
        <v>0</v>
      </c>
    </row>
    <row r="27745" spans="5:7" x14ac:dyDescent="0.3">
      <c r="E27745" t="s">
        <v>27718</v>
      </c>
      <c r="F27745">
        <v>35</v>
      </c>
      <c r="G27745">
        <v>325</v>
      </c>
    </row>
    <row r="27746" spans="5:7" x14ac:dyDescent="0.3">
      <c r="E27746" t="s">
        <v>27719</v>
      </c>
      <c r="F27746">
        <v>1638</v>
      </c>
      <c r="G27746">
        <v>2000</v>
      </c>
    </row>
    <row r="27747" spans="5:7" x14ac:dyDescent="0.3">
      <c r="E27747" t="s">
        <v>27720</v>
      </c>
      <c r="F27747">
        <v>592</v>
      </c>
      <c r="G27747">
        <v>0</v>
      </c>
    </row>
    <row r="27748" spans="5:7" x14ac:dyDescent="0.3">
      <c r="E27748" t="s">
        <v>27721</v>
      </c>
      <c r="F27748">
        <v>173</v>
      </c>
      <c r="G27748">
        <v>0</v>
      </c>
    </row>
    <row r="27749" spans="5:7" x14ac:dyDescent="0.3">
      <c r="E27749" t="s">
        <v>27722</v>
      </c>
      <c r="F27749">
        <v>0</v>
      </c>
      <c r="G27749">
        <v>353</v>
      </c>
    </row>
    <row r="27750" spans="5:7" x14ac:dyDescent="0.3">
      <c r="E27750" t="s">
        <v>27723</v>
      </c>
      <c r="F27750">
        <v>0</v>
      </c>
      <c r="G27750">
        <v>0</v>
      </c>
    </row>
    <row r="27751" spans="5:7" x14ac:dyDescent="0.3">
      <c r="E27751" t="s">
        <v>27724</v>
      </c>
      <c r="F27751">
        <v>319</v>
      </c>
      <c r="G27751">
        <v>476</v>
      </c>
    </row>
    <row r="27752" spans="5:7" x14ac:dyDescent="0.3">
      <c r="E27752" t="s">
        <v>27725</v>
      </c>
      <c r="F27752">
        <v>421</v>
      </c>
      <c r="G27752">
        <v>0</v>
      </c>
    </row>
    <row r="27753" spans="5:7" x14ac:dyDescent="0.3">
      <c r="E27753" t="s">
        <v>27726</v>
      </c>
      <c r="F27753">
        <v>844</v>
      </c>
      <c r="G27753">
        <v>0</v>
      </c>
    </row>
    <row r="27754" spans="5:7" x14ac:dyDescent="0.3">
      <c r="E27754" t="s">
        <v>27727</v>
      </c>
      <c r="F27754">
        <v>2567</v>
      </c>
      <c r="G27754">
        <v>0</v>
      </c>
    </row>
    <row r="27755" spans="5:7" x14ac:dyDescent="0.3">
      <c r="E27755" t="s">
        <v>27728</v>
      </c>
      <c r="F27755">
        <v>2484</v>
      </c>
      <c r="G27755">
        <v>1000</v>
      </c>
    </row>
    <row r="27756" spans="5:7" x14ac:dyDescent="0.3">
      <c r="E27756" t="s">
        <v>27729</v>
      </c>
      <c r="F27756">
        <v>6</v>
      </c>
      <c r="G27756">
        <v>0</v>
      </c>
    </row>
    <row r="27757" spans="5:7" x14ac:dyDescent="0.3">
      <c r="E27757" t="s">
        <v>27730</v>
      </c>
      <c r="F27757">
        <v>2032</v>
      </c>
      <c r="G27757">
        <v>1000</v>
      </c>
    </row>
    <row r="27758" spans="5:7" x14ac:dyDescent="0.3">
      <c r="E27758" t="s">
        <v>27731</v>
      </c>
      <c r="F27758">
        <v>0</v>
      </c>
      <c r="G27758">
        <v>1148</v>
      </c>
    </row>
    <row r="27759" spans="5:7" x14ac:dyDescent="0.3">
      <c r="E27759" t="s">
        <v>27732</v>
      </c>
      <c r="F27759">
        <v>789</v>
      </c>
      <c r="G27759">
        <v>0</v>
      </c>
    </row>
    <row r="27760" spans="5:7" x14ac:dyDescent="0.3">
      <c r="E27760" t="s">
        <v>27733</v>
      </c>
      <c r="F27760">
        <v>-6</v>
      </c>
      <c r="G27760">
        <v>0</v>
      </c>
    </row>
    <row r="27761" spans="5:7" x14ac:dyDescent="0.3">
      <c r="E27761" t="s">
        <v>27734</v>
      </c>
      <c r="F27761">
        <v>0</v>
      </c>
      <c r="G27761">
        <v>0</v>
      </c>
    </row>
    <row r="27762" spans="5:7" x14ac:dyDescent="0.3">
      <c r="E27762" t="s">
        <v>27735</v>
      </c>
      <c r="F27762">
        <v>2625</v>
      </c>
      <c r="G27762">
        <v>0</v>
      </c>
    </row>
    <row r="27763" spans="5:7" x14ac:dyDescent="0.3">
      <c r="E27763" t="s">
        <v>27736</v>
      </c>
      <c r="F27763">
        <v>441</v>
      </c>
      <c r="G27763">
        <v>0</v>
      </c>
    </row>
    <row r="27764" spans="5:7" x14ac:dyDescent="0.3">
      <c r="E27764" t="s">
        <v>27737</v>
      </c>
      <c r="F27764">
        <v>252</v>
      </c>
      <c r="G27764">
        <v>529</v>
      </c>
    </row>
    <row r="27765" spans="5:7" x14ac:dyDescent="0.3">
      <c r="E27765" t="s">
        <v>27738</v>
      </c>
      <c r="F27765">
        <v>539</v>
      </c>
      <c r="G27765">
        <v>0</v>
      </c>
    </row>
    <row r="27766" spans="5:7" x14ac:dyDescent="0.3">
      <c r="E27766" t="s">
        <v>27739</v>
      </c>
      <c r="F27766">
        <v>132</v>
      </c>
      <c r="G27766">
        <v>0</v>
      </c>
    </row>
    <row r="27767" spans="5:7" x14ac:dyDescent="0.3">
      <c r="E27767" t="s">
        <v>27740</v>
      </c>
      <c r="F27767">
        <v>1</v>
      </c>
      <c r="G27767">
        <v>200</v>
      </c>
    </row>
    <row r="27768" spans="5:7" x14ac:dyDescent="0.3">
      <c r="E27768" t="s">
        <v>27741</v>
      </c>
      <c r="F27768">
        <v>-3</v>
      </c>
      <c r="G27768">
        <v>0</v>
      </c>
    </row>
    <row r="27769" spans="5:7" x14ac:dyDescent="0.3">
      <c r="E27769" t="s">
        <v>27742</v>
      </c>
      <c r="F27769">
        <v>0</v>
      </c>
      <c r="G27769">
        <v>0</v>
      </c>
    </row>
    <row r="27770" spans="5:7" x14ac:dyDescent="0.3">
      <c r="E27770" t="s">
        <v>27743</v>
      </c>
      <c r="F27770">
        <v>1078</v>
      </c>
      <c r="G27770">
        <v>2100</v>
      </c>
    </row>
    <row r="27771" spans="5:7" x14ac:dyDescent="0.3">
      <c r="E27771" t="s">
        <v>27744</v>
      </c>
      <c r="F27771">
        <v>553</v>
      </c>
      <c r="G27771">
        <v>0</v>
      </c>
    </row>
    <row r="27772" spans="5:7" x14ac:dyDescent="0.3">
      <c r="E27772" t="s">
        <v>27745</v>
      </c>
      <c r="F27772">
        <v>310</v>
      </c>
      <c r="G27772">
        <v>470</v>
      </c>
    </row>
    <row r="27773" spans="5:7" x14ac:dyDescent="0.3">
      <c r="E27773" t="s">
        <v>27746</v>
      </c>
      <c r="F27773">
        <v>15</v>
      </c>
      <c r="G27773">
        <v>101</v>
      </c>
    </row>
    <row r="27774" spans="5:7" x14ac:dyDescent="0.3">
      <c r="E27774" t="s">
        <v>27747</v>
      </c>
      <c r="F27774">
        <v>1586</v>
      </c>
      <c r="G27774">
        <v>1000</v>
      </c>
    </row>
    <row r="27775" spans="5:7" x14ac:dyDescent="0.3">
      <c r="E27775" t="s">
        <v>27748</v>
      </c>
      <c r="F27775">
        <v>0</v>
      </c>
      <c r="G27775">
        <v>95</v>
      </c>
    </row>
    <row r="27776" spans="5:7" x14ac:dyDescent="0.3">
      <c r="E27776" t="s">
        <v>27749</v>
      </c>
      <c r="F27776">
        <v>-5</v>
      </c>
      <c r="G27776">
        <v>445</v>
      </c>
    </row>
    <row r="27777" spans="5:7" x14ac:dyDescent="0.3">
      <c r="E27777" t="s">
        <v>27750</v>
      </c>
      <c r="F27777">
        <v>0</v>
      </c>
      <c r="G27777">
        <v>1489</v>
      </c>
    </row>
    <row r="27778" spans="5:7" x14ac:dyDescent="0.3">
      <c r="E27778" t="s">
        <v>27751</v>
      </c>
      <c r="F27778">
        <v>0</v>
      </c>
      <c r="G27778">
        <v>0</v>
      </c>
    </row>
    <row r="27779" spans="5:7" x14ac:dyDescent="0.3">
      <c r="E27779" t="s">
        <v>27752</v>
      </c>
      <c r="F27779">
        <v>8</v>
      </c>
      <c r="G27779">
        <v>193</v>
      </c>
    </row>
    <row r="27780" spans="5:7" x14ac:dyDescent="0.3">
      <c r="E27780" t="s">
        <v>27753</v>
      </c>
      <c r="F27780">
        <v>0</v>
      </c>
      <c r="G27780">
        <v>0</v>
      </c>
    </row>
    <row r="27781" spans="5:7" x14ac:dyDescent="0.3">
      <c r="E27781" t="s">
        <v>27754</v>
      </c>
      <c r="F27781">
        <v>218</v>
      </c>
      <c r="G27781">
        <v>441</v>
      </c>
    </row>
    <row r="27782" spans="5:7" x14ac:dyDescent="0.3">
      <c r="E27782" t="s">
        <v>27755</v>
      </c>
      <c r="F27782">
        <v>-1</v>
      </c>
      <c r="G27782">
        <v>0</v>
      </c>
    </row>
    <row r="27783" spans="5:7" x14ac:dyDescent="0.3">
      <c r="E27783" t="s">
        <v>27756</v>
      </c>
      <c r="F27783">
        <v>1112</v>
      </c>
      <c r="G27783">
        <v>0</v>
      </c>
    </row>
    <row r="27784" spans="5:7" x14ac:dyDescent="0.3">
      <c r="E27784" t="s">
        <v>27757</v>
      </c>
      <c r="F27784">
        <v>192</v>
      </c>
      <c r="G27784">
        <v>1334</v>
      </c>
    </row>
    <row r="27785" spans="5:7" x14ac:dyDescent="0.3">
      <c r="E27785" t="s">
        <v>27758</v>
      </c>
      <c r="F27785">
        <v>7</v>
      </c>
      <c r="G27785">
        <v>0</v>
      </c>
    </row>
    <row r="27786" spans="5:7" x14ac:dyDescent="0.3">
      <c r="E27786" t="s">
        <v>27759</v>
      </c>
      <c r="F27786">
        <v>688</v>
      </c>
      <c r="G27786">
        <v>0</v>
      </c>
    </row>
    <row r="27787" spans="5:7" x14ac:dyDescent="0.3">
      <c r="E27787" t="s">
        <v>27760</v>
      </c>
      <c r="F27787">
        <v>134</v>
      </c>
      <c r="G27787">
        <v>278</v>
      </c>
    </row>
    <row r="27788" spans="5:7" x14ac:dyDescent="0.3">
      <c r="E27788" t="s">
        <v>27761</v>
      </c>
      <c r="F27788">
        <v>0</v>
      </c>
      <c r="G27788">
        <v>0</v>
      </c>
    </row>
    <row r="27789" spans="5:7" x14ac:dyDescent="0.3">
      <c r="E27789" t="s">
        <v>27762</v>
      </c>
      <c r="F27789">
        <v>3</v>
      </c>
      <c r="G27789">
        <v>864</v>
      </c>
    </row>
    <row r="27790" spans="5:7" x14ac:dyDescent="0.3">
      <c r="E27790" t="s">
        <v>27763</v>
      </c>
      <c r="F27790">
        <v>-2747</v>
      </c>
      <c r="G27790">
        <v>0</v>
      </c>
    </row>
    <row r="27791" spans="5:7" x14ac:dyDescent="0.3">
      <c r="E27791" t="s">
        <v>27764</v>
      </c>
      <c r="F27791">
        <v>0</v>
      </c>
      <c r="G27791">
        <v>876</v>
      </c>
    </row>
    <row r="27792" spans="5:7" x14ac:dyDescent="0.3">
      <c r="E27792" t="s">
        <v>27765</v>
      </c>
      <c r="F27792">
        <v>119</v>
      </c>
      <c r="G27792">
        <v>230</v>
      </c>
    </row>
    <row r="27793" spans="5:7" x14ac:dyDescent="0.3">
      <c r="E27793" t="s">
        <v>27766</v>
      </c>
      <c r="F27793">
        <v>0</v>
      </c>
      <c r="G27793">
        <v>861</v>
      </c>
    </row>
    <row r="27794" spans="5:7" x14ac:dyDescent="0.3">
      <c r="E27794" t="s">
        <v>27767</v>
      </c>
      <c r="F27794">
        <v>0</v>
      </c>
      <c r="G27794">
        <v>539</v>
      </c>
    </row>
    <row r="27795" spans="5:7" x14ac:dyDescent="0.3">
      <c r="E27795" t="s">
        <v>27768</v>
      </c>
      <c r="F27795">
        <v>0</v>
      </c>
      <c r="G27795">
        <v>0</v>
      </c>
    </row>
    <row r="27796" spans="5:7" x14ac:dyDescent="0.3">
      <c r="E27796" t="s">
        <v>27769</v>
      </c>
      <c r="F27796">
        <v>1275</v>
      </c>
      <c r="G27796">
        <v>1450</v>
      </c>
    </row>
    <row r="27797" spans="5:7" x14ac:dyDescent="0.3">
      <c r="E27797" t="s">
        <v>27770</v>
      </c>
      <c r="F27797">
        <v>95</v>
      </c>
      <c r="G27797">
        <v>0</v>
      </c>
    </row>
    <row r="27798" spans="5:7" x14ac:dyDescent="0.3">
      <c r="E27798" t="s">
        <v>27771</v>
      </c>
      <c r="F27798">
        <v>0</v>
      </c>
      <c r="G27798">
        <v>667</v>
      </c>
    </row>
    <row r="27799" spans="5:7" x14ac:dyDescent="0.3">
      <c r="E27799" t="s">
        <v>27772</v>
      </c>
      <c r="F27799">
        <v>0</v>
      </c>
      <c r="G27799">
        <v>0</v>
      </c>
    </row>
    <row r="27800" spans="5:7" x14ac:dyDescent="0.3">
      <c r="E27800" t="s">
        <v>27773</v>
      </c>
      <c r="F27800">
        <v>202</v>
      </c>
      <c r="G27800">
        <v>0</v>
      </c>
    </row>
    <row r="27801" spans="5:7" x14ac:dyDescent="0.3">
      <c r="E27801" t="s">
        <v>27774</v>
      </c>
      <c r="F27801">
        <v>1271</v>
      </c>
      <c r="G27801">
        <v>1450</v>
      </c>
    </row>
    <row r="27802" spans="5:7" x14ac:dyDescent="0.3">
      <c r="E27802" t="s">
        <v>27775</v>
      </c>
      <c r="F27802">
        <v>0</v>
      </c>
      <c r="G27802">
        <v>262</v>
      </c>
    </row>
    <row r="27803" spans="5:7" x14ac:dyDescent="0.3">
      <c r="E27803" t="s">
        <v>27776</v>
      </c>
      <c r="F27803">
        <v>0</v>
      </c>
      <c r="G27803">
        <v>813</v>
      </c>
    </row>
    <row r="27804" spans="5:7" x14ac:dyDescent="0.3">
      <c r="E27804" t="s">
        <v>27777</v>
      </c>
      <c r="F27804">
        <v>-2</v>
      </c>
      <c r="G27804">
        <v>187</v>
      </c>
    </row>
    <row r="27805" spans="5:7" x14ac:dyDescent="0.3">
      <c r="E27805" t="s">
        <v>27778</v>
      </c>
      <c r="F27805">
        <v>569</v>
      </c>
      <c r="G27805">
        <v>839</v>
      </c>
    </row>
    <row r="27806" spans="5:7" x14ac:dyDescent="0.3">
      <c r="E27806" t="s">
        <v>27779</v>
      </c>
      <c r="F27806">
        <v>0</v>
      </c>
      <c r="G27806">
        <v>261</v>
      </c>
    </row>
    <row r="27807" spans="5:7" x14ac:dyDescent="0.3">
      <c r="E27807" t="s">
        <v>27780</v>
      </c>
      <c r="F27807">
        <v>728</v>
      </c>
      <c r="G27807">
        <v>1392</v>
      </c>
    </row>
    <row r="27808" spans="5:7" x14ac:dyDescent="0.3">
      <c r="E27808" t="s">
        <v>27781</v>
      </c>
      <c r="F27808">
        <v>545</v>
      </c>
      <c r="G27808">
        <v>800</v>
      </c>
    </row>
    <row r="27809" spans="5:7" x14ac:dyDescent="0.3">
      <c r="E27809" t="s">
        <v>27782</v>
      </c>
      <c r="F27809">
        <v>0</v>
      </c>
      <c r="G27809">
        <v>760</v>
      </c>
    </row>
    <row r="27810" spans="5:7" x14ac:dyDescent="0.3">
      <c r="E27810" t="s">
        <v>27783</v>
      </c>
      <c r="F27810">
        <v>1093</v>
      </c>
      <c r="G27810">
        <v>500</v>
      </c>
    </row>
    <row r="27811" spans="5:7" x14ac:dyDescent="0.3">
      <c r="E27811" t="s">
        <v>27784</v>
      </c>
      <c r="F27811">
        <v>0</v>
      </c>
      <c r="G27811">
        <v>1765</v>
      </c>
    </row>
    <row r="27812" spans="5:7" x14ac:dyDescent="0.3">
      <c r="E27812" t="s">
        <v>27785</v>
      </c>
      <c r="F27812">
        <v>0</v>
      </c>
      <c r="G27812">
        <v>600</v>
      </c>
    </row>
    <row r="27813" spans="5:7" x14ac:dyDescent="0.3">
      <c r="E27813" t="s">
        <v>27786</v>
      </c>
      <c r="F27813">
        <v>260</v>
      </c>
      <c r="G27813">
        <v>0</v>
      </c>
    </row>
    <row r="27814" spans="5:7" x14ac:dyDescent="0.3">
      <c r="E27814" t="s">
        <v>27787</v>
      </c>
      <c r="F27814">
        <v>1969</v>
      </c>
      <c r="G27814">
        <v>0</v>
      </c>
    </row>
    <row r="27815" spans="5:7" x14ac:dyDescent="0.3">
      <c r="E27815" t="s">
        <v>27788</v>
      </c>
      <c r="F27815">
        <v>1614</v>
      </c>
      <c r="G27815">
        <v>800</v>
      </c>
    </row>
    <row r="27816" spans="5:7" x14ac:dyDescent="0.3">
      <c r="E27816" t="s">
        <v>27789</v>
      </c>
      <c r="F27816">
        <v>1</v>
      </c>
      <c r="G27816">
        <v>0</v>
      </c>
    </row>
    <row r="27817" spans="5:7" x14ac:dyDescent="0.3">
      <c r="E27817" t="s">
        <v>27790</v>
      </c>
      <c r="F27817">
        <v>0</v>
      </c>
      <c r="G27817">
        <v>1143</v>
      </c>
    </row>
    <row r="27818" spans="5:7" x14ac:dyDescent="0.3">
      <c r="E27818" t="s">
        <v>27791</v>
      </c>
      <c r="F27818">
        <v>0</v>
      </c>
      <c r="G27818">
        <v>802</v>
      </c>
    </row>
    <row r="27819" spans="5:7" x14ac:dyDescent="0.3">
      <c r="E27819" t="s">
        <v>27792</v>
      </c>
      <c r="F27819">
        <v>603</v>
      </c>
      <c r="G27819">
        <v>1188</v>
      </c>
    </row>
    <row r="27820" spans="5:7" x14ac:dyDescent="0.3">
      <c r="E27820" t="s">
        <v>27793</v>
      </c>
      <c r="F27820">
        <v>348</v>
      </c>
      <c r="G27820">
        <v>799</v>
      </c>
    </row>
    <row r="27821" spans="5:7" x14ac:dyDescent="0.3">
      <c r="E27821" t="s">
        <v>27794</v>
      </c>
      <c r="F27821">
        <v>0</v>
      </c>
      <c r="G27821">
        <v>90</v>
      </c>
    </row>
    <row r="27822" spans="5:7" x14ac:dyDescent="0.3">
      <c r="E27822" t="s">
        <v>27795</v>
      </c>
      <c r="F27822">
        <v>-2</v>
      </c>
      <c r="G27822">
        <v>254</v>
      </c>
    </row>
    <row r="27823" spans="5:7" x14ac:dyDescent="0.3">
      <c r="E27823" t="s">
        <v>27796</v>
      </c>
      <c r="F27823">
        <v>2332</v>
      </c>
      <c r="G27823">
        <v>0</v>
      </c>
    </row>
    <row r="27824" spans="5:7" x14ac:dyDescent="0.3">
      <c r="E27824" t="s">
        <v>27797</v>
      </c>
      <c r="F27824">
        <v>2</v>
      </c>
      <c r="G27824">
        <v>110</v>
      </c>
    </row>
    <row r="27825" spans="5:7" x14ac:dyDescent="0.3">
      <c r="E27825" t="s">
        <v>27798</v>
      </c>
      <c r="F27825">
        <v>5758</v>
      </c>
      <c r="G27825">
        <v>0</v>
      </c>
    </row>
    <row r="27826" spans="5:7" x14ac:dyDescent="0.3">
      <c r="E27826" t="s">
        <v>27799</v>
      </c>
      <c r="F27826">
        <v>-1</v>
      </c>
      <c r="G27826">
        <v>108</v>
      </c>
    </row>
    <row r="27827" spans="5:7" x14ac:dyDescent="0.3">
      <c r="E27827" t="s">
        <v>27800</v>
      </c>
      <c r="F27827">
        <v>0</v>
      </c>
      <c r="G27827">
        <v>1252</v>
      </c>
    </row>
    <row r="27828" spans="5:7" x14ac:dyDescent="0.3">
      <c r="E27828" t="s">
        <v>27801</v>
      </c>
      <c r="F27828">
        <v>0</v>
      </c>
      <c r="G27828">
        <v>0</v>
      </c>
    </row>
    <row r="27829" spans="5:7" x14ac:dyDescent="0.3">
      <c r="E27829" t="s">
        <v>27802</v>
      </c>
      <c r="F27829">
        <v>947</v>
      </c>
      <c r="G27829">
        <v>500</v>
      </c>
    </row>
    <row r="27830" spans="5:7" x14ac:dyDescent="0.3">
      <c r="E27830" t="s">
        <v>27803</v>
      </c>
      <c r="F27830">
        <v>763</v>
      </c>
      <c r="G27830">
        <v>1100</v>
      </c>
    </row>
    <row r="27831" spans="5:7" x14ac:dyDescent="0.3">
      <c r="E27831" t="s">
        <v>27804</v>
      </c>
      <c r="F27831">
        <v>1689</v>
      </c>
      <c r="G27831">
        <v>0</v>
      </c>
    </row>
    <row r="27832" spans="5:7" x14ac:dyDescent="0.3">
      <c r="E27832" t="s">
        <v>27805</v>
      </c>
      <c r="F27832">
        <v>421</v>
      </c>
      <c r="G27832">
        <v>602</v>
      </c>
    </row>
    <row r="27833" spans="5:7" x14ac:dyDescent="0.3">
      <c r="E27833" t="s">
        <v>27806</v>
      </c>
      <c r="F27833">
        <v>0</v>
      </c>
      <c r="G27833">
        <v>437</v>
      </c>
    </row>
    <row r="27834" spans="5:7" x14ac:dyDescent="0.3">
      <c r="E27834" t="s">
        <v>27807</v>
      </c>
      <c r="F27834">
        <v>0</v>
      </c>
      <c r="G27834">
        <v>1665</v>
      </c>
    </row>
    <row r="27835" spans="5:7" x14ac:dyDescent="0.3">
      <c r="E27835" t="s">
        <v>27808</v>
      </c>
      <c r="F27835">
        <v>0</v>
      </c>
      <c r="G27835">
        <v>90</v>
      </c>
    </row>
    <row r="27836" spans="5:7" x14ac:dyDescent="0.3">
      <c r="E27836" t="s">
        <v>27809</v>
      </c>
      <c r="F27836">
        <v>0</v>
      </c>
      <c r="G27836">
        <v>495</v>
      </c>
    </row>
    <row r="27837" spans="5:7" x14ac:dyDescent="0.3">
      <c r="E27837" t="s">
        <v>27810</v>
      </c>
      <c r="F27837">
        <v>482</v>
      </c>
      <c r="G27837">
        <v>710</v>
      </c>
    </row>
    <row r="27838" spans="5:7" x14ac:dyDescent="0.3">
      <c r="E27838" t="s">
        <v>27811</v>
      </c>
      <c r="F27838">
        <v>1</v>
      </c>
      <c r="G27838">
        <v>250</v>
      </c>
    </row>
    <row r="27839" spans="5:7" x14ac:dyDescent="0.3">
      <c r="E27839" t="s">
        <v>27812</v>
      </c>
      <c r="F27839">
        <v>1399</v>
      </c>
      <c r="G27839">
        <v>1000</v>
      </c>
    </row>
    <row r="27840" spans="5:7" x14ac:dyDescent="0.3">
      <c r="E27840" t="s">
        <v>27813</v>
      </c>
      <c r="F27840">
        <v>1460</v>
      </c>
      <c r="G27840">
        <v>0</v>
      </c>
    </row>
    <row r="27841" spans="5:7" x14ac:dyDescent="0.3">
      <c r="E27841" t="s">
        <v>27814</v>
      </c>
      <c r="F27841">
        <v>1268</v>
      </c>
      <c r="G27841">
        <v>0</v>
      </c>
    </row>
    <row r="27842" spans="5:7" x14ac:dyDescent="0.3">
      <c r="E27842" t="s">
        <v>27815</v>
      </c>
      <c r="F27842">
        <v>333</v>
      </c>
      <c r="G27842">
        <v>676</v>
      </c>
    </row>
    <row r="27843" spans="5:7" x14ac:dyDescent="0.3">
      <c r="E27843" t="s">
        <v>27816</v>
      </c>
      <c r="F27843">
        <v>-4</v>
      </c>
      <c r="G27843">
        <v>87</v>
      </c>
    </row>
    <row r="27844" spans="5:7" x14ac:dyDescent="0.3">
      <c r="E27844" t="s">
        <v>27817</v>
      </c>
      <c r="F27844">
        <v>-4</v>
      </c>
      <c r="G27844">
        <v>0</v>
      </c>
    </row>
    <row r="27845" spans="5:7" x14ac:dyDescent="0.3">
      <c r="E27845" t="s">
        <v>27818</v>
      </c>
      <c r="F27845">
        <v>0</v>
      </c>
      <c r="G27845">
        <v>0</v>
      </c>
    </row>
    <row r="27846" spans="5:7" x14ac:dyDescent="0.3">
      <c r="E27846" t="s">
        <v>27819</v>
      </c>
      <c r="F27846">
        <v>5360</v>
      </c>
      <c r="G27846">
        <v>0</v>
      </c>
    </row>
    <row r="27847" spans="5:7" x14ac:dyDescent="0.3">
      <c r="E27847" t="s">
        <v>27820</v>
      </c>
      <c r="F27847">
        <v>0</v>
      </c>
      <c r="G27847">
        <v>2366</v>
      </c>
    </row>
    <row r="27848" spans="5:7" x14ac:dyDescent="0.3">
      <c r="E27848" t="s">
        <v>27821</v>
      </c>
      <c r="F27848">
        <v>0</v>
      </c>
      <c r="G27848">
        <v>557</v>
      </c>
    </row>
    <row r="27849" spans="5:7" x14ac:dyDescent="0.3">
      <c r="E27849" t="s">
        <v>27822</v>
      </c>
      <c r="F27849">
        <v>0</v>
      </c>
      <c r="G27849">
        <v>144</v>
      </c>
    </row>
    <row r="27850" spans="5:7" x14ac:dyDescent="0.3">
      <c r="E27850" t="s">
        <v>27823</v>
      </c>
      <c r="F27850">
        <v>0</v>
      </c>
      <c r="G27850">
        <v>0</v>
      </c>
    </row>
    <row r="27851" spans="5:7" x14ac:dyDescent="0.3">
      <c r="E27851" t="s">
        <v>27824</v>
      </c>
      <c r="F27851">
        <v>2099</v>
      </c>
      <c r="G27851">
        <v>2500</v>
      </c>
    </row>
    <row r="27852" spans="5:7" x14ac:dyDescent="0.3">
      <c r="E27852" t="s">
        <v>27825</v>
      </c>
      <c r="F27852">
        <v>0</v>
      </c>
      <c r="G27852">
        <v>374</v>
      </c>
    </row>
    <row r="27853" spans="5:7" x14ac:dyDescent="0.3">
      <c r="E27853" t="s">
        <v>27826</v>
      </c>
      <c r="F27853">
        <v>0</v>
      </c>
      <c r="G27853">
        <v>0</v>
      </c>
    </row>
    <row r="27854" spans="5:7" x14ac:dyDescent="0.3">
      <c r="E27854" t="s">
        <v>27827</v>
      </c>
      <c r="F27854">
        <v>53</v>
      </c>
      <c r="G27854">
        <v>0</v>
      </c>
    </row>
    <row r="27855" spans="5:7" x14ac:dyDescent="0.3">
      <c r="E27855" t="s">
        <v>27828</v>
      </c>
      <c r="F27855">
        <v>445</v>
      </c>
      <c r="G27855">
        <v>650</v>
      </c>
    </row>
    <row r="27856" spans="5:7" x14ac:dyDescent="0.3">
      <c r="E27856" t="s">
        <v>27829</v>
      </c>
      <c r="F27856">
        <v>628</v>
      </c>
      <c r="G27856">
        <v>900</v>
      </c>
    </row>
    <row r="27857" spans="5:7" x14ac:dyDescent="0.3">
      <c r="E27857" t="s">
        <v>27830</v>
      </c>
      <c r="F27857">
        <v>-18</v>
      </c>
      <c r="G27857">
        <v>460</v>
      </c>
    </row>
    <row r="27858" spans="5:7" x14ac:dyDescent="0.3">
      <c r="E27858" t="s">
        <v>27831</v>
      </c>
      <c r="F27858">
        <v>305</v>
      </c>
      <c r="G27858">
        <v>0</v>
      </c>
    </row>
    <row r="27859" spans="5:7" x14ac:dyDescent="0.3">
      <c r="E27859" t="s">
        <v>27832</v>
      </c>
      <c r="F27859">
        <v>103</v>
      </c>
      <c r="G27859">
        <v>200</v>
      </c>
    </row>
    <row r="27860" spans="5:7" x14ac:dyDescent="0.3">
      <c r="E27860" t="s">
        <v>27833</v>
      </c>
      <c r="F27860">
        <v>-56</v>
      </c>
      <c r="G27860">
        <v>0</v>
      </c>
    </row>
    <row r="27861" spans="5:7" x14ac:dyDescent="0.3">
      <c r="E27861" t="s">
        <v>27834</v>
      </c>
      <c r="F27861">
        <v>346</v>
      </c>
      <c r="G27861">
        <v>0</v>
      </c>
    </row>
    <row r="27862" spans="5:7" x14ac:dyDescent="0.3">
      <c r="E27862" t="s">
        <v>27835</v>
      </c>
      <c r="F27862">
        <v>0</v>
      </c>
      <c r="G27862">
        <v>232</v>
      </c>
    </row>
    <row r="27863" spans="5:7" x14ac:dyDescent="0.3">
      <c r="E27863" t="s">
        <v>27836</v>
      </c>
      <c r="F27863">
        <v>0</v>
      </c>
      <c r="G27863">
        <v>381</v>
      </c>
    </row>
    <row r="27864" spans="5:7" x14ac:dyDescent="0.3">
      <c r="E27864" t="s">
        <v>27837</v>
      </c>
      <c r="F27864">
        <v>906</v>
      </c>
      <c r="G27864">
        <v>1740</v>
      </c>
    </row>
    <row r="27865" spans="5:7" x14ac:dyDescent="0.3">
      <c r="E27865" t="s">
        <v>27838</v>
      </c>
      <c r="F27865">
        <v>0</v>
      </c>
      <c r="G27865">
        <v>243</v>
      </c>
    </row>
    <row r="27866" spans="5:7" x14ac:dyDescent="0.3">
      <c r="E27866" t="s">
        <v>27839</v>
      </c>
      <c r="F27866">
        <v>911</v>
      </c>
      <c r="G27866">
        <v>0</v>
      </c>
    </row>
    <row r="27867" spans="5:7" x14ac:dyDescent="0.3">
      <c r="E27867" t="s">
        <v>27840</v>
      </c>
      <c r="F27867">
        <v>2413</v>
      </c>
      <c r="G27867">
        <v>1000</v>
      </c>
    </row>
    <row r="27868" spans="5:7" x14ac:dyDescent="0.3">
      <c r="E27868" t="s">
        <v>27841</v>
      </c>
      <c r="F27868">
        <v>133</v>
      </c>
      <c r="G27868">
        <v>270</v>
      </c>
    </row>
    <row r="27869" spans="5:7" x14ac:dyDescent="0.3">
      <c r="E27869" t="s">
        <v>27842</v>
      </c>
      <c r="F27869">
        <v>1061</v>
      </c>
      <c r="G27869">
        <v>1000</v>
      </c>
    </row>
    <row r="27870" spans="5:7" x14ac:dyDescent="0.3">
      <c r="E27870" t="s">
        <v>27843</v>
      </c>
      <c r="F27870">
        <v>1563</v>
      </c>
      <c r="G27870">
        <v>0</v>
      </c>
    </row>
    <row r="27871" spans="5:7" x14ac:dyDescent="0.3">
      <c r="E27871" t="s">
        <v>27844</v>
      </c>
      <c r="F27871">
        <v>0</v>
      </c>
      <c r="G27871">
        <v>1119</v>
      </c>
    </row>
    <row r="27872" spans="5:7" x14ac:dyDescent="0.3">
      <c r="E27872" t="s">
        <v>27845</v>
      </c>
      <c r="F27872">
        <v>0</v>
      </c>
      <c r="G27872">
        <v>0</v>
      </c>
    </row>
    <row r="27873" spans="5:7" x14ac:dyDescent="0.3">
      <c r="E27873" t="s">
        <v>27846</v>
      </c>
      <c r="F27873">
        <v>1489</v>
      </c>
      <c r="G27873">
        <v>0</v>
      </c>
    </row>
    <row r="27874" spans="5:7" x14ac:dyDescent="0.3">
      <c r="E27874" t="s">
        <v>27847</v>
      </c>
      <c r="F27874">
        <v>797</v>
      </c>
      <c r="G27874">
        <v>0</v>
      </c>
    </row>
    <row r="27875" spans="5:7" x14ac:dyDescent="0.3">
      <c r="E27875" t="s">
        <v>27848</v>
      </c>
      <c r="F27875">
        <v>0</v>
      </c>
      <c r="G27875">
        <v>852</v>
      </c>
    </row>
    <row r="27876" spans="5:7" x14ac:dyDescent="0.3">
      <c r="E27876" t="s">
        <v>27849</v>
      </c>
      <c r="F27876">
        <v>0</v>
      </c>
      <c r="G27876">
        <v>86</v>
      </c>
    </row>
    <row r="27877" spans="5:7" x14ac:dyDescent="0.3">
      <c r="E27877" t="s">
        <v>27850</v>
      </c>
      <c r="F27877">
        <v>3052</v>
      </c>
      <c r="G27877">
        <v>0</v>
      </c>
    </row>
    <row r="27878" spans="5:7" x14ac:dyDescent="0.3">
      <c r="E27878" t="s">
        <v>27851</v>
      </c>
      <c r="F27878">
        <v>0</v>
      </c>
      <c r="G27878">
        <v>205</v>
      </c>
    </row>
    <row r="27879" spans="5:7" x14ac:dyDescent="0.3">
      <c r="E27879" t="s">
        <v>27852</v>
      </c>
      <c r="F27879">
        <v>214</v>
      </c>
      <c r="G27879">
        <v>0</v>
      </c>
    </row>
    <row r="27880" spans="5:7" x14ac:dyDescent="0.3">
      <c r="E27880" t="s">
        <v>27853</v>
      </c>
      <c r="F27880">
        <v>70</v>
      </c>
      <c r="G27880">
        <v>280</v>
      </c>
    </row>
    <row r="27881" spans="5:7" x14ac:dyDescent="0.3">
      <c r="E27881" t="s">
        <v>27854</v>
      </c>
      <c r="F27881">
        <v>27</v>
      </c>
      <c r="G27881">
        <v>534</v>
      </c>
    </row>
    <row r="27882" spans="5:7" x14ac:dyDescent="0.3">
      <c r="E27882" t="s">
        <v>27855</v>
      </c>
      <c r="F27882">
        <v>4046</v>
      </c>
      <c r="G27882">
        <v>500</v>
      </c>
    </row>
    <row r="27883" spans="5:7" x14ac:dyDescent="0.3">
      <c r="E27883" t="s">
        <v>27856</v>
      </c>
      <c r="F27883">
        <v>6</v>
      </c>
      <c r="G27883">
        <v>340</v>
      </c>
    </row>
    <row r="27884" spans="5:7" x14ac:dyDescent="0.3">
      <c r="E27884" t="s">
        <v>27857</v>
      </c>
      <c r="F27884">
        <v>2313</v>
      </c>
      <c r="G27884">
        <v>0</v>
      </c>
    </row>
    <row r="27885" spans="5:7" x14ac:dyDescent="0.3">
      <c r="E27885" t="s">
        <v>27858</v>
      </c>
      <c r="F27885">
        <v>351</v>
      </c>
      <c r="G27885">
        <v>450</v>
      </c>
    </row>
    <row r="27886" spans="5:7" x14ac:dyDescent="0.3">
      <c r="E27886" t="s">
        <v>27859</v>
      </c>
      <c r="F27886">
        <v>3950</v>
      </c>
      <c r="G27886">
        <v>0</v>
      </c>
    </row>
    <row r="27887" spans="5:7" x14ac:dyDescent="0.3">
      <c r="E27887" t="s">
        <v>27860</v>
      </c>
      <c r="F27887">
        <v>1538</v>
      </c>
      <c r="G27887">
        <v>0</v>
      </c>
    </row>
    <row r="27888" spans="5:7" x14ac:dyDescent="0.3">
      <c r="E27888" t="s">
        <v>27861</v>
      </c>
      <c r="F27888">
        <v>-118</v>
      </c>
      <c r="G27888">
        <v>0</v>
      </c>
    </row>
    <row r="27889" spans="5:7" x14ac:dyDescent="0.3">
      <c r="E27889" t="s">
        <v>27862</v>
      </c>
      <c r="F27889">
        <v>-2</v>
      </c>
      <c r="G27889">
        <v>0</v>
      </c>
    </row>
    <row r="27890" spans="5:7" x14ac:dyDescent="0.3">
      <c r="E27890" t="s">
        <v>27863</v>
      </c>
      <c r="F27890">
        <v>975</v>
      </c>
      <c r="G27890">
        <v>0</v>
      </c>
    </row>
    <row r="27891" spans="5:7" x14ac:dyDescent="0.3">
      <c r="E27891" t="s">
        <v>27864</v>
      </c>
      <c r="F27891">
        <v>-5</v>
      </c>
      <c r="G27891">
        <v>0</v>
      </c>
    </row>
    <row r="27892" spans="5:7" x14ac:dyDescent="0.3">
      <c r="E27892" t="s">
        <v>27865</v>
      </c>
      <c r="F27892">
        <v>117</v>
      </c>
      <c r="G27892">
        <v>275</v>
      </c>
    </row>
    <row r="27893" spans="5:7" x14ac:dyDescent="0.3">
      <c r="E27893" t="s">
        <v>27866</v>
      </c>
      <c r="F27893">
        <v>4991</v>
      </c>
      <c r="G27893">
        <v>0</v>
      </c>
    </row>
    <row r="27894" spans="5:7" x14ac:dyDescent="0.3">
      <c r="E27894" t="s">
        <v>27867</v>
      </c>
      <c r="F27894">
        <v>642</v>
      </c>
      <c r="G27894">
        <v>0</v>
      </c>
    </row>
    <row r="27895" spans="5:7" x14ac:dyDescent="0.3">
      <c r="E27895" t="s">
        <v>27868</v>
      </c>
      <c r="F27895">
        <v>1669</v>
      </c>
      <c r="G27895">
        <v>2000</v>
      </c>
    </row>
    <row r="27896" spans="5:7" x14ac:dyDescent="0.3">
      <c r="E27896" t="s">
        <v>27869</v>
      </c>
      <c r="F27896">
        <v>0</v>
      </c>
      <c r="G27896">
        <v>109</v>
      </c>
    </row>
    <row r="27897" spans="5:7" x14ac:dyDescent="0.3">
      <c r="E27897" t="s">
        <v>27870</v>
      </c>
      <c r="F27897">
        <v>0</v>
      </c>
      <c r="G27897">
        <v>474</v>
      </c>
    </row>
    <row r="27898" spans="5:7" x14ac:dyDescent="0.3">
      <c r="E27898" t="s">
        <v>27871</v>
      </c>
      <c r="F27898">
        <v>0</v>
      </c>
      <c r="G27898">
        <v>0</v>
      </c>
    </row>
    <row r="27899" spans="5:7" x14ac:dyDescent="0.3">
      <c r="E27899" t="s">
        <v>27872</v>
      </c>
      <c r="F27899">
        <v>197</v>
      </c>
      <c r="G27899">
        <v>352</v>
      </c>
    </row>
    <row r="27900" spans="5:7" x14ac:dyDescent="0.3">
      <c r="E27900" t="s">
        <v>27873</v>
      </c>
      <c r="F27900">
        <v>902</v>
      </c>
      <c r="G27900">
        <v>0</v>
      </c>
    </row>
    <row r="27901" spans="5:7" x14ac:dyDescent="0.3">
      <c r="E27901" t="s">
        <v>27874</v>
      </c>
      <c r="F27901">
        <v>4287</v>
      </c>
      <c r="G27901">
        <v>0</v>
      </c>
    </row>
    <row r="27902" spans="5:7" x14ac:dyDescent="0.3">
      <c r="E27902" t="s">
        <v>27875</v>
      </c>
      <c r="F27902">
        <v>670</v>
      </c>
      <c r="G27902">
        <v>0</v>
      </c>
    </row>
    <row r="27903" spans="5:7" x14ac:dyDescent="0.3">
      <c r="E27903" t="s">
        <v>27876</v>
      </c>
      <c r="F27903">
        <v>279</v>
      </c>
      <c r="G27903">
        <v>0</v>
      </c>
    </row>
    <row r="27904" spans="5:7" x14ac:dyDescent="0.3">
      <c r="E27904" t="s">
        <v>27877</v>
      </c>
      <c r="F27904">
        <v>42</v>
      </c>
      <c r="G27904">
        <v>0</v>
      </c>
    </row>
    <row r="27905" spans="5:7" x14ac:dyDescent="0.3">
      <c r="E27905" t="s">
        <v>27878</v>
      </c>
      <c r="F27905">
        <v>0</v>
      </c>
      <c r="G27905">
        <v>854</v>
      </c>
    </row>
    <row r="27906" spans="5:7" x14ac:dyDescent="0.3">
      <c r="E27906" t="s">
        <v>27879</v>
      </c>
      <c r="F27906">
        <v>0</v>
      </c>
      <c r="G27906">
        <v>186</v>
      </c>
    </row>
    <row r="27907" spans="5:7" x14ac:dyDescent="0.3">
      <c r="E27907" t="s">
        <v>27880</v>
      </c>
      <c r="F27907">
        <v>517</v>
      </c>
      <c r="G27907">
        <v>0</v>
      </c>
    </row>
    <row r="27908" spans="5:7" x14ac:dyDescent="0.3">
      <c r="E27908" t="s">
        <v>27881</v>
      </c>
      <c r="F27908">
        <v>208</v>
      </c>
      <c r="G27908">
        <v>0</v>
      </c>
    </row>
    <row r="27909" spans="5:7" x14ac:dyDescent="0.3">
      <c r="E27909" t="s">
        <v>27882</v>
      </c>
      <c r="F27909">
        <v>176</v>
      </c>
      <c r="G27909">
        <v>0</v>
      </c>
    </row>
    <row r="27910" spans="5:7" x14ac:dyDescent="0.3">
      <c r="E27910" t="s">
        <v>27883</v>
      </c>
      <c r="F27910">
        <v>546</v>
      </c>
      <c r="G27910">
        <v>0</v>
      </c>
    </row>
    <row r="27911" spans="5:7" x14ac:dyDescent="0.3">
      <c r="E27911" t="s">
        <v>27884</v>
      </c>
      <c r="F27911">
        <v>2095</v>
      </c>
      <c r="G27911">
        <v>2000</v>
      </c>
    </row>
    <row r="27912" spans="5:7" x14ac:dyDescent="0.3">
      <c r="E27912" t="s">
        <v>27885</v>
      </c>
      <c r="F27912">
        <v>3759</v>
      </c>
      <c r="G27912">
        <v>0</v>
      </c>
    </row>
    <row r="27913" spans="5:7" x14ac:dyDescent="0.3">
      <c r="E27913" t="s">
        <v>27886</v>
      </c>
      <c r="F27913">
        <v>712</v>
      </c>
      <c r="G27913">
        <v>1000</v>
      </c>
    </row>
    <row r="27914" spans="5:7" x14ac:dyDescent="0.3">
      <c r="E27914" t="s">
        <v>27887</v>
      </c>
      <c r="F27914">
        <v>3437</v>
      </c>
      <c r="G27914">
        <v>0</v>
      </c>
    </row>
    <row r="27915" spans="5:7" x14ac:dyDescent="0.3">
      <c r="E27915" t="s">
        <v>27888</v>
      </c>
      <c r="F27915">
        <v>0</v>
      </c>
      <c r="G27915">
        <v>1250</v>
      </c>
    </row>
    <row r="27916" spans="5:7" x14ac:dyDescent="0.3">
      <c r="E27916" t="s">
        <v>27889</v>
      </c>
      <c r="F27916">
        <v>0</v>
      </c>
      <c r="G27916">
        <v>399</v>
      </c>
    </row>
    <row r="27917" spans="5:7" x14ac:dyDescent="0.3">
      <c r="E27917" t="s">
        <v>27890</v>
      </c>
      <c r="F27917">
        <v>2687</v>
      </c>
      <c r="G27917">
        <v>0</v>
      </c>
    </row>
    <row r="27918" spans="5:7" x14ac:dyDescent="0.3">
      <c r="E27918" t="s">
        <v>27891</v>
      </c>
      <c r="F27918">
        <v>5812</v>
      </c>
      <c r="G27918">
        <v>0</v>
      </c>
    </row>
    <row r="27919" spans="5:7" x14ac:dyDescent="0.3">
      <c r="E27919" t="s">
        <v>27892</v>
      </c>
      <c r="F27919">
        <v>475</v>
      </c>
      <c r="G27919">
        <v>0</v>
      </c>
    </row>
    <row r="27920" spans="5:7" x14ac:dyDescent="0.3">
      <c r="E27920" t="s">
        <v>27893</v>
      </c>
      <c r="F27920">
        <v>0</v>
      </c>
      <c r="G27920">
        <v>0</v>
      </c>
    </row>
    <row r="27921" spans="5:7" x14ac:dyDescent="0.3">
      <c r="E27921" t="s">
        <v>27894</v>
      </c>
      <c r="F27921">
        <v>2439</v>
      </c>
      <c r="G27921">
        <v>500</v>
      </c>
    </row>
    <row r="27922" spans="5:7" x14ac:dyDescent="0.3">
      <c r="E27922" t="s">
        <v>27895</v>
      </c>
      <c r="F27922">
        <v>201</v>
      </c>
      <c r="G27922">
        <v>0</v>
      </c>
    </row>
    <row r="27923" spans="5:7" x14ac:dyDescent="0.3">
      <c r="E27923" t="s">
        <v>27896</v>
      </c>
      <c r="F27923">
        <v>3378</v>
      </c>
      <c r="G27923">
        <v>0</v>
      </c>
    </row>
    <row r="27924" spans="5:7" x14ac:dyDescent="0.3">
      <c r="E27924" t="s">
        <v>27897</v>
      </c>
      <c r="F27924">
        <v>7226</v>
      </c>
      <c r="G27924">
        <v>0</v>
      </c>
    </row>
    <row r="27925" spans="5:7" x14ac:dyDescent="0.3">
      <c r="E27925" t="s">
        <v>27898</v>
      </c>
      <c r="F27925">
        <v>193</v>
      </c>
      <c r="G27925">
        <v>300</v>
      </c>
    </row>
    <row r="27926" spans="5:7" x14ac:dyDescent="0.3">
      <c r="E27926" t="s">
        <v>27899</v>
      </c>
      <c r="F27926">
        <v>1392</v>
      </c>
      <c r="G27926">
        <v>0</v>
      </c>
    </row>
    <row r="27927" spans="5:7" x14ac:dyDescent="0.3">
      <c r="E27927" t="s">
        <v>27900</v>
      </c>
      <c r="F27927">
        <v>4021</v>
      </c>
      <c r="G27927">
        <v>0</v>
      </c>
    </row>
    <row r="27928" spans="5:7" x14ac:dyDescent="0.3">
      <c r="E27928" t="s">
        <v>27901</v>
      </c>
      <c r="F27928">
        <v>4365</v>
      </c>
      <c r="G27928">
        <v>0</v>
      </c>
    </row>
    <row r="27929" spans="5:7" x14ac:dyDescent="0.3">
      <c r="E27929" t="s">
        <v>27902</v>
      </c>
      <c r="F27929">
        <v>0</v>
      </c>
      <c r="G27929">
        <v>143</v>
      </c>
    </row>
    <row r="27930" spans="5:7" x14ac:dyDescent="0.3">
      <c r="E27930" t="s">
        <v>27903</v>
      </c>
      <c r="F27930">
        <v>0</v>
      </c>
      <c r="G27930">
        <v>270</v>
      </c>
    </row>
    <row r="27931" spans="5:7" x14ac:dyDescent="0.3">
      <c r="E27931" t="s">
        <v>27904</v>
      </c>
      <c r="F27931">
        <v>14</v>
      </c>
      <c r="G27931">
        <v>560</v>
      </c>
    </row>
    <row r="27932" spans="5:7" x14ac:dyDescent="0.3">
      <c r="E27932" t="s">
        <v>27905</v>
      </c>
      <c r="F27932">
        <v>434</v>
      </c>
      <c r="G27932">
        <v>0</v>
      </c>
    </row>
    <row r="27933" spans="5:7" x14ac:dyDescent="0.3">
      <c r="E27933" t="s">
        <v>27906</v>
      </c>
      <c r="F27933">
        <v>293</v>
      </c>
      <c r="G27933">
        <v>565</v>
      </c>
    </row>
    <row r="27934" spans="5:7" x14ac:dyDescent="0.3">
      <c r="E27934" t="s">
        <v>27907</v>
      </c>
      <c r="F27934">
        <v>591</v>
      </c>
      <c r="G27934">
        <v>0</v>
      </c>
    </row>
    <row r="27935" spans="5:7" x14ac:dyDescent="0.3">
      <c r="E27935" t="s">
        <v>27908</v>
      </c>
      <c r="F27935">
        <v>472</v>
      </c>
      <c r="G27935">
        <v>639</v>
      </c>
    </row>
    <row r="27936" spans="5:7" x14ac:dyDescent="0.3">
      <c r="E27936" t="s">
        <v>27909</v>
      </c>
      <c r="F27936">
        <v>0</v>
      </c>
      <c r="G27936">
        <v>0</v>
      </c>
    </row>
    <row r="27937" spans="5:7" x14ac:dyDescent="0.3">
      <c r="E27937" t="s">
        <v>27910</v>
      </c>
      <c r="F27937">
        <v>0</v>
      </c>
      <c r="G27937">
        <v>583</v>
      </c>
    </row>
    <row r="27938" spans="5:7" x14ac:dyDescent="0.3">
      <c r="E27938" t="s">
        <v>27911</v>
      </c>
      <c r="F27938">
        <v>372</v>
      </c>
      <c r="G27938">
        <v>0</v>
      </c>
    </row>
    <row r="27939" spans="5:7" x14ac:dyDescent="0.3">
      <c r="E27939" t="s">
        <v>27912</v>
      </c>
      <c r="F27939">
        <v>731</v>
      </c>
      <c r="G27939">
        <v>0</v>
      </c>
    </row>
    <row r="27940" spans="5:7" x14ac:dyDescent="0.3">
      <c r="E27940" t="s">
        <v>27913</v>
      </c>
      <c r="F27940">
        <v>0</v>
      </c>
      <c r="G27940">
        <v>150</v>
      </c>
    </row>
    <row r="27941" spans="5:7" x14ac:dyDescent="0.3">
      <c r="E27941" t="s">
        <v>27914</v>
      </c>
      <c r="F27941">
        <v>505</v>
      </c>
      <c r="G27941">
        <v>0</v>
      </c>
    </row>
    <row r="27942" spans="5:7" x14ac:dyDescent="0.3">
      <c r="E27942" t="s">
        <v>27915</v>
      </c>
      <c r="F27942">
        <v>1233</v>
      </c>
      <c r="G27942">
        <v>0</v>
      </c>
    </row>
    <row r="27943" spans="5:7" x14ac:dyDescent="0.3">
      <c r="E27943" t="s">
        <v>27916</v>
      </c>
      <c r="F27943">
        <v>0</v>
      </c>
      <c r="G27943">
        <v>163</v>
      </c>
    </row>
    <row r="27944" spans="5:7" x14ac:dyDescent="0.3">
      <c r="E27944" t="s">
        <v>27917</v>
      </c>
      <c r="F27944">
        <v>656</v>
      </c>
      <c r="G27944">
        <v>0</v>
      </c>
    </row>
    <row r="27945" spans="5:7" x14ac:dyDescent="0.3">
      <c r="E27945" t="s">
        <v>27918</v>
      </c>
      <c r="F27945">
        <v>622</v>
      </c>
      <c r="G27945">
        <v>0</v>
      </c>
    </row>
    <row r="27946" spans="5:7" x14ac:dyDescent="0.3">
      <c r="E27946" t="s">
        <v>27919</v>
      </c>
      <c r="F27946">
        <v>0</v>
      </c>
      <c r="G27946">
        <v>0</v>
      </c>
    </row>
    <row r="27947" spans="5:7" x14ac:dyDescent="0.3">
      <c r="E27947" t="s">
        <v>27920</v>
      </c>
      <c r="F27947">
        <v>1556</v>
      </c>
      <c r="G27947">
        <v>500</v>
      </c>
    </row>
    <row r="27948" spans="5:7" x14ac:dyDescent="0.3">
      <c r="E27948" t="s">
        <v>27921</v>
      </c>
      <c r="F27948">
        <v>-1</v>
      </c>
      <c r="G27948">
        <v>0</v>
      </c>
    </row>
    <row r="27949" spans="5:7" x14ac:dyDescent="0.3">
      <c r="E27949" t="s">
        <v>27922</v>
      </c>
      <c r="F27949">
        <v>334</v>
      </c>
      <c r="G27949">
        <v>0</v>
      </c>
    </row>
    <row r="27950" spans="5:7" x14ac:dyDescent="0.3">
      <c r="E27950" t="s">
        <v>27923</v>
      </c>
      <c r="F27950">
        <v>2672</v>
      </c>
      <c r="G27950">
        <v>0</v>
      </c>
    </row>
    <row r="27951" spans="5:7" x14ac:dyDescent="0.3">
      <c r="E27951" t="s">
        <v>27924</v>
      </c>
      <c r="F27951">
        <v>3268</v>
      </c>
      <c r="G27951">
        <v>0</v>
      </c>
    </row>
    <row r="27952" spans="5:7" x14ac:dyDescent="0.3">
      <c r="E27952" t="s">
        <v>27925</v>
      </c>
      <c r="F27952">
        <v>0</v>
      </c>
      <c r="G27952">
        <v>257</v>
      </c>
    </row>
    <row r="27953" spans="5:7" x14ac:dyDescent="0.3">
      <c r="E27953" t="s">
        <v>27926</v>
      </c>
      <c r="F27953">
        <v>0</v>
      </c>
      <c r="G27953">
        <v>85</v>
      </c>
    </row>
    <row r="27954" spans="5:7" x14ac:dyDescent="0.3">
      <c r="E27954" t="s">
        <v>27927</v>
      </c>
      <c r="F27954">
        <v>0</v>
      </c>
      <c r="G27954">
        <v>824</v>
      </c>
    </row>
    <row r="27955" spans="5:7" x14ac:dyDescent="0.3">
      <c r="E27955" t="s">
        <v>27928</v>
      </c>
      <c r="F27955">
        <v>545</v>
      </c>
      <c r="G27955">
        <v>0</v>
      </c>
    </row>
    <row r="27956" spans="5:7" x14ac:dyDescent="0.3">
      <c r="E27956" t="s">
        <v>27929</v>
      </c>
      <c r="F27956">
        <v>8969</v>
      </c>
      <c r="G27956">
        <v>0</v>
      </c>
    </row>
    <row r="27957" spans="5:7" x14ac:dyDescent="0.3">
      <c r="E27957" t="s">
        <v>27930</v>
      </c>
      <c r="F27957">
        <v>0</v>
      </c>
      <c r="G27957">
        <v>738</v>
      </c>
    </row>
    <row r="27958" spans="5:7" x14ac:dyDescent="0.3">
      <c r="E27958" t="s">
        <v>27931</v>
      </c>
      <c r="F27958">
        <v>0</v>
      </c>
      <c r="G27958">
        <v>217</v>
      </c>
    </row>
    <row r="27959" spans="5:7" x14ac:dyDescent="0.3">
      <c r="E27959" t="s">
        <v>27932</v>
      </c>
      <c r="F27959">
        <v>0</v>
      </c>
      <c r="G27959">
        <v>1316</v>
      </c>
    </row>
    <row r="27960" spans="5:7" x14ac:dyDescent="0.3">
      <c r="E27960" t="s">
        <v>27933</v>
      </c>
      <c r="F27960">
        <v>0</v>
      </c>
      <c r="G27960">
        <v>2367</v>
      </c>
    </row>
    <row r="27961" spans="5:7" x14ac:dyDescent="0.3">
      <c r="E27961" t="s">
        <v>27934</v>
      </c>
      <c r="F27961">
        <v>2122</v>
      </c>
      <c r="G27961">
        <v>0</v>
      </c>
    </row>
    <row r="27962" spans="5:7" x14ac:dyDescent="0.3">
      <c r="E27962" t="s">
        <v>27935</v>
      </c>
      <c r="F27962">
        <v>14</v>
      </c>
      <c r="G27962">
        <v>0</v>
      </c>
    </row>
    <row r="27963" spans="5:7" x14ac:dyDescent="0.3">
      <c r="E27963" t="s">
        <v>27936</v>
      </c>
      <c r="F27963">
        <v>131</v>
      </c>
      <c r="G27963">
        <v>0</v>
      </c>
    </row>
    <row r="27964" spans="5:7" x14ac:dyDescent="0.3">
      <c r="E27964" t="s">
        <v>27937</v>
      </c>
      <c r="F27964">
        <v>4082</v>
      </c>
      <c r="G27964">
        <v>2000</v>
      </c>
    </row>
    <row r="27965" spans="5:7" x14ac:dyDescent="0.3">
      <c r="E27965" t="s">
        <v>27938</v>
      </c>
      <c r="F27965">
        <v>-12</v>
      </c>
      <c r="G27965">
        <v>500</v>
      </c>
    </row>
    <row r="27966" spans="5:7" x14ac:dyDescent="0.3">
      <c r="E27966" t="s">
        <v>27939</v>
      </c>
      <c r="F27966">
        <v>-4</v>
      </c>
      <c r="G27966">
        <v>900</v>
      </c>
    </row>
    <row r="27967" spans="5:7" x14ac:dyDescent="0.3">
      <c r="E27967" t="s">
        <v>27940</v>
      </c>
      <c r="F27967">
        <v>154</v>
      </c>
      <c r="G27967">
        <v>300</v>
      </c>
    </row>
    <row r="27968" spans="5:7" x14ac:dyDescent="0.3">
      <c r="E27968" t="s">
        <v>27941</v>
      </c>
      <c r="F27968">
        <v>-18</v>
      </c>
      <c r="G27968">
        <v>0</v>
      </c>
    </row>
    <row r="27969" spans="5:7" x14ac:dyDescent="0.3">
      <c r="E27969" t="s">
        <v>27942</v>
      </c>
      <c r="F27969">
        <v>0</v>
      </c>
      <c r="G27969">
        <v>188</v>
      </c>
    </row>
    <row r="27970" spans="5:7" x14ac:dyDescent="0.3">
      <c r="E27970" t="s">
        <v>27943</v>
      </c>
      <c r="F27970">
        <v>0</v>
      </c>
      <c r="G27970">
        <v>282</v>
      </c>
    </row>
    <row r="27971" spans="5:7" x14ac:dyDescent="0.3">
      <c r="E27971" t="s">
        <v>27944</v>
      </c>
      <c r="F27971">
        <v>465</v>
      </c>
      <c r="G27971">
        <v>900</v>
      </c>
    </row>
    <row r="27972" spans="5:7" x14ac:dyDescent="0.3">
      <c r="E27972" t="s">
        <v>27945</v>
      </c>
      <c r="F27972">
        <v>0</v>
      </c>
      <c r="G27972">
        <v>85</v>
      </c>
    </row>
    <row r="27973" spans="5:7" x14ac:dyDescent="0.3">
      <c r="E27973" t="s">
        <v>27946</v>
      </c>
      <c r="F27973">
        <v>2851</v>
      </c>
      <c r="G27973">
        <v>0</v>
      </c>
    </row>
    <row r="27974" spans="5:7" x14ac:dyDescent="0.3">
      <c r="E27974" t="s">
        <v>27947</v>
      </c>
      <c r="F27974">
        <v>890</v>
      </c>
      <c r="G27974">
        <v>500</v>
      </c>
    </row>
    <row r="27975" spans="5:7" x14ac:dyDescent="0.3">
      <c r="E27975" t="s">
        <v>27948</v>
      </c>
      <c r="F27975">
        <v>1292</v>
      </c>
      <c r="G27975">
        <v>0</v>
      </c>
    </row>
    <row r="27976" spans="5:7" x14ac:dyDescent="0.3">
      <c r="E27976" t="s">
        <v>27949</v>
      </c>
      <c r="F27976">
        <v>4701</v>
      </c>
      <c r="G27976">
        <v>0</v>
      </c>
    </row>
    <row r="27977" spans="5:7" x14ac:dyDescent="0.3">
      <c r="E27977" t="s">
        <v>27950</v>
      </c>
      <c r="F27977">
        <v>4515</v>
      </c>
      <c r="G27977">
        <v>0</v>
      </c>
    </row>
    <row r="27978" spans="5:7" x14ac:dyDescent="0.3">
      <c r="E27978" t="s">
        <v>27951</v>
      </c>
      <c r="F27978">
        <v>6216</v>
      </c>
      <c r="G27978">
        <v>0</v>
      </c>
    </row>
    <row r="27979" spans="5:7" x14ac:dyDescent="0.3">
      <c r="E27979" t="s">
        <v>27952</v>
      </c>
      <c r="F27979">
        <v>4053</v>
      </c>
      <c r="G27979">
        <v>0</v>
      </c>
    </row>
    <row r="27980" spans="5:7" x14ac:dyDescent="0.3">
      <c r="E27980" t="s">
        <v>27953</v>
      </c>
      <c r="F27980">
        <v>0</v>
      </c>
      <c r="G27980">
        <v>273</v>
      </c>
    </row>
    <row r="27981" spans="5:7" x14ac:dyDescent="0.3">
      <c r="E27981" t="s">
        <v>27954</v>
      </c>
      <c r="F27981">
        <v>128</v>
      </c>
      <c r="G27981">
        <v>0</v>
      </c>
    </row>
    <row r="27982" spans="5:7" x14ac:dyDescent="0.3">
      <c r="E27982" t="s">
        <v>27955</v>
      </c>
      <c r="F27982">
        <v>667</v>
      </c>
      <c r="G27982">
        <v>500</v>
      </c>
    </row>
    <row r="27983" spans="5:7" x14ac:dyDescent="0.3">
      <c r="E27983" t="s">
        <v>27956</v>
      </c>
      <c r="F27983">
        <v>96</v>
      </c>
      <c r="G27983">
        <v>0</v>
      </c>
    </row>
    <row r="27984" spans="5:7" x14ac:dyDescent="0.3">
      <c r="E27984" t="s">
        <v>27957</v>
      </c>
      <c r="F27984">
        <v>2837</v>
      </c>
      <c r="G27984">
        <v>0</v>
      </c>
    </row>
    <row r="27985" spans="5:7" x14ac:dyDescent="0.3">
      <c r="E27985" t="s">
        <v>27958</v>
      </c>
      <c r="F27985">
        <v>3887</v>
      </c>
      <c r="G27985">
        <v>0</v>
      </c>
    </row>
    <row r="27986" spans="5:7" x14ac:dyDescent="0.3">
      <c r="E27986" t="s">
        <v>27959</v>
      </c>
      <c r="F27986">
        <v>345</v>
      </c>
      <c r="G27986">
        <v>0</v>
      </c>
    </row>
    <row r="27987" spans="5:7" x14ac:dyDescent="0.3">
      <c r="E27987" t="s">
        <v>27960</v>
      </c>
      <c r="F27987">
        <v>3216</v>
      </c>
      <c r="G27987">
        <v>0</v>
      </c>
    </row>
    <row r="27988" spans="5:7" x14ac:dyDescent="0.3">
      <c r="E27988" t="s">
        <v>27961</v>
      </c>
      <c r="F27988">
        <v>26</v>
      </c>
      <c r="G27988">
        <v>140</v>
      </c>
    </row>
    <row r="27989" spans="5:7" x14ac:dyDescent="0.3">
      <c r="E27989" t="s">
        <v>27962</v>
      </c>
      <c r="F27989">
        <v>144</v>
      </c>
      <c r="G27989">
        <v>0</v>
      </c>
    </row>
    <row r="27990" spans="5:7" x14ac:dyDescent="0.3">
      <c r="E27990" t="s">
        <v>27963</v>
      </c>
      <c r="F27990">
        <v>0</v>
      </c>
      <c r="G27990">
        <v>0</v>
      </c>
    </row>
    <row r="27991" spans="5:7" x14ac:dyDescent="0.3">
      <c r="E27991" t="s">
        <v>27964</v>
      </c>
      <c r="F27991">
        <v>0</v>
      </c>
      <c r="G27991">
        <v>348</v>
      </c>
    </row>
    <row r="27992" spans="5:7" x14ac:dyDescent="0.3">
      <c r="E27992" t="s">
        <v>27965</v>
      </c>
      <c r="F27992">
        <v>1874</v>
      </c>
      <c r="G27992">
        <v>2941</v>
      </c>
    </row>
    <row r="27993" spans="5:7" x14ac:dyDescent="0.3">
      <c r="E27993" t="s">
        <v>27966</v>
      </c>
      <c r="F27993">
        <v>0</v>
      </c>
      <c r="G27993">
        <v>0</v>
      </c>
    </row>
    <row r="27994" spans="5:7" x14ac:dyDescent="0.3">
      <c r="E27994" t="s">
        <v>27967</v>
      </c>
      <c r="F27994">
        <v>1096</v>
      </c>
      <c r="G27994">
        <v>1291</v>
      </c>
    </row>
    <row r="27995" spans="5:7" x14ac:dyDescent="0.3">
      <c r="E27995" t="s">
        <v>27968</v>
      </c>
      <c r="F27995">
        <v>7806</v>
      </c>
      <c r="G27995">
        <v>8061</v>
      </c>
    </row>
    <row r="27996" spans="5:7" x14ac:dyDescent="0.3">
      <c r="E27996" t="s">
        <v>27969</v>
      </c>
      <c r="F27996">
        <v>681</v>
      </c>
      <c r="G27996">
        <v>0</v>
      </c>
    </row>
    <row r="27997" spans="5:7" x14ac:dyDescent="0.3">
      <c r="E27997" t="s">
        <v>27970</v>
      </c>
      <c r="F27997">
        <v>491</v>
      </c>
      <c r="G27997">
        <v>0</v>
      </c>
    </row>
    <row r="27998" spans="5:7" x14ac:dyDescent="0.3">
      <c r="E27998" t="s">
        <v>27971</v>
      </c>
      <c r="F27998">
        <v>4068</v>
      </c>
      <c r="G27998">
        <v>0</v>
      </c>
    </row>
    <row r="27999" spans="5:7" x14ac:dyDescent="0.3">
      <c r="E27999" t="s">
        <v>27972</v>
      </c>
      <c r="F27999">
        <v>405</v>
      </c>
      <c r="G27999">
        <v>0</v>
      </c>
    </row>
    <row r="28000" spans="5:7" x14ac:dyDescent="0.3">
      <c r="E28000" t="s">
        <v>27973</v>
      </c>
      <c r="F28000">
        <v>2</v>
      </c>
      <c r="G28000">
        <v>0</v>
      </c>
    </row>
    <row r="28001" spans="5:7" x14ac:dyDescent="0.3">
      <c r="E28001" t="s">
        <v>27974</v>
      </c>
      <c r="F28001">
        <v>2169</v>
      </c>
      <c r="G28001">
        <v>0</v>
      </c>
    </row>
    <row r="28002" spans="5:7" x14ac:dyDescent="0.3">
      <c r="E28002" t="s">
        <v>27975</v>
      </c>
      <c r="F28002">
        <v>3757</v>
      </c>
      <c r="G28002">
        <v>0</v>
      </c>
    </row>
    <row r="28003" spans="5:7" x14ac:dyDescent="0.3">
      <c r="E28003" t="s">
        <v>27976</v>
      </c>
      <c r="F28003">
        <v>234</v>
      </c>
      <c r="G28003">
        <v>0</v>
      </c>
    </row>
    <row r="28004" spans="5:7" x14ac:dyDescent="0.3">
      <c r="E28004" t="s">
        <v>27977</v>
      </c>
      <c r="F28004">
        <v>4751</v>
      </c>
      <c r="G28004">
        <v>0</v>
      </c>
    </row>
    <row r="28005" spans="5:7" x14ac:dyDescent="0.3">
      <c r="E28005" t="s">
        <v>27978</v>
      </c>
      <c r="F28005">
        <v>-1</v>
      </c>
      <c r="G28005">
        <v>530</v>
      </c>
    </row>
    <row r="28006" spans="5:7" x14ac:dyDescent="0.3">
      <c r="E28006" t="s">
        <v>27979</v>
      </c>
      <c r="F28006">
        <v>273</v>
      </c>
      <c r="G28006">
        <v>572</v>
      </c>
    </row>
    <row r="28007" spans="5:7" x14ac:dyDescent="0.3">
      <c r="E28007" t="s">
        <v>27980</v>
      </c>
      <c r="F28007">
        <v>234</v>
      </c>
      <c r="G28007">
        <v>455</v>
      </c>
    </row>
    <row r="28008" spans="5:7" x14ac:dyDescent="0.3">
      <c r="E28008" t="s">
        <v>27981</v>
      </c>
      <c r="F28008">
        <v>293</v>
      </c>
      <c r="G28008">
        <v>631</v>
      </c>
    </row>
    <row r="28009" spans="5:7" x14ac:dyDescent="0.3">
      <c r="E28009" t="s">
        <v>27982</v>
      </c>
      <c r="F28009">
        <v>317</v>
      </c>
      <c r="G28009">
        <v>636</v>
      </c>
    </row>
    <row r="28010" spans="5:7" x14ac:dyDescent="0.3">
      <c r="E28010" t="s">
        <v>27983</v>
      </c>
      <c r="F28010">
        <v>835</v>
      </c>
      <c r="G28010">
        <v>1000</v>
      </c>
    </row>
    <row r="28011" spans="5:7" x14ac:dyDescent="0.3">
      <c r="E28011" t="s">
        <v>27984</v>
      </c>
      <c r="F28011">
        <v>3637</v>
      </c>
      <c r="G28011">
        <v>0</v>
      </c>
    </row>
    <row r="28012" spans="5:7" x14ac:dyDescent="0.3">
      <c r="E28012" t="s">
        <v>27985</v>
      </c>
      <c r="F28012">
        <v>2066</v>
      </c>
      <c r="G28012">
        <v>0</v>
      </c>
    </row>
    <row r="28013" spans="5:7" x14ac:dyDescent="0.3">
      <c r="E28013" t="s">
        <v>27986</v>
      </c>
      <c r="F28013">
        <v>0</v>
      </c>
      <c r="G28013">
        <v>605</v>
      </c>
    </row>
    <row r="28014" spans="5:7" x14ac:dyDescent="0.3">
      <c r="E28014" t="s">
        <v>27987</v>
      </c>
      <c r="F28014">
        <v>1092</v>
      </c>
      <c r="G28014">
        <v>0</v>
      </c>
    </row>
    <row r="28015" spans="5:7" x14ac:dyDescent="0.3">
      <c r="E28015" t="s">
        <v>27988</v>
      </c>
      <c r="F28015">
        <v>0</v>
      </c>
      <c r="G28015">
        <v>449</v>
      </c>
    </row>
    <row r="28016" spans="5:7" x14ac:dyDescent="0.3">
      <c r="E28016" t="s">
        <v>27989</v>
      </c>
      <c r="F28016">
        <v>0</v>
      </c>
      <c r="G28016">
        <v>207</v>
      </c>
    </row>
    <row r="28017" spans="5:7" x14ac:dyDescent="0.3">
      <c r="E28017" t="s">
        <v>27990</v>
      </c>
      <c r="F28017">
        <v>-100</v>
      </c>
      <c r="G28017">
        <v>0</v>
      </c>
    </row>
    <row r="28018" spans="5:7" x14ac:dyDescent="0.3">
      <c r="E28018" t="s">
        <v>27991</v>
      </c>
      <c r="F28018">
        <v>2085</v>
      </c>
      <c r="G28018">
        <v>0</v>
      </c>
    </row>
    <row r="28019" spans="5:7" x14ac:dyDescent="0.3">
      <c r="E28019" t="s">
        <v>27992</v>
      </c>
      <c r="F28019">
        <v>3458</v>
      </c>
      <c r="G28019">
        <v>0</v>
      </c>
    </row>
    <row r="28020" spans="5:7" x14ac:dyDescent="0.3">
      <c r="E28020" t="s">
        <v>27993</v>
      </c>
      <c r="F28020">
        <v>1154</v>
      </c>
      <c r="G28020">
        <v>0</v>
      </c>
    </row>
    <row r="28021" spans="5:7" x14ac:dyDescent="0.3">
      <c r="E28021" t="s">
        <v>27994</v>
      </c>
      <c r="F28021">
        <v>3264</v>
      </c>
      <c r="G28021">
        <v>500</v>
      </c>
    </row>
    <row r="28022" spans="5:7" x14ac:dyDescent="0.3">
      <c r="E28022" t="s">
        <v>27995</v>
      </c>
      <c r="F28022">
        <v>5744</v>
      </c>
      <c r="G28022">
        <v>0</v>
      </c>
    </row>
    <row r="28023" spans="5:7" x14ac:dyDescent="0.3">
      <c r="E28023" t="s">
        <v>27996</v>
      </c>
      <c r="F28023">
        <v>32</v>
      </c>
      <c r="G28023">
        <v>143</v>
      </c>
    </row>
    <row r="28024" spans="5:7" x14ac:dyDescent="0.3">
      <c r="E28024" t="s">
        <v>27997</v>
      </c>
      <c r="F28024">
        <v>516</v>
      </c>
      <c r="G28024">
        <v>0</v>
      </c>
    </row>
    <row r="28025" spans="5:7" x14ac:dyDescent="0.3">
      <c r="E28025" t="s">
        <v>27998</v>
      </c>
      <c r="F28025">
        <v>470</v>
      </c>
      <c r="G28025">
        <v>0</v>
      </c>
    </row>
    <row r="28026" spans="5:7" x14ac:dyDescent="0.3">
      <c r="E28026" t="s">
        <v>27999</v>
      </c>
      <c r="F28026">
        <v>2901</v>
      </c>
      <c r="G28026">
        <v>0</v>
      </c>
    </row>
    <row r="28027" spans="5:7" x14ac:dyDescent="0.3">
      <c r="E28027" t="s">
        <v>28000</v>
      </c>
      <c r="F28027">
        <v>2944</v>
      </c>
      <c r="G28027">
        <v>0</v>
      </c>
    </row>
    <row r="28028" spans="5:7" x14ac:dyDescent="0.3">
      <c r="E28028" t="s">
        <v>28001</v>
      </c>
      <c r="F28028">
        <v>94</v>
      </c>
      <c r="G28028">
        <v>0</v>
      </c>
    </row>
    <row r="28029" spans="5:7" x14ac:dyDescent="0.3">
      <c r="E28029" t="s">
        <v>28002</v>
      </c>
      <c r="F28029">
        <v>458</v>
      </c>
      <c r="G28029">
        <v>0</v>
      </c>
    </row>
    <row r="28030" spans="5:7" x14ac:dyDescent="0.3">
      <c r="E28030" t="s">
        <v>28003</v>
      </c>
      <c r="F28030">
        <v>183</v>
      </c>
      <c r="G28030">
        <v>401</v>
      </c>
    </row>
    <row r="28031" spans="5:7" x14ac:dyDescent="0.3">
      <c r="E28031" t="s">
        <v>28004</v>
      </c>
      <c r="F28031">
        <v>342</v>
      </c>
      <c r="G28031">
        <v>488</v>
      </c>
    </row>
    <row r="28032" spans="5:7" x14ac:dyDescent="0.3">
      <c r="E28032" t="s">
        <v>28005</v>
      </c>
      <c r="F28032">
        <v>1540</v>
      </c>
      <c r="G28032">
        <v>0</v>
      </c>
    </row>
    <row r="28033" spans="5:7" x14ac:dyDescent="0.3">
      <c r="E28033" t="s">
        <v>28006</v>
      </c>
      <c r="F28033">
        <v>5636</v>
      </c>
      <c r="G28033">
        <v>0</v>
      </c>
    </row>
    <row r="28034" spans="5:7" x14ac:dyDescent="0.3">
      <c r="E28034" t="s">
        <v>28007</v>
      </c>
      <c r="F28034">
        <v>163</v>
      </c>
      <c r="G28034">
        <v>327</v>
      </c>
    </row>
    <row r="28035" spans="5:7" x14ac:dyDescent="0.3">
      <c r="E28035" t="s">
        <v>28008</v>
      </c>
      <c r="F28035">
        <v>0</v>
      </c>
      <c r="G28035">
        <v>695</v>
      </c>
    </row>
    <row r="28036" spans="5:7" x14ac:dyDescent="0.3">
      <c r="E28036" t="s">
        <v>28009</v>
      </c>
      <c r="F28036">
        <v>387</v>
      </c>
      <c r="G28036">
        <v>0</v>
      </c>
    </row>
    <row r="28037" spans="5:7" x14ac:dyDescent="0.3">
      <c r="E28037" t="s">
        <v>28010</v>
      </c>
      <c r="F28037">
        <v>0</v>
      </c>
      <c r="G28037">
        <v>0</v>
      </c>
    </row>
    <row r="28038" spans="5:7" x14ac:dyDescent="0.3">
      <c r="E28038" t="s">
        <v>28011</v>
      </c>
      <c r="F28038">
        <v>1</v>
      </c>
      <c r="G28038">
        <v>0</v>
      </c>
    </row>
    <row r="28039" spans="5:7" x14ac:dyDescent="0.3">
      <c r="E28039" t="s">
        <v>28012</v>
      </c>
      <c r="F28039">
        <v>36</v>
      </c>
      <c r="G28039">
        <v>0</v>
      </c>
    </row>
    <row r="28040" spans="5:7" x14ac:dyDescent="0.3">
      <c r="E28040" t="s">
        <v>28013</v>
      </c>
      <c r="F28040">
        <v>1160</v>
      </c>
      <c r="G28040">
        <v>0</v>
      </c>
    </row>
    <row r="28041" spans="5:7" x14ac:dyDescent="0.3">
      <c r="E28041" t="s">
        <v>28014</v>
      </c>
      <c r="F28041">
        <v>120</v>
      </c>
      <c r="G28041">
        <v>0</v>
      </c>
    </row>
    <row r="28042" spans="5:7" x14ac:dyDescent="0.3">
      <c r="E28042" t="s">
        <v>28015</v>
      </c>
      <c r="F28042">
        <v>553</v>
      </c>
      <c r="G28042">
        <v>650</v>
      </c>
    </row>
    <row r="28043" spans="5:7" x14ac:dyDescent="0.3">
      <c r="E28043" t="s">
        <v>28016</v>
      </c>
      <c r="F28043">
        <v>0</v>
      </c>
      <c r="G28043">
        <v>170</v>
      </c>
    </row>
    <row r="28044" spans="5:7" x14ac:dyDescent="0.3">
      <c r="E28044" t="s">
        <v>28017</v>
      </c>
      <c r="F28044">
        <v>0</v>
      </c>
      <c r="G28044">
        <v>760</v>
      </c>
    </row>
    <row r="28045" spans="5:7" x14ac:dyDescent="0.3">
      <c r="E28045" t="s">
        <v>28018</v>
      </c>
      <c r="F28045">
        <v>-1</v>
      </c>
      <c r="G28045">
        <v>0</v>
      </c>
    </row>
    <row r="28046" spans="5:7" x14ac:dyDescent="0.3">
      <c r="E28046" t="s">
        <v>28019</v>
      </c>
      <c r="F28046">
        <v>0</v>
      </c>
      <c r="G28046">
        <v>0</v>
      </c>
    </row>
    <row r="28047" spans="5:7" x14ac:dyDescent="0.3">
      <c r="E28047" t="s">
        <v>28020</v>
      </c>
      <c r="F28047">
        <v>5634</v>
      </c>
      <c r="G28047">
        <v>0</v>
      </c>
    </row>
    <row r="28048" spans="5:7" x14ac:dyDescent="0.3">
      <c r="E28048" t="s">
        <v>28021</v>
      </c>
      <c r="F28048">
        <v>1445</v>
      </c>
      <c r="G28048">
        <v>0</v>
      </c>
    </row>
    <row r="28049" spans="5:7" x14ac:dyDescent="0.3">
      <c r="E28049" t="s">
        <v>28022</v>
      </c>
      <c r="F28049">
        <v>-1</v>
      </c>
      <c r="G28049">
        <v>188</v>
      </c>
    </row>
    <row r="28050" spans="5:7" x14ac:dyDescent="0.3">
      <c r="E28050" t="s">
        <v>28023</v>
      </c>
      <c r="F28050">
        <v>0</v>
      </c>
      <c r="G28050">
        <v>100</v>
      </c>
    </row>
    <row r="28051" spans="5:7" x14ac:dyDescent="0.3">
      <c r="E28051" t="s">
        <v>28024</v>
      </c>
      <c r="F28051">
        <v>286</v>
      </c>
      <c r="G28051">
        <v>0</v>
      </c>
    </row>
    <row r="28052" spans="5:7" x14ac:dyDescent="0.3">
      <c r="E28052" t="s">
        <v>28025</v>
      </c>
      <c r="F28052">
        <v>0</v>
      </c>
      <c r="G28052">
        <v>833</v>
      </c>
    </row>
    <row r="28053" spans="5:7" x14ac:dyDescent="0.3">
      <c r="E28053" t="s">
        <v>28026</v>
      </c>
      <c r="F28053">
        <v>-6</v>
      </c>
      <c r="G28053">
        <v>306</v>
      </c>
    </row>
    <row r="28054" spans="5:7" x14ac:dyDescent="0.3">
      <c r="E28054" t="s">
        <v>28027</v>
      </c>
      <c r="F28054">
        <v>0</v>
      </c>
      <c r="G28054">
        <v>495</v>
      </c>
    </row>
    <row r="28055" spans="5:7" x14ac:dyDescent="0.3">
      <c r="E28055" t="s">
        <v>28028</v>
      </c>
      <c r="F28055">
        <v>1</v>
      </c>
      <c r="G28055">
        <v>0</v>
      </c>
    </row>
    <row r="28056" spans="5:7" x14ac:dyDescent="0.3">
      <c r="E28056" t="s">
        <v>28029</v>
      </c>
      <c r="F28056">
        <v>3</v>
      </c>
      <c r="G28056">
        <v>415</v>
      </c>
    </row>
    <row r="28057" spans="5:7" x14ac:dyDescent="0.3">
      <c r="E28057" t="s">
        <v>28030</v>
      </c>
      <c r="F28057">
        <v>176</v>
      </c>
      <c r="G28057">
        <v>0</v>
      </c>
    </row>
    <row r="28058" spans="5:7" x14ac:dyDescent="0.3">
      <c r="E28058" t="s">
        <v>28031</v>
      </c>
      <c r="F28058">
        <v>1448</v>
      </c>
      <c r="G28058">
        <v>1708</v>
      </c>
    </row>
    <row r="28059" spans="5:7" x14ac:dyDescent="0.3">
      <c r="E28059" t="s">
        <v>28032</v>
      </c>
      <c r="F28059">
        <v>249</v>
      </c>
      <c r="G28059">
        <v>0</v>
      </c>
    </row>
    <row r="28060" spans="5:7" x14ac:dyDescent="0.3">
      <c r="E28060" t="s">
        <v>28033</v>
      </c>
      <c r="F28060">
        <v>10444</v>
      </c>
      <c r="G28060">
        <v>0</v>
      </c>
    </row>
    <row r="28061" spans="5:7" x14ac:dyDescent="0.3">
      <c r="E28061" t="s">
        <v>28034</v>
      </c>
      <c r="F28061">
        <v>267</v>
      </c>
      <c r="G28061">
        <v>0</v>
      </c>
    </row>
    <row r="28062" spans="5:7" x14ac:dyDescent="0.3">
      <c r="E28062" t="s">
        <v>28035</v>
      </c>
      <c r="F28062">
        <v>1344</v>
      </c>
      <c r="G28062">
        <v>1000</v>
      </c>
    </row>
    <row r="28063" spans="5:7" x14ac:dyDescent="0.3">
      <c r="E28063" t="s">
        <v>28036</v>
      </c>
      <c r="F28063">
        <v>0</v>
      </c>
      <c r="G28063">
        <v>929</v>
      </c>
    </row>
    <row r="28064" spans="5:7" x14ac:dyDescent="0.3">
      <c r="E28064" t="s">
        <v>28037</v>
      </c>
      <c r="F28064">
        <v>1006</v>
      </c>
      <c r="G28064">
        <v>0</v>
      </c>
    </row>
    <row r="28065" spans="5:7" x14ac:dyDescent="0.3">
      <c r="E28065" t="s">
        <v>28038</v>
      </c>
      <c r="F28065">
        <v>121</v>
      </c>
      <c r="G28065">
        <v>260</v>
      </c>
    </row>
    <row r="28066" spans="5:7" x14ac:dyDescent="0.3">
      <c r="E28066" t="s">
        <v>28039</v>
      </c>
      <c r="F28066">
        <v>1195</v>
      </c>
      <c r="G28066">
        <v>500</v>
      </c>
    </row>
    <row r="28067" spans="5:7" x14ac:dyDescent="0.3">
      <c r="E28067" t="s">
        <v>28040</v>
      </c>
      <c r="F28067">
        <v>27</v>
      </c>
      <c r="G28067">
        <v>157</v>
      </c>
    </row>
    <row r="28068" spans="5:7" x14ac:dyDescent="0.3">
      <c r="E28068" t="s">
        <v>28041</v>
      </c>
      <c r="F28068">
        <v>683</v>
      </c>
      <c r="G28068">
        <v>0</v>
      </c>
    </row>
    <row r="28069" spans="5:7" x14ac:dyDescent="0.3">
      <c r="E28069" t="s">
        <v>28042</v>
      </c>
      <c r="F28069">
        <v>3</v>
      </c>
      <c r="G28069">
        <v>0</v>
      </c>
    </row>
    <row r="28070" spans="5:7" x14ac:dyDescent="0.3">
      <c r="E28070" t="s">
        <v>28043</v>
      </c>
      <c r="F28070">
        <v>498</v>
      </c>
      <c r="G28070">
        <v>0</v>
      </c>
    </row>
    <row r="28071" spans="5:7" x14ac:dyDescent="0.3">
      <c r="E28071" t="s">
        <v>28044</v>
      </c>
      <c r="F28071">
        <v>1811</v>
      </c>
      <c r="G28071">
        <v>1811</v>
      </c>
    </row>
    <row r="28072" spans="5:7" x14ac:dyDescent="0.3">
      <c r="E28072" t="s">
        <v>28045</v>
      </c>
      <c r="F28072">
        <v>-247</v>
      </c>
      <c r="G28072">
        <v>0</v>
      </c>
    </row>
    <row r="28073" spans="5:7" x14ac:dyDescent="0.3">
      <c r="E28073" t="s">
        <v>28046</v>
      </c>
      <c r="F28073">
        <v>0</v>
      </c>
      <c r="G28073">
        <v>0</v>
      </c>
    </row>
    <row r="28074" spans="5:7" x14ac:dyDescent="0.3">
      <c r="E28074" t="s">
        <v>28047</v>
      </c>
      <c r="F28074">
        <v>494</v>
      </c>
      <c r="G28074">
        <v>0</v>
      </c>
    </row>
    <row r="28075" spans="5:7" x14ac:dyDescent="0.3">
      <c r="E28075" t="s">
        <v>28048</v>
      </c>
      <c r="F28075">
        <v>2514</v>
      </c>
      <c r="G28075">
        <v>0</v>
      </c>
    </row>
    <row r="28076" spans="5:7" x14ac:dyDescent="0.3">
      <c r="E28076" t="s">
        <v>28049</v>
      </c>
      <c r="F28076">
        <v>650</v>
      </c>
      <c r="G28076">
        <v>0</v>
      </c>
    </row>
    <row r="28077" spans="5:7" x14ac:dyDescent="0.3">
      <c r="E28077" t="s">
        <v>28050</v>
      </c>
      <c r="F28077">
        <v>0</v>
      </c>
      <c r="G28077">
        <v>197</v>
      </c>
    </row>
    <row r="28078" spans="5:7" x14ac:dyDescent="0.3">
      <c r="E28078" t="s">
        <v>28051</v>
      </c>
      <c r="F28078">
        <v>85</v>
      </c>
      <c r="G28078">
        <v>0</v>
      </c>
    </row>
    <row r="28079" spans="5:7" x14ac:dyDescent="0.3">
      <c r="E28079" t="s">
        <v>28052</v>
      </c>
      <c r="F28079">
        <v>895</v>
      </c>
      <c r="G28079">
        <v>500</v>
      </c>
    </row>
    <row r="28080" spans="5:7" x14ac:dyDescent="0.3">
      <c r="E28080" t="s">
        <v>28053</v>
      </c>
      <c r="F28080">
        <v>273</v>
      </c>
      <c r="G28080">
        <v>0</v>
      </c>
    </row>
    <row r="28081" spans="5:7" x14ac:dyDescent="0.3">
      <c r="E28081" t="s">
        <v>28054</v>
      </c>
      <c r="F28081">
        <v>0</v>
      </c>
      <c r="G28081">
        <v>620</v>
      </c>
    </row>
    <row r="28082" spans="5:7" x14ac:dyDescent="0.3">
      <c r="E28082" t="s">
        <v>28055</v>
      </c>
      <c r="F28082">
        <v>0</v>
      </c>
      <c r="G28082">
        <v>254</v>
      </c>
    </row>
    <row r="28083" spans="5:7" x14ac:dyDescent="0.3">
      <c r="E28083" t="s">
        <v>28056</v>
      </c>
      <c r="F28083">
        <v>0</v>
      </c>
      <c r="G28083">
        <v>264</v>
      </c>
    </row>
    <row r="28084" spans="5:7" x14ac:dyDescent="0.3">
      <c r="E28084" t="s">
        <v>28057</v>
      </c>
      <c r="F28084">
        <v>289</v>
      </c>
      <c r="G28084">
        <v>0</v>
      </c>
    </row>
    <row r="28085" spans="5:7" x14ac:dyDescent="0.3">
      <c r="E28085" t="s">
        <v>28058</v>
      </c>
      <c r="F28085">
        <v>711</v>
      </c>
      <c r="G28085">
        <v>0</v>
      </c>
    </row>
    <row r="28086" spans="5:7" x14ac:dyDescent="0.3">
      <c r="E28086" t="s">
        <v>28059</v>
      </c>
      <c r="F28086">
        <v>0</v>
      </c>
      <c r="G28086">
        <v>0</v>
      </c>
    </row>
    <row r="28087" spans="5:7" x14ac:dyDescent="0.3">
      <c r="E28087" t="s">
        <v>28060</v>
      </c>
      <c r="F28087">
        <v>-2</v>
      </c>
      <c r="G28087">
        <v>126</v>
      </c>
    </row>
    <row r="28088" spans="5:7" x14ac:dyDescent="0.3">
      <c r="E28088" t="s">
        <v>28061</v>
      </c>
      <c r="F28088">
        <v>314</v>
      </c>
      <c r="G28088">
        <v>0</v>
      </c>
    </row>
    <row r="28089" spans="5:7" x14ac:dyDescent="0.3">
      <c r="E28089" t="s">
        <v>28062</v>
      </c>
      <c r="F28089">
        <v>0</v>
      </c>
      <c r="G28089">
        <v>100</v>
      </c>
    </row>
    <row r="28090" spans="5:7" x14ac:dyDescent="0.3">
      <c r="E28090" t="s">
        <v>28063</v>
      </c>
      <c r="F28090">
        <v>201</v>
      </c>
      <c r="G28090">
        <v>0</v>
      </c>
    </row>
    <row r="28091" spans="5:7" x14ac:dyDescent="0.3">
      <c r="E28091" t="s">
        <v>28064</v>
      </c>
      <c r="F28091">
        <v>963</v>
      </c>
      <c r="G28091">
        <v>802</v>
      </c>
    </row>
    <row r="28092" spans="5:7" x14ac:dyDescent="0.3">
      <c r="E28092" t="s">
        <v>28065</v>
      </c>
      <c r="F28092">
        <v>-1</v>
      </c>
      <c r="G28092">
        <v>716</v>
      </c>
    </row>
    <row r="28093" spans="5:7" x14ac:dyDescent="0.3">
      <c r="E28093" t="s">
        <v>28066</v>
      </c>
      <c r="F28093">
        <v>33</v>
      </c>
      <c r="G28093">
        <v>382</v>
      </c>
    </row>
    <row r="28094" spans="5:7" x14ac:dyDescent="0.3">
      <c r="E28094" t="s">
        <v>28067</v>
      </c>
      <c r="F28094">
        <v>9878</v>
      </c>
      <c r="G28094">
        <v>0</v>
      </c>
    </row>
    <row r="28095" spans="5:7" x14ac:dyDescent="0.3">
      <c r="E28095" t="s">
        <v>28068</v>
      </c>
      <c r="F28095">
        <v>1477</v>
      </c>
      <c r="G28095">
        <v>0</v>
      </c>
    </row>
    <row r="28096" spans="5:7" x14ac:dyDescent="0.3">
      <c r="E28096" t="s">
        <v>28069</v>
      </c>
      <c r="F28096">
        <v>0</v>
      </c>
      <c r="G28096">
        <v>86</v>
      </c>
    </row>
    <row r="28097" spans="5:7" x14ac:dyDescent="0.3">
      <c r="E28097" t="s">
        <v>28070</v>
      </c>
      <c r="F28097">
        <v>7573</v>
      </c>
      <c r="G28097">
        <v>0</v>
      </c>
    </row>
    <row r="28098" spans="5:7" x14ac:dyDescent="0.3">
      <c r="E28098" t="s">
        <v>28071</v>
      </c>
      <c r="F28098">
        <v>14329</v>
      </c>
      <c r="G28098">
        <v>0</v>
      </c>
    </row>
    <row r="28099" spans="5:7" x14ac:dyDescent="0.3">
      <c r="E28099" t="s">
        <v>28072</v>
      </c>
      <c r="F28099">
        <v>12520</v>
      </c>
      <c r="G28099">
        <v>0</v>
      </c>
    </row>
    <row r="28100" spans="5:7" x14ac:dyDescent="0.3">
      <c r="E28100" t="s">
        <v>28073</v>
      </c>
      <c r="F28100">
        <v>0</v>
      </c>
      <c r="G28100">
        <v>644</v>
      </c>
    </row>
    <row r="28101" spans="5:7" x14ac:dyDescent="0.3">
      <c r="E28101" t="s">
        <v>28074</v>
      </c>
      <c r="F28101">
        <v>2753</v>
      </c>
      <c r="G28101">
        <v>0</v>
      </c>
    </row>
    <row r="28102" spans="5:7" x14ac:dyDescent="0.3">
      <c r="E28102" t="s">
        <v>28075</v>
      </c>
      <c r="F28102">
        <v>579</v>
      </c>
      <c r="G28102">
        <v>0</v>
      </c>
    </row>
    <row r="28103" spans="5:7" x14ac:dyDescent="0.3">
      <c r="E28103" t="s">
        <v>28076</v>
      </c>
      <c r="F28103">
        <v>247</v>
      </c>
      <c r="G28103">
        <v>553</v>
      </c>
    </row>
    <row r="28104" spans="5:7" x14ac:dyDescent="0.3">
      <c r="E28104" t="s">
        <v>28077</v>
      </c>
      <c r="F28104">
        <v>1191</v>
      </c>
      <c r="G28104">
        <v>0</v>
      </c>
    </row>
    <row r="28105" spans="5:7" x14ac:dyDescent="0.3">
      <c r="E28105" t="s">
        <v>28078</v>
      </c>
      <c r="F28105">
        <v>0</v>
      </c>
      <c r="G28105">
        <v>345</v>
      </c>
    </row>
    <row r="28106" spans="5:7" x14ac:dyDescent="0.3">
      <c r="E28106" t="s">
        <v>28079</v>
      </c>
      <c r="F28106">
        <v>439</v>
      </c>
      <c r="G28106">
        <v>1000</v>
      </c>
    </row>
    <row r="28107" spans="5:7" x14ac:dyDescent="0.3">
      <c r="E28107" t="s">
        <v>28080</v>
      </c>
      <c r="F28107">
        <v>1436</v>
      </c>
      <c r="G28107">
        <v>0</v>
      </c>
    </row>
    <row r="28108" spans="5:7" x14ac:dyDescent="0.3">
      <c r="E28108" t="s">
        <v>28081</v>
      </c>
      <c r="F28108">
        <v>222</v>
      </c>
      <c r="G28108">
        <v>435</v>
      </c>
    </row>
    <row r="28109" spans="5:7" x14ac:dyDescent="0.3">
      <c r="E28109" t="s">
        <v>28082</v>
      </c>
      <c r="F28109">
        <v>-2</v>
      </c>
      <c r="G28109">
        <v>781</v>
      </c>
    </row>
    <row r="28110" spans="5:7" x14ac:dyDescent="0.3">
      <c r="E28110" t="s">
        <v>28083</v>
      </c>
      <c r="F28110">
        <v>1012</v>
      </c>
      <c r="G28110">
        <v>0</v>
      </c>
    </row>
    <row r="28111" spans="5:7" x14ac:dyDescent="0.3">
      <c r="E28111" t="s">
        <v>28084</v>
      </c>
      <c r="F28111">
        <v>0</v>
      </c>
      <c r="G28111">
        <v>297</v>
      </c>
    </row>
    <row r="28112" spans="5:7" x14ac:dyDescent="0.3">
      <c r="E28112" t="s">
        <v>28085</v>
      </c>
      <c r="F28112">
        <v>276</v>
      </c>
      <c r="G28112">
        <v>0</v>
      </c>
    </row>
    <row r="28113" spans="5:7" x14ac:dyDescent="0.3">
      <c r="E28113" t="s">
        <v>28086</v>
      </c>
      <c r="F28113">
        <v>440</v>
      </c>
      <c r="G28113">
        <v>0</v>
      </c>
    </row>
    <row r="28114" spans="5:7" x14ac:dyDescent="0.3">
      <c r="E28114" t="s">
        <v>28087</v>
      </c>
      <c r="F28114">
        <v>1559</v>
      </c>
      <c r="G28114">
        <v>1000</v>
      </c>
    </row>
    <row r="28115" spans="5:7" x14ac:dyDescent="0.3">
      <c r="E28115" t="s">
        <v>28088</v>
      </c>
      <c r="F28115">
        <v>368</v>
      </c>
      <c r="G28115">
        <v>744</v>
      </c>
    </row>
    <row r="28116" spans="5:7" x14ac:dyDescent="0.3">
      <c r="E28116" t="s">
        <v>28089</v>
      </c>
      <c r="F28116">
        <v>771</v>
      </c>
      <c r="G28116">
        <v>0</v>
      </c>
    </row>
    <row r="28117" spans="5:7" x14ac:dyDescent="0.3">
      <c r="E28117" t="s">
        <v>28090</v>
      </c>
      <c r="F28117">
        <v>306</v>
      </c>
      <c r="G28117">
        <v>0</v>
      </c>
    </row>
    <row r="28118" spans="5:7" x14ac:dyDescent="0.3">
      <c r="E28118" t="s">
        <v>28091</v>
      </c>
      <c r="F28118">
        <v>4614</v>
      </c>
      <c r="G28118">
        <v>0</v>
      </c>
    </row>
    <row r="28119" spans="5:7" x14ac:dyDescent="0.3">
      <c r="E28119" t="s">
        <v>28092</v>
      </c>
      <c r="F28119">
        <v>1</v>
      </c>
      <c r="G28119">
        <v>0</v>
      </c>
    </row>
    <row r="28120" spans="5:7" x14ac:dyDescent="0.3">
      <c r="E28120" t="s">
        <v>28093</v>
      </c>
      <c r="F28120">
        <v>1808</v>
      </c>
      <c r="G28120">
        <v>0</v>
      </c>
    </row>
    <row r="28121" spans="5:7" x14ac:dyDescent="0.3">
      <c r="E28121" t="s">
        <v>28094</v>
      </c>
      <c r="F28121">
        <v>188</v>
      </c>
      <c r="G28121">
        <v>376</v>
      </c>
    </row>
    <row r="28122" spans="5:7" x14ac:dyDescent="0.3">
      <c r="E28122" t="s">
        <v>28095</v>
      </c>
      <c r="F28122">
        <v>262</v>
      </c>
      <c r="G28122">
        <v>564</v>
      </c>
    </row>
    <row r="28123" spans="5:7" x14ac:dyDescent="0.3">
      <c r="E28123" t="s">
        <v>28096</v>
      </c>
      <c r="F28123">
        <v>0</v>
      </c>
      <c r="G28123">
        <v>130</v>
      </c>
    </row>
    <row r="28124" spans="5:7" x14ac:dyDescent="0.3">
      <c r="E28124" t="s">
        <v>28097</v>
      </c>
      <c r="F28124">
        <v>2197</v>
      </c>
      <c r="G28124">
        <v>0</v>
      </c>
    </row>
    <row r="28125" spans="5:7" x14ac:dyDescent="0.3">
      <c r="E28125" t="s">
        <v>28098</v>
      </c>
      <c r="F28125">
        <v>2425</v>
      </c>
      <c r="G28125">
        <v>0</v>
      </c>
    </row>
    <row r="28126" spans="5:7" x14ac:dyDescent="0.3">
      <c r="E28126" t="s">
        <v>28099</v>
      </c>
      <c r="F28126">
        <v>0</v>
      </c>
      <c r="G28126">
        <v>100</v>
      </c>
    </row>
    <row r="28127" spans="5:7" x14ac:dyDescent="0.3">
      <c r="E28127" t="s">
        <v>28100</v>
      </c>
      <c r="F28127">
        <v>0</v>
      </c>
      <c r="G28127">
        <v>415</v>
      </c>
    </row>
    <row r="28128" spans="5:7" x14ac:dyDescent="0.3">
      <c r="E28128" t="s">
        <v>28101</v>
      </c>
      <c r="F28128">
        <v>487</v>
      </c>
      <c r="G28128">
        <v>600</v>
      </c>
    </row>
    <row r="28129" spans="5:7" x14ac:dyDescent="0.3">
      <c r="E28129" t="s">
        <v>28102</v>
      </c>
      <c r="F28129">
        <v>1731</v>
      </c>
      <c r="G28129">
        <v>1947</v>
      </c>
    </row>
    <row r="28130" spans="5:7" x14ac:dyDescent="0.3">
      <c r="E28130" t="s">
        <v>28103</v>
      </c>
      <c r="F28130">
        <v>1228</v>
      </c>
      <c r="G28130">
        <v>1429</v>
      </c>
    </row>
    <row r="28131" spans="5:7" x14ac:dyDescent="0.3">
      <c r="E28131" t="s">
        <v>28104</v>
      </c>
      <c r="F28131">
        <v>1129</v>
      </c>
      <c r="G28131">
        <v>1339</v>
      </c>
    </row>
    <row r="28132" spans="5:7" x14ac:dyDescent="0.3">
      <c r="E28132" t="s">
        <v>28105</v>
      </c>
      <c r="F28132">
        <v>738</v>
      </c>
      <c r="G28132">
        <v>0</v>
      </c>
    </row>
    <row r="28133" spans="5:7" x14ac:dyDescent="0.3">
      <c r="E28133" t="s">
        <v>28106</v>
      </c>
      <c r="F28133">
        <v>833</v>
      </c>
      <c r="G28133">
        <v>0</v>
      </c>
    </row>
    <row r="28134" spans="5:7" x14ac:dyDescent="0.3">
      <c r="E28134" t="s">
        <v>28107</v>
      </c>
      <c r="F28134">
        <v>0</v>
      </c>
      <c r="G28134">
        <v>863</v>
      </c>
    </row>
    <row r="28135" spans="5:7" x14ac:dyDescent="0.3">
      <c r="E28135" t="s">
        <v>28108</v>
      </c>
      <c r="F28135">
        <v>3764</v>
      </c>
      <c r="G28135">
        <v>0</v>
      </c>
    </row>
    <row r="28136" spans="5:7" x14ac:dyDescent="0.3">
      <c r="E28136" t="s">
        <v>28109</v>
      </c>
      <c r="F28136">
        <v>0</v>
      </c>
      <c r="G28136">
        <v>140</v>
      </c>
    </row>
    <row r="28137" spans="5:7" x14ac:dyDescent="0.3">
      <c r="E28137" t="s">
        <v>28110</v>
      </c>
      <c r="F28137">
        <v>3963</v>
      </c>
      <c r="G28137">
        <v>2000</v>
      </c>
    </row>
    <row r="28138" spans="5:7" x14ac:dyDescent="0.3">
      <c r="E28138" t="s">
        <v>28111</v>
      </c>
      <c r="F28138">
        <v>1004</v>
      </c>
      <c r="G28138">
        <v>0</v>
      </c>
    </row>
    <row r="28139" spans="5:7" x14ac:dyDescent="0.3">
      <c r="E28139" t="s">
        <v>28112</v>
      </c>
      <c r="F28139">
        <v>557</v>
      </c>
      <c r="G28139">
        <v>0</v>
      </c>
    </row>
    <row r="28140" spans="5:7" x14ac:dyDescent="0.3">
      <c r="E28140" t="s">
        <v>28113</v>
      </c>
      <c r="F28140">
        <v>0</v>
      </c>
      <c r="G28140">
        <v>420</v>
      </c>
    </row>
    <row r="28141" spans="5:7" x14ac:dyDescent="0.3">
      <c r="E28141" t="s">
        <v>28114</v>
      </c>
      <c r="F28141">
        <v>326</v>
      </c>
      <c r="G28141">
        <v>326</v>
      </c>
    </row>
    <row r="28142" spans="5:7" x14ac:dyDescent="0.3">
      <c r="E28142" t="s">
        <v>28115</v>
      </c>
      <c r="F28142">
        <v>306</v>
      </c>
      <c r="G28142">
        <v>0</v>
      </c>
    </row>
    <row r="28143" spans="5:7" x14ac:dyDescent="0.3">
      <c r="E28143" t="s">
        <v>28116</v>
      </c>
      <c r="F28143">
        <v>1235</v>
      </c>
      <c r="G28143">
        <v>1500</v>
      </c>
    </row>
    <row r="28144" spans="5:7" x14ac:dyDescent="0.3">
      <c r="E28144" t="s">
        <v>28117</v>
      </c>
      <c r="F28144">
        <v>9106</v>
      </c>
      <c r="G28144">
        <v>0</v>
      </c>
    </row>
    <row r="28145" spans="5:7" x14ac:dyDescent="0.3">
      <c r="E28145" t="s">
        <v>28118</v>
      </c>
      <c r="F28145">
        <v>807</v>
      </c>
      <c r="G28145">
        <v>0</v>
      </c>
    </row>
    <row r="28146" spans="5:7" x14ac:dyDescent="0.3">
      <c r="E28146" t="s">
        <v>28119</v>
      </c>
      <c r="F28146">
        <v>7714</v>
      </c>
      <c r="G28146">
        <v>0</v>
      </c>
    </row>
    <row r="28147" spans="5:7" x14ac:dyDescent="0.3">
      <c r="E28147" t="s">
        <v>28120</v>
      </c>
      <c r="F28147">
        <v>208</v>
      </c>
      <c r="G28147">
        <v>0</v>
      </c>
    </row>
    <row r="28148" spans="5:7" x14ac:dyDescent="0.3">
      <c r="E28148" t="s">
        <v>28121</v>
      </c>
      <c r="F28148">
        <v>7447</v>
      </c>
      <c r="G28148">
        <v>0</v>
      </c>
    </row>
    <row r="28149" spans="5:7" x14ac:dyDescent="0.3">
      <c r="E28149" t="s">
        <v>28122</v>
      </c>
      <c r="F28149">
        <v>287</v>
      </c>
      <c r="G28149">
        <v>608</v>
      </c>
    </row>
    <row r="28150" spans="5:7" x14ac:dyDescent="0.3">
      <c r="E28150" t="s">
        <v>28123</v>
      </c>
      <c r="F28150">
        <v>1</v>
      </c>
      <c r="G28150">
        <v>0</v>
      </c>
    </row>
    <row r="28151" spans="5:7" x14ac:dyDescent="0.3">
      <c r="E28151" t="s">
        <v>28124</v>
      </c>
      <c r="F28151">
        <v>223</v>
      </c>
      <c r="G28151">
        <v>387</v>
      </c>
    </row>
    <row r="28152" spans="5:7" x14ac:dyDescent="0.3">
      <c r="E28152" t="s">
        <v>28125</v>
      </c>
      <c r="F28152">
        <v>1162</v>
      </c>
      <c r="G28152">
        <v>0</v>
      </c>
    </row>
    <row r="28153" spans="5:7" x14ac:dyDescent="0.3">
      <c r="E28153" t="s">
        <v>28126</v>
      </c>
      <c r="F28153">
        <v>0</v>
      </c>
      <c r="G28153">
        <v>0</v>
      </c>
    </row>
    <row r="28154" spans="5:7" x14ac:dyDescent="0.3">
      <c r="E28154" t="s">
        <v>28127</v>
      </c>
      <c r="F28154">
        <v>5863</v>
      </c>
      <c r="G28154">
        <v>0</v>
      </c>
    </row>
    <row r="28155" spans="5:7" x14ac:dyDescent="0.3">
      <c r="E28155" t="s">
        <v>28128</v>
      </c>
      <c r="F28155">
        <v>412</v>
      </c>
      <c r="G28155">
        <v>0</v>
      </c>
    </row>
    <row r="28156" spans="5:7" x14ac:dyDescent="0.3">
      <c r="E28156" t="s">
        <v>28129</v>
      </c>
      <c r="F28156">
        <v>3</v>
      </c>
      <c r="G28156">
        <v>0</v>
      </c>
    </row>
    <row r="28157" spans="5:7" x14ac:dyDescent="0.3">
      <c r="E28157" t="s">
        <v>28130</v>
      </c>
      <c r="F28157">
        <v>277</v>
      </c>
      <c r="G28157">
        <v>0</v>
      </c>
    </row>
    <row r="28158" spans="5:7" x14ac:dyDescent="0.3">
      <c r="E28158" t="s">
        <v>28131</v>
      </c>
      <c r="F28158">
        <v>-28</v>
      </c>
      <c r="G28158">
        <v>0</v>
      </c>
    </row>
    <row r="28159" spans="5:7" x14ac:dyDescent="0.3">
      <c r="E28159" t="s">
        <v>28132</v>
      </c>
      <c r="F28159">
        <v>0</v>
      </c>
      <c r="G28159">
        <v>327</v>
      </c>
    </row>
    <row r="28160" spans="5:7" x14ac:dyDescent="0.3">
      <c r="E28160" t="s">
        <v>28133</v>
      </c>
      <c r="F28160">
        <v>2549</v>
      </c>
      <c r="G28160">
        <v>0</v>
      </c>
    </row>
    <row r="28161" spans="5:7" x14ac:dyDescent="0.3">
      <c r="E28161" t="s">
        <v>28134</v>
      </c>
      <c r="F28161">
        <v>13894</v>
      </c>
      <c r="G28161">
        <v>0</v>
      </c>
    </row>
    <row r="28162" spans="5:7" x14ac:dyDescent="0.3">
      <c r="E28162" t="s">
        <v>28135</v>
      </c>
      <c r="F28162">
        <v>0</v>
      </c>
      <c r="G28162">
        <v>106</v>
      </c>
    </row>
    <row r="28163" spans="5:7" x14ac:dyDescent="0.3">
      <c r="E28163" t="s">
        <v>28136</v>
      </c>
      <c r="F28163">
        <v>1036</v>
      </c>
      <c r="G28163">
        <v>0</v>
      </c>
    </row>
    <row r="28164" spans="5:7" x14ac:dyDescent="0.3">
      <c r="E28164" t="s">
        <v>28137</v>
      </c>
      <c r="F28164">
        <v>271</v>
      </c>
      <c r="G28164">
        <v>538</v>
      </c>
    </row>
    <row r="28165" spans="5:7" x14ac:dyDescent="0.3">
      <c r="E28165" t="s">
        <v>28138</v>
      </c>
      <c r="F28165">
        <v>412</v>
      </c>
      <c r="G28165">
        <v>889</v>
      </c>
    </row>
    <row r="28166" spans="5:7" x14ac:dyDescent="0.3">
      <c r="E28166" t="s">
        <v>28139</v>
      </c>
      <c r="F28166">
        <v>2019</v>
      </c>
      <c r="G28166">
        <v>0</v>
      </c>
    </row>
    <row r="28167" spans="5:7" x14ac:dyDescent="0.3">
      <c r="E28167" t="s">
        <v>28140</v>
      </c>
      <c r="F28167">
        <v>0</v>
      </c>
      <c r="G28167">
        <v>217</v>
      </c>
    </row>
    <row r="28168" spans="5:7" x14ac:dyDescent="0.3">
      <c r="E28168" t="s">
        <v>28141</v>
      </c>
      <c r="F28168">
        <v>984</v>
      </c>
      <c r="G28168">
        <v>0</v>
      </c>
    </row>
    <row r="28169" spans="5:7" x14ac:dyDescent="0.3">
      <c r="E28169" t="s">
        <v>28142</v>
      </c>
      <c r="F28169">
        <v>0</v>
      </c>
      <c r="G28169">
        <v>1712</v>
      </c>
    </row>
    <row r="28170" spans="5:7" x14ac:dyDescent="0.3">
      <c r="E28170" t="s">
        <v>28143</v>
      </c>
      <c r="F28170">
        <v>0</v>
      </c>
      <c r="G28170">
        <v>86</v>
      </c>
    </row>
    <row r="28171" spans="5:7" x14ac:dyDescent="0.3">
      <c r="E28171" t="s">
        <v>28144</v>
      </c>
      <c r="F28171">
        <v>892</v>
      </c>
      <c r="G28171">
        <v>1122</v>
      </c>
    </row>
    <row r="28172" spans="5:7" x14ac:dyDescent="0.3">
      <c r="E28172" t="s">
        <v>28145</v>
      </c>
      <c r="F28172">
        <v>1033</v>
      </c>
      <c r="G28172">
        <v>0</v>
      </c>
    </row>
    <row r="28173" spans="5:7" x14ac:dyDescent="0.3">
      <c r="E28173" t="s">
        <v>28146</v>
      </c>
      <c r="F28173">
        <v>996</v>
      </c>
      <c r="G28173">
        <v>1200</v>
      </c>
    </row>
    <row r="28174" spans="5:7" x14ac:dyDescent="0.3">
      <c r="E28174" t="s">
        <v>28147</v>
      </c>
      <c r="F28174">
        <v>0</v>
      </c>
      <c r="G28174">
        <v>989</v>
      </c>
    </row>
    <row r="28175" spans="5:7" x14ac:dyDescent="0.3">
      <c r="E28175" t="s">
        <v>28148</v>
      </c>
      <c r="F28175">
        <v>1336</v>
      </c>
      <c r="G28175">
        <v>1651</v>
      </c>
    </row>
    <row r="28176" spans="5:7" x14ac:dyDescent="0.3">
      <c r="E28176" t="s">
        <v>28149</v>
      </c>
      <c r="F28176">
        <v>752</v>
      </c>
      <c r="G28176">
        <v>0</v>
      </c>
    </row>
    <row r="28177" spans="5:7" x14ac:dyDescent="0.3">
      <c r="E28177" t="s">
        <v>28150</v>
      </c>
      <c r="F28177">
        <v>290</v>
      </c>
      <c r="G28177">
        <v>592</v>
      </c>
    </row>
    <row r="28178" spans="5:7" x14ac:dyDescent="0.3">
      <c r="E28178" t="s">
        <v>28151</v>
      </c>
      <c r="F28178">
        <v>811</v>
      </c>
      <c r="G28178">
        <v>0</v>
      </c>
    </row>
    <row r="28179" spans="5:7" x14ac:dyDescent="0.3">
      <c r="E28179" t="s">
        <v>28152</v>
      </c>
      <c r="F28179">
        <v>151</v>
      </c>
      <c r="G28179">
        <v>0</v>
      </c>
    </row>
    <row r="28180" spans="5:7" x14ac:dyDescent="0.3">
      <c r="E28180" t="s">
        <v>28153</v>
      </c>
      <c r="F28180">
        <v>2261</v>
      </c>
      <c r="G28180">
        <v>0</v>
      </c>
    </row>
    <row r="28181" spans="5:7" x14ac:dyDescent="0.3">
      <c r="E28181" t="s">
        <v>28154</v>
      </c>
      <c r="F28181">
        <v>3184</v>
      </c>
      <c r="G28181">
        <v>0</v>
      </c>
    </row>
    <row r="28182" spans="5:7" x14ac:dyDescent="0.3">
      <c r="E28182" t="s">
        <v>28155</v>
      </c>
      <c r="F28182">
        <v>208</v>
      </c>
      <c r="G28182">
        <v>0</v>
      </c>
    </row>
    <row r="28183" spans="5:7" x14ac:dyDescent="0.3">
      <c r="E28183" t="s">
        <v>28156</v>
      </c>
      <c r="F28183">
        <v>1105</v>
      </c>
      <c r="G28183">
        <v>0</v>
      </c>
    </row>
    <row r="28184" spans="5:7" x14ac:dyDescent="0.3">
      <c r="E28184" t="s">
        <v>28157</v>
      </c>
      <c r="F28184">
        <v>167</v>
      </c>
      <c r="G28184">
        <v>0</v>
      </c>
    </row>
    <row r="28185" spans="5:7" x14ac:dyDescent="0.3">
      <c r="E28185" t="s">
        <v>28158</v>
      </c>
      <c r="F28185">
        <v>478</v>
      </c>
      <c r="G28185">
        <v>0</v>
      </c>
    </row>
    <row r="28186" spans="5:7" x14ac:dyDescent="0.3">
      <c r="E28186" t="s">
        <v>28159</v>
      </c>
      <c r="F28186">
        <v>-7</v>
      </c>
      <c r="G28186">
        <v>190</v>
      </c>
    </row>
    <row r="28187" spans="5:7" x14ac:dyDescent="0.3">
      <c r="E28187" t="s">
        <v>28160</v>
      </c>
      <c r="F28187">
        <v>701</v>
      </c>
      <c r="G28187">
        <v>0</v>
      </c>
    </row>
    <row r="28188" spans="5:7" x14ac:dyDescent="0.3">
      <c r="E28188" t="s">
        <v>28161</v>
      </c>
      <c r="F28188">
        <v>553</v>
      </c>
      <c r="G28188">
        <v>750</v>
      </c>
    </row>
    <row r="28189" spans="5:7" x14ac:dyDescent="0.3">
      <c r="E28189" t="s">
        <v>28162</v>
      </c>
      <c r="F28189">
        <v>1268</v>
      </c>
      <c r="G28189">
        <v>70</v>
      </c>
    </row>
    <row r="28190" spans="5:7" x14ac:dyDescent="0.3">
      <c r="E28190" t="s">
        <v>28163</v>
      </c>
      <c r="F28190">
        <v>0</v>
      </c>
      <c r="G28190">
        <v>0</v>
      </c>
    </row>
    <row r="28191" spans="5:7" x14ac:dyDescent="0.3">
      <c r="E28191" t="s">
        <v>28164</v>
      </c>
      <c r="F28191">
        <v>0</v>
      </c>
      <c r="G28191">
        <v>251</v>
      </c>
    </row>
    <row r="28192" spans="5:7" x14ac:dyDescent="0.3">
      <c r="E28192" t="s">
        <v>28165</v>
      </c>
      <c r="F28192">
        <v>296</v>
      </c>
      <c r="G28192">
        <v>0</v>
      </c>
    </row>
    <row r="28193" spans="5:7" x14ac:dyDescent="0.3">
      <c r="E28193" t="s">
        <v>28166</v>
      </c>
      <c r="F28193">
        <v>0</v>
      </c>
      <c r="G28193">
        <v>197</v>
      </c>
    </row>
    <row r="28194" spans="5:7" x14ac:dyDescent="0.3">
      <c r="E28194" t="s">
        <v>28167</v>
      </c>
      <c r="F28194">
        <v>1560</v>
      </c>
      <c r="G28194">
        <v>1700</v>
      </c>
    </row>
    <row r="28195" spans="5:7" x14ac:dyDescent="0.3">
      <c r="E28195" t="s">
        <v>28168</v>
      </c>
      <c r="F28195">
        <v>2456</v>
      </c>
      <c r="G28195">
        <v>1000</v>
      </c>
    </row>
    <row r="28196" spans="5:7" x14ac:dyDescent="0.3">
      <c r="E28196" t="s">
        <v>28169</v>
      </c>
      <c r="F28196">
        <v>0</v>
      </c>
      <c r="G28196">
        <v>197</v>
      </c>
    </row>
    <row r="28197" spans="5:7" x14ac:dyDescent="0.3">
      <c r="E28197" t="s">
        <v>28170</v>
      </c>
      <c r="F28197">
        <v>4103</v>
      </c>
      <c r="G28197">
        <v>2000</v>
      </c>
    </row>
    <row r="28198" spans="5:7" x14ac:dyDescent="0.3">
      <c r="E28198" t="s">
        <v>28171</v>
      </c>
      <c r="F28198">
        <v>3849</v>
      </c>
      <c r="G28198">
        <v>0</v>
      </c>
    </row>
    <row r="28199" spans="5:7" x14ac:dyDescent="0.3">
      <c r="E28199" t="s">
        <v>28172</v>
      </c>
      <c r="F28199">
        <v>36</v>
      </c>
      <c r="G28199">
        <v>0</v>
      </c>
    </row>
    <row r="28200" spans="5:7" x14ac:dyDescent="0.3">
      <c r="E28200" t="s">
        <v>28173</v>
      </c>
      <c r="F28200">
        <v>0</v>
      </c>
      <c r="G28200">
        <v>0</v>
      </c>
    </row>
    <row r="28201" spans="5:7" x14ac:dyDescent="0.3">
      <c r="E28201" t="s">
        <v>28174</v>
      </c>
      <c r="F28201">
        <v>994</v>
      </c>
      <c r="G28201">
        <v>0</v>
      </c>
    </row>
    <row r="28202" spans="5:7" x14ac:dyDescent="0.3">
      <c r="E28202" t="s">
        <v>28175</v>
      </c>
      <c r="F28202">
        <v>1193</v>
      </c>
      <c r="G28202">
        <v>0</v>
      </c>
    </row>
    <row r="28203" spans="5:7" x14ac:dyDescent="0.3">
      <c r="E28203" t="s">
        <v>28176</v>
      </c>
      <c r="F28203">
        <v>110</v>
      </c>
      <c r="G28203">
        <v>220</v>
      </c>
    </row>
    <row r="28204" spans="5:7" x14ac:dyDescent="0.3">
      <c r="E28204" t="s">
        <v>28177</v>
      </c>
      <c r="F28204">
        <v>3915</v>
      </c>
      <c r="G28204">
        <v>0</v>
      </c>
    </row>
    <row r="28205" spans="5:7" x14ac:dyDescent="0.3">
      <c r="E28205" t="s">
        <v>28178</v>
      </c>
      <c r="F28205">
        <v>-2</v>
      </c>
      <c r="G28205">
        <v>560</v>
      </c>
    </row>
    <row r="28206" spans="5:7" x14ac:dyDescent="0.3">
      <c r="E28206" t="s">
        <v>28179</v>
      </c>
      <c r="F28206">
        <v>0</v>
      </c>
      <c r="G28206">
        <v>0</v>
      </c>
    </row>
    <row r="28207" spans="5:7" x14ac:dyDescent="0.3">
      <c r="E28207" t="s">
        <v>28180</v>
      </c>
      <c r="F28207">
        <v>-41</v>
      </c>
      <c r="G28207">
        <v>220</v>
      </c>
    </row>
    <row r="28208" spans="5:7" x14ac:dyDescent="0.3">
      <c r="E28208" t="s">
        <v>28181</v>
      </c>
      <c r="F28208">
        <v>2371</v>
      </c>
      <c r="G28208">
        <v>0</v>
      </c>
    </row>
    <row r="28209" spans="5:7" x14ac:dyDescent="0.3">
      <c r="E28209" t="s">
        <v>28182</v>
      </c>
      <c r="F28209">
        <v>714</v>
      </c>
      <c r="G28209">
        <v>0</v>
      </c>
    </row>
    <row r="28210" spans="5:7" x14ac:dyDescent="0.3">
      <c r="E28210" t="s">
        <v>28183</v>
      </c>
      <c r="F28210">
        <v>402</v>
      </c>
      <c r="G28210">
        <v>0</v>
      </c>
    </row>
    <row r="28211" spans="5:7" x14ac:dyDescent="0.3">
      <c r="E28211" t="s">
        <v>28184</v>
      </c>
      <c r="F28211">
        <v>678</v>
      </c>
      <c r="G28211">
        <v>0</v>
      </c>
    </row>
    <row r="28212" spans="5:7" x14ac:dyDescent="0.3">
      <c r="E28212" t="s">
        <v>28185</v>
      </c>
      <c r="F28212">
        <v>0</v>
      </c>
      <c r="G28212">
        <v>0</v>
      </c>
    </row>
    <row r="28213" spans="5:7" x14ac:dyDescent="0.3">
      <c r="E28213" t="s">
        <v>28186</v>
      </c>
      <c r="F28213">
        <v>202</v>
      </c>
      <c r="G28213">
        <v>0</v>
      </c>
    </row>
    <row r="28214" spans="5:7" x14ac:dyDescent="0.3">
      <c r="E28214" t="s">
        <v>28187</v>
      </c>
      <c r="F28214">
        <v>-100</v>
      </c>
      <c r="G28214">
        <v>0</v>
      </c>
    </row>
    <row r="28215" spans="5:7" x14ac:dyDescent="0.3">
      <c r="E28215" t="s">
        <v>28188</v>
      </c>
      <c r="F28215">
        <v>5</v>
      </c>
      <c r="G28215">
        <v>0</v>
      </c>
    </row>
    <row r="28216" spans="5:7" x14ac:dyDescent="0.3">
      <c r="E28216" t="s">
        <v>28189</v>
      </c>
      <c r="F28216">
        <v>148</v>
      </c>
      <c r="G28216">
        <v>300</v>
      </c>
    </row>
    <row r="28217" spans="5:7" x14ac:dyDescent="0.3">
      <c r="E28217" t="s">
        <v>28190</v>
      </c>
      <c r="F28217">
        <v>246</v>
      </c>
      <c r="G28217">
        <v>300</v>
      </c>
    </row>
    <row r="28218" spans="5:7" x14ac:dyDescent="0.3">
      <c r="E28218" t="s">
        <v>28191</v>
      </c>
      <c r="F28218">
        <v>336</v>
      </c>
      <c r="G28218">
        <v>0</v>
      </c>
    </row>
    <row r="28219" spans="5:7" x14ac:dyDescent="0.3">
      <c r="E28219" t="s">
        <v>28192</v>
      </c>
      <c r="F28219">
        <v>260</v>
      </c>
      <c r="G28219">
        <v>518</v>
      </c>
    </row>
    <row r="28220" spans="5:7" x14ac:dyDescent="0.3">
      <c r="E28220" t="s">
        <v>28193</v>
      </c>
      <c r="F28220">
        <v>-25</v>
      </c>
      <c r="G28220">
        <v>0</v>
      </c>
    </row>
    <row r="28221" spans="5:7" x14ac:dyDescent="0.3">
      <c r="E28221" t="s">
        <v>28194</v>
      </c>
      <c r="F28221">
        <v>568</v>
      </c>
      <c r="G28221">
        <v>0</v>
      </c>
    </row>
    <row r="28222" spans="5:7" x14ac:dyDescent="0.3">
      <c r="E28222" t="s">
        <v>28195</v>
      </c>
      <c r="F28222">
        <v>1</v>
      </c>
      <c r="G28222">
        <v>0</v>
      </c>
    </row>
    <row r="28223" spans="5:7" x14ac:dyDescent="0.3">
      <c r="E28223" t="s">
        <v>28196</v>
      </c>
      <c r="F28223">
        <v>100</v>
      </c>
      <c r="G28223">
        <v>186</v>
      </c>
    </row>
    <row r="28224" spans="5:7" x14ac:dyDescent="0.3">
      <c r="E28224" t="s">
        <v>28197</v>
      </c>
      <c r="F28224">
        <v>232</v>
      </c>
      <c r="G28224">
        <v>470</v>
      </c>
    </row>
    <row r="28225" spans="5:7" x14ac:dyDescent="0.3">
      <c r="E28225" t="s">
        <v>28198</v>
      </c>
      <c r="F28225">
        <v>374</v>
      </c>
      <c r="G28225">
        <v>671</v>
      </c>
    </row>
    <row r="28226" spans="5:7" x14ac:dyDescent="0.3">
      <c r="E28226" t="s">
        <v>28199</v>
      </c>
      <c r="F28226">
        <v>380</v>
      </c>
      <c r="G28226">
        <v>604</v>
      </c>
    </row>
    <row r="28227" spans="5:7" x14ac:dyDescent="0.3">
      <c r="E28227" t="s">
        <v>28200</v>
      </c>
      <c r="F28227">
        <v>129</v>
      </c>
      <c r="G28227">
        <v>244</v>
      </c>
    </row>
    <row r="28228" spans="5:7" x14ac:dyDescent="0.3">
      <c r="E28228" t="s">
        <v>28201</v>
      </c>
      <c r="F28228">
        <v>12</v>
      </c>
      <c r="G28228">
        <v>0</v>
      </c>
    </row>
    <row r="28229" spans="5:7" x14ac:dyDescent="0.3">
      <c r="E28229" t="s">
        <v>28202</v>
      </c>
      <c r="F28229">
        <v>278</v>
      </c>
      <c r="G28229">
        <v>0</v>
      </c>
    </row>
    <row r="28230" spans="5:7" x14ac:dyDescent="0.3">
      <c r="E28230" t="s">
        <v>28203</v>
      </c>
      <c r="F28230">
        <v>853</v>
      </c>
      <c r="G28230">
        <v>0</v>
      </c>
    </row>
    <row r="28231" spans="5:7" x14ac:dyDescent="0.3">
      <c r="E28231" t="s">
        <v>28204</v>
      </c>
      <c r="F28231">
        <v>259</v>
      </c>
      <c r="G28231">
        <v>0</v>
      </c>
    </row>
    <row r="28232" spans="5:7" x14ac:dyDescent="0.3">
      <c r="E28232" t="s">
        <v>28205</v>
      </c>
      <c r="F28232">
        <v>186</v>
      </c>
      <c r="G28232">
        <v>340</v>
      </c>
    </row>
    <row r="28233" spans="5:7" x14ac:dyDescent="0.3">
      <c r="E28233" t="s">
        <v>28206</v>
      </c>
      <c r="F28233">
        <v>-2</v>
      </c>
      <c r="G28233">
        <v>0</v>
      </c>
    </row>
    <row r="28234" spans="5:7" x14ac:dyDescent="0.3">
      <c r="E28234" t="s">
        <v>28207</v>
      </c>
      <c r="F28234">
        <v>0</v>
      </c>
      <c r="G28234">
        <v>300</v>
      </c>
    </row>
    <row r="28235" spans="5:7" x14ac:dyDescent="0.3">
      <c r="E28235" t="s">
        <v>28208</v>
      </c>
      <c r="F28235">
        <v>2863</v>
      </c>
      <c r="G28235">
        <v>2980</v>
      </c>
    </row>
    <row r="28236" spans="5:7" x14ac:dyDescent="0.3">
      <c r="E28236" t="s">
        <v>28209</v>
      </c>
      <c r="F28236">
        <v>-1</v>
      </c>
      <c r="G28236">
        <v>470</v>
      </c>
    </row>
    <row r="28237" spans="5:7" x14ac:dyDescent="0.3">
      <c r="E28237" t="s">
        <v>28210</v>
      </c>
      <c r="F28237">
        <v>4190</v>
      </c>
      <c r="G28237">
        <v>0</v>
      </c>
    </row>
    <row r="28238" spans="5:7" x14ac:dyDescent="0.3">
      <c r="E28238" t="s">
        <v>28211</v>
      </c>
      <c r="F28238">
        <v>223</v>
      </c>
      <c r="G28238">
        <v>334</v>
      </c>
    </row>
    <row r="28239" spans="5:7" x14ac:dyDescent="0.3">
      <c r="E28239" t="s">
        <v>28212</v>
      </c>
      <c r="F28239">
        <v>197</v>
      </c>
      <c r="G28239">
        <v>0</v>
      </c>
    </row>
    <row r="28240" spans="5:7" x14ac:dyDescent="0.3">
      <c r="E28240" t="s">
        <v>28213</v>
      </c>
      <c r="F28240">
        <v>745</v>
      </c>
      <c r="G28240">
        <v>700</v>
      </c>
    </row>
    <row r="28241" spans="5:7" x14ac:dyDescent="0.3">
      <c r="E28241" t="s">
        <v>28214</v>
      </c>
      <c r="F28241">
        <v>171</v>
      </c>
      <c r="G28241">
        <v>0</v>
      </c>
    </row>
    <row r="28242" spans="5:7" x14ac:dyDescent="0.3">
      <c r="E28242" t="s">
        <v>28215</v>
      </c>
      <c r="F28242">
        <v>0</v>
      </c>
      <c r="G28242">
        <v>725</v>
      </c>
    </row>
    <row r="28243" spans="5:7" x14ac:dyDescent="0.3">
      <c r="E28243" t="s">
        <v>28216</v>
      </c>
      <c r="F28243">
        <v>-458</v>
      </c>
      <c r="G28243">
        <v>0</v>
      </c>
    </row>
    <row r="28244" spans="5:7" x14ac:dyDescent="0.3">
      <c r="E28244" t="s">
        <v>28217</v>
      </c>
      <c r="F28244">
        <v>609</v>
      </c>
      <c r="G28244">
        <v>0</v>
      </c>
    </row>
    <row r="28245" spans="5:7" x14ac:dyDescent="0.3">
      <c r="E28245" t="s">
        <v>28218</v>
      </c>
      <c r="F28245">
        <v>0</v>
      </c>
      <c r="G28245">
        <v>3610</v>
      </c>
    </row>
    <row r="28246" spans="5:7" x14ac:dyDescent="0.3">
      <c r="E28246" t="s">
        <v>28219</v>
      </c>
      <c r="F28246">
        <v>1720</v>
      </c>
      <c r="G28246">
        <v>0</v>
      </c>
    </row>
    <row r="28247" spans="5:7" x14ac:dyDescent="0.3">
      <c r="E28247" t="s">
        <v>28220</v>
      </c>
      <c r="F28247">
        <v>1164</v>
      </c>
      <c r="G28247">
        <v>500</v>
      </c>
    </row>
    <row r="28248" spans="5:7" x14ac:dyDescent="0.3">
      <c r="E28248" t="s">
        <v>28221</v>
      </c>
      <c r="F28248">
        <v>1</v>
      </c>
      <c r="G28248">
        <v>0</v>
      </c>
    </row>
    <row r="28249" spans="5:7" x14ac:dyDescent="0.3">
      <c r="E28249" t="s">
        <v>28222</v>
      </c>
      <c r="F28249">
        <v>1646</v>
      </c>
      <c r="G28249">
        <v>0</v>
      </c>
    </row>
    <row r="28250" spans="5:7" x14ac:dyDescent="0.3">
      <c r="E28250" t="s">
        <v>28223</v>
      </c>
      <c r="F28250">
        <v>-7</v>
      </c>
      <c r="G28250">
        <v>0</v>
      </c>
    </row>
    <row r="28251" spans="5:7" x14ac:dyDescent="0.3">
      <c r="E28251" t="s">
        <v>28224</v>
      </c>
      <c r="F28251">
        <v>1900</v>
      </c>
      <c r="G28251">
        <v>0</v>
      </c>
    </row>
    <row r="28252" spans="5:7" x14ac:dyDescent="0.3">
      <c r="E28252" t="s">
        <v>28225</v>
      </c>
      <c r="F28252">
        <v>1682</v>
      </c>
      <c r="G28252">
        <v>0</v>
      </c>
    </row>
    <row r="28253" spans="5:7" x14ac:dyDescent="0.3">
      <c r="E28253" t="s">
        <v>28226</v>
      </c>
      <c r="F28253">
        <v>-2</v>
      </c>
      <c r="G28253">
        <v>162</v>
      </c>
    </row>
    <row r="28254" spans="5:7" x14ac:dyDescent="0.3">
      <c r="E28254" t="s">
        <v>28227</v>
      </c>
      <c r="F28254">
        <v>461</v>
      </c>
      <c r="G28254">
        <v>0</v>
      </c>
    </row>
    <row r="28255" spans="5:7" x14ac:dyDescent="0.3">
      <c r="E28255" t="s">
        <v>28228</v>
      </c>
      <c r="F28255">
        <v>331</v>
      </c>
      <c r="G28255">
        <v>0</v>
      </c>
    </row>
    <row r="28256" spans="5:7" x14ac:dyDescent="0.3">
      <c r="E28256" t="s">
        <v>28229</v>
      </c>
      <c r="F28256">
        <v>571</v>
      </c>
      <c r="G28256">
        <v>0</v>
      </c>
    </row>
    <row r="28257" spans="5:7" x14ac:dyDescent="0.3">
      <c r="E28257" t="s">
        <v>28230</v>
      </c>
      <c r="F28257">
        <v>128</v>
      </c>
      <c r="G28257">
        <v>263</v>
      </c>
    </row>
    <row r="28258" spans="5:7" x14ac:dyDescent="0.3">
      <c r="E28258" t="s">
        <v>28231</v>
      </c>
      <c r="F28258">
        <v>0</v>
      </c>
      <c r="G28258">
        <v>330</v>
      </c>
    </row>
    <row r="28259" spans="5:7" x14ac:dyDescent="0.3">
      <c r="E28259" t="s">
        <v>28232</v>
      </c>
      <c r="F28259">
        <v>264</v>
      </c>
      <c r="G28259">
        <v>0</v>
      </c>
    </row>
    <row r="28260" spans="5:7" x14ac:dyDescent="0.3">
      <c r="E28260" t="s">
        <v>28233</v>
      </c>
      <c r="F28260">
        <v>0</v>
      </c>
      <c r="G28260">
        <v>0</v>
      </c>
    </row>
    <row r="28261" spans="5:7" x14ac:dyDescent="0.3">
      <c r="E28261" t="s">
        <v>28234</v>
      </c>
      <c r="F28261">
        <v>0</v>
      </c>
      <c r="G28261">
        <v>380</v>
      </c>
    </row>
    <row r="28262" spans="5:7" x14ac:dyDescent="0.3">
      <c r="E28262" t="s">
        <v>28235</v>
      </c>
      <c r="F28262">
        <v>1637</v>
      </c>
      <c r="G28262">
        <v>1780</v>
      </c>
    </row>
    <row r="28263" spans="5:7" x14ac:dyDescent="0.3">
      <c r="E28263" t="s">
        <v>28236</v>
      </c>
      <c r="F28263">
        <v>171</v>
      </c>
      <c r="G28263">
        <v>0</v>
      </c>
    </row>
    <row r="28264" spans="5:7" x14ac:dyDescent="0.3">
      <c r="E28264" t="s">
        <v>28237</v>
      </c>
      <c r="F28264">
        <v>1763</v>
      </c>
      <c r="G28264">
        <v>0</v>
      </c>
    </row>
    <row r="28265" spans="5:7" x14ac:dyDescent="0.3">
      <c r="E28265" t="s">
        <v>28238</v>
      </c>
      <c r="F28265">
        <v>1599</v>
      </c>
      <c r="G28265">
        <v>0</v>
      </c>
    </row>
    <row r="28266" spans="5:7" x14ac:dyDescent="0.3">
      <c r="E28266" t="s">
        <v>28239</v>
      </c>
      <c r="F28266">
        <v>842</v>
      </c>
      <c r="G28266">
        <v>0</v>
      </c>
    </row>
    <row r="28267" spans="5:7" x14ac:dyDescent="0.3">
      <c r="E28267" t="s">
        <v>28240</v>
      </c>
      <c r="F28267">
        <v>5419</v>
      </c>
      <c r="G28267">
        <v>0</v>
      </c>
    </row>
    <row r="28268" spans="5:7" x14ac:dyDescent="0.3">
      <c r="E28268" t="s">
        <v>28241</v>
      </c>
      <c r="F28268">
        <v>377</v>
      </c>
      <c r="G28268">
        <v>582</v>
      </c>
    </row>
    <row r="28269" spans="5:7" x14ac:dyDescent="0.3">
      <c r="E28269" t="s">
        <v>28242</v>
      </c>
      <c r="F28269">
        <v>4213</v>
      </c>
      <c r="G28269">
        <v>0</v>
      </c>
    </row>
    <row r="28270" spans="5:7" x14ac:dyDescent="0.3">
      <c r="E28270" t="s">
        <v>28243</v>
      </c>
      <c r="F28270">
        <v>947</v>
      </c>
      <c r="G28270">
        <v>0</v>
      </c>
    </row>
    <row r="28271" spans="5:7" x14ac:dyDescent="0.3">
      <c r="E28271" t="s">
        <v>28244</v>
      </c>
      <c r="F28271">
        <v>477</v>
      </c>
      <c r="G28271">
        <v>500</v>
      </c>
    </row>
    <row r="28272" spans="5:7" x14ac:dyDescent="0.3">
      <c r="E28272" t="s">
        <v>28245</v>
      </c>
      <c r="F28272">
        <v>0</v>
      </c>
      <c r="G28272">
        <v>0</v>
      </c>
    </row>
    <row r="28273" spans="5:7" x14ac:dyDescent="0.3">
      <c r="E28273" t="s">
        <v>28246</v>
      </c>
      <c r="F28273">
        <v>831</v>
      </c>
      <c r="G28273">
        <v>1002</v>
      </c>
    </row>
    <row r="28274" spans="5:7" x14ac:dyDescent="0.3">
      <c r="E28274" t="s">
        <v>28247</v>
      </c>
      <c r="F28274">
        <v>4309</v>
      </c>
      <c r="G28274">
        <v>2000</v>
      </c>
    </row>
    <row r="28275" spans="5:7" x14ac:dyDescent="0.3">
      <c r="E28275" t="s">
        <v>28248</v>
      </c>
      <c r="F28275">
        <v>464</v>
      </c>
      <c r="G28275">
        <v>0</v>
      </c>
    </row>
    <row r="28276" spans="5:7" x14ac:dyDescent="0.3">
      <c r="E28276" t="s">
        <v>28249</v>
      </c>
      <c r="F28276">
        <v>2054</v>
      </c>
      <c r="G28276">
        <v>0</v>
      </c>
    </row>
    <row r="28277" spans="5:7" x14ac:dyDescent="0.3">
      <c r="E28277" t="s">
        <v>28250</v>
      </c>
      <c r="F28277">
        <v>1290</v>
      </c>
      <c r="G28277">
        <v>500</v>
      </c>
    </row>
    <row r="28278" spans="5:7" x14ac:dyDescent="0.3">
      <c r="E28278" t="s">
        <v>28251</v>
      </c>
      <c r="F28278">
        <v>3823</v>
      </c>
      <c r="G28278">
        <v>0</v>
      </c>
    </row>
    <row r="28279" spans="5:7" x14ac:dyDescent="0.3">
      <c r="E28279" t="s">
        <v>28252</v>
      </c>
      <c r="F28279">
        <v>0</v>
      </c>
      <c r="G28279">
        <v>0</v>
      </c>
    </row>
    <row r="28280" spans="5:7" x14ac:dyDescent="0.3">
      <c r="E28280" t="s">
        <v>28253</v>
      </c>
      <c r="F28280">
        <v>681</v>
      </c>
      <c r="G28280">
        <v>0</v>
      </c>
    </row>
    <row r="28281" spans="5:7" x14ac:dyDescent="0.3">
      <c r="E28281" t="s">
        <v>28254</v>
      </c>
      <c r="F28281">
        <v>1026</v>
      </c>
      <c r="G28281">
        <v>1000</v>
      </c>
    </row>
    <row r="28282" spans="5:7" x14ac:dyDescent="0.3">
      <c r="E28282" t="s">
        <v>28255</v>
      </c>
      <c r="F28282">
        <v>278</v>
      </c>
      <c r="G28282">
        <v>400</v>
      </c>
    </row>
    <row r="28283" spans="5:7" x14ac:dyDescent="0.3">
      <c r="E28283" t="s">
        <v>28256</v>
      </c>
      <c r="F28283">
        <v>151</v>
      </c>
      <c r="G28283">
        <v>325</v>
      </c>
    </row>
    <row r="28284" spans="5:7" x14ac:dyDescent="0.3">
      <c r="E28284" t="s">
        <v>28257</v>
      </c>
      <c r="F28284">
        <v>4710</v>
      </c>
      <c r="G28284">
        <v>0</v>
      </c>
    </row>
    <row r="28285" spans="5:7" x14ac:dyDescent="0.3">
      <c r="E28285" t="s">
        <v>28258</v>
      </c>
      <c r="F28285">
        <v>3308</v>
      </c>
      <c r="G28285">
        <v>0</v>
      </c>
    </row>
    <row r="28286" spans="5:7" x14ac:dyDescent="0.3">
      <c r="E28286" t="s">
        <v>28259</v>
      </c>
      <c r="F28286">
        <v>672</v>
      </c>
      <c r="G28286">
        <v>0</v>
      </c>
    </row>
    <row r="28287" spans="5:7" x14ac:dyDescent="0.3">
      <c r="E28287" t="s">
        <v>28260</v>
      </c>
      <c r="F28287">
        <v>3317</v>
      </c>
      <c r="G28287">
        <v>0</v>
      </c>
    </row>
    <row r="28288" spans="5:7" x14ac:dyDescent="0.3">
      <c r="E28288" t="s">
        <v>28261</v>
      </c>
      <c r="F28288">
        <v>-3</v>
      </c>
      <c r="G28288">
        <v>147</v>
      </c>
    </row>
    <row r="28289" spans="5:7" x14ac:dyDescent="0.3">
      <c r="E28289" t="s">
        <v>28262</v>
      </c>
      <c r="F28289">
        <v>0</v>
      </c>
      <c r="G28289">
        <v>85</v>
      </c>
    </row>
    <row r="28290" spans="5:7" x14ac:dyDescent="0.3">
      <c r="E28290" t="s">
        <v>28263</v>
      </c>
      <c r="F28290">
        <v>4245</v>
      </c>
      <c r="G28290">
        <v>0</v>
      </c>
    </row>
    <row r="28291" spans="5:7" x14ac:dyDescent="0.3">
      <c r="E28291" t="s">
        <v>28264</v>
      </c>
      <c r="F28291">
        <v>208</v>
      </c>
      <c r="G28291">
        <v>0</v>
      </c>
    </row>
    <row r="28292" spans="5:7" x14ac:dyDescent="0.3">
      <c r="E28292" t="s">
        <v>28265</v>
      </c>
      <c r="F28292">
        <v>3373</v>
      </c>
      <c r="G28292">
        <v>0</v>
      </c>
    </row>
    <row r="28293" spans="5:7" x14ac:dyDescent="0.3">
      <c r="E28293" t="s">
        <v>28266</v>
      </c>
      <c r="F28293">
        <v>1505</v>
      </c>
      <c r="G28293">
        <v>1500</v>
      </c>
    </row>
    <row r="28294" spans="5:7" x14ac:dyDescent="0.3">
      <c r="E28294" t="s">
        <v>28267</v>
      </c>
      <c r="F28294">
        <v>172</v>
      </c>
      <c r="G28294">
        <v>258</v>
      </c>
    </row>
    <row r="28295" spans="5:7" x14ac:dyDescent="0.3">
      <c r="E28295" t="s">
        <v>28268</v>
      </c>
      <c r="F28295">
        <v>7962</v>
      </c>
      <c r="G28295">
        <v>0</v>
      </c>
    </row>
    <row r="28296" spans="5:7" x14ac:dyDescent="0.3">
      <c r="E28296" t="s">
        <v>28269</v>
      </c>
      <c r="F28296">
        <v>641</v>
      </c>
      <c r="G28296">
        <v>500</v>
      </c>
    </row>
    <row r="28297" spans="5:7" x14ac:dyDescent="0.3">
      <c r="E28297" t="s">
        <v>28270</v>
      </c>
      <c r="F28297">
        <v>191</v>
      </c>
      <c r="G28297">
        <v>0</v>
      </c>
    </row>
    <row r="28298" spans="5:7" x14ac:dyDescent="0.3">
      <c r="E28298" t="s">
        <v>28271</v>
      </c>
      <c r="F28298">
        <v>167</v>
      </c>
      <c r="G28298">
        <v>0</v>
      </c>
    </row>
    <row r="28299" spans="5:7" x14ac:dyDescent="0.3">
      <c r="E28299" t="s">
        <v>28272</v>
      </c>
      <c r="F28299">
        <v>542</v>
      </c>
      <c r="G28299">
        <v>0</v>
      </c>
    </row>
    <row r="28300" spans="5:7" x14ac:dyDescent="0.3">
      <c r="E28300" t="s">
        <v>28273</v>
      </c>
      <c r="F28300">
        <v>3071</v>
      </c>
      <c r="G28300">
        <v>0</v>
      </c>
    </row>
    <row r="28301" spans="5:7" x14ac:dyDescent="0.3">
      <c r="E28301" t="s">
        <v>28274</v>
      </c>
      <c r="F28301">
        <v>449</v>
      </c>
      <c r="G28301">
        <v>0</v>
      </c>
    </row>
    <row r="28302" spans="5:7" x14ac:dyDescent="0.3">
      <c r="E28302" t="s">
        <v>28275</v>
      </c>
      <c r="F28302">
        <v>927</v>
      </c>
      <c r="G28302">
        <v>500</v>
      </c>
    </row>
    <row r="28303" spans="5:7" x14ac:dyDescent="0.3">
      <c r="E28303" t="s">
        <v>28276</v>
      </c>
      <c r="F28303">
        <v>505</v>
      </c>
      <c r="G28303">
        <v>0</v>
      </c>
    </row>
    <row r="28304" spans="5:7" x14ac:dyDescent="0.3">
      <c r="E28304" t="s">
        <v>28277</v>
      </c>
      <c r="F28304">
        <v>768</v>
      </c>
      <c r="G28304">
        <v>0</v>
      </c>
    </row>
    <row r="28305" spans="5:7" x14ac:dyDescent="0.3">
      <c r="E28305" t="s">
        <v>28278</v>
      </c>
      <c r="F28305">
        <v>0</v>
      </c>
      <c r="G28305">
        <v>110</v>
      </c>
    </row>
    <row r="28306" spans="5:7" x14ac:dyDescent="0.3">
      <c r="E28306" t="s">
        <v>28279</v>
      </c>
      <c r="F28306">
        <v>2172</v>
      </c>
      <c r="G28306">
        <v>1000</v>
      </c>
    </row>
    <row r="28307" spans="5:7" x14ac:dyDescent="0.3">
      <c r="E28307" t="s">
        <v>28280</v>
      </c>
      <c r="F28307">
        <v>3328</v>
      </c>
      <c r="G28307">
        <v>0</v>
      </c>
    </row>
    <row r="28308" spans="5:7" x14ac:dyDescent="0.3">
      <c r="E28308" t="s">
        <v>28281</v>
      </c>
      <c r="F28308">
        <v>-13</v>
      </c>
      <c r="G28308">
        <v>80</v>
      </c>
    </row>
    <row r="28309" spans="5:7" x14ac:dyDescent="0.3">
      <c r="E28309" t="s">
        <v>28282</v>
      </c>
      <c r="F28309">
        <v>1664</v>
      </c>
      <c r="G28309">
        <v>500</v>
      </c>
    </row>
    <row r="28310" spans="5:7" x14ac:dyDescent="0.3">
      <c r="E28310" t="s">
        <v>28283</v>
      </c>
      <c r="F28310">
        <v>982</v>
      </c>
      <c r="G28310">
        <v>0</v>
      </c>
    </row>
    <row r="28311" spans="5:7" x14ac:dyDescent="0.3">
      <c r="E28311" t="s">
        <v>28284</v>
      </c>
      <c r="F28311">
        <v>0</v>
      </c>
      <c r="G28311">
        <v>198</v>
      </c>
    </row>
    <row r="28312" spans="5:7" x14ac:dyDescent="0.3">
      <c r="E28312" t="s">
        <v>28285</v>
      </c>
      <c r="F28312">
        <v>2785</v>
      </c>
      <c r="G28312">
        <v>0</v>
      </c>
    </row>
    <row r="28313" spans="5:7" x14ac:dyDescent="0.3">
      <c r="E28313" t="s">
        <v>28286</v>
      </c>
      <c r="F28313">
        <v>4644</v>
      </c>
      <c r="G28313">
        <v>0</v>
      </c>
    </row>
    <row r="28314" spans="5:7" x14ac:dyDescent="0.3">
      <c r="E28314" t="s">
        <v>28287</v>
      </c>
      <c r="F28314">
        <v>147</v>
      </c>
      <c r="G28314">
        <v>0</v>
      </c>
    </row>
    <row r="28315" spans="5:7" x14ac:dyDescent="0.3">
      <c r="E28315" t="s">
        <v>28288</v>
      </c>
      <c r="F28315">
        <v>2060</v>
      </c>
      <c r="G28315">
        <v>0</v>
      </c>
    </row>
    <row r="28316" spans="5:7" x14ac:dyDescent="0.3">
      <c r="E28316" t="s">
        <v>28289</v>
      </c>
      <c r="F28316">
        <v>246</v>
      </c>
      <c r="G28316">
        <v>0</v>
      </c>
    </row>
    <row r="28317" spans="5:7" x14ac:dyDescent="0.3">
      <c r="E28317" t="s">
        <v>28290</v>
      </c>
      <c r="F28317">
        <v>728</v>
      </c>
      <c r="G28317">
        <v>0</v>
      </c>
    </row>
    <row r="28318" spans="5:7" x14ac:dyDescent="0.3">
      <c r="E28318" t="s">
        <v>28291</v>
      </c>
      <c r="F28318">
        <v>85</v>
      </c>
      <c r="G28318">
        <v>0</v>
      </c>
    </row>
    <row r="28319" spans="5:7" x14ac:dyDescent="0.3">
      <c r="E28319" t="s">
        <v>28292</v>
      </c>
      <c r="F28319">
        <v>491</v>
      </c>
      <c r="G28319">
        <v>0</v>
      </c>
    </row>
    <row r="28320" spans="5:7" x14ac:dyDescent="0.3">
      <c r="E28320" t="s">
        <v>28293</v>
      </c>
      <c r="F28320">
        <v>138</v>
      </c>
      <c r="G28320">
        <v>0</v>
      </c>
    </row>
    <row r="28321" spans="5:7" x14ac:dyDescent="0.3">
      <c r="E28321" t="s">
        <v>28294</v>
      </c>
      <c r="F28321">
        <v>1024</v>
      </c>
      <c r="G28321">
        <v>400</v>
      </c>
    </row>
    <row r="28322" spans="5:7" x14ac:dyDescent="0.3">
      <c r="E28322" t="s">
        <v>28295</v>
      </c>
      <c r="F28322">
        <v>134</v>
      </c>
      <c r="G28322">
        <v>0</v>
      </c>
    </row>
    <row r="28323" spans="5:7" x14ac:dyDescent="0.3">
      <c r="E28323" t="s">
        <v>28296</v>
      </c>
      <c r="F28323">
        <v>110</v>
      </c>
      <c r="G28323">
        <v>220</v>
      </c>
    </row>
    <row r="28324" spans="5:7" x14ac:dyDescent="0.3">
      <c r="E28324" t="s">
        <v>28297</v>
      </c>
      <c r="F28324">
        <v>27</v>
      </c>
      <c r="G28324">
        <v>130</v>
      </c>
    </row>
    <row r="28325" spans="5:7" x14ac:dyDescent="0.3">
      <c r="E28325" t="s">
        <v>28298</v>
      </c>
      <c r="F28325">
        <v>3938</v>
      </c>
      <c r="G28325">
        <v>0</v>
      </c>
    </row>
    <row r="28326" spans="5:7" x14ac:dyDescent="0.3">
      <c r="E28326" t="s">
        <v>28299</v>
      </c>
      <c r="F28326">
        <v>4473</v>
      </c>
      <c r="G28326">
        <v>0</v>
      </c>
    </row>
    <row r="28327" spans="5:7" x14ac:dyDescent="0.3">
      <c r="E28327" t="s">
        <v>28300</v>
      </c>
      <c r="F28327">
        <v>10</v>
      </c>
      <c r="G28327">
        <v>0</v>
      </c>
    </row>
    <row r="28328" spans="5:7" x14ac:dyDescent="0.3">
      <c r="E28328" t="s">
        <v>28301</v>
      </c>
      <c r="F28328">
        <v>301</v>
      </c>
      <c r="G28328">
        <v>320</v>
      </c>
    </row>
    <row r="28329" spans="5:7" x14ac:dyDescent="0.3">
      <c r="E28329" t="s">
        <v>28302</v>
      </c>
      <c r="F28329">
        <v>421</v>
      </c>
      <c r="G28329">
        <v>0</v>
      </c>
    </row>
    <row r="28330" spans="5:7" x14ac:dyDescent="0.3">
      <c r="E28330" t="s">
        <v>28303</v>
      </c>
      <c r="F28330">
        <v>9841</v>
      </c>
      <c r="G28330">
        <v>0</v>
      </c>
    </row>
    <row r="28331" spans="5:7" x14ac:dyDescent="0.3">
      <c r="E28331" t="s">
        <v>28304</v>
      </c>
      <c r="F28331">
        <v>11196</v>
      </c>
      <c r="G28331">
        <v>3500</v>
      </c>
    </row>
    <row r="28332" spans="5:7" x14ac:dyDescent="0.3">
      <c r="E28332" t="s">
        <v>28305</v>
      </c>
      <c r="F28332">
        <v>722</v>
      </c>
      <c r="G28332">
        <v>0</v>
      </c>
    </row>
    <row r="28333" spans="5:7" x14ac:dyDescent="0.3">
      <c r="E28333" t="s">
        <v>28306</v>
      </c>
      <c r="F28333">
        <v>474</v>
      </c>
      <c r="G28333">
        <v>0</v>
      </c>
    </row>
    <row r="28334" spans="5:7" x14ac:dyDescent="0.3">
      <c r="E28334" t="s">
        <v>28307</v>
      </c>
      <c r="F28334">
        <v>288</v>
      </c>
      <c r="G28334">
        <v>430</v>
      </c>
    </row>
    <row r="28335" spans="5:7" x14ac:dyDescent="0.3">
      <c r="E28335" t="s">
        <v>28308</v>
      </c>
      <c r="F28335">
        <v>1105</v>
      </c>
      <c r="G28335">
        <v>0</v>
      </c>
    </row>
    <row r="28336" spans="5:7" x14ac:dyDescent="0.3">
      <c r="E28336" t="s">
        <v>28309</v>
      </c>
      <c r="F28336">
        <v>2692</v>
      </c>
      <c r="G28336">
        <v>0</v>
      </c>
    </row>
    <row r="28337" spans="5:7" x14ac:dyDescent="0.3">
      <c r="E28337" t="s">
        <v>28310</v>
      </c>
      <c r="F28337">
        <v>1058</v>
      </c>
      <c r="G28337">
        <v>0</v>
      </c>
    </row>
    <row r="28338" spans="5:7" x14ac:dyDescent="0.3">
      <c r="E28338" t="s">
        <v>28311</v>
      </c>
      <c r="F28338">
        <v>-1</v>
      </c>
      <c r="G28338">
        <v>90</v>
      </c>
    </row>
    <row r="28339" spans="5:7" x14ac:dyDescent="0.3">
      <c r="E28339" t="s">
        <v>28312</v>
      </c>
      <c r="F28339">
        <v>2478</v>
      </c>
      <c r="G28339">
        <v>0</v>
      </c>
    </row>
    <row r="28340" spans="5:7" x14ac:dyDescent="0.3">
      <c r="E28340" t="s">
        <v>28313</v>
      </c>
      <c r="F28340">
        <v>7708</v>
      </c>
      <c r="G28340">
        <v>0</v>
      </c>
    </row>
    <row r="28341" spans="5:7" x14ac:dyDescent="0.3">
      <c r="E28341" t="s">
        <v>28314</v>
      </c>
      <c r="F28341">
        <v>2</v>
      </c>
      <c r="G28341">
        <v>0</v>
      </c>
    </row>
    <row r="28342" spans="5:7" x14ac:dyDescent="0.3">
      <c r="E28342" t="s">
        <v>28315</v>
      </c>
      <c r="F28342">
        <v>2105</v>
      </c>
      <c r="G28342">
        <v>0</v>
      </c>
    </row>
    <row r="28343" spans="5:7" x14ac:dyDescent="0.3">
      <c r="E28343" t="s">
        <v>28316</v>
      </c>
      <c r="F28343">
        <v>732</v>
      </c>
      <c r="G28343">
        <v>600</v>
      </c>
    </row>
    <row r="28344" spans="5:7" x14ac:dyDescent="0.3">
      <c r="E28344" t="s">
        <v>28317</v>
      </c>
      <c r="F28344">
        <v>2860</v>
      </c>
      <c r="G28344">
        <v>0</v>
      </c>
    </row>
    <row r="28345" spans="5:7" x14ac:dyDescent="0.3">
      <c r="E28345" t="s">
        <v>28318</v>
      </c>
      <c r="F28345">
        <v>0</v>
      </c>
      <c r="G28345">
        <v>215</v>
      </c>
    </row>
    <row r="28346" spans="5:7" x14ac:dyDescent="0.3">
      <c r="E28346" t="s">
        <v>28319</v>
      </c>
      <c r="F28346">
        <v>0</v>
      </c>
      <c r="G28346">
        <v>0</v>
      </c>
    </row>
    <row r="28347" spans="5:7" x14ac:dyDescent="0.3">
      <c r="E28347" t="s">
        <v>28320</v>
      </c>
      <c r="F28347">
        <v>1423</v>
      </c>
      <c r="G28347">
        <v>1550</v>
      </c>
    </row>
    <row r="28348" spans="5:7" x14ac:dyDescent="0.3">
      <c r="E28348" t="s">
        <v>28321</v>
      </c>
      <c r="F28348">
        <v>1560</v>
      </c>
      <c r="G28348">
        <v>0</v>
      </c>
    </row>
    <row r="28349" spans="5:7" x14ac:dyDescent="0.3">
      <c r="E28349" t="s">
        <v>28322</v>
      </c>
      <c r="F28349">
        <v>4359</v>
      </c>
      <c r="G28349">
        <v>0</v>
      </c>
    </row>
    <row r="28350" spans="5:7" x14ac:dyDescent="0.3">
      <c r="E28350" t="s">
        <v>28323</v>
      </c>
      <c r="F28350">
        <v>0</v>
      </c>
      <c r="G28350">
        <v>95</v>
      </c>
    </row>
    <row r="28351" spans="5:7" x14ac:dyDescent="0.3">
      <c r="E28351" t="s">
        <v>28324</v>
      </c>
      <c r="F28351">
        <v>348</v>
      </c>
      <c r="G28351">
        <v>0</v>
      </c>
    </row>
    <row r="28352" spans="5:7" x14ac:dyDescent="0.3">
      <c r="E28352" t="s">
        <v>28325</v>
      </c>
      <c r="F28352">
        <v>546</v>
      </c>
      <c r="G28352">
        <v>0</v>
      </c>
    </row>
    <row r="28353" spans="5:7" x14ac:dyDescent="0.3">
      <c r="E28353" t="s">
        <v>28326</v>
      </c>
      <c r="F28353">
        <v>-3</v>
      </c>
      <c r="G28353">
        <v>220</v>
      </c>
    </row>
    <row r="28354" spans="5:7" x14ac:dyDescent="0.3">
      <c r="E28354" t="s">
        <v>28327</v>
      </c>
      <c r="F28354">
        <v>0</v>
      </c>
      <c r="G28354">
        <v>0</v>
      </c>
    </row>
    <row r="28355" spans="5:7" x14ac:dyDescent="0.3">
      <c r="E28355" t="s">
        <v>28328</v>
      </c>
      <c r="F28355">
        <v>4028</v>
      </c>
      <c r="G28355">
        <v>0</v>
      </c>
    </row>
    <row r="28356" spans="5:7" x14ac:dyDescent="0.3">
      <c r="E28356" t="s">
        <v>28329</v>
      </c>
      <c r="F28356">
        <v>0</v>
      </c>
      <c r="G28356">
        <v>0</v>
      </c>
    </row>
    <row r="28357" spans="5:7" x14ac:dyDescent="0.3">
      <c r="E28357" t="s">
        <v>28330</v>
      </c>
      <c r="F28357">
        <v>4832</v>
      </c>
      <c r="G28357">
        <v>0</v>
      </c>
    </row>
    <row r="28358" spans="5:7" x14ac:dyDescent="0.3">
      <c r="E28358" t="s">
        <v>28331</v>
      </c>
      <c r="F28358">
        <v>3203</v>
      </c>
      <c r="G28358">
        <v>0</v>
      </c>
    </row>
    <row r="28359" spans="5:7" x14ac:dyDescent="0.3">
      <c r="E28359" t="s">
        <v>28332</v>
      </c>
      <c r="F28359">
        <v>537</v>
      </c>
      <c r="G28359">
        <v>0</v>
      </c>
    </row>
    <row r="28360" spans="5:7" x14ac:dyDescent="0.3">
      <c r="E28360" t="s">
        <v>28333</v>
      </c>
      <c r="F28360">
        <v>3923</v>
      </c>
      <c r="G28360">
        <v>0</v>
      </c>
    </row>
    <row r="28361" spans="5:7" x14ac:dyDescent="0.3">
      <c r="E28361" t="s">
        <v>28334</v>
      </c>
      <c r="F28361">
        <v>1506</v>
      </c>
      <c r="G28361">
        <v>1000</v>
      </c>
    </row>
    <row r="28362" spans="5:7" x14ac:dyDescent="0.3">
      <c r="E28362" t="s">
        <v>28335</v>
      </c>
      <c r="F28362">
        <v>3349</v>
      </c>
      <c r="G28362">
        <v>3718</v>
      </c>
    </row>
    <row r="28363" spans="5:7" x14ac:dyDescent="0.3">
      <c r="E28363" t="s">
        <v>28336</v>
      </c>
      <c r="F28363">
        <v>174</v>
      </c>
      <c r="G28363">
        <v>0</v>
      </c>
    </row>
    <row r="28364" spans="5:7" x14ac:dyDescent="0.3">
      <c r="E28364" t="s">
        <v>28337</v>
      </c>
      <c r="F28364">
        <v>386</v>
      </c>
      <c r="G28364">
        <v>0</v>
      </c>
    </row>
    <row r="28365" spans="5:7" x14ac:dyDescent="0.3">
      <c r="E28365" t="s">
        <v>28338</v>
      </c>
      <c r="F28365">
        <v>1094</v>
      </c>
      <c r="G28365">
        <v>0</v>
      </c>
    </row>
    <row r="28366" spans="5:7" x14ac:dyDescent="0.3">
      <c r="E28366" t="s">
        <v>28339</v>
      </c>
      <c r="F28366">
        <v>1598</v>
      </c>
      <c r="G28366">
        <v>1000</v>
      </c>
    </row>
    <row r="28367" spans="5:7" x14ac:dyDescent="0.3">
      <c r="E28367" t="s">
        <v>28340</v>
      </c>
      <c r="F28367">
        <v>663</v>
      </c>
      <c r="G28367">
        <v>0</v>
      </c>
    </row>
    <row r="28368" spans="5:7" x14ac:dyDescent="0.3">
      <c r="E28368" t="s">
        <v>28341</v>
      </c>
      <c r="F28368">
        <v>363</v>
      </c>
      <c r="G28368">
        <v>0</v>
      </c>
    </row>
    <row r="28369" spans="5:7" x14ac:dyDescent="0.3">
      <c r="E28369" t="s">
        <v>28342</v>
      </c>
      <c r="F28369">
        <v>0</v>
      </c>
      <c r="G28369">
        <v>114</v>
      </c>
    </row>
    <row r="28370" spans="5:7" x14ac:dyDescent="0.3">
      <c r="E28370" t="s">
        <v>28343</v>
      </c>
      <c r="F28370">
        <v>3757</v>
      </c>
      <c r="G28370">
        <v>0</v>
      </c>
    </row>
    <row r="28371" spans="5:7" x14ac:dyDescent="0.3">
      <c r="E28371" t="s">
        <v>28344</v>
      </c>
      <c r="F28371">
        <v>3728</v>
      </c>
      <c r="G28371">
        <v>0</v>
      </c>
    </row>
    <row r="28372" spans="5:7" x14ac:dyDescent="0.3">
      <c r="E28372" t="s">
        <v>28345</v>
      </c>
      <c r="F28372">
        <v>2</v>
      </c>
      <c r="G28372">
        <v>230</v>
      </c>
    </row>
    <row r="28373" spans="5:7" x14ac:dyDescent="0.3">
      <c r="E28373" t="s">
        <v>28346</v>
      </c>
      <c r="F28373">
        <v>161</v>
      </c>
      <c r="G28373">
        <v>0</v>
      </c>
    </row>
    <row r="28374" spans="5:7" x14ac:dyDescent="0.3">
      <c r="E28374" t="s">
        <v>28347</v>
      </c>
      <c r="F28374">
        <v>1405</v>
      </c>
      <c r="G28374">
        <v>0</v>
      </c>
    </row>
    <row r="28375" spans="5:7" x14ac:dyDescent="0.3">
      <c r="E28375" t="s">
        <v>28348</v>
      </c>
      <c r="F28375">
        <v>2</v>
      </c>
      <c r="G28375">
        <v>219</v>
      </c>
    </row>
    <row r="28376" spans="5:7" x14ac:dyDescent="0.3">
      <c r="E28376" t="s">
        <v>28349</v>
      </c>
      <c r="F28376">
        <v>1</v>
      </c>
      <c r="G28376">
        <v>240</v>
      </c>
    </row>
    <row r="28377" spans="5:7" x14ac:dyDescent="0.3">
      <c r="E28377" t="s">
        <v>28350</v>
      </c>
      <c r="F28377">
        <v>9013</v>
      </c>
      <c r="G28377">
        <v>0</v>
      </c>
    </row>
    <row r="28378" spans="5:7" x14ac:dyDescent="0.3">
      <c r="E28378" t="s">
        <v>28351</v>
      </c>
      <c r="F28378">
        <v>4</v>
      </c>
      <c r="G28378">
        <v>250</v>
      </c>
    </row>
    <row r="28379" spans="5:7" x14ac:dyDescent="0.3">
      <c r="E28379" t="s">
        <v>28352</v>
      </c>
      <c r="F28379">
        <v>654</v>
      </c>
      <c r="G28379">
        <v>0</v>
      </c>
    </row>
    <row r="28380" spans="5:7" x14ac:dyDescent="0.3">
      <c r="E28380" t="s">
        <v>28353</v>
      </c>
      <c r="F28380">
        <v>0</v>
      </c>
      <c r="G28380">
        <v>0</v>
      </c>
    </row>
    <row r="28381" spans="5:7" x14ac:dyDescent="0.3">
      <c r="E28381" t="s">
        <v>28354</v>
      </c>
      <c r="F28381">
        <v>0</v>
      </c>
      <c r="G28381">
        <v>145</v>
      </c>
    </row>
    <row r="28382" spans="5:7" x14ac:dyDescent="0.3">
      <c r="E28382" t="s">
        <v>28355</v>
      </c>
      <c r="F28382">
        <v>-13</v>
      </c>
      <c r="G28382">
        <v>0</v>
      </c>
    </row>
    <row r="28383" spans="5:7" x14ac:dyDescent="0.3">
      <c r="E28383" t="s">
        <v>28356</v>
      </c>
      <c r="F28383">
        <v>-2</v>
      </c>
      <c r="G28383">
        <v>150</v>
      </c>
    </row>
    <row r="28384" spans="5:7" x14ac:dyDescent="0.3">
      <c r="E28384" t="s">
        <v>28357</v>
      </c>
      <c r="F28384">
        <v>-327</v>
      </c>
      <c r="G28384">
        <v>500</v>
      </c>
    </row>
    <row r="28385" spans="5:7" x14ac:dyDescent="0.3">
      <c r="E28385" t="s">
        <v>28358</v>
      </c>
      <c r="F28385">
        <v>0</v>
      </c>
      <c r="G28385">
        <v>370</v>
      </c>
    </row>
    <row r="28386" spans="5:7" x14ac:dyDescent="0.3">
      <c r="E28386" t="s">
        <v>28359</v>
      </c>
      <c r="F28386">
        <v>541</v>
      </c>
      <c r="G28386">
        <v>500</v>
      </c>
    </row>
    <row r="28387" spans="5:7" x14ac:dyDescent="0.3">
      <c r="E28387" t="s">
        <v>28360</v>
      </c>
      <c r="F28387">
        <v>7995</v>
      </c>
      <c r="G28387">
        <v>0</v>
      </c>
    </row>
    <row r="28388" spans="5:7" x14ac:dyDescent="0.3">
      <c r="E28388" t="s">
        <v>28361</v>
      </c>
      <c r="F28388">
        <v>739</v>
      </c>
      <c r="G28388">
        <v>0</v>
      </c>
    </row>
    <row r="28389" spans="5:7" x14ac:dyDescent="0.3">
      <c r="E28389" t="s">
        <v>28362</v>
      </c>
      <c r="F28389">
        <v>468</v>
      </c>
      <c r="G28389">
        <v>0</v>
      </c>
    </row>
    <row r="28390" spans="5:7" x14ac:dyDescent="0.3">
      <c r="E28390" t="s">
        <v>28363</v>
      </c>
      <c r="F28390">
        <v>4794</v>
      </c>
      <c r="G28390">
        <v>0</v>
      </c>
    </row>
    <row r="28391" spans="5:7" x14ac:dyDescent="0.3">
      <c r="E28391" t="s">
        <v>28364</v>
      </c>
      <c r="F28391">
        <v>1011</v>
      </c>
      <c r="G28391">
        <v>0</v>
      </c>
    </row>
    <row r="28392" spans="5:7" x14ac:dyDescent="0.3">
      <c r="E28392" t="s">
        <v>28365</v>
      </c>
      <c r="F28392">
        <v>0</v>
      </c>
      <c r="G28392">
        <v>188</v>
      </c>
    </row>
    <row r="28393" spans="5:7" x14ac:dyDescent="0.3">
      <c r="E28393" t="s">
        <v>28366</v>
      </c>
      <c r="F28393">
        <v>782</v>
      </c>
      <c r="G28393">
        <v>0</v>
      </c>
    </row>
    <row r="28394" spans="5:7" x14ac:dyDescent="0.3">
      <c r="E28394" t="s">
        <v>28367</v>
      </c>
      <c r="F28394">
        <v>187</v>
      </c>
      <c r="G28394">
        <v>332</v>
      </c>
    </row>
    <row r="28395" spans="5:7" x14ac:dyDescent="0.3">
      <c r="E28395" t="s">
        <v>28368</v>
      </c>
      <c r="F28395">
        <v>0</v>
      </c>
      <c r="G28395">
        <v>0</v>
      </c>
    </row>
    <row r="28396" spans="5:7" x14ac:dyDescent="0.3">
      <c r="E28396" t="s">
        <v>28369</v>
      </c>
      <c r="F28396">
        <v>1750</v>
      </c>
      <c r="G28396">
        <v>500</v>
      </c>
    </row>
    <row r="28397" spans="5:7" x14ac:dyDescent="0.3">
      <c r="E28397" t="s">
        <v>28370</v>
      </c>
      <c r="F28397">
        <v>3860</v>
      </c>
      <c r="G28397">
        <v>0</v>
      </c>
    </row>
    <row r="28398" spans="5:7" x14ac:dyDescent="0.3">
      <c r="E28398" t="s">
        <v>28371</v>
      </c>
      <c r="F28398">
        <v>2021</v>
      </c>
      <c r="G28398">
        <v>500</v>
      </c>
    </row>
    <row r="28399" spans="5:7" x14ac:dyDescent="0.3">
      <c r="E28399" t="s">
        <v>28372</v>
      </c>
      <c r="F28399">
        <v>1892</v>
      </c>
      <c r="G28399">
        <v>0</v>
      </c>
    </row>
    <row r="28400" spans="5:7" x14ac:dyDescent="0.3">
      <c r="E28400" t="s">
        <v>28373</v>
      </c>
      <c r="F28400">
        <v>311</v>
      </c>
      <c r="G28400">
        <v>300</v>
      </c>
    </row>
    <row r="28401" spans="5:7" x14ac:dyDescent="0.3">
      <c r="E28401" t="s">
        <v>28374</v>
      </c>
      <c r="F28401">
        <v>806</v>
      </c>
      <c r="G28401">
        <v>0</v>
      </c>
    </row>
    <row r="28402" spans="5:7" x14ac:dyDescent="0.3">
      <c r="E28402" t="s">
        <v>28375</v>
      </c>
      <c r="F28402">
        <v>7481</v>
      </c>
      <c r="G28402">
        <v>0</v>
      </c>
    </row>
    <row r="28403" spans="5:7" x14ac:dyDescent="0.3">
      <c r="E28403" t="s">
        <v>28376</v>
      </c>
      <c r="F28403">
        <v>1420</v>
      </c>
      <c r="G28403">
        <v>1000</v>
      </c>
    </row>
    <row r="28404" spans="5:7" x14ac:dyDescent="0.3">
      <c r="E28404" t="s">
        <v>28377</v>
      </c>
      <c r="F28404">
        <v>2512</v>
      </c>
      <c r="G28404">
        <v>0</v>
      </c>
    </row>
    <row r="28405" spans="5:7" x14ac:dyDescent="0.3">
      <c r="E28405" t="s">
        <v>28378</v>
      </c>
      <c r="F28405">
        <v>305</v>
      </c>
      <c r="G28405">
        <v>215</v>
      </c>
    </row>
    <row r="28406" spans="5:7" x14ac:dyDescent="0.3">
      <c r="E28406" t="s">
        <v>28379</v>
      </c>
      <c r="F28406">
        <v>2859</v>
      </c>
      <c r="G28406">
        <v>0</v>
      </c>
    </row>
    <row r="28407" spans="5:7" x14ac:dyDescent="0.3">
      <c r="E28407" t="s">
        <v>28380</v>
      </c>
      <c r="F28407">
        <v>817</v>
      </c>
      <c r="G28407">
        <v>500</v>
      </c>
    </row>
    <row r="28408" spans="5:7" x14ac:dyDescent="0.3">
      <c r="E28408" t="s">
        <v>28381</v>
      </c>
      <c r="F28408">
        <v>4378</v>
      </c>
      <c r="G28408">
        <v>0</v>
      </c>
    </row>
    <row r="28409" spans="5:7" x14ac:dyDescent="0.3">
      <c r="E28409" t="s">
        <v>28382</v>
      </c>
      <c r="F28409">
        <v>4904</v>
      </c>
      <c r="G28409">
        <v>0</v>
      </c>
    </row>
    <row r="28410" spans="5:7" x14ac:dyDescent="0.3">
      <c r="E28410" t="s">
        <v>28383</v>
      </c>
      <c r="F28410">
        <v>1852</v>
      </c>
      <c r="G28410">
        <v>0</v>
      </c>
    </row>
    <row r="28411" spans="5:7" x14ac:dyDescent="0.3">
      <c r="E28411" t="s">
        <v>28384</v>
      </c>
      <c r="F28411">
        <v>8960</v>
      </c>
      <c r="G28411">
        <v>0</v>
      </c>
    </row>
    <row r="28412" spans="5:7" x14ac:dyDescent="0.3">
      <c r="E28412" t="s">
        <v>28385</v>
      </c>
      <c r="F28412">
        <v>209</v>
      </c>
      <c r="G28412">
        <v>300</v>
      </c>
    </row>
    <row r="28413" spans="5:7" x14ac:dyDescent="0.3">
      <c r="E28413" t="s">
        <v>28386</v>
      </c>
      <c r="F28413">
        <v>290</v>
      </c>
      <c r="G28413">
        <v>0</v>
      </c>
    </row>
    <row r="28414" spans="5:7" x14ac:dyDescent="0.3">
      <c r="E28414" t="s">
        <v>28387</v>
      </c>
      <c r="F28414">
        <v>3213</v>
      </c>
      <c r="G28414">
        <v>500</v>
      </c>
    </row>
    <row r="28415" spans="5:7" x14ac:dyDescent="0.3">
      <c r="E28415" t="s">
        <v>28388</v>
      </c>
      <c r="F28415">
        <v>12789</v>
      </c>
      <c r="G28415">
        <v>0</v>
      </c>
    </row>
    <row r="28416" spans="5:7" x14ac:dyDescent="0.3">
      <c r="E28416" t="s">
        <v>28389</v>
      </c>
      <c r="F28416">
        <v>6019</v>
      </c>
      <c r="G28416">
        <v>500</v>
      </c>
    </row>
    <row r="28417" spans="5:7" x14ac:dyDescent="0.3">
      <c r="E28417" t="s">
        <v>28390</v>
      </c>
      <c r="F28417">
        <v>5496</v>
      </c>
      <c r="G28417">
        <v>1000</v>
      </c>
    </row>
    <row r="28418" spans="5:7" x14ac:dyDescent="0.3">
      <c r="E28418" t="s">
        <v>28391</v>
      </c>
      <c r="F28418">
        <v>6090</v>
      </c>
      <c r="G28418">
        <v>1000</v>
      </c>
    </row>
    <row r="28419" spans="5:7" x14ac:dyDescent="0.3">
      <c r="E28419" t="s">
        <v>28392</v>
      </c>
      <c r="F28419">
        <v>7561</v>
      </c>
      <c r="G28419">
        <v>0</v>
      </c>
    </row>
    <row r="28420" spans="5:7" x14ac:dyDescent="0.3">
      <c r="E28420" t="s">
        <v>28393</v>
      </c>
      <c r="F28420">
        <v>337</v>
      </c>
      <c r="G28420">
        <v>464</v>
      </c>
    </row>
    <row r="28421" spans="5:7" x14ac:dyDescent="0.3">
      <c r="E28421" t="s">
        <v>28394</v>
      </c>
      <c r="F28421">
        <v>6433</v>
      </c>
      <c r="G28421">
        <v>0</v>
      </c>
    </row>
    <row r="28422" spans="5:7" x14ac:dyDescent="0.3">
      <c r="E28422" t="s">
        <v>28395</v>
      </c>
      <c r="F28422">
        <v>3760</v>
      </c>
      <c r="G28422">
        <v>0</v>
      </c>
    </row>
    <row r="28423" spans="5:7" x14ac:dyDescent="0.3">
      <c r="E28423" t="s">
        <v>28396</v>
      </c>
      <c r="F28423">
        <v>10026</v>
      </c>
      <c r="G28423">
        <v>0</v>
      </c>
    </row>
    <row r="28424" spans="5:7" x14ac:dyDescent="0.3">
      <c r="E28424" t="s">
        <v>28397</v>
      </c>
      <c r="F28424">
        <v>4914</v>
      </c>
      <c r="G28424">
        <v>0</v>
      </c>
    </row>
    <row r="28425" spans="5:7" x14ac:dyDescent="0.3">
      <c r="E28425" t="s">
        <v>28398</v>
      </c>
      <c r="F28425">
        <v>4140</v>
      </c>
      <c r="G28425">
        <v>0</v>
      </c>
    </row>
    <row r="28426" spans="5:7" x14ac:dyDescent="0.3">
      <c r="E28426" t="s">
        <v>28399</v>
      </c>
      <c r="F28426">
        <v>5648</v>
      </c>
      <c r="G28426">
        <v>0</v>
      </c>
    </row>
    <row r="28427" spans="5:7" x14ac:dyDescent="0.3">
      <c r="E28427" t="s">
        <v>28400</v>
      </c>
      <c r="F28427">
        <v>4015</v>
      </c>
      <c r="G28427">
        <v>0</v>
      </c>
    </row>
    <row r="28428" spans="5:7" x14ac:dyDescent="0.3">
      <c r="E28428" t="s">
        <v>28401</v>
      </c>
      <c r="F28428">
        <v>4549</v>
      </c>
      <c r="G28428">
        <v>0</v>
      </c>
    </row>
    <row r="28429" spans="5:7" x14ac:dyDescent="0.3">
      <c r="E28429" t="s">
        <v>28402</v>
      </c>
      <c r="F28429">
        <v>11614</v>
      </c>
      <c r="G28429">
        <v>0</v>
      </c>
    </row>
    <row r="28430" spans="5:7" x14ac:dyDescent="0.3">
      <c r="E28430" t="s">
        <v>28403</v>
      </c>
      <c r="F28430">
        <v>4490</v>
      </c>
      <c r="G28430">
        <v>0</v>
      </c>
    </row>
    <row r="28431" spans="5:7" x14ac:dyDescent="0.3">
      <c r="E28431" t="s">
        <v>28404</v>
      </c>
      <c r="F28431">
        <v>2842</v>
      </c>
      <c r="G28431">
        <v>0</v>
      </c>
    </row>
    <row r="28432" spans="5:7" x14ac:dyDescent="0.3">
      <c r="E28432" t="s">
        <v>28405</v>
      </c>
      <c r="F28432">
        <v>2914</v>
      </c>
      <c r="G28432">
        <v>0</v>
      </c>
    </row>
    <row r="28433" spans="5:7" x14ac:dyDescent="0.3">
      <c r="E28433" t="s">
        <v>28406</v>
      </c>
      <c r="F28433">
        <v>627</v>
      </c>
      <c r="G28433">
        <v>0</v>
      </c>
    </row>
    <row r="28434" spans="5:7" x14ac:dyDescent="0.3">
      <c r="E28434" t="s">
        <v>28407</v>
      </c>
      <c r="F28434">
        <v>0</v>
      </c>
      <c r="G28434">
        <v>0</v>
      </c>
    </row>
    <row r="28435" spans="5:7" x14ac:dyDescent="0.3">
      <c r="E28435" t="s">
        <v>28408</v>
      </c>
      <c r="F28435">
        <v>2164</v>
      </c>
      <c r="G28435">
        <v>0</v>
      </c>
    </row>
    <row r="28436" spans="5:7" x14ac:dyDescent="0.3">
      <c r="E28436" t="s">
        <v>28409</v>
      </c>
      <c r="F28436">
        <v>1814</v>
      </c>
      <c r="G28436">
        <v>0</v>
      </c>
    </row>
    <row r="28437" spans="5:7" x14ac:dyDescent="0.3">
      <c r="E28437" t="s">
        <v>28410</v>
      </c>
      <c r="F28437">
        <v>613</v>
      </c>
      <c r="G28437">
        <v>500</v>
      </c>
    </row>
    <row r="28438" spans="5:7" x14ac:dyDescent="0.3">
      <c r="E28438" t="s">
        <v>28411</v>
      </c>
      <c r="F28438">
        <v>3057</v>
      </c>
      <c r="G28438">
        <v>0</v>
      </c>
    </row>
    <row r="28439" spans="5:7" x14ac:dyDescent="0.3">
      <c r="E28439" t="s">
        <v>28412</v>
      </c>
      <c r="F28439">
        <v>2726</v>
      </c>
      <c r="G28439">
        <v>0</v>
      </c>
    </row>
    <row r="28440" spans="5:7" x14ac:dyDescent="0.3">
      <c r="E28440" t="s">
        <v>28413</v>
      </c>
      <c r="F28440">
        <v>2</v>
      </c>
      <c r="G28440">
        <v>130</v>
      </c>
    </row>
    <row r="28441" spans="5:7" x14ac:dyDescent="0.3">
      <c r="E28441" t="s">
        <v>28414</v>
      </c>
      <c r="F28441">
        <v>0</v>
      </c>
      <c r="G28441">
        <v>0</v>
      </c>
    </row>
    <row r="28442" spans="5:7" x14ac:dyDescent="0.3">
      <c r="E28442" t="s">
        <v>28415</v>
      </c>
      <c r="F28442">
        <v>182</v>
      </c>
      <c r="G28442">
        <v>0</v>
      </c>
    </row>
    <row r="28443" spans="5:7" x14ac:dyDescent="0.3">
      <c r="E28443" t="s">
        <v>28416</v>
      </c>
      <c r="F28443">
        <v>-8</v>
      </c>
      <c r="G28443">
        <v>940</v>
      </c>
    </row>
    <row r="28444" spans="5:7" x14ac:dyDescent="0.3">
      <c r="E28444" t="s">
        <v>28417</v>
      </c>
      <c r="F28444">
        <v>422</v>
      </c>
      <c r="G28444">
        <v>0</v>
      </c>
    </row>
    <row r="28445" spans="5:7" x14ac:dyDescent="0.3">
      <c r="E28445" t="s">
        <v>28418</v>
      </c>
      <c r="F28445">
        <v>2</v>
      </c>
      <c r="G28445">
        <v>141</v>
      </c>
    </row>
    <row r="28446" spans="5:7" x14ac:dyDescent="0.3">
      <c r="E28446" t="s">
        <v>28419</v>
      </c>
      <c r="F28446">
        <v>165</v>
      </c>
      <c r="G28446">
        <v>0</v>
      </c>
    </row>
    <row r="28447" spans="5:7" x14ac:dyDescent="0.3">
      <c r="E28447" t="s">
        <v>28420</v>
      </c>
      <c r="F28447">
        <v>293</v>
      </c>
      <c r="G28447">
        <v>300</v>
      </c>
    </row>
    <row r="28448" spans="5:7" x14ac:dyDescent="0.3">
      <c r="E28448" t="s">
        <v>28421</v>
      </c>
      <c r="F28448">
        <v>-2</v>
      </c>
      <c r="G28448">
        <v>182</v>
      </c>
    </row>
    <row r="28449" spans="5:7" x14ac:dyDescent="0.3">
      <c r="E28449" t="s">
        <v>28422</v>
      </c>
      <c r="F28449">
        <v>218</v>
      </c>
      <c r="G28449">
        <v>0</v>
      </c>
    </row>
    <row r="28450" spans="5:7" x14ac:dyDescent="0.3">
      <c r="E28450" t="s">
        <v>28423</v>
      </c>
      <c r="F28450">
        <v>1725</v>
      </c>
      <c r="G28450">
        <v>500</v>
      </c>
    </row>
    <row r="28451" spans="5:7" x14ac:dyDescent="0.3">
      <c r="E28451" t="s">
        <v>28424</v>
      </c>
      <c r="F28451">
        <v>1180</v>
      </c>
      <c r="G28451">
        <v>1000</v>
      </c>
    </row>
    <row r="28452" spans="5:7" x14ac:dyDescent="0.3">
      <c r="E28452" t="s">
        <v>28425</v>
      </c>
      <c r="F28452">
        <v>482</v>
      </c>
      <c r="G28452">
        <v>0</v>
      </c>
    </row>
    <row r="28453" spans="5:7" x14ac:dyDescent="0.3">
      <c r="E28453" t="s">
        <v>28426</v>
      </c>
      <c r="F28453">
        <v>243</v>
      </c>
      <c r="G28453">
        <v>0</v>
      </c>
    </row>
    <row r="28454" spans="5:7" x14ac:dyDescent="0.3">
      <c r="E28454" t="s">
        <v>28427</v>
      </c>
      <c r="F28454">
        <v>0</v>
      </c>
      <c r="G28454">
        <v>285</v>
      </c>
    </row>
    <row r="28455" spans="5:7" x14ac:dyDescent="0.3">
      <c r="E28455" t="s">
        <v>28428</v>
      </c>
      <c r="F28455">
        <v>0</v>
      </c>
      <c r="G28455">
        <v>0</v>
      </c>
    </row>
    <row r="28456" spans="5:7" x14ac:dyDescent="0.3">
      <c r="E28456" t="s">
        <v>28429</v>
      </c>
      <c r="F28456">
        <v>0</v>
      </c>
      <c r="G28456">
        <v>481</v>
      </c>
    </row>
    <row r="28457" spans="5:7" x14ac:dyDescent="0.3">
      <c r="E28457" t="s">
        <v>28430</v>
      </c>
      <c r="F28457">
        <v>0</v>
      </c>
      <c r="G28457">
        <v>0</v>
      </c>
    </row>
    <row r="28458" spans="5:7" x14ac:dyDescent="0.3">
      <c r="E28458" t="s">
        <v>28431</v>
      </c>
      <c r="F28458">
        <v>2659</v>
      </c>
      <c r="G28458">
        <v>0</v>
      </c>
    </row>
    <row r="28459" spans="5:7" x14ac:dyDescent="0.3">
      <c r="E28459" t="s">
        <v>28432</v>
      </c>
      <c r="F28459">
        <v>666</v>
      </c>
      <c r="G28459">
        <v>820</v>
      </c>
    </row>
    <row r="28460" spans="5:7" x14ac:dyDescent="0.3">
      <c r="E28460" t="s">
        <v>28433</v>
      </c>
      <c r="F28460">
        <v>831</v>
      </c>
      <c r="G28460">
        <v>0</v>
      </c>
    </row>
    <row r="28461" spans="5:7" x14ac:dyDescent="0.3">
      <c r="E28461" t="s">
        <v>28434</v>
      </c>
      <c r="F28461">
        <v>0</v>
      </c>
      <c r="G28461">
        <v>442</v>
      </c>
    </row>
    <row r="28462" spans="5:7" x14ac:dyDescent="0.3">
      <c r="E28462" t="s">
        <v>28435</v>
      </c>
      <c r="F28462">
        <v>4261</v>
      </c>
      <c r="G28462">
        <v>1000</v>
      </c>
    </row>
    <row r="28463" spans="5:7" x14ac:dyDescent="0.3">
      <c r="E28463" t="s">
        <v>28436</v>
      </c>
      <c r="F28463">
        <v>576</v>
      </c>
      <c r="G28463">
        <v>1050</v>
      </c>
    </row>
    <row r="28464" spans="5:7" x14ac:dyDescent="0.3">
      <c r="E28464" t="s">
        <v>28437</v>
      </c>
      <c r="F28464">
        <v>0</v>
      </c>
      <c r="G28464">
        <v>0</v>
      </c>
    </row>
    <row r="28465" spans="5:7" x14ac:dyDescent="0.3">
      <c r="E28465" t="s">
        <v>28438</v>
      </c>
      <c r="F28465">
        <v>0</v>
      </c>
      <c r="G28465">
        <v>355</v>
      </c>
    </row>
    <row r="28466" spans="5:7" x14ac:dyDescent="0.3">
      <c r="E28466" t="s">
        <v>28439</v>
      </c>
      <c r="F28466">
        <v>0</v>
      </c>
      <c r="G28466">
        <v>174</v>
      </c>
    </row>
    <row r="28467" spans="5:7" x14ac:dyDescent="0.3">
      <c r="E28467" t="s">
        <v>28440</v>
      </c>
      <c r="F28467">
        <v>548</v>
      </c>
      <c r="G28467">
        <v>0</v>
      </c>
    </row>
    <row r="28468" spans="5:7" x14ac:dyDescent="0.3">
      <c r="E28468" t="s">
        <v>28441</v>
      </c>
      <c r="F28468">
        <v>4949</v>
      </c>
      <c r="G28468">
        <v>0</v>
      </c>
    </row>
    <row r="28469" spans="5:7" x14ac:dyDescent="0.3">
      <c r="E28469" t="s">
        <v>28442</v>
      </c>
      <c r="F28469">
        <v>0</v>
      </c>
      <c r="G28469">
        <v>0</v>
      </c>
    </row>
    <row r="28470" spans="5:7" x14ac:dyDescent="0.3">
      <c r="E28470" t="s">
        <v>28443</v>
      </c>
      <c r="F28470">
        <v>152</v>
      </c>
      <c r="G28470">
        <v>0</v>
      </c>
    </row>
    <row r="28471" spans="5:7" x14ac:dyDescent="0.3">
      <c r="E28471" t="s">
        <v>28444</v>
      </c>
      <c r="F28471">
        <v>2653</v>
      </c>
      <c r="G28471">
        <v>0</v>
      </c>
    </row>
    <row r="28472" spans="5:7" x14ac:dyDescent="0.3">
      <c r="E28472" t="s">
        <v>28445</v>
      </c>
      <c r="F28472">
        <v>909</v>
      </c>
      <c r="G28472">
        <v>0</v>
      </c>
    </row>
    <row r="28473" spans="5:7" x14ac:dyDescent="0.3">
      <c r="E28473" t="s">
        <v>28446</v>
      </c>
      <c r="F28473">
        <v>0</v>
      </c>
      <c r="G28473">
        <v>0</v>
      </c>
    </row>
    <row r="28474" spans="5:7" x14ac:dyDescent="0.3">
      <c r="E28474" t="s">
        <v>28447</v>
      </c>
      <c r="F28474">
        <v>1154</v>
      </c>
      <c r="G28474">
        <v>1343</v>
      </c>
    </row>
    <row r="28475" spans="5:7" x14ac:dyDescent="0.3">
      <c r="E28475" t="s">
        <v>28448</v>
      </c>
      <c r="F28475">
        <v>3451</v>
      </c>
      <c r="G28475">
        <v>0</v>
      </c>
    </row>
    <row r="28476" spans="5:7" x14ac:dyDescent="0.3">
      <c r="E28476" t="s">
        <v>28449</v>
      </c>
      <c r="F28476">
        <v>3869</v>
      </c>
      <c r="G28476">
        <v>0</v>
      </c>
    </row>
    <row r="28477" spans="5:7" x14ac:dyDescent="0.3">
      <c r="E28477" t="s">
        <v>28450</v>
      </c>
      <c r="F28477">
        <v>2199</v>
      </c>
      <c r="G28477">
        <v>500</v>
      </c>
    </row>
    <row r="28478" spans="5:7" x14ac:dyDescent="0.3">
      <c r="E28478" t="s">
        <v>28451</v>
      </c>
      <c r="F28478">
        <v>3990</v>
      </c>
      <c r="G28478">
        <v>0</v>
      </c>
    </row>
    <row r="28479" spans="5:7" x14ac:dyDescent="0.3">
      <c r="E28479" t="s">
        <v>28452</v>
      </c>
      <c r="F28479">
        <v>7279</v>
      </c>
      <c r="G28479">
        <v>0</v>
      </c>
    </row>
    <row r="28480" spans="5:7" x14ac:dyDescent="0.3">
      <c r="E28480" t="s">
        <v>28453</v>
      </c>
      <c r="F28480">
        <v>12775</v>
      </c>
      <c r="G28480">
        <v>0</v>
      </c>
    </row>
    <row r="28481" spans="5:7" x14ac:dyDescent="0.3">
      <c r="E28481" t="s">
        <v>28454</v>
      </c>
      <c r="F28481">
        <v>20872</v>
      </c>
      <c r="G28481">
        <v>0</v>
      </c>
    </row>
    <row r="28482" spans="5:7" x14ac:dyDescent="0.3">
      <c r="E28482" t="s">
        <v>28455</v>
      </c>
      <c r="F28482">
        <v>3802</v>
      </c>
      <c r="G28482">
        <v>0</v>
      </c>
    </row>
    <row r="28483" spans="5:7" x14ac:dyDescent="0.3">
      <c r="E28483" t="s">
        <v>28456</v>
      </c>
      <c r="F28483">
        <v>7525</v>
      </c>
      <c r="G28483">
        <v>0</v>
      </c>
    </row>
    <row r="28484" spans="5:7" x14ac:dyDescent="0.3">
      <c r="E28484" t="s">
        <v>28457</v>
      </c>
      <c r="F28484">
        <v>12328</v>
      </c>
      <c r="G28484">
        <v>0</v>
      </c>
    </row>
    <row r="28485" spans="5:7" x14ac:dyDescent="0.3">
      <c r="E28485" t="s">
        <v>28458</v>
      </c>
      <c r="F28485">
        <v>9475</v>
      </c>
      <c r="G28485">
        <v>0</v>
      </c>
    </row>
    <row r="28486" spans="5:7" x14ac:dyDescent="0.3">
      <c r="E28486" t="s">
        <v>28459</v>
      </c>
      <c r="F28486">
        <v>4093</v>
      </c>
      <c r="G28486">
        <v>0</v>
      </c>
    </row>
    <row r="28487" spans="5:7" x14ac:dyDescent="0.3">
      <c r="E28487" t="s">
        <v>28460</v>
      </c>
      <c r="F28487">
        <v>9209</v>
      </c>
      <c r="G28487">
        <v>0</v>
      </c>
    </row>
    <row r="28488" spans="5:7" x14ac:dyDescent="0.3">
      <c r="E28488" t="s">
        <v>28461</v>
      </c>
      <c r="F28488">
        <v>6203</v>
      </c>
      <c r="G28488">
        <v>0</v>
      </c>
    </row>
    <row r="28489" spans="5:7" x14ac:dyDescent="0.3">
      <c r="E28489" t="s">
        <v>28462</v>
      </c>
      <c r="F28489">
        <v>540</v>
      </c>
      <c r="G28489">
        <v>0</v>
      </c>
    </row>
    <row r="28490" spans="5:7" x14ac:dyDescent="0.3">
      <c r="E28490" t="s">
        <v>28463</v>
      </c>
      <c r="F28490">
        <v>12526</v>
      </c>
      <c r="G28490">
        <v>0</v>
      </c>
    </row>
    <row r="28491" spans="5:7" x14ac:dyDescent="0.3">
      <c r="E28491" t="s">
        <v>28464</v>
      </c>
      <c r="F28491">
        <v>7014</v>
      </c>
      <c r="G28491">
        <v>0</v>
      </c>
    </row>
    <row r="28492" spans="5:7" x14ac:dyDescent="0.3">
      <c r="E28492" t="s">
        <v>28465</v>
      </c>
      <c r="F28492">
        <v>345</v>
      </c>
      <c r="G28492">
        <v>0</v>
      </c>
    </row>
    <row r="28493" spans="5:7" x14ac:dyDescent="0.3">
      <c r="E28493" t="s">
        <v>28466</v>
      </c>
      <c r="F28493">
        <v>16533</v>
      </c>
      <c r="G28493">
        <v>0</v>
      </c>
    </row>
    <row r="28494" spans="5:7" x14ac:dyDescent="0.3">
      <c r="E28494" t="s">
        <v>28467</v>
      </c>
      <c r="F28494">
        <v>9321</v>
      </c>
      <c r="G28494">
        <v>0</v>
      </c>
    </row>
    <row r="28495" spans="5:7" x14ac:dyDescent="0.3">
      <c r="E28495" t="s">
        <v>28468</v>
      </c>
      <c r="F28495">
        <v>9707</v>
      </c>
      <c r="G28495">
        <v>0</v>
      </c>
    </row>
    <row r="28496" spans="5:7" x14ac:dyDescent="0.3">
      <c r="E28496" t="s">
        <v>28469</v>
      </c>
      <c r="F28496">
        <v>12101</v>
      </c>
      <c r="G28496">
        <v>0</v>
      </c>
    </row>
    <row r="28497" spans="5:7" x14ac:dyDescent="0.3">
      <c r="E28497" t="s">
        <v>28470</v>
      </c>
      <c r="F28497">
        <v>4456</v>
      </c>
      <c r="G28497">
        <v>0</v>
      </c>
    </row>
    <row r="28498" spans="5:7" x14ac:dyDescent="0.3">
      <c r="E28498" t="s">
        <v>28471</v>
      </c>
      <c r="F28498">
        <v>530</v>
      </c>
      <c r="G28498">
        <v>0</v>
      </c>
    </row>
    <row r="28499" spans="5:7" x14ac:dyDescent="0.3">
      <c r="E28499" t="s">
        <v>28472</v>
      </c>
      <c r="F28499">
        <v>1471</v>
      </c>
      <c r="G28499">
        <v>500</v>
      </c>
    </row>
    <row r="28500" spans="5:7" x14ac:dyDescent="0.3">
      <c r="E28500" t="s">
        <v>28473</v>
      </c>
      <c r="F28500">
        <v>520</v>
      </c>
      <c r="G28500">
        <v>940</v>
      </c>
    </row>
    <row r="28501" spans="5:7" x14ac:dyDescent="0.3">
      <c r="E28501" t="s">
        <v>28474</v>
      </c>
      <c r="F28501">
        <v>0</v>
      </c>
      <c r="G28501">
        <v>100</v>
      </c>
    </row>
    <row r="28502" spans="5:7" x14ac:dyDescent="0.3">
      <c r="E28502" t="s">
        <v>28475</v>
      </c>
      <c r="F28502">
        <v>0</v>
      </c>
      <c r="G28502">
        <v>1041</v>
      </c>
    </row>
    <row r="28503" spans="5:7" x14ac:dyDescent="0.3">
      <c r="E28503" t="s">
        <v>28476</v>
      </c>
      <c r="F28503">
        <v>0</v>
      </c>
      <c r="G28503">
        <v>0</v>
      </c>
    </row>
    <row r="28504" spans="5:7" x14ac:dyDescent="0.3">
      <c r="E28504" t="s">
        <v>28477</v>
      </c>
      <c r="F28504">
        <v>0</v>
      </c>
      <c r="G28504">
        <v>777</v>
      </c>
    </row>
    <row r="28505" spans="5:7" x14ac:dyDescent="0.3">
      <c r="E28505" t="s">
        <v>28478</v>
      </c>
      <c r="F28505">
        <v>519</v>
      </c>
      <c r="G28505">
        <v>0</v>
      </c>
    </row>
    <row r="28506" spans="5:7" x14ac:dyDescent="0.3">
      <c r="E28506" t="s">
        <v>28479</v>
      </c>
      <c r="F28506">
        <v>448</v>
      </c>
      <c r="G28506">
        <v>537</v>
      </c>
    </row>
    <row r="28507" spans="5:7" x14ac:dyDescent="0.3">
      <c r="E28507" t="s">
        <v>28480</v>
      </c>
      <c r="F28507">
        <v>425</v>
      </c>
      <c r="G28507">
        <v>0</v>
      </c>
    </row>
    <row r="28508" spans="5:7" x14ac:dyDescent="0.3">
      <c r="E28508" t="s">
        <v>28481</v>
      </c>
      <c r="F28508">
        <v>1423</v>
      </c>
      <c r="G28508">
        <v>0</v>
      </c>
    </row>
    <row r="28509" spans="5:7" x14ac:dyDescent="0.3">
      <c r="E28509" t="s">
        <v>28482</v>
      </c>
      <c r="F28509">
        <v>0</v>
      </c>
      <c r="G28509">
        <v>588</v>
      </c>
    </row>
    <row r="28510" spans="5:7" x14ac:dyDescent="0.3">
      <c r="E28510" t="s">
        <v>28483</v>
      </c>
      <c r="F28510">
        <v>2430</v>
      </c>
      <c r="G28510">
        <v>0</v>
      </c>
    </row>
    <row r="28511" spans="5:7" x14ac:dyDescent="0.3">
      <c r="E28511" t="s">
        <v>28484</v>
      </c>
      <c r="F28511">
        <v>670</v>
      </c>
      <c r="G28511">
        <v>0</v>
      </c>
    </row>
    <row r="28512" spans="5:7" x14ac:dyDescent="0.3">
      <c r="E28512" t="s">
        <v>28485</v>
      </c>
      <c r="F28512">
        <v>0</v>
      </c>
      <c r="G28512">
        <v>0</v>
      </c>
    </row>
    <row r="28513" spans="5:7" x14ac:dyDescent="0.3">
      <c r="E28513" t="s">
        <v>28486</v>
      </c>
      <c r="F28513">
        <v>0</v>
      </c>
      <c r="G28513">
        <v>314</v>
      </c>
    </row>
    <row r="28514" spans="5:7" x14ac:dyDescent="0.3">
      <c r="E28514" t="s">
        <v>28487</v>
      </c>
      <c r="F28514">
        <v>17</v>
      </c>
      <c r="G28514">
        <v>130</v>
      </c>
    </row>
    <row r="28515" spans="5:7" x14ac:dyDescent="0.3">
      <c r="E28515" t="s">
        <v>28488</v>
      </c>
      <c r="F28515">
        <v>915</v>
      </c>
      <c r="G28515">
        <v>0</v>
      </c>
    </row>
    <row r="28516" spans="5:7" x14ac:dyDescent="0.3">
      <c r="E28516" t="s">
        <v>28489</v>
      </c>
      <c r="F28516">
        <v>0</v>
      </c>
      <c r="G28516">
        <v>90</v>
      </c>
    </row>
    <row r="28517" spans="5:7" x14ac:dyDescent="0.3">
      <c r="E28517" t="s">
        <v>28490</v>
      </c>
      <c r="F28517">
        <v>3804</v>
      </c>
      <c r="G28517">
        <v>0</v>
      </c>
    </row>
    <row r="28518" spans="5:7" x14ac:dyDescent="0.3">
      <c r="E28518" t="s">
        <v>28491</v>
      </c>
      <c r="F28518">
        <v>816</v>
      </c>
      <c r="G28518">
        <v>500</v>
      </c>
    </row>
    <row r="28519" spans="5:7" x14ac:dyDescent="0.3">
      <c r="E28519" t="s">
        <v>28492</v>
      </c>
      <c r="F28519">
        <v>-3</v>
      </c>
      <c r="G28519">
        <v>0</v>
      </c>
    </row>
    <row r="28520" spans="5:7" x14ac:dyDescent="0.3">
      <c r="E28520" t="s">
        <v>28493</v>
      </c>
      <c r="F28520">
        <v>625</v>
      </c>
      <c r="G28520">
        <v>720</v>
      </c>
    </row>
    <row r="28521" spans="5:7" x14ac:dyDescent="0.3">
      <c r="E28521" t="s">
        <v>28494</v>
      </c>
      <c r="F28521">
        <v>445</v>
      </c>
      <c r="G28521">
        <v>0</v>
      </c>
    </row>
    <row r="28522" spans="5:7" x14ac:dyDescent="0.3">
      <c r="E28522" t="s">
        <v>28495</v>
      </c>
      <c r="F28522">
        <v>0</v>
      </c>
      <c r="G28522">
        <v>164</v>
      </c>
    </row>
    <row r="28523" spans="5:7" x14ac:dyDescent="0.3">
      <c r="E28523" t="s">
        <v>28496</v>
      </c>
      <c r="F28523">
        <v>452</v>
      </c>
      <c r="G28523">
        <v>0</v>
      </c>
    </row>
    <row r="28524" spans="5:7" x14ac:dyDescent="0.3">
      <c r="E28524" t="s">
        <v>28497</v>
      </c>
      <c r="F28524">
        <v>-2</v>
      </c>
      <c r="G28524">
        <v>278</v>
      </c>
    </row>
    <row r="28525" spans="5:7" x14ac:dyDescent="0.3">
      <c r="E28525" t="s">
        <v>28498</v>
      </c>
      <c r="F28525">
        <v>1683</v>
      </c>
      <c r="G28525">
        <v>0</v>
      </c>
    </row>
    <row r="28526" spans="5:7" x14ac:dyDescent="0.3">
      <c r="E28526" t="s">
        <v>28499</v>
      </c>
      <c r="F28526">
        <v>10</v>
      </c>
      <c r="G28526">
        <v>362</v>
      </c>
    </row>
    <row r="28527" spans="5:7" x14ac:dyDescent="0.3">
      <c r="E28527" t="s">
        <v>28500</v>
      </c>
      <c r="F28527">
        <v>0</v>
      </c>
      <c r="G28527">
        <v>0</v>
      </c>
    </row>
    <row r="28528" spans="5:7" x14ac:dyDescent="0.3">
      <c r="E28528" t="s">
        <v>28501</v>
      </c>
      <c r="F28528">
        <v>3768</v>
      </c>
      <c r="G28528">
        <v>0</v>
      </c>
    </row>
    <row r="28529" spans="5:7" x14ac:dyDescent="0.3">
      <c r="E28529" t="s">
        <v>28502</v>
      </c>
      <c r="F28529">
        <v>3809</v>
      </c>
      <c r="G28529">
        <v>0</v>
      </c>
    </row>
    <row r="28530" spans="5:7" x14ac:dyDescent="0.3">
      <c r="E28530" t="s">
        <v>28503</v>
      </c>
      <c r="F28530">
        <v>0</v>
      </c>
      <c r="G28530">
        <v>237</v>
      </c>
    </row>
    <row r="28531" spans="5:7" x14ac:dyDescent="0.3">
      <c r="E28531" t="s">
        <v>28504</v>
      </c>
      <c r="F28531">
        <v>234</v>
      </c>
      <c r="G28531">
        <v>447</v>
      </c>
    </row>
    <row r="28532" spans="5:7" x14ac:dyDescent="0.3">
      <c r="E28532" t="s">
        <v>28505</v>
      </c>
      <c r="F28532">
        <v>4479</v>
      </c>
      <c r="G28532">
        <v>5616</v>
      </c>
    </row>
    <row r="28533" spans="5:7" x14ac:dyDescent="0.3">
      <c r="E28533" t="s">
        <v>28506</v>
      </c>
      <c r="F28533">
        <v>1127</v>
      </c>
      <c r="G28533">
        <v>1200</v>
      </c>
    </row>
    <row r="28534" spans="5:7" x14ac:dyDescent="0.3">
      <c r="E28534" t="s">
        <v>28507</v>
      </c>
      <c r="F28534">
        <v>0</v>
      </c>
      <c r="G28534">
        <v>0</v>
      </c>
    </row>
    <row r="28535" spans="5:7" x14ac:dyDescent="0.3">
      <c r="E28535" t="s">
        <v>28508</v>
      </c>
      <c r="F28535">
        <v>0</v>
      </c>
      <c r="G28535">
        <v>0</v>
      </c>
    </row>
    <row r="28536" spans="5:7" x14ac:dyDescent="0.3">
      <c r="E28536" t="s">
        <v>28509</v>
      </c>
      <c r="F28536">
        <v>0</v>
      </c>
      <c r="G28536">
        <v>119</v>
      </c>
    </row>
    <row r="28537" spans="5:7" x14ac:dyDescent="0.3">
      <c r="E28537" t="s">
        <v>28510</v>
      </c>
      <c r="F28537">
        <v>874</v>
      </c>
      <c r="G28537">
        <v>500</v>
      </c>
    </row>
    <row r="28538" spans="5:7" x14ac:dyDescent="0.3">
      <c r="E28538" t="s">
        <v>28511</v>
      </c>
      <c r="F28538">
        <v>106</v>
      </c>
      <c r="G28538">
        <v>0</v>
      </c>
    </row>
    <row r="28539" spans="5:7" x14ac:dyDescent="0.3">
      <c r="E28539" t="s">
        <v>28512</v>
      </c>
      <c r="F28539">
        <v>1750</v>
      </c>
      <c r="G28539">
        <v>1000</v>
      </c>
    </row>
    <row r="28540" spans="5:7" x14ac:dyDescent="0.3">
      <c r="E28540" t="s">
        <v>28513</v>
      </c>
      <c r="F28540">
        <v>-1</v>
      </c>
      <c r="G28540">
        <v>0</v>
      </c>
    </row>
    <row r="28541" spans="5:7" x14ac:dyDescent="0.3">
      <c r="E28541" t="s">
        <v>28514</v>
      </c>
      <c r="F28541">
        <v>490</v>
      </c>
      <c r="G28541">
        <v>750</v>
      </c>
    </row>
    <row r="28542" spans="5:7" x14ac:dyDescent="0.3">
      <c r="E28542" t="s">
        <v>28515</v>
      </c>
      <c r="F28542">
        <v>0</v>
      </c>
      <c r="G28542">
        <v>367</v>
      </c>
    </row>
    <row r="28543" spans="5:7" x14ac:dyDescent="0.3">
      <c r="E28543" t="s">
        <v>28516</v>
      </c>
      <c r="F28543">
        <v>1594</v>
      </c>
      <c r="G28543">
        <v>2000</v>
      </c>
    </row>
    <row r="28544" spans="5:7" x14ac:dyDescent="0.3">
      <c r="E28544" t="s">
        <v>28517</v>
      </c>
      <c r="F28544">
        <v>0</v>
      </c>
      <c r="G28544">
        <v>0</v>
      </c>
    </row>
    <row r="28545" spans="5:7" x14ac:dyDescent="0.3">
      <c r="E28545" t="s">
        <v>28518</v>
      </c>
      <c r="F28545">
        <v>612</v>
      </c>
      <c r="G28545">
        <v>610</v>
      </c>
    </row>
    <row r="28546" spans="5:7" x14ac:dyDescent="0.3">
      <c r="E28546" t="s">
        <v>28519</v>
      </c>
      <c r="F28546">
        <v>706</v>
      </c>
      <c r="G28546">
        <v>0</v>
      </c>
    </row>
    <row r="28547" spans="5:7" x14ac:dyDescent="0.3">
      <c r="E28547" t="s">
        <v>28520</v>
      </c>
      <c r="F28547">
        <v>0</v>
      </c>
      <c r="G28547">
        <v>124</v>
      </c>
    </row>
    <row r="28548" spans="5:7" x14ac:dyDescent="0.3">
      <c r="E28548" t="s">
        <v>28521</v>
      </c>
      <c r="F28548">
        <v>1720</v>
      </c>
      <c r="G28548">
        <v>1700</v>
      </c>
    </row>
    <row r="28549" spans="5:7" x14ac:dyDescent="0.3">
      <c r="E28549" t="s">
        <v>28522</v>
      </c>
      <c r="F28549">
        <v>0</v>
      </c>
      <c r="G28549">
        <v>0</v>
      </c>
    </row>
    <row r="28550" spans="5:7" x14ac:dyDescent="0.3">
      <c r="E28550" t="s">
        <v>28523</v>
      </c>
      <c r="F28550">
        <v>1098</v>
      </c>
      <c r="G28550">
        <v>0</v>
      </c>
    </row>
    <row r="28551" spans="5:7" x14ac:dyDescent="0.3">
      <c r="E28551" t="s">
        <v>28524</v>
      </c>
      <c r="F28551">
        <v>0</v>
      </c>
      <c r="G28551">
        <v>0</v>
      </c>
    </row>
    <row r="28552" spans="5:7" x14ac:dyDescent="0.3">
      <c r="E28552" t="s">
        <v>28525</v>
      </c>
      <c r="F28552">
        <v>9913</v>
      </c>
      <c r="G28552">
        <v>0</v>
      </c>
    </row>
    <row r="28553" spans="5:7" x14ac:dyDescent="0.3">
      <c r="E28553" t="s">
        <v>28526</v>
      </c>
      <c r="F28553">
        <v>0</v>
      </c>
      <c r="G28553">
        <v>457</v>
      </c>
    </row>
    <row r="28554" spans="5:7" x14ac:dyDescent="0.3">
      <c r="E28554" t="s">
        <v>28527</v>
      </c>
      <c r="F28554">
        <v>0</v>
      </c>
      <c r="G28554">
        <v>269</v>
      </c>
    </row>
    <row r="28555" spans="5:7" x14ac:dyDescent="0.3">
      <c r="E28555" t="s">
        <v>28528</v>
      </c>
      <c r="F28555">
        <v>-25</v>
      </c>
      <c r="G28555">
        <v>784</v>
      </c>
    </row>
    <row r="28556" spans="5:7" x14ac:dyDescent="0.3">
      <c r="E28556" t="s">
        <v>28529</v>
      </c>
      <c r="F28556">
        <v>27</v>
      </c>
      <c r="G28556">
        <v>0</v>
      </c>
    </row>
    <row r="28557" spans="5:7" x14ac:dyDescent="0.3">
      <c r="E28557" t="s">
        <v>28530</v>
      </c>
      <c r="F28557">
        <v>563</v>
      </c>
      <c r="G28557">
        <v>0</v>
      </c>
    </row>
    <row r="28558" spans="5:7" x14ac:dyDescent="0.3">
      <c r="E28558" t="s">
        <v>28531</v>
      </c>
      <c r="F28558">
        <v>373</v>
      </c>
      <c r="G28558">
        <v>0</v>
      </c>
    </row>
    <row r="28559" spans="5:7" x14ac:dyDescent="0.3">
      <c r="E28559" t="s">
        <v>28532</v>
      </c>
      <c r="F28559">
        <v>1250</v>
      </c>
      <c r="G28559">
        <v>0</v>
      </c>
    </row>
    <row r="28560" spans="5:7" x14ac:dyDescent="0.3">
      <c r="E28560" t="s">
        <v>28533</v>
      </c>
      <c r="F28560">
        <v>1818</v>
      </c>
      <c r="G28560">
        <v>1000</v>
      </c>
    </row>
    <row r="28561" spans="5:7" x14ac:dyDescent="0.3">
      <c r="E28561" t="s">
        <v>28534</v>
      </c>
      <c r="F28561">
        <v>348</v>
      </c>
      <c r="G28561">
        <v>0</v>
      </c>
    </row>
    <row r="28562" spans="5:7" x14ac:dyDescent="0.3">
      <c r="E28562" t="s">
        <v>28535</v>
      </c>
      <c r="F28562">
        <v>2801</v>
      </c>
      <c r="G28562">
        <v>0</v>
      </c>
    </row>
    <row r="28563" spans="5:7" x14ac:dyDescent="0.3">
      <c r="E28563" t="s">
        <v>28536</v>
      </c>
      <c r="F28563">
        <v>0</v>
      </c>
      <c r="G28563">
        <v>0</v>
      </c>
    </row>
    <row r="28564" spans="5:7" x14ac:dyDescent="0.3">
      <c r="E28564" t="s">
        <v>28537</v>
      </c>
      <c r="F28564">
        <v>0</v>
      </c>
      <c r="G28564">
        <v>0</v>
      </c>
    </row>
    <row r="28565" spans="5:7" x14ac:dyDescent="0.3">
      <c r="E28565" t="s">
        <v>28538</v>
      </c>
      <c r="F28565">
        <v>-1</v>
      </c>
      <c r="G28565">
        <v>0</v>
      </c>
    </row>
    <row r="28566" spans="5:7" x14ac:dyDescent="0.3">
      <c r="E28566" t="s">
        <v>28539</v>
      </c>
      <c r="F28566">
        <v>4806</v>
      </c>
      <c r="G28566">
        <v>0</v>
      </c>
    </row>
    <row r="28567" spans="5:7" x14ac:dyDescent="0.3">
      <c r="E28567" t="s">
        <v>28540</v>
      </c>
      <c r="F28567">
        <v>0</v>
      </c>
      <c r="G28567">
        <v>0</v>
      </c>
    </row>
    <row r="28568" spans="5:7" x14ac:dyDescent="0.3">
      <c r="E28568" t="s">
        <v>28541</v>
      </c>
      <c r="F28568">
        <v>0</v>
      </c>
      <c r="G28568">
        <v>400</v>
      </c>
    </row>
    <row r="28569" spans="5:7" x14ac:dyDescent="0.3">
      <c r="E28569" t="s">
        <v>28542</v>
      </c>
      <c r="F28569">
        <v>3</v>
      </c>
      <c r="G28569">
        <v>0</v>
      </c>
    </row>
    <row r="28570" spans="5:7" x14ac:dyDescent="0.3">
      <c r="E28570" t="s">
        <v>28543</v>
      </c>
      <c r="F28570">
        <v>676</v>
      </c>
      <c r="G28570">
        <v>0</v>
      </c>
    </row>
    <row r="28571" spans="5:7" x14ac:dyDescent="0.3">
      <c r="E28571" t="s">
        <v>28544</v>
      </c>
      <c r="F28571">
        <v>3028</v>
      </c>
      <c r="G28571">
        <v>0</v>
      </c>
    </row>
    <row r="28572" spans="5:7" x14ac:dyDescent="0.3">
      <c r="E28572" t="s">
        <v>28545</v>
      </c>
      <c r="F28572">
        <v>446</v>
      </c>
      <c r="G28572">
        <v>0</v>
      </c>
    </row>
    <row r="28573" spans="5:7" x14ac:dyDescent="0.3">
      <c r="E28573" t="s">
        <v>28546</v>
      </c>
      <c r="F28573">
        <v>3374</v>
      </c>
      <c r="G28573">
        <v>0</v>
      </c>
    </row>
    <row r="28574" spans="5:7" x14ac:dyDescent="0.3">
      <c r="E28574" t="s">
        <v>28547</v>
      </c>
      <c r="F28574">
        <v>0</v>
      </c>
      <c r="G28574">
        <v>91</v>
      </c>
    </row>
    <row r="28575" spans="5:7" x14ac:dyDescent="0.3">
      <c r="E28575" t="s">
        <v>28548</v>
      </c>
      <c r="F28575">
        <v>1162</v>
      </c>
      <c r="G28575">
        <v>0</v>
      </c>
    </row>
    <row r="28576" spans="5:7" x14ac:dyDescent="0.3">
      <c r="E28576" t="s">
        <v>28549</v>
      </c>
      <c r="F28576">
        <v>0</v>
      </c>
      <c r="G28576">
        <v>0</v>
      </c>
    </row>
    <row r="28577" spans="5:7" x14ac:dyDescent="0.3">
      <c r="E28577" t="s">
        <v>28550</v>
      </c>
      <c r="F28577">
        <v>373</v>
      </c>
      <c r="G28577">
        <v>550</v>
      </c>
    </row>
    <row r="28578" spans="5:7" x14ac:dyDescent="0.3">
      <c r="E28578" t="s">
        <v>28551</v>
      </c>
      <c r="F28578">
        <v>174</v>
      </c>
      <c r="G28578">
        <v>350</v>
      </c>
    </row>
    <row r="28579" spans="5:7" x14ac:dyDescent="0.3">
      <c r="E28579" t="s">
        <v>28552</v>
      </c>
      <c r="F28579">
        <v>1065</v>
      </c>
      <c r="G28579">
        <v>0</v>
      </c>
    </row>
    <row r="28580" spans="5:7" x14ac:dyDescent="0.3">
      <c r="E28580" t="s">
        <v>28553</v>
      </c>
      <c r="F28580">
        <v>1021</v>
      </c>
      <c r="G28580">
        <v>0</v>
      </c>
    </row>
    <row r="28581" spans="5:7" x14ac:dyDescent="0.3">
      <c r="E28581" t="s">
        <v>28554</v>
      </c>
      <c r="F28581">
        <v>0</v>
      </c>
      <c r="G28581">
        <v>245</v>
      </c>
    </row>
    <row r="28582" spans="5:7" x14ac:dyDescent="0.3">
      <c r="E28582" t="s">
        <v>28555</v>
      </c>
      <c r="F28582">
        <v>164</v>
      </c>
      <c r="G28582">
        <v>323</v>
      </c>
    </row>
    <row r="28583" spans="5:7" x14ac:dyDescent="0.3">
      <c r="E28583" t="s">
        <v>28556</v>
      </c>
      <c r="F28583">
        <v>-4</v>
      </c>
      <c r="G28583">
        <v>0</v>
      </c>
    </row>
    <row r="28584" spans="5:7" x14ac:dyDescent="0.3">
      <c r="E28584" t="s">
        <v>28557</v>
      </c>
      <c r="F28584">
        <v>0</v>
      </c>
      <c r="G28584">
        <v>150</v>
      </c>
    </row>
    <row r="28585" spans="5:7" x14ac:dyDescent="0.3">
      <c r="E28585" t="s">
        <v>28558</v>
      </c>
      <c r="F28585">
        <v>2053</v>
      </c>
      <c r="G28585">
        <v>0</v>
      </c>
    </row>
    <row r="28586" spans="5:7" x14ac:dyDescent="0.3">
      <c r="E28586" t="s">
        <v>28559</v>
      </c>
      <c r="F28586">
        <v>1969</v>
      </c>
      <c r="G28586">
        <v>500</v>
      </c>
    </row>
    <row r="28587" spans="5:7" x14ac:dyDescent="0.3">
      <c r="E28587" t="s">
        <v>28560</v>
      </c>
      <c r="F28587">
        <v>191</v>
      </c>
      <c r="G28587">
        <v>0</v>
      </c>
    </row>
    <row r="28588" spans="5:7" x14ac:dyDescent="0.3">
      <c r="E28588" t="s">
        <v>28561</v>
      </c>
      <c r="F28588">
        <v>7</v>
      </c>
      <c r="G28588">
        <v>590</v>
      </c>
    </row>
    <row r="28589" spans="5:7" x14ac:dyDescent="0.3">
      <c r="E28589" t="s">
        <v>28562</v>
      </c>
      <c r="F28589">
        <v>0</v>
      </c>
      <c r="G28589">
        <v>0</v>
      </c>
    </row>
    <row r="28590" spans="5:7" x14ac:dyDescent="0.3">
      <c r="E28590" t="s">
        <v>28563</v>
      </c>
      <c r="F28590">
        <v>970</v>
      </c>
      <c r="G28590">
        <v>1200</v>
      </c>
    </row>
    <row r="28591" spans="5:7" x14ac:dyDescent="0.3">
      <c r="E28591" t="s">
        <v>28564</v>
      </c>
      <c r="F28591">
        <v>0</v>
      </c>
      <c r="G28591">
        <v>0</v>
      </c>
    </row>
    <row r="28592" spans="5:7" x14ac:dyDescent="0.3">
      <c r="E28592" t="s">
        <v>28565</v>
      </c>
      <c r="F28592">
        <v>478</v>
      </c>
      <c r="G28592">
        <v>948</v>
      </c>
    </row>
    <row r="28593" spans="5:7" x14ac:dyDescent="0.3">
      <c r="E28593" t="s">
        <v>28566</v>
      </c>
      <c r="F28593">
        <v>1817</v>
      </c>
      <c r="G28593">
        <v>0</v>
      </c>
    </row>
    <row r="28594" spans="5:7" x14ac:dyDescent="0.3">
      <c r="E28594" t="s">
        <v>28567</v>
      </c>
      <c r="F28594">
        <v>0</v>
      </c>
      <c r="G28594">
        <v>370</v>
      </c>
    </row>
    <row r="28595" spans="5:7" x14ac:dyDescent="0.3">
      <c r="E28595" t="s">
        <v>28568</v>
      </c>
      <c r="F28595">
        <v>0</v>
      </c>
      <c r="G28595">
        <v>400</v>
      </c>
    </row>
    <row r="28596" spans="5:7" x14ac:dyDescent="0.3">
      <c r="E28596" t="s">
        <v>28569</v>
      </c>
      <c r="F28596">
        <v>0</v>
      </c>
      <c r="G28596">
        <v>90</v>
      </c>
    </row>
    <row r="28597" spans="5:7" x14ac:dyDescent="0.3">
      <c r="E28597" t="s">
        <v>28570</v>
      </c>
      <c r="F28597">
        <v>906</v>
      </c>
      <c r="G28597">
        <v>1600</v>
      </c>
    </row>
    <row r="28598" spans="5:7" x14ac:dyDescent="0.3">
      <c r="E28598" t="s">
        <v>28571</v>
      </c>
      <c r="F28598">
        <v>1</v>
      </c>
      <c r="G28598">
        <v>480</v>
      </c>
    </row>
    <row r="28599" spans="5:7" x14ac:dyDescent="0.3">
      <c r="E28599" t="s">
        <v>28572</v>
      </c>
      <c r="F28599">
        <v>1</v>
      </c>
      <c r="G28599">
        <v>247</v>
      </c>
    </row>
    <row r="28600" spans="5:7" x14ac:dyDescent="0.3">
      <c r="E28600" t="s">
        <v>28573</v>
      </c>
      <c r="F28600">
        <v>171</v>
      </c>
      <c r="G28600">
        <v>0</v>
      </c>
    </row>
    <row r="28601" spans="5:7" x14ac:dyDescent="0.3">
      <c r="E28601" t="s">
        <v>28574</v>
      </c>
      <c r="F28601">
        <v>373</v>
      </c>
      <c r="G28601">
        <v>0</v>
      </c>
    </row>
    <row r="28602" spans="5:7" x14ac:dyDescent="0.3">
      <c r="E28602" t="s">
        <v>28575</v>
      </c>
      <c r="F28602">
        <v>93</v>
      </c>
      <c r="G28602">
        <v>0</v>
      </c>
    </row>
    <row r="28603" spans="5:7" x14ac:dyDescent="0.3">
      <c r="E28603" t="s">
        <v>28576</v>
      </c>
      <c r="F28603">
        <v>-1</v>
      </c>
      <c r="G28603">
        <v>242</v>
      </c>
    </row>
    <row r="28604" spans="5:7" x14ac:dyDescent="0.3">
      <c r="E28604" t="s">
        <v>28577</v>
      </c>
      <c r="F28604">
        <v>6</v>
      </c>
      <c r="G28604">
        <v>300</v>
      </c>
    </row>
    <row r="28605" spans="5:7" x14ac:dyDescent="0.3">
      <c r="E28605" t="s">
        <v>28578</v>
      </c>
      <c r="F28605">
        <v>1274</v>
      </c>
      <c r="G28605">
        <v>1274</v>
      </c>
    </row>
    <row r="28606" spans="5:7" x14ac:dyDescent="0.3">
      <c r="E28606" t="s">
        <v>28579</v>
      </c>
      <c r="F28606">
        <v>1304</v>
      </c>
      <c r="G28606">
        <v>0</v>
      </c>
    </row>
    <row r="28607" spans="5:7" x14ac:dyDescent="0.3">
      <c r="E28607" t="s">
        <v>28580</v>
      </c>
      <c r="F28607">
        <v>225</v>
      </c>
      <c r="G28607">
        <v>0</v>
      </c>
    </row>
    <row r="28608" spans="5:7" x14ac:dyDescent="0.3">
      <c r="E28608" t="s">
        <v>28581</v>
      </c>
      <c r="F28608">
        <v>5</v>
      </c>
      <c r="G28608">
        <v>90</v>
      </c>
    </row>
    <row r="28609" spans="5:7" x14ac:dyDescent="0.3">
      <c r="E28609" t="s">
        <v>28582</v>
      </c>
      <c r="F28609">
        <v>344</v>
      </c>
      <c r="G28609">
        <v>0</v>
      </c>
    </row>
    <row r="28610" spans="5:7" x14ac:dyDescent="0.3">
      <c r="E28610" t="s">
        <v>28583</v>
      </c>
      <c r="F28610">
        <v>442</v>
      </c>
      <c r="G28610">
        <v>512</v>
      </c>
    </row>
    <row r="28611" spans="5:7" x14ac:dyDescent="0.3">
      <c r="E28611" t="s">
        <v>28584</v>
      </c>
      <c r="F28611">
        <v>2864</v>
      </c>
      <c r="G28611">
        <v>0</v>
      </c>
    </row>
    <row r="28612" spans="5:7" x14ac:dyDescent="0.3">
      <c r="E28612" t="s">
        <v>28585</v>
      </c>
      <c r="F28612">
        <v>627</v>
      </c>
      <c r="G28612">
        <v>0</v>
      </c>
    </row>
    <row r="28613" spans="5:7" x14ac:dyDescent="0.3">
      <c r="E28613" t="s">
        <v>28586</v>
      </c>
      <c r="F28613">
        <v>761</v>
      </c>
      <c r="G28613">
        <v>0</v>
      </c>
    </row>
    <row r="28614" spans="5:7" x14ac:dyDescent="0.3">
      <c r="E28614" t="s">
        <v>28587</v>
      </c>
      <c r="F28614">
        <v>0</v>
      </c>
      <c r="G28614">
        <v>272</v>
      </c>
    </row>
    <row r="28615" spans="5:7" x14ac:dyDescent="0.3">
      <c r="E28615" t="s">
        <v>28588</v>
      </c>
      <c r="F28615">
        <v>-1</v>
      </c>
      <c r="G28615">
        <v>0</v>
      </c>
    </row>
    <row r="28616" spans="5:7" x14ac:dyDescent="0.3">
      <c r="E28616" t="s">
        <v>28589</v>
      </c>
      <c r="F28616">
        <v>454</v>
      </c>
      <c r="G28616">
        <v>611</v>
      </c>
    </row>
    <row r="28617" spans="5:7" x14ac:dyDescent="0.3">
      <c r="E28617" t="s">
        <v>28590</v>
      </c>
      <c r="F28617">
        <v>539</v>
      </c>
      <c r="G28617">
        <v>517</v>
      </c>
    </row>
    <row r="28618" spans="5:7" x14ac:dyDescent="0.3">
      <c r="E28618" t="s">
        <v>28591</v>
      </c>
      <c r="F28618">
        <v>956</v>
      </c>
      <c r="G28618">
        <v>0</v>
      </c>
    </row>
    <row r="28619" spans="5:7" x14ac:dyDescent="0.3">
      <c r="E28619" t="s">
        <v>28592</v>
      </c>
      <c r="F28619">
        <v>269</v>
      </c>
      <c r="G28619">
        <v>0</v>
      </c>
    </row>
    <row r="28620" spans="5:7" x14ac:dyDescent="0.3">
      <c r="E28620" t="s">
        <v>28593</v>
      </c>
      <c r="F28620">
        <v>0</v>
      </c>
      <c r="G28620">
        <v>0</v>
      </c>
    </row>
    <row r="28621" spans="5:7" x14ac:dyDescent="0.3">
      <c r="E28621" t="s">
        <v>28594</v>
      </c>
      <c r="F28621">
        <v>-2</v>
      </c>
      <c r="G28621">
        <v>0</v>
      </c>
    </row>
    <row r="28622" spans="5:7" x14ac:dyDescent="0.3">
      <c r="E28622" t="s">
        <v>28595</v>
      </c>
      <c r="F28622">
        <v>3174</v>
      </c>
      <c r="G28622">
        <v>0</v>
      </c>
    </row>
    <row r="28623" spans="5:7" x14ac:dyDescent="0.3">
      <c r="E28623" t="s">
        <v>28596</v>
      </c>
      <c r="F28623">
        <v>305</v>
      </c>
      <c r="G28623">
        <v>0</v>
      </c>
    </row>
    <row r="28624" spans="5:7" x14ac:dyDescent="0.3">
      <c r="E28624" t="s">
        <v>28597</v>
      </c>
      <c r="F28624">
        <v>62</v>
      </c>
      <c r="G28624">
        <v>0</v>
      </c>
    </row>
    <row r="28625" spans="5:7" x14ac:dyDescent="0.3">
      <c r="E28625" t="s">
        <v>28598</v>
      </c>
      <c r="F28625">
        <v>100</v>
      </c>
      <c r="G28625">
        <v>0</v>
      </c>
    </row>
    <row r="28626" spans="5:7" x14ac:dyDescent="0.3">
      <c r="E28626" t="s">
        <v>28599</v>
      </c>
      <c r="F28626">
        <v>146</v>
      </c>
      <c r="G28626">
        <v>300</v>
      </c>
    </row>
    <row r="28627" spans="5:7" x14ac:dyDescent="0.3">
      <c r="E28627" t="s">
        <v>28600</v>
      </c>
      <c r="F28627">
        <v>2799</v>
      </c>
      <c r="G28627">
        <v>0</v>
      </c>
    </row>
    <row r="28628" spans="5:7" x14ac:dyDescent="0.3">
      <c r="E28628" t="s">
        <v>28601</v>
      </c>
      <c r="F28628">
        <v>260</v>
      </c>
      <c r="G28628">
        <v>400</v>
      </c>
    </row>
    <row r="28629" spans="5:7" x14ac:dyDescent="0.3">
      <c r="E28629" t="s">
        <v>28602</v>
      </c>
      <c r="F28629">
        <v>239</v>
      </c>
      <c r="G28629">
        <v>0</v>
      </c>
    </row>
    <row r="28630" spans="5:7" x14ac:dyDescent="0.3">
      <c r="E28630" t="s">
        <v>28603</v>
      </c>
      <c r="F28630">
        <v>2972</v>
      </c>
      <c r="G28630">
        <v>0</v>
      </c>
    </row>
    <row r="28631" spans="5:7" x14ac:dyDescent="0.3">
      <c r="E28631" t="s">
        <v>28604</v>
      </c>
      <c r="F28631">
        <v>1988</v>
      </c>
      <c r="G28631">
        <v>0</v>
      </c>
    </row>
    <row r="28632" spans="5:7" x14ac:dyDescent="0.3">
      <c r="E28632" t="s">
        <v>28605</v>
      </c>
      <c r="F28632">
        <v>1563</v>
      </c>
      <c r="G28632">
        <v>0</v>
      </c>
    </row>
    <row r="28633" spans="5:7" x14ac:dyDescent="0.3">
      <c r="E28633" t="s">
        <v>28606</v>
      </c>
      <c r="F28633">
        <v>423</v>
      </c>
      <c r="G28633">
        <v>624</v>
      </c>
    </row>
    <row r="28634" spans="5:7" x14ac:dyDescent="0.3">
      <c r="E28634" t="s">
        <v>28607</v>
      </c>
      <c r="F28634">
        <v>-110</v>
      </c>
      <c r="G28634">
        <v>0</v>
      </c>
    </row>
    <row r="28635" spans="5:7" x14ac:dyDescent="0.3">
      <c r="E28635" t="s">
        <v>28608</v>
      </c>
      <c r="F28635">
        <v>544</v>
      </c>
      <c r="G28635">
        <v>0</v>
      </c>
    </row>
    <row r="28636" spans="5:7" x14ac:dyDescent="0.3">
      <c r="E28636" t="s">
        <v>28609</v>
      </c>
      <c r="F28636">
        <v>1363</v>
      </c>
      <c r="G28636">
        <v>0</v>
      </c>
    </row>
    <row r="28637" spans="5:7" x14ac:dyDescent="0.3">
      <c r="E28637" t="s">
        <v>28610</v>
      </c>
      <c r="F28637">
        <v>52</v>
      </c>
      <c r="G28637">
        <v>0</v>
      </c>
    </row>
    <row r="28638" spans="5:7" x14ac:dyDescent="0.3">
      <c r="E28638" t="s">
        <v>28611</v>
      </c>
      <c r="F28638">
        <v>0</v>
      </c>
      <c r="G28638">
        <v>80</v>
      </c>
    </row>
    <row r="28639" spans="5:7" x14ac:dyDescent="0.3">
      <c r="E28639" t="s">
        <v>28612</v>
      </c>
      <c r="F28639">
        <v>-2</v>
      </c>
      <c r="G28639">
        <v>220</v>
      </c>
    </row>
    <row r="28640" spans="5:7" x14ac:dyDescent="0.3">
      <c r="E28640" t="s">
        <v>28613</v>
      </c>
      <c r="F28640">
        <v>0</v>
      </c>
      <c r="G28640">
        <v>85</v>
      </c>
    </row>
    <row r="28641" spans="5:7" x14ac:dyDescent="0.3">
      <c r="E28641" t="s">
        <v>28614</v>
      </c>
      <c r="F28641">
        <v>0</v>
      </c>
      <c r="G28641">
        <v>400</v>
      </c>
    </row>
    <row r="28642" spans="5:7" x14ac:dyDescent="0.3">
      <c r="E28642" t="s">
        <v>28615</v>
      </c>
      <c r="F28642">
        <v>-5</v>
      </c>
      <c r="G28642">
        <v>90</v>
      </c>
    </row>
    <row r="28643" spans="5:7" x14ac:dyDescent="0.3">
      <c r="E28643" t="s">
        <v>28616</v>
      </c>
      <c r="F28643">
        <v>3812</v>
      </c>
      <c r="G28643">
        <v>3000</v>
      </c>
    </row>
    <row r="28644" spans="5:7" x14ac:dyDescent="0.3">
      <c r="E28644" t="s">
        <v>28617</v>
      </c>
      <c r="F28644">
        <v>1299</v>
      </c>
      <c r="G28644">
        <v>1000</v>
      </c>
    </row>
    <row r="28645" spans="5:7" x14ac:dyDescent="0.3">
      <c r="E28645" t="s">
        <v>28618</v>
      </c>
      <c r="F28645">
        <v>2940</v>
      </c>
      <c r="G28645">
        <v>0</v>
      </c>
    </row>
    <row r="28646" spans="5:7" x14ac:dyDescent="0.3">
      <c r="E28646" t="s">
        <v>28619</v>
      </c>
      <c r="F28646">
        <v>3665</v>
      </c>
      <c r="G28646">
        <v>0</v>
      </c>
    </row>
    <row r="28647" spans="5:7" x14ac:dyDescent="0.3">
      <c r="E28647" t="s">
        <v>28620</v>
      </c>
      <c r="F28647">
        <v>4726</v>
      </c>
      <c r="G28647">
        <v>0</v>
      </c>
    </row>
    <row r="28648" spans="5:7" x14ac:dyDescent="0.3">
      <c r="E28648" t="s">
        <v>28621</v>
      </c>
      <c r="F28648">
        <v>4070</v>
      </c>
      <c r="G28648">
        <v>0</v>
      </c>
    </row>
    <row r="28649" spans="5:7" x14ac:dyDescent="0.3">
      <c r="E28649" t="s">
        <v>28622</v>
      </c>
      <c r="F28649">
        <v>0</v>
      </c>
      <c r="G28649">
        <v>0</v>
      </c>
    </row>
    <row r="28650" spans="5:7" x14ac:dyDescent="0.3">
      <c r="E28650" t="s">
        <v>28623</v>
      </c>
      <c r="F28650">
        <v>0</v>
      </c>
      <c r="G28650">
        <v>0</v>
      </c>
    </row>
    <row r="28651" spans="5:7" x14ac:dyDescent="0.3">
      <c r="E28651" t="s">
        <v>28624</v>
      </c>
      <c r="F28651">
        <v>0</v>
      </c>
      <c r="G28651">
        <v>285</v>
      </c>
    </row>
    <row r="28652" spans="5:7" x14ac:dyDescent="0.3">
      <c r="E28652" t="s">
        <v>28625</v>
      </c>
      <c r="F28652">
        <v>0</v>
      </c>
      <c r="G28652">
        <v>300</v>
      </c>
    </row>
    <row r="28653" spans="5:7" x14ac:dyDescent="0.3">
      <c r="E28653" t="s">
        <v>28626</v>
      </c>
      <c r="F28653">
        <v>0</v>
      </c>
      <c r="G28653">
        <v>0</v>
      </c>
    </row>
    <row r="28654" spans="5:7" x14ac:dyDescent="0.3">
      <c r="E28654" t="s">
        <v>28627</v>
      </c>
      <c r="F28654">
        <v>2</v>
      </c>
      <c r="G28654">
        <v>0</v>
      </c>
    </row>
    <row r="28655" spans="5:7" x14ac:dyDescent="0.3">
      <c r="E28655" t="s">
        <v>28628</v>
      </c>
      <c r="F28655">
        <v>0</v>
      </c>
      <c r="G28655">
        <v>168</v>
      </c>
    </row>
    <row r="28656" spans="5:7" x14ac:dyDescent="0.3">
      <c r="E28656" t="s">
        <v>28629</v>
      </c>
      <c r="F28656">
        <v>0</v>
      </c>
      <c r="G28656">
        <v>95</v>
      </c>
    </row>
    <row r="28657" spans="5:7" x14ac:dyDescent="0.3">
      <c r="E28657" t="s">
        <v>28630</v>
      </c>
      <c r="F28657">
        <v>652</v>
      </c>
      <c r="G28657">
        <v>1237</v>
      </c>
    </row>
    <row r="28658" spans="5:7" x14ac:dyDescent="0.3">
      <c r="E28658" t="s">
        <v>28631</v>
      </c>
      <c r="F28658">
        <v>0</v>
      </c>
      <c r="G28658">
        <v>414</v>
      </c>
    </row>
    <row r="28659" spans="5:7" x14ac:dyDescent="0.3">
      <c r="E28659" t="s">
        <v>28632</v>
      </c>
      <c r="F28659">
        <v>1899</v>
      </c>
      <c r="G28659">
        <v>0</v>
      </c>
    </row>
    <row r="28660" spans="5:7" x14ac:dyDescent="0.3">
      <c r="E28660" t="s">
        <v>28633</v>
      </c>
      <c r="F28660">
        <v>0</v>
      </c>
      <c r="G28660">
        <v>294</v>
      </c>
    </row>
    <row r="28661" spans="5:7" x14ac:dyDescent="0.3">
      <c r="E28661" t="s">
        <v>28634</v>
      </c>
      <c r="F28661">
        <v>2166</v>
      </c>
      <c r="G28661">
        <v>0</v>
      </c>
    </row>
    <row r="28662" spans="5:7" x14ac:dyDescent="0.3">
      <c r="E28662" t="s">
        <v>28635</v>
      </c>
      <c r="F28662">
        <v>2093</v>
      </c>
      <c r="G28662">
        <v>0</v>
      </c>
    </row>
    <row r="28663" spans="5:7" x14ac:dyDescent="0.3">
      <c r="E28663" t="s">
        <v>28636</v>
      </c>
      <c r="F28663">
        <v>-3</v>
      </c>
      <c r="G28663">
        <v>0</v>
      </c>
    </row>
    <row r="28664" spans="5:7" x14ac:dyDescent="0.3">
      <c r="E28664" t="s">
        <v>28637</v>
      </c>
      <c r="F28664">
        <v>0</v>
      </c>
      <c r="G28664">
        <v>0</v>
      </c>
    </row>
    <row r="28665" spans="5:7" x14ac:dyDescent="0.3">
      <c r="E28665" t="s">
        <v>28638</v>
      </c>
      <c r="F28665">
        <v>1754</v>
      </c>
      <c r="G28665">
        <v>0</v>
      </c>
    </row>
    <row r="28666" spans="5:7" x14ac:dyDescent="0.3">
      <c r="E28666" t="s">
        <v>28639</v>
      </c>
      <c r="F28666">
        <v>0</v>
      </c>
      <c r="G28666">
        <v>0</v>
      </c>
    </row>
    <row r="28667" spans="5:7" x14ac:dyDescent="0.3">
      <c r="E28667" t="s">
        <v>28640</v>
      </c>
      <c r="F28667">
        <v>17</v>
      </c>
      <c r="G28667">
        <v>0</v>
      </c>
    </row>
    <row r="28668" spans="5:7" x14ac:dyDescent="0.3">
      <c r="E28668" t="s">
        <v>28641</v>
      </c>
      <c r="F28668">
        <v>428</v>
      </c>
      <c r="G28668">
        <v>0</v>
      </c>
    </row>
    <row r="28669" spans="5:7" x14ac:dyDescent="0.3">
      <c r="E28669" t="s">
        <v>28642</v>
      </c>
      <c r="F28669">
        <v>120</v>
      </c>
      <c r="G28669">
        <v>0</v>
      </c>
    </row>
    <row r="28670" spans="5:7" x14ac:dyDescent="0.3">
      <c r="E28670" t="s">
        <v>28643</v>
      </c>
      <c r="F28670">
        <v>88</v>
      </c>
      <c r="G28670">
        <v>0</v>
      </c>
    </row>
    <row r="28671" spans="5:7" x14ac:dyDescent="0.3">
      <c r="E28671" t="s">
        <v>28644</v>
      </c>
      <c r="F28671">
        <v>637</v>
      </c>
      <c r="G28671">
        <v>0</v>
      </c>
    </row>
    <row r="28672" spans="5:7" x14ac:dyDescent="0.3">
      <c r="E28672" t="s">
        <v>28645</v>
      </c>
      <c r="F28672">
        <v>2</v>
      </c>
      <c r="G28672">
        <v>229</v>
      </c>
    </row>
    <row r="28673" spans="5:7" x14ac:dyDescent="0.3">
      <c r="E28673" t="s">
        <v>28646</v>
      </c>
      <c r="F28673">
        <v>4045</v>
      </c>
      <c r="G28673">
        <v>0</v>
      </c>
    </row>
    <row r="28674" spans="5:7" x14ac:dyDescent="0.3">
      <c r="E28674" t="s">
        <v>28647</v>
      </c>
      <c r="F28674">
        <v>-2</v>
      </c>
      <c r="G28674">
        <v>220</v>
      </c>
    </row>
    <row r="28675" spans="5:7" x14ac:dyDescent="0.3">
      <c r="E28675" t="s">
        <v>28648</v>
      </c>
      <c r="F28675">
        <v>3833</v>
      </c>
      <c r="G28675">
        <v>0</v>
      </c>
    </row>
    <row r="28676" spans="5:7" x14ac:dyDescent="0.3">
      <c r="E28676" t="s">
        <v>28649</v>
      </c>
      <c r="F28676">
        <v>885</v>
      </c>
      <c r="G28676">
        <v>0</v>
      </c>
    </row>
    <row r="28677" spans="5:7" x14ac:dyDescent="0.3">
      <c r="E28677" t="s">
        <v>28650</v>
      </c>
      <c r="F28677">
        <v>323</v>
      </c>
      <c r="G28677">
        <v>480</v>
      </c>
    </row>
    <row r="28678" spans="5:7" x14ac:dyDescent="0.3">
      <c r="E28678" t="s">
        <v>28651</v>
      </c>
      <c r="F28678">
        <v>0</v>
      </c>
      <c r="G28678">
        <v>1005</v>
      </c>
    </row>
    <row r="28679" spans="5:7" x14ac:dyDescent="0.3">
      <c r="E28679" t="s">
        <v>28652</v>
      </c>
      <c r="F28679">
        <v>2493</v>
      </c>
      <c r="G28679">
        <v>0</v>
      </c>
    </row>
    <row r="28680" spans="5:7" x14ac:dyDescent="0.3">
      <c r="E28680" t="s">
        <v>28653</v>
      </c>
      <c r="F28680">
        <v>118</v>
      </c>
      <c r="G28680">
        <v>0</v>
      </c>
    </row>
    <row r="28681" spans="5:7" x14ac:dyDescent="0.3">
      <c r="E28681" t="s">
        <v>28654</v>
      </c>
      <c r="F28681">
        <v>2894</v>
      </c>
      <c r="G28681">
        <v>0</v>
      </c>
    </row>
    <row r="28682" spans="5:7" x14ac:dyDescent="0.3">
      <c r="E28682" t="s">
        <v>28655</v>
      </c>
      <c r="F28682">
        <v>363</v>
      </c>
      <c r="G28682">
        <v>0</v>
      </c>
    </row>
    <row r="28683" spans="5:7" x14ac:dyDescent="0.3">
      <c r="E28683" t="s">
        <v>28656</v>
      </c>
      <c r="F28683">
        <v>1439</v>
      </c>
      <c r="G28683">
        <v>0</v>
      </c>
    </row>
    <row r="28684" spans="5:7" x14ac:dyDescent="0.3">
      <c r="E28684" t="s">
        <v>28657</v>
      </c>
      <c r="F28684">
        <v>3439</v>
      </c>
      <c r="G28684">
        <v>0</v>
      </c>
    </row>
    <row r="28685" spans="5:7" x14ac:dyDescent="0.3">
      <c r="E28685" t="s">
        <v>28658</v>
      </c>
      <c r="F28685">
        <v>412</v>
      </c>
      <c r="G28685">
        <v>0</v>
      </c>
    </row>
    <row r="28686" spans="5:7" x14ac:dyDescent="0.3">
      <c r="E28686" t="s">
        <v>28659</v>
      </c>
      <c r="F28686">
        <v>6150</v>
      </c>
      <c r="G28686">
        <v>500</v>
      </c>
    </row>
    <row r="28687" spans="5:7" x14ac:dyDescent="0.3">
      <c r="E28687" t="s">
        <v>28660</v>
      </c>
      <c r="F28687">
        <v>404</v>
      </c>
      <c r="G28687">
        <v>0</v>
      </c>
    </row>
    <row r="28688" spans="5:7" x14ac:dyDescent="0.3">
      <c r="E28688" t="s">
        <v>28661</v>
      </c>
      <c r="F28688">
        <v>138</v>
      </c>
      <c r="G28688">
        <v>0</v>
      </c>
    </row>
    <row r="28689" spans="5:7" x14ac:dyDescent="0.3">
      <c r="E28689" t="s">
        <v>28662</v>
      </c>
      <c r="F28689">
        <v>5203</v>
      </c>
      <c r="G28689">
        <v>0</v>
      </c>
    </row>
    <row r="28690" spans="5:7" x14ac:dyDescent="0.3">
      <c r="E28690" t="s">
        <v>28663</v>
      </c>
      <c r="F28690">
        <v>0</v>
      </c>
      <c r="G28690">
        <v>326</v>
      </c>
    </row>
    <row r="28691" spans="5:7" x14ac:dyDescent="0.3">
      <c r="E28691" t="s">
        <v>28664</v>
      </c>
      <c r="F28691">
        <v>4090</v>
      </c>
      <c r="G28691">
        <v>2000</v>
      </c>
    </row>
    <row r="28692" spans="5:7" x14ac:dyDescent="0.3">
      <c r="E28692" t="s">
        <v>28665</v>
      </c>
      <c r="F28692">
        <v>91</v>
      </c>
      <c r="G28692">
        <v>363</v>
      </c>
    </row>
    <row r="28693" spans="5:7" x14ac:dyDescent="0.3">
      <c r="E28693" t="s">
        <v>28666</v>
      </c>
      <c r="F28693">
        <v>65</v>
      </c>
      <c r="G28693">
        <v>0</v>
      </c>
    </row>
    <row r="28694" spans="5:7" x14ac:dyDescent="0.3">
      <c r="E28694" t="s">
        <v>28667</v>
      </c>
      <c r="F28694">
        <v>-7</v>
      </c>
      <c r="G28694">
        <v>0</v>
      </c>
    </row>
    <row r="28695" spans="5:7" x14ac:dyDescent="0.3">
      <c r="E28695" t="s">
        <v>28668</v>
      </c>
      <c r="F28695">
        <v>210</v>
      </c>
      <c r="G28695">
        <v>0</v>
      </c>
    </row>
    <row r="28696" spans="5:7" x14ac:dyDescent="0.3">
      <c r="E28696" t="s">
        <v>28669</v>
      </c>
      <c r="F28696">
        <v>1971</v>
      </c>
      <c r="G28696">
        <v>0</v>
      </c>
    </row>
    <row r="28697" spans="5:7" x14ac:dyDescent="0.3">
      <c r="E28697" t="s">
        <v>28670</v>
      </c>
      <c r="F28697">
        <v>2349</v>
      </c>
      <c r="G28697">
        <v>600</v>
      </c>
    </row>
    <row r="28698" spans="5:7" x14ac:dyDescent="0.3">
      <c r="E28698" t="s">
        <v>28671</v>
      </c>
      <c r="F28698">
        <v>596</v>
      </c>
      <c r="G28698">
        <v>0</v>
      </c>
    </row>
    <row r="28699" spans="5:7" x14ac:dyDescent="0.3">
      <c r="E28699" t="s">
        <v>28672</v>
      </c>
      <c r="F28699">
        <v>785</v>
      </c>
      <c r="G28699">
        <v>0</v>
      </c>
    </row>
    <row r="28700" spans="5:7" x14ac:dyDescent="0.3">
      <c r="E28700" t="s">
        <v>28673</v>
      </c>
      <c r="F28700">
        <v>1277</v>
      </c>
      <c r="G28700">
        <v>0</v>
      </c>
    </row>
    <row r="28701" spans="5:7" x14ac:dyDescent="0.3">
      <c r="E28701" t="s">
        <v>28674</v>
      </c>
      <c r="F28701">
        <v>755</v>
      </c>
      <c r="G28701">
        <v>0</v>
      </c>
    </row>
    <row r="28702" spans="5:7" x14ac:dyDescent="0.3">
      <c r="E28702" t="s">
        <v>28675</v>
      </c>
      <c r="F28702">
        <v>476</v>
      </c>
      <c r="G28702">
        <v>0</v>
      </c>
    </row>
    <row r="28703" spans="5:7" x14ac:dyDescent="0.3">
      <c r="E28703" t="s">
        <v>28676</v>
      </c>
      <c r="F28703">
        <v>0</v>
      </c>
      <c r="G28703">
        <v>436</v>
      </c>
    </row>
    <row r="28704" spans="5:7" x14ac:dyDescent="0.3">
      <c r="E28704" t="s">
        <v>28677</v>
      </c>
      <c r="F28704">
        <v>0</v>
      </c>
      <c r="G28704">
        <v>273</v>
      </c>
    </row>
    <row r="28705" spans="5:7" x14ac:dyDescent="0.3">
      <c r="E28705" t="s">
        <v>28678</v>
      </c>
      <c r="F28705">
        <v>0</v>
      </c>
      <c r="G28705">
        <v>190</v>
      </c>
    </row>
    <row r="28706" spans="5:7" x14ac:dyDescent="0.3">
      <c r="E28706" t="s">
        <v>28679</v>
      </c>
      <c r="F28706">
        <v>5294</v>
      </c>
      <c r="G28706">
        <v>0</v>
      </c>
    </row>
    <row r="28707" spans="5:7" x14ac:dyDescent="0.3">
      <c r="E28707" t="s">
        <v>28680</v>
      </c>
      <c r="F28707">
        <v>1043</v>
      </c>
      <c r="G28707">
        <v>1671</v>
      </c>
    </row>
    <row r="28708" spans="5:7" x14ac:dyDescent="0.3">
      <c r="E28708" t="s">
        <v>28681</v>
      </c>
      <c r="F28708">
        <v>0</v>
      </c>
      <c r="G28708">
        <v>947</v>
      </c>
    </row>
    <row r="28709" spans="5:7" x14ac:dyDescent="0.3">
      <c r="E28709" t="s">
        <v>28682</v>
      </c>
      <c r="F28709">
        <v>291</v>
      </c>
      <c r="G28709">
        <v>508</v>
      </c>
    </row>
    <row r="28710" spans="5:7" x14ac:dyDescent="0.3">
      <c r="E28710" t="s">
        <v>28683</v>
      </c>
      <c r="F28710">
        <v>0</v>
      </c>
      <c r="G28710">
        <v>769</v>
      </c>
    </row>
    <row r="28711" spans="5:7" x14ac:dyDescent="0.3">
      <c r="E28711" t="s">
        <v>28684</v>
      </c>
      <c r="F28711">
        <v>0</v>
      </c>
      <c r="G28711">
        <v>0</v>
      </c>
    </row>
    <row r="28712" spans="5:7" x14ac:dyDescent="0.3">
      <c r="E28712" t="s">
        <v>28685</v>
      </c>
      <c r="F28712">
        <v>1049</v>
      </c>
      <c r="G28712">
        <v>0</v>
      </c>
    </row>
    <row r="28713" spans="5:7" x14ac:dyDescent="0.3">
      <c r="E28713" t="s">
        <v>28686</v>
      </c>
      <c r="F28713">
        <v>0</v>
      </c>
      <c r="G28713">
        <v>91</v>
      </c>
    </row>
    <row r="28714" spans="5:7" x14ac:dyDescent="0.3">
      <c r="E28714" t="s">
        <v>28687</v>
      </c>
      <c r="F28714">
        <v>0</v>
      </c>
      <c r="G28714">
        <v>0</v>
      </c>
    </row>
    <row r="28715" spans="5:7" x14ac:dyDescent="0.3">
      <c r="E28715" t="s">
        <v>28688</v>
      </c>
      <c r="F28715">
        <v>0</v>
      </c>
      <c r="G28715">
        <v>0</v>
      </c>
    </row>
    <row r="28716" spans="5:7" x14ac:dyDescent="0.3">
      <c r="E28716" t="s">
        <v>28689</v>
      </c>
      <c r="F28716">
        <v>0</v>
      </c>
      <c r="G28716">
        <v>0</v>
      </c>
    </row>
    <row r="28717" spans="5:7" x14ac:dyDescent="0.3">
      <c r="E28717" t="s">
        <v>28690</v>
      </c>
      <c r="F28717">
        <v>0</v>
      </c>
      <c r="G28717">
        <v>0</v>
      </c>
    </row>
    <row r="28718" spans="5:7" x14ac:dyDescent="0.3">
      <c r="E28718" t="s">
        <v>28691</v>
      </c>
      <c r="F28718">
        <v>0</v>
      </c>
      <c r="G28718">
        <v>0</v>
      </c>
    </row>
    <row r="28719" spans="5:7" x14ac:dyDescent="0.3">
      <c r="E28719" t="s">
        <v>28692</v>
      </c>
      <c r="F28719">
        <v>0</v>
      </c>
      <c r="G28719">
        <v>0</v>
      </c>
    </row>
    <row r="28720" spans="5:7" x14ac:dyDescent="0.3">
      <c r="E28720" t="s">
        <v>28693</v>
      </c>
      <c r="F28720">
        <v>0</v>
      </c>
      <c r="G28720">
        <v>0</v>
      </c>
    </row>
    <row r="28721" spans="5:7" x14ac:dyDescent="0.3">
      <c r="E28721" t="s">
        <v>28694</v>
      </c>
      <c r="F28721">
        <v>3197</v>
      </c>
      <c r="G28721">
        <v>0</v>
      </c>
    </row>
    <row r="28722" spans="5:7" x14ac:dyDescent="0.3">
      <c r="E28722" t="s">
        <v>28695</v>
      </c>
      <c r="F28722">
        <v>-1</v>
      </c>
      <c r="G28722">
        <v>531</v>
      </c>
    </row>
    <row r="28723" spans="5:7" x14ac:dyDescent="0.3">
      <c r="E28723" t="s">
        <v>28696</v>
      </c>
      <c r="F28723">
        <v>-1</v>
      </c>
      <c r="G28723">
        <v>0</v>
      </c>
    </row>
    <row r="28724" spans="5:7" x14ac:dyDescent="0.3">
      <c r="E28724" t="s">
        <v>28697</v>
      </c>
      <c r="F28724">
        <v>0</v>
      </c>
      <c r="G28724">
        <v>2950</v>
      </c>
    </row>
    <row r="28725" spans="5:7" x14ac:dyDescent="0.3">
      <c r="E28725" t="s">
        <v>28698</v>
      </c>
      <c r="F28725">
        <v>936</v>
      </c>
      <c r="G28725">
        <v>0</v>
      </c>
    </row>
    <row r="28726" spans="5:7" x14ac:dyDescent="0.3">
      <c r="E28726" t="s">
        <v>28699</v>
      </c>
      <c r="F28726">
        <v>0</v>
      </c>
      <c r="G28726">
        <v>0</v>
      </c>
    </row>
    <row r="28727" spans="5:7" x14ac:dyDescent="0.3">
      <c r="E28727" t="s">
        <v>28700</v>
      </c>
      <c r="F28727">
        <v>0</v>
      </c>
      <c r="G28727">
        <v>85</v>
      </c>
    </row>
    <row r="28728" spans="5:7" x14ac:dyDescent="0.3">
      <c r="E28728" t="s">
        <v>28701</v>
      </c>
      <c r="F28728">
        <v>0</v>
      </c>
      <c r="G28728">
        <v>356</v>
      </c>
    </row>
    <row r="28729" spans="5:7" x14ac:dyDescent="0.3">
      <c r="E28729" t="s">
        <v>28702</v>
      </c>
      <c r="F28729">
        <v>125</v>
      </c>
      <c r="G28729">
        <v>346</v>
      </c>
    </row>
    <row r="28730" spans="5:7" x14ac:dyDescent="0.3">
      <c r="E28730" t="s">
        <v>28703</v>
      </c>
      <c r="F28730">
        <v>0</v>
      </c>
      <c r="G28730">
        <v>197</v>
      </c>
    </row>
    <row r="28731" spans="5:7" x14ac:dyDescent="0.3">
      <c r="E28731" t="s">
        <v>28704</v>
      </c>
      <c r="F28731">
        <v>0</v>
      </c>
      <c r="G28731">
        <v>819</v>
      </c>
    </row>
    <row r="28732" spans="5:7" x14ac:dyDescent="0.3">
      <c r="E28732" t="s">
        <v>28705</v>
      </c>
      <c r="F28732">
        <v>0</v>
      </c>
      <c r="G28732">
        <v>343</v>
      </c>
    </row>
    <row r="28733" spans="5:7" x14ac:dyDescent="0.3">
      <c r="E28733" t="s">
        <v>28706</v>
      </c>
      <c r="F28733">
        <v>0</v>
      </c>
      <c r="G28733">
        <v>1253</v>
      </c>
    </row>
    <row r="28734" spans="5:7" x14ac:dyDescent="0.3">
      <c r="E28734" t="s">
        <v>28707</v>
      </c>
      <c r="F28734">
        <v>0</v>
      </c>
      <c r="G28734">
        <v>887</v>
      </c>
    </row>
    <row r="28735" spans="5:7" x14ac:dyDescent="0.3">
      <c r="E28735" t="s">
        <v>28708</v>
      </c>
      <c r="F28735">
        <v>557</v>
      </c>
      <c r="G28735">
        <v>0</v>
      </c>
    </row>
    <row r="28736" spans="5:7" x14ac:dyDescent="0.3">
      <c r="E28736" t="s">
        <v>28709</v>
      </c>
      <c r="F28736">
        <v>-2</v>
      </c>
      <c r="G28736">
        <v>3506</v>
      </c>
    </row>
    <row r="28737" spans="5:7" x14ac:dyDescent="0.3">
      <c r="E28737" t="s">
        <v>28710</v>
      </c>
      <c r="F28737">
        <v>1041</v>
      </c>
      <c r="G28737">
        <v>0</v>
      </c>
    </row>
    <row r="28738" spans="5:7" x14ac:dyDescent="0.3">
      <c r="E28738" t="s">
        <v>28711</v>
      </c>
      <c r="F28738">
        <v>575</v>
      </c>
      <c r="G28738">
        <v>0</v>
      </c>
    </row>
    <row r="28739" spans="5:7" x14ac:dyDescent="0.3">
      <c r="E28739" t="s">
        <v>28712</v>
      </c>
      <c r="F28739">
        <v>22</v>
      </c>
      <c r="G28739">
        <v>0</v>
      </c>
    </row>
    <row r="28740" spans="5:7" x14ac:dyDescent="0.3">
      <c r="E28740" t="s">
        <v>28713</v>
      </c>
      <c r="F28740">
        <v>0</v>
      </c>
      <c r="G28740">
        <v>139</v>
      </c>
    </row>
    <row r="28741" spans="5:7" x14ac:dyDescent="0.3">
      <c r="E28741" t="s">
        <v>28714</v>
      </c>
      <c r="F28741">
        <v>0</v>
      </c>
      <c r="G28741">
        <v>500</v>
      </c>
    </row>
    <row r="28742" spans="5:7" x14ac:dyDescent="0.3">
      <c r="E28742" t="s">
        <v>28715</v>
      </c>
      <c r="F28742">
        <v>86</v>
      </c>
      <c r="G28742">
        <v>86</v>
      </c>
    </row>
    <row r="28743" spans="5:7" x14ac:dyDescent="0.3">
      <c r="E28743" t="s">
        <v>28716</v>
      </c>
      <c r="F28743">
        <v>784</v>
      </c>
      <c r="G28743">
        <v>0</v>
      </c>
    </row>
    <row r="28744" spans="5:7" x14ac:dyDescent="0.3">
      <c r="E28744" t="s">
        <v>28717</v>
      </c>
      <c r="F28744">
        <v>359</v>
      </c>
      <c r="G28744">
        <v>579</v>
      </c>
    </row>
    <row r="28745" spans="5:7" x14ac:dyDescent="0.3">
      <c r="E28745" t="s">
        <v>28718</v>
      </c>
      <c r="F28745">
        <v>0</v>
      </c>
      <c r="G28745">
        <v>285</v>
      </c>
    </row>
    <row r="28746" spans="5:7" x14ac:dyDescent="0.3">
      <c r="E28746" t="s">
        <v>28719</v>
      </c>
      <c r="F28746">
        <v>1248</v>
      </c>
      <c r="G28746">
        <v>0</v>
      </c>
    </row>
    <row r="28747" spans="5:7" x14ac:dyDescent="0.3">
      <c r="E28747" t="s">
        <v>28720</v>
      </c>
      <c r="F28747">
        <v>984</v>
      </c>
      <c r="G28747">
        <v>1195</v>
      </c>
    </row>
    <row r="28748" spans="5:7" x14ac:dyDescent="0.3">
      <c r="E28748" t="s">
        <v>28721</v>
      </c>
      <c r="F28748">
        <v>0</v>
      </c>
      <c r="G28748">
        <v>0</v>
      </c>
    </row>
    <row r="28749" spans="5:7" x14ac:dyDescent="0.3">
      <c r="E28749" t="s">
        <v>28722</v>
      </c>
      <c r="F28749">
        <v>-18</v>
      </c>
      <c r="G28749">
        <v>0</v>
      </c>
    </row>
    <row r="28750" spans="5:7" x14ac:dyDescent="0.3">
      <c r="E28750" t="s">
        <v>28723</v>
      </c>
      <c r="F28750">
        <v>211</v>
      </c>
      <c r="G28750">
        <v>298</v>
      </c>
    </row>
    <row r="28751" spans="5:7" x14ac:dyDescent="0.3">
      <c r="E28751" t="s">
        <v>28724</v>
      </c>
      <c r="F28751">
        <v>174</v>
      </c>
      <c r="G28751">
        <v>0</v>
      </c>
    </row>
    <row r="28752" spans="5:7" x14ac:dyDescent="0.3">
      <c r="E28752" t="s">
        <v>28725</v>
      </c>
      <c r="F28752">
        <v>0</v>
      </c>
      <c r="G28752">
        <v>0</v>
      </c>
    </row>
    <row r="28753" spans="5:7" x14ac:dyDescent="0.3">
      <c r="E28753" t="s">
        <v>28726</v>
      </c>
      <c r="F28753">
        <v>0</v>
      </c>
      <c r="G28753">
        <v>557</v>
      </c>
    </row>
    <row r="28754" spans="5:7" x14ac:dyDescent="0.3">
      <c r="E28754" t="s">
        <v>28727</v>
      </c>
      <c r="F28754">
        <v>0</v>
      </c>
      <c r="G28754">
        <v>411</v>
      </c>
    </row>
    <row r="28755" spans="5:7" x14ac:dyDescent="0.3">
      <c r="E28755" t="s">
        <v>28728</v>
      </c>
      <c r="F28755">
        <v>172</v>
      </c>
      <c r="G28755">
        <v>0</v>
      </c>
    </row>
    <row r="28756" spans="5:7" x14ac:dyDescent="0.3">
      <c r="E28756" t="s">
        <v>28729</v>
      </c>
      <c r="F28756">
        <v>0</v>
      </c>
      <c r="G28756">
        <v>85</v>
      </c>
    </row>
    <row r="28757" spans="5:7" x14ac:dyDescent="0.3">
      <c r="E28757" t="s">
        <v>28730</v>
      </c>
      <c r="F28757">
        <v>1381</v>
      </c>
      <c r="G28757">
        <v>1500</v>
      </c>
    </row>
    <row r="28758" spans="5:7" x14ac:dyDescent="0.3">
      <c r="E28758" t="s">
        <v>28731</v>
      </c>
      <c r="F28758">
        <v>0</v>
      </c>
      <c r="G28758">
        <v>900</v>
      </c>
    </row>
    <row r="28759" spans="5:7" x14ac:dyDescent="0.3">
      <c r="E28759" t="s">
        <v>28732</v>
      </c>
      <c r="F28759">
        <v>-3</v>
      </c>
      <c r="G28759">
        <v>700</v>
      </c>
    </row>
    <row r="28760" spans="5:7" x14ac:dyDescent="0.3">
      <c r="E28760" t="s">
        <v>28733</v>
      </c>
      <c r="F28760">
        <v>0</v>
      </c>
      <c r="G28760">
        <v>358</v>
      </c>
    </row>
    <row r="28761" spans="5:7" x14ac:dyDescent="0.3">
      <c r="E28761" t="s">
        <v>28734</v>
      </c>
      <c r="F28761">
        <v>0</v>
      </c>
      <c r="G28761">
        <v>702</v>
      </c>
    </row>
    <row r="28762" spans="5:7" x14ac:dyDescent="0.3">
      <c r="E28762" t="s">
        <v>28735</v>
      </c>
      <c r="F28762">
        <v>0</v>
      </c>
      <c r="G28762">
        <v>813</v>
      </c>
    </row>
    <row r="28763" spans="5:7" x14ac:dyDescent="0.3">
      <c r="E28763" t="s">
        <v>28736</v>
      </c>
      <c r="F28763">
        <v>0</v>
      </c>
      <c r="G28763">
        <v>1537</v>
      </c>
    </row>
    <row r="28764" spans="5:7" x14ac:dyDescent="0.3">
      <c r="E28764" t="s">
        <v>28737</v>
      </c>
      <c r="F28764">
        <v>0</v>
      </c>
      <c r="G28764">
        <v>1705</v>
      </c>
    </row>
    <row r="28765" spans="5:7" x14ac:dyDescent="0.3">
      <c r="E28765" t="s">
        <v>28738</v>
      </c>
      <c r="F28765">
        <v>0</v>
      </c>
      <c r="G28765">
        <v>0</v>
      </c>
    </row>
    <row r="28766" spans="5:7" x14ac:dyDescent="0.3">
      <c r="E28766" t="s">
        <v>28739</v>
      </c>
      <c r="F28766">
        <v>227</v>
      </c>
      <c r="G28766">
        <v>0</v>
      </c>
    </row>
    <row r="28767" spans="5:7" x14ac:dyDescent="0.3">
      <c r="E28767" t="s">
        <v>28740</v>
      </c>
      <c r="F28767">
        <v>978</v>
      </c>
      <c r="G28767">
        <v>0</v>
      </c>
    </row>
    <row r="28768" spans="5:7" x14ac:dyDescent="0.3">
      <c r="E28768" t="s">
        <v>28741</v>
      </c>
      <c r="F28768">
        <v>0</v>
      </c>
      <c r="G28768">
        <v>443</v>
      </c>
    </row>
    <row r="28769" spans="5:7" x14ac:dyDescent="0.3">
      <c r="E28769" t="s">
        <v>28742</v>
      </c>
      <c r="F28769">
        <v>130</v>
      </c>
      <c r="G28769">
        <v>0</v>
      </c>
    </row>
    <row r="28770" spans="5:7" x14ac:dyDescent="0.3">
      <c r="E28770" t="s">
        <v>28743</v>
      </c>
      <c r="F28770">
        <v>1459</v>
      </c>
      <c r="G28770">
        <v>1500</v>
      </c>
    </row>
    <row r="28771" spans="5:7" x14ac:dyDescent="0.3">
      <c r="E28771" t="s">
        <v>28744</v>
      </c>
      <c r="F28771">
        <v>509</v>
      </c>
      <c r="G28771">
        <v>0</v>
      </c>
    </row>
    <row r="28772" spans="5:7" x14ac:dyDescent="0.3">
      <c r="E28772" t="s">
        <v>28745</v>
      </c>
      <c r="F28772">
        <v>-1</v>
      </c>
      <c r="G28772">
        <v>600</v>
      </c>
    </row>
    <row r="28773" spans="5:7" x14ac:dyDescent="0.3">
      <c r="E28773" t="s">
        <v>28746</v>
      </c>
      <c r="F28773">
        <v>2286</v>
      </c>
      <c r="G28773">
        <v>3211</v>
      </c>
    </row>
    <row r="28774" spans="5:7" x14ac:dyDescent="0.3">
      <c r="E28774" t="s">
        <v>28747</v>
      </c>
      <c r="F28774">
        <v>0</v>
      </c>
      <c r="G28774">
        <v>120</v>
      </c>
    </row>
    <row r="28775" spans="5:7" x14ac:dyDescent="0.3">
      <c r="E28775" t="s">
        <v>28748</v>
      </c>
      <c r="F28775">
        <v>-2</v>
      </c>
      <c r="G28775">
        <v>450</v>
      </c>
    </row>
    <row r="28776" spans="5:7" x14ac:dyDescent="0.3">
      <c r="E28776" t="s">
        <v>28749</v>
      </c>
      <c r="F28776">
        <v>0</v>
      </c>
      <c r="G28776">
        <v>410</v>
      </c>
    </row>
    <row r="28777" spans="5:7" x14ac:dyDescent="0.3">
      <c r="E28777" t="s">
        <v>28750</v>
      </c>
      <c r="F28777">
        <v>0</v>
      </c>
      <c r="G28777">
        <v>0</v>
      </c>
    </row>
    <row r="28778" spans="5:7" x14ac:dyDescent="0.3">
      <c r="E28778" t="s">
        <v>28751</v>
      </c>
      <c r="F28778">
        <v>4300</v>
      </c>
      <c r="G28778">
        <v>1500</v>
      </c>
    </row>
    <row r="28779" spans="5:7" x14ac:dyDescent="0.3">
      <c r="E28779" t="s">
        <v>28752</v>
      </c>
      <c r="F28779">
        <v>217</v>
      </c>
      <c r="G28779">
        <v>460</v>
      </c>
    </row>
    <row r="28780" spans="5:7" x14ac:dyDescent="0.3">
      <c r="E28780" t="s">
        <v>28753</v>
      </c>
      <c r="F28780">
        <v>1526</v>
      </c>
      <c r="G28780">
        <v>0</v>
      </c>
    </row>
    <row r="28781" spans="5:7" x14ac:dyDescent="0.3">
      <c r="E28781" t="s">
        <v>28754</v>
      </c>
      <c r="F28781">
        <v>1234</v>
      </c>
      <c r="G28781">
        <v>0</v>
      </c>
    </row>
    <row r="28782" spans="5:7" x14ac:dyDescent="0.3">
      <c r="E28782" t="s">
        <v>28755</v>
      </c>
      <c r="F28782">
        <v>1101</v>
      </c>
      <c r="G28782">
        <v>0</v>
      </c>
    </row>
    <row r="28783" spans="5:7" x14ac:dyDescent="0.3">
      <c r="E28783" t="s">
        <v>28756</v>
      </c>
      <c r="F28783">
        <v>0</v>
      </c>
      <c r="G28783">
        <v>468</v>
      </c>
    </row>
    <row r="28784" spans="5:7" x14ac:dyDescent="0.3">
      <c r="E28784" t="s">
        <v>28757</v>
      </c>
      <c r="F28784">
        <v>1181</v>
      </c>
      <c r="G28784">
        <v>0</v>
      </c>
    </row>
    <row r="28785" spans="5:7" x14ac:dyDescent="0.3">
      <c r="E28785" t="s">
        <v>28758</v>
      </c>
      <c r="F28785">
        <v>43</v>
      </c>
      <c r="G28785">
        <v>0</v>
      </c>
    </row>
    <row r="28786" spans="5:7" x14ac:dyDescent="0.3">
      <c r="E28786" t="s">
        <v>28759</v>
      </c>
      <c r="F28786">
        <v>491</v>
      </c>
      <c r="G28786">
        <v>0</v>
      </c>
    </row>
    <row r="28787" spans="5:7" x14ac:dyDescent="0.3">
      <c r="E28787" t="s">
        <v>28760</v>
      </c>
      <c r="F28787">
        <v>0</v>
      </c>
      <c r="G28787">
        <v>402</v>
      </c>
    </row>
    <row r="28788" spans="5:7" x14ac:dyDescent="0.3">
      <c r="E28788" t="s">
        <v>28761</v>
      </c>
      <c r="F28788">
        <v>1126</v>
      </c>
      <c r="G28788">
        <v>600</v>
      </c>
    </row>
    <row r="28789" spans="5:7" x14ac:dyDescent="0.3">
      <c r="E28789" t="s">
        <v>28762</v>
      </c>
      <c r="F28789">
        <v>-679</v>
      </c>
      <c r="G28789">
        <v>0</v>
      </c>
    </row>
    <row r="28790" spans="5:7" x14ac:dyDescent="0.3">
      <c r="E28790" t="s">
        <v>28763</v>
      </c>
      <c r="F28790">
        <v>722</v>
      </c>
      <c r="G28790">
        <v>300</v>
      </c>
    </row>
    <row r="28791" spans="5:7" x14ac:dyDescent="0.3">
      <c r="E28791" t="s">
        <v>28764</v>
      </c>
      <c r="F28791">
        <v>328</v>
      </c>
      <c r="G28791">
        <v>500</v>
      </c>
    </row>
    <row r="28792" spans="5:7" x14ac:dyDescent="0.3">
      <c r="E28792" t="s">
        <v>28765</v>
      </c>
      <c r="F28792">
        <v>435</v>
      </c>
      <c r="G28792">
        <v>0</v>
      </c>
    </row>
    <row r="28793" spans="5:7" x14ac:dyDescent="0.3">
      <c r="E28793" t="s">
        <v>28766</v>
      </c>
      <c r="F28793">
        <v>218</v>
      </c>
      <c r="G28793">
        <v>0</v>
      </c>
    </row>
    <row r="28794" spans="5:7" x14ac:dyDescent="0.3">
      <c r="E28794" t="s">
        <v>28767</v>
      </c>
      <c r="F28794">
        <v>1775</v>
      </c>
      <c r="G28794">
        <v>0</v>
      </c>
    </row>
    <row r="28795" spans="5:7" x14ac:dyDescent="0.3">
      <c r="E28795" t="s">
        <v>28768</v>
      </c>
      <c r="F28795">
        <v>552</v>
      </c>
      <c r="G28795">
        <v>642</v>
      </c>
    </row>
    <row r="28796" spans="5:7" x14ac:dyDescent="0.3">
      <c r="E28796" t="s">
        <v>28769</v>
      </c>
      <c r="F28796">
        <v>2079</v>
      </c>
      <c r="G28796">
        <v>1000</v>
      </c>
    </row>
    <row r="28797" spans="5:7" x14ac:dyDescent="0.3">
      <c r="E28797" t="s">
        <v>28770</v>
      </c>
      <c r="F28797">
        <v>432</v>
      </c>
      <c r="G28797">
        <v>480</v>
      </c>
    </row>
    <row r="28798" spans="5:7" x14ac:dyDescent="0.3">
      <c r="E28798" t="s">
        <v>28771</v>
      </c>
      <c r="F28798">
        <v>0</v>
      </c>
      <c r="G28798">
        <v>120</v>
      </c>
    </row>
    <row r="28799" spans="5:7" x14ac:dyDescent="0.3">
      <c r="E28799" t="s">
        <v>28772</v>
      </c>
      <c r="F28799">
        <v>3857</v>
      </c>
      <c r="G28799">
        <v>0</v>
      </c>
    </row>
    <row r="28800" spans="5:7" x14ac:dyDescent="0.3">
      <c r="E28800" t="s">
        <v>28773</v>
      </c>
      <c r="F28800">
        <v>0</v>
      </c>
      <c r="G28800">
        <v>646</v>
      </c>
    </row>
    <row r="28801" spans="5:7" x14ac:dyDescent="0.3">
      <c r="E28801" t="s">
        <v>28774</v>
      </c>
      <c r="F28801">
        <v>0</v>
      </c>
      <c r="G28801">
        <v>930</v>
      </c>
    </row>
    <row r="28802" spans="5:7" x14ac:dyDescent="0.3">
      <c r="E28802" t="s">
        <v>28775</v>
      </c>
      <c r="F28802">
        <v>-2</v>
      </c>
      <c r="G28802">
        <v>739</v>
      </c>
    </row>
    <row r="28803" spans="5:7" x14ac:dyDescent="0.3">
      <c r="E28803" t="s">
        <v>28776</v>
      </c>
      <c r="F28803">
        <v>2516</v>
      </c>
      <c r="G28803">
        <v>0</v>
      </c>
    </row>
    <row r="28804" spans="5:7" x14ac:dyDescent="0.3">
      <c r="E28804" t="s">
        <v>28777</v>
      </c>
      <c r="F28804">
        <v>279</v>
      </c>
      <c r="G28804">
        <v>576</v>
      </c>
    </row>
    <row r="28805" spans="5:7" x14ac:dyDescent="0.3">
      <c r="E28805" t="s">
        <v>28778</v>
      </c>
      <c r="F28805">
        <v>800</v>
      </c>
      <c r="G28805">
        <v>958</v>
      </c>
    </row>
    <row r="28806" spans="5:7" x14ac:dyDescent="0.3">
      <c r="E28806" t="s">
        <v>28779</v>
      </c>
      <c r="F28806">
        <v>-4</v>
      </c>
      <c r="G28806">
        <v>290</v>
      </c>
    </row>
    <row r="28807" spans="5:7" x14ac:dyDescent="0.3">
      <c r="E28807" t="s">
        <v>28780</v>
      </c>
      <c r="F28807">
        <v>314</v>
      </c>
      <c r="G28807">
        <v>500</v>
      </c>
    </row>
    <row r="28808" spans="5:7" x14ac:dyDescent="0.3">
      <c r="E28808" t="s">
        <v>28781</v>
      </c>
      <c r="F28808">
        <v>0</v>
      </c>
      <c r="G28808">
        <v>0</v>
      </c>
    </row>
    <row r="28809" spans="5:7" x14ac:dyDescent="0.3">
      <c r="E28809" t="s">
        <v>28782</v>
      </c>
      <c r="F28809">
        <v>3487</v>
      </c>
      <c r="G28809">
        <v>0</v>
      </c>
    </row>
    <row r="28810" spans="5:7" x14ac:dyDescent="0.3">
      <c r="E28810" t="s">
        <v>28783</v>
      </c>
      <c r="F28810">
        <v>-13</v>
      </c>
      <c r="G28810">
        <v>1000</v>
      </c>
    </row>
    <row r="28811" spans="5:7" x14ac:dyDescent="0.3">
      <c r="E28811" t="s">
        <v>28784</v>
      </c>
      <c r="F28811">
        <v>-11</v>
      </c>
      <c r="G28811">
        <v>120</v>
      </c>
    </row>
    <row r="28812" spans="5:7" x14ac:dyDescent="0.3">
      <c r="E28812" t="s">
        <v>28785</v>
      </c>
      <c r="F28812">
        <v>475</v>
      </c>
      <c r="G28812">
        <v>0</v>
      </c>
    </row>
    <row r="28813" spans="5:7" x14ac:dyDescent="0.3">
      <c r="E28813" t="s">
        <v>28786</v>
      </c>
      <c r="F28813">
        <v>8</v>
      </c>
      <c r="G28813">
        <v>0</v>
      </c>
    </row>
    <row r="28814" spans="5:7" x14ac:dyDescent="0.3">
      <c r="E28814" t="s">
        <v>28787</v>
      </c>
      <c r="F28814">
        <v>0</v>
      </c>
      <c r="G28814">
        <v>0</v>
      </c>
    </row>
    <row r="28815" spans="5:7" x14ac:dyDescent="0.3">
      <c r="E28815" t="s">
        <v>28788</v>
      </c>
      <c r="F28815">
        <v>0</v>
      </c>
      <c r="G28815">
        <v>285</v>
      </c>
    </row>
    <row r="28816" spans="5:7" x14ac:dyDescent="0.3">
      <c r="E28816" t="s">
        <v>28789</v>
      </c>
      <c r="F28816">
        <v>398</v>
      </c>
      <c r="G28816">
        <v>0</v>
      </c>
    </row>
    <row r="28817" spans="5:7" x14ac:dyDescent="0.3">
      <c r="E28817" t="s">
        <v>28790</v>
      </c>
      <c r="F28817">
        <v>31</v>
      </c>
      <c r="G28817">
        <v>210</v>
      </c>
    </row>
    <row r="28818" spans="5:7" x14ac:dyDescent="0.3">
      <c r="E28818" t="s">
        <v>28791</v>
      </c>
      <c r="F28818">
        <v>228</v>
      </c>
      <c r="G28818">
        <v>432</v>
      </c>
    </row>
    <row r="28819" spans="5:7" x14ac:dyDescent="0.3">
      <c r="E28819" t="s">
        <v>28792</v>
      </c>
      <c r="F28819">
        <v>50</v>
      </c>
      <c r="G28819">
        <v>0</v>
      </c>
    </row>
    <row r="28820" spans="5:7" x14ac:dyDescent="0.3">
      <c r="E28820" t="s">
        <v>28793</v>
      </c>
      <c r="F28820">
        <v>1219</v>
      </c>
      <c r="G28820">
        <v>1000</v>
      </c>
    </row>
    <row r="28821" spans="5:7" x14ac:dyDescent="0.3">
      <c r="E28821" t="s">
        <v>28794</v>
      </c>
      <c r="F28821">
        <v>0</v>
      </c>
      <c r="G28821">
        <v>0</v>
      </c>
    </row>
    <row r="28822" spans="5:7" x14ac:dyDescent="0.3">
      <c r="E28822" t="s">
        <v>28795</v>
      </c>
      <c r="F28822">
        <v>0</v>
      </c>
      <c r="G28822">
        <v>0</v>
      </c>
    </row>
    <row r="28823" spans="5:7" x14ac:dyDescent="0.3">
      <c r="E28823" t="s">
        <v>28796</v>
      </c>
      <c r="F28823">
        <v>426</v>
      </c>
      <c r="G28823">
        <v>0</v>
      </c>
    </row>
    <row r="28824" spans="5:7" x14ac:dyDescent="0.3">
      <c r="E28824" t="s">
        <v>28797</v>
      </c>
      <c r="F28824">
        <v>0</v>
      </c>
      <c r="G28824">
        <v>0</v>
      </c>
    </row>
    <row r="28825" spans="5:7" x14ac:dyDescent="0.3">
      <c r="E28825" t="s">
        <v>28798</v>
      </c>
      <c r="F28825">
        <v>0</v>
      </c>
      <c r="G28825">
        <v>355</v>
      </c>
    </row>
    <row r="28826" spans="5:7" x14ac:dyDescent="0.3">
      <c r="E28826" t="s">
        <v>28799</v>
      </c>
      <c r="F28826">
        <v>0</v>
      </c>
      <c r="G28826">
        <v>639</v>
      </c>
    </row>
    <row r="28827" spans="5:7" x14ac:dyDescent="0.3">
      <c r="E28827" t="s">
        <v>28800</v>
      </c>
      <c r="F28827">
        <v>0</v>
      </c>
      <c r="G28827">
        <v>95</v>
      </c>
    </row>
    <row r="28828" spans="5:7" x14ac:dyDescent="0.3">
      <c r="E28828" t="s">
        <v>28801</v>
      </c>
      <c r="F28828">
        <v>0</v>
      </c>
      <c r="G28828">
        <v>330</v>
      </c>
    </row>
    <row r="28829" spans="5:7" x14ac:dyDescent="0.3">
      <c r="E28829" t="s">
        <v>28802</v>
      </c>
      <c r="F28829">
        <v>0</v>
      </c>
      <c r="G28829">
        <v>393</v>
      </c>
    </row>
    <row r="28830" spans="5:7" x14ac:dyDescent="0.3">
      <c r="E28830" t="s">
        <v>28803</v>
      </c>
      <c r="F28830">
        <v>0</v>
      </c>
      <c r="G28830">
        <v>0</v>
      </c>
    </row>
    <row r="28831" spans="5:7" x14ac:dyDescent="0.3">
      <c r="E28831" t="s">
        <v>28804</v>
      </c>
      <c r="F28831">
        <v>0</v>
      </c>
      <c r="G28831">
        <v>285</v>
      </c>
    </row>
    <row r="28832" spans="5:7" x14ac:dyDescent="0.3">
      <c r="E28832" t="s">
        <v>28805</v>
      </c>
      <c r="F28832">
        <v>0</v>
      </c>
      <c r="G28832">
        <v>163</v>
      </c>
    </row>
    <row r="28833" spans="5:7" x14ac:dyDescent="0.3">
      <c r="E28833" t="s">
        <v>28806</v>
      </c>
      <c r="F28833">
        <v>0</v>
      </c>
      <c r="G28833">
        <v>274</v>
      </c>
    </row>
    <row r="28834" spans="5:7" x14ac:dyDescent="0.3">
      <c r="E28834" t="s">
        <v>28807</v>
      </c>
      <c r="F28834">
        <v>712</v>
      </c>
      <c r="G28834">
        <v>0</v>
      </c>
    </row>
    <row r="28835" spans="5:7" x14ac:dyDescent="0.3">
      <c r="E28835" t="s">
        <v>28808</v>
      </c>
      <c r="F28835">
        <v>0</v>
      </c>
      <c r="G28835">
        <v>627</v>
      </c>
    </row>
    <row r="28836" spans="5:7" x14ac:dyDescent="0.3">
      <c r="E28836" t="s">
        <v>28809</v>
      </c>
      <c r="F28836">
        <v>-800</v>
      </c>
      <c r="G28836">
        <v>0</v>
      </c>
    </row>
    <row r="28837" spans="5:7" x14ac:dyDescent="0.3">
      <c r="E28837" t="s">
        <v>28810</v>
      </c>
      <c r="F28837">
        <v>719</v>
      </c>
      <c r="G28837">
        <v>0</v>
      </c>
    </row>
    <row r="28838" spans="5:7" x14ac:dyDescent="0.3">
      <c r="E28838" t="s">
        <v>28811</v>
      </c>
      <c r="F28838">
        <v>1225</v>
      </c>
      <c r="G28838">
        <v>0</v>
      </c>
    </row>
    <row r="28839" spans="5:7" x14ac:dyDescent="0.3">
      <c r="E28839" t="s">
        <v>28812</v>
      </c>
      <c r="F28839">
        <v>2234</v>
      </c>
      <c r="G28839">
        <v>0</v>
      </c>
    </row>
    <row r="28840" spans="5:7" x14ac:dyDescent="0.3">
      <c r="E28840" t="s">
        <v>28813</v>
      </c>
      <c r="F28840">
        <v>0</v>
      </c>
      <c r="G28840">
        <v>367</v>
      </c>
    </row>
    <row r="28841" spans="5:7" x14ac:dyDescent="0.3">
      <c r="E28841" t="s">
        <v>28814</v>
      </c>
      <c r="F28841">
        <v>3147</v>
      </c>
      <c r="G28841">
        <v>0</v>
      </c>
    </row>
    <row r="28842" spans="5:7" x14ac:dyDescent="0.3">
      <c r="E28842" t="s">
        <v>28815</v>
      </c>
      <c r="F28842">
        <v>0</v>
      </c>
      <c r="G28842">
        <v>185</v>
      </c>
    </row>
    <row r="28843" spans="5:7" x14ac:dyDescent="0.3">
      <c r="E28843" t="s">
        <v>28816</v>
      </c>
      <c r="F28843">
        <v>300</v>
      </c>
      <c r="G28843">
        <v>0</v>
      </c>
    </row>
    <row r="28844" spans="5:7" x14ac:dyDescent="0.3">
      <c r="E28844" t="s">
        <v>28817</v>
      </c>
      <c r="F28844">
        <v>502</v>
      </c>
      <c r="G28844">
        <v>990</v>
      </c>
    </row>
    <row r="28845" spans="5:7" x14ac:dyDescent="0.3">
      <c r="E28845" t="s">
        <v>28818</v>
      </c>
      <c r="F28845">
        <v>443</v>
      </c>
      <c r="G28845">
        <v>944</v>
      </c>
    </row>
    <row r="28846" spans="5:7" x14ac:dyDescent="0.3">
      <c r="E28846" t="s">
        <v>28819</v>
      </c>
      <c r="F28846">
        <v>543</v>
      </c>
      <c r="G28846">
        <v>892</v>
      </c>
    </row>
    <row r="28847" spans="5:7" x14ac:dyDescent="0.3">
      <c r="E28847" t="s">
        <v>28820</v>
      </c>
      <c r="F28847">
        <v>286</v>
      </c>
      <c r="G28847">
        <v>0</v>
      </c>
    </row>
    <row r="28848" spans="5:7" x14ac:dyDescent="0.3">
      <c r="E28848" t="s">
        <v>28821</v>
      </c>
      <c r="F28848">
        <v>451</v>
      </c>
      <c r="G28848">
        <v>886</v>
      </c>
    </row>
    <row r="28849" spans="5:7" x14ac:dyDescent="0.3">
      <c r="E28849" t="s">
        <v>28822</v>
      </c>
      <c r="F28849">
        <v>120</v>
      </c>
      <c r="G28849">
        <v>235</v>
      </c>
    </row>
    <row r="28850" spans="5:7" x14ac:dyDescent="0.3">
      <c r="E28850" t="s">
        <v>28823</v>
      </c>
      <c r="F28850">
        <v>481</v>
      </c>
      <c r="G28850">
        <v>926</v>
      </c>
    </row>
    <row r="28851" spans="5:7" x14ac:dyDescent="0.3">
      <c r="E28851" t="s">
        <v>28824</v>
      </c>
      <c r="F28851">
        <v>334</v>
      </c>
      <c r="G28851">
        <v>649</v>
      </c>
    </row>
    <row r="28852" spans="5:7" x14ac:dyDescent="0.3">
      <c r="E28852" t="s">
        <v>28825</v>
      </c>
      <c r="F28852">
        <v>1066</v>
      </c>
      <c r="G28852">
        <v>0</v>
      </c>
    </row>
    <row r="28853" spans="5:7" x14ac:dyDescent="0.3">
      <c r="E28853" t="s">
        <v>28826</v>
      </c>
      <c r="F28853">
        <v>0</v>
      </c>
      <c r="G28853">
        <v>0</v>
      </c>
    </row>
    <row r="28854" spans="5:7" x14ac:dyDescent="0.3">
      <c r="E28854" t="s">
        <v>28827</v>
      </c>
      <c r="F28854">
        <v>476</v>
      </c>
      <c r="G28854">
        <v>0</v>
      </c>
    </row>
    <row r="28855" spans="5:7" x14ac:dyDescent="0.3">
      <c r="E28855" t="s">
        <v>28828</v>
      </c>
      <c r="F28855">
        <v>481</v>
      </c>
      <c r="G28855">
        <v>0</v>
      </c>
    </row>
    <row r="28856" spans="5:7" x14ac:dyDescent="0.3">
      <c r="E28856" t="s">
        <v>28829</v>
      </c>
      <c r="F28856">
        <v>248</v>
      </c>
      <c r="G28856">
        <v>0</v>
      </c>
    </row>
    <row r="28857" spans="5:7" x14ac:dyDescent="0.3">
      <c r="E28857" t="s">
        <v>28830</v>
      </c>
      <c r="F28857">
        <v>129</v>
      </c>
      <c r="G28857">
        <v>239</v>
      </c>
    </row>
    <row r="28858" spans="5:7" x14ac:dyDescent="0.3">
      <c r="E28858" t="s">
        <v>28831</v>
      </c>
      <c r="F28858">
        <v>0</v>
      </c>
      <c r="G28858">
        <v>0</v>
      </c>
    </row>
    <row r="28859" spans="5:7" x14ac:dyDescent="0.3">
      <c r="E28859" t="s">
        <v>28832</v>
      </c>
      <c r="F28859">
        <v>878</v>
      </c>
      <c r="G28859">
        <v>1100</v>
      </c>
    </row>
    <row r="28860" spans="5:7" x14ac:dyDescent="0.3">
      <c r="E28860" t="s">
        <v>28833</v>
      </c>
      <c r="F28860">
        <v>443</v>
      </c>
      <c r="G28860">
        <v>850</v>
      </c>
    </row>
    <row r="28861" spans="5:7" x14ac:dyDescent="0.3">
      <c r="E28861" t="s">
        <v>28834</v>
      </c>
      <c r="F28861">
        <v>323</v>
      </c>
      <c r="G28861">
        <v>650</v>
      </c>
    </row>
    <row r="28862" spans="5:7" x14ac:dyDescent="0.3">
      <c r="E28862" t="s">
        <v>28835</v>
      </c>
      <c r="F28862">
        <v>322</v>
      </c>
      <c r="G28862">
        <v>710</v>
      </c>
    </row>
    <row r="28863" spans="5:7" x14ac:dyDescent="0.3">
      <c r="E28863" t="s">
        <v>28836</v>
      </c>
      <c r="F28863">
        <v>-6</v>
      </c>
      <c r="G28863">
        <v>253</v>
      </c>
    </row>
    <row r="28864" spans="5:7" x14ac:dyDescent="0.3">
      <c r="E28864" t="s">
        <v>28837</v>
      </c>
      <c r="F28864">
        <v>425</v>
      </c>
      <c r="G28864">
        <v>600</v>
      </c>
    </row>
    <row r="28865" spans="5:7" x14ac:dyDescent="0.3">
      <c r="E28865" t="s">
        <v>28838</v>
      </c>
      <c r="F28865">
        <v>443</v>
      </c>
      <c r="G28865">
        <v>443</v>
      </c>
    </row>
    <row r="28866" spans="5:7" x14ac:dyDescent="0.3">
      <c r="E28866" t="s">
        <v>28839</v>
      </c>
      <c r="F28866">
        <v>476</v>
      </c>
      <c r="G28866">
        <v>853</v>
      </c>
    </row>
    <row r="28867" spans="5:7" x14ac:dyDescent="0.3">
      <c r="E28867" t="s">
        <v>28840</v>
      </c>
      <c r="F28867">
        <v>-2</v>
      </c>
      <c r="G28867">
        <v>400</v>
      </c>
    </row>
    <row r="28868" spans="5:7" x14ac:dyDescent="0.3">
      <c r="E28868" t="s">
        <v>28841</v>
      </c>
      <c r="F28868">
        <v>844</v>
      </c>
      <c r="G28868">
        <v>500</v>
      </c>
    </row>
    <row r="28869" spans="5:7" x14ac:dyDescent="0.3">
      <c r="E28869" t="s">
        <v>28842</v>
      </c>
      <c r="F28869">
        <v>825</v>
      </c>
      <c r="G28869">
        <v>1726</v>
      </c>
    </row>
    <row r="28870" spans="5:7" x14ac:dyDescent="0.3">
      <c r="E28870" t="s">
        <v>28843</v>
      </c>
      <c r="F28870">
        <v>259</v>
      </c>
      <c r="G28870">
        <v>0</v>
      </c>
    </row>
    <row r="28871" spans="5:7" x14ac:dyDescent="0.3">
      <c r="E28871" t="s">
        <v>28844</v>
      </c>
      <c r="F28871">
        <v>465</v>
      </c>
      <c r="G28871">
        <v>0</v>
      </c>
    </row>
    <row r="28872" spans="5:7" x14ac:dyDescent="0.3">
      <c r="E28872" t="s">
        <v>28845</v>
      </c>
      <c r="F28872">
        <v>133</v>
      </c>
      <c r="G28872">
        <v>287</v>
      </c>
    </row>
    <row r="28873" spans="5:7" x14ac:dyDescent="0.3">
      <c r="E28873" t="s">
        <v>28846</v>
      </c>
      <c r="F28873">
        <v>517</v>
      </c>
      <c r="G28873">
        <v>0</v>
      </c>
    </row>
    <row r="28874" spans="5:7" x14ac:dyDescent="0.3">
      <c r="E28874" t="s">
        <v>28847</v>
      </c>
      <c r="F28874">
        <v>492</v>
      </c>
      <c r="G28874">
        <v>0</v>
      </c>
    </row>
    <row r="28875" spans="5:7" x14ac:dyDescent="0.3">
      <c r="E28875" t="s">
        <v>28848</v>
      </c>
      <c r="F28875">
        <v>521</v>
      </c>
      <c r="G28875">
        <v>0</v>
      </c>
    </row>
    <row r="28876" spans="5:7" x14ac:dyDescent="0.3">
      <c r="E28876" t="s">
        <v>28849</v>
      </c>
      <c r="F28876">
        <v>934</v>
      </c>
      <c r="G28876">
        <v>0</v>
      </c>
    </row>
    <row r="28877" spans="5:7" x14ac:dyDescent="0.3">
      <c r="E28877" t="s">
        <v>28850</v>
      </c>
      <c r="F28877">
        <v>8862</v>
      </c>
      <c r="G28877">
        <v>0</v>
      </c>
    </row>
    <row r="28878" spans="5:7" x14ac:dyDescent="0.3">
      <c r="E28878" t="s">
        <v>28851</v>
      </c>
      <c r="F28878">
        <v>409</v>
      </c>
      <c r="G28878">
        <v>0</v>
      </c>
    </row>
    <row r="28879" spans="5:7" x14ac:dyDescent="0.3">
      <c r="E28879" t="s">
        <v>28852</v>
      </c>
      <c r="F28879">
        <v>1517</v>
      </c>
      <c r="G28879">
        <v>2030</v>
      </c>
    </row>
    <row r="28880" spans="5:7" x14ac:dyDescent="0.3">
      <c r="E28880" t="s">
        <v>28853</v>
      </c>
      <c r="F28880">
        <v>-275</v>
      </c>
      <c r="G28880">
        <v>0</v>
      </c>
    </row>
    <row r="28881" spans="5:7" x14ac:dyDescent="0.3">
      <c r="E28881" t="s">
        <v>28854</v>
      </c>
      <c r="F28881">
        <v>0</v>
      </c>
      <c r="G28881">
        <v>614</v>
      </c>
    </row>
    <row r="28882" spans="5:7" x14ac:dyDescent="0.3">
      <c r="E28882" t="s">
        <v>28855</v>
      </c>
      <c r="F28882">
        <v>3</v>
      </c>
      <c r="G28882">
        <v>150</v>
      </c>
    </row>
    <row r="28883" spans="5:7" x14ac:dyDescent="0.3">
      <c r="E28883" t="s">
        <v>28856</v>
      </c>
      <c r="F28883">
        <v>0</v>
      </c>
      <c r="G28883">
        <v>290</v>
      </c>
    </row>
    <row r="28884" spans="5:7" x14ac:dyDescent="0.3">
      <c r="E28884" t="s">
        <v>28857</v>
      </c>
      <c r="F28884">
        <v>0</v>
      </c>
      <c r="G28884">
        <v>85</v>
      </c>
    </row>
    <row r="28885" spans="5:7" x14ac:dyDescent="0.3">
      <c r="E28885" t="s">
        <v>28858</v>
      </c>
      <c r="F28885">
        <v>399</v>
      </c>
      <c r="G28885">
        <v>399</v>
      </c>
    </row>
    <row r="28886" spans="5:7" x14ac:dyDescent="0.3">
      <c r="E28886" t="s">
        <v>28859</v>
      </c>
      <c r="F28886">
        <v>695</v>
      </c>
      <c r="G28886">
        <v>0</v>
      </c>
    </row>
    <row r="28887" spans="5:7" x14ac:dyDescent="0.3">
      <c r="E28887" t="s">
        <v>28860</v>
      </c>
      <c r="F28887">
        <v>218</v>
      </c>
      <c r="G28887">
        <v>450</v>
      </c>
    </row>
    <row r="28888" spans="5:7" x14ac:dyDescent="0.3">
      <c r="E28888" t="s">
        <v>28861</v>
      </c>
      <c r="F28888">
        <v>6883</v>
      </c>
      <c r="G28888">
        <v>0</v>
      </c>
    </row>
    <row r="28889" spans="5:7" x14ac:dyDescent="0.3">
      <c r="E28889" t="s">
        <v>28862</v>
      </c>
      <c r="F28889">
        <v>42</v>
      </c>
      <c r="G28889">
        <v>0</v>
      </c>
    </row>
    <row r="28890" spans="5:7" x14ac:dyDescent="0.3">
      <c r="E28890" t="s">
        <v>28863</v>
      </c>
      <c r="F28890">
        <v>3</v>
      </c>
      <c r="G28890">
        <v>156</v>
      </c>
    </row>
    <row r="28891" spans="5:7" x14ac:dyDescent="0.3">
      <c r="E28891" t="s">
        <v>28864</v>
      </c>
      <c r="F28891">
        <v>1</v>
      </c>
      <c r="G28891">
        <v>169</v>
      </c>
    </row>
    <row r="28892" spans="5:7" x14ac:dyDescent="0.3">
      <c r="E28892" t="s">
        <v>28865</v>
      </c>
      <c r="F28892">
        <v>706</v>
      </c>
      <c r="G28892">
        <v>860</v>
      </c>
    </row>
    <row r="28893" spans="5:7" x14ac:dyDescent="0.3">
      <c r="E28893" t="s">
        <v>28866</v>
      </c>
      <c r="F28893">
        <v>5151</v>
      </c>
      <c r="G28893">
        <v>0</v>
      </c>
    </row>
    <row r="28894" spans="5:7" x14ac:dyDescent="0.3">
      <c r="E28894" t="s">
        <v>28867</v>
      </c>
      <c r="F28894">
        <v>0</v>
      </c>
      <c r="G28894">
        <v>183</v>
      </c>
    </row>
    <row r="28895" spans="5:7" x14ac:dyDescent="0.3">
      <c r="E28895" t="s">
        <v>28868</v>
      </c>
      <c r="F28895">
        <v>163</v>
      </c>
      <c r="G28895">
        <v>460</v>
      </c>
    </row>
    <row r="28896" spans="5:7" x14ac:dyDescent="0.3">
      <c r="E28896" t="s">
        <v>28869</v>
      </c>
      <c r="F28896">
        <v>182</v>
      </c>
      <c r="G28896">
        <v>180</v>
      </c>
    </row>
    <row r="28897" spans="5:7" x14ac:dyDescent="0.3">
      <c r="E28897" t="s">
        <v>28870</v>
      </c>
      <c r="F28897">
        <v>131</v>
      </c>
      <c r="G28897">
        <v>0</v>
      </c>
    </row>
    <row r="28898" spans="5:7" x14ac:dyDescent="0.3">
      <c r="E28898" t="s">
        <v>28871</v>
      </c>
      <c r="F28898">
        <v>189</v>
      </c>
      <c r="G28898">
        <v>300</v>
      </c>
    </row>
    <row r="28899" spans="5:7" x14ac:dyDescent="0.3">
      <c r="E28899" t="s">
        <v>28872</v>
      </c>
      <c r="F28899">
        <v>0</v>
      </c>
      <c r="G28899">
        <v>205</v>
      </c>
    </row>
    <row r="28900" spans="5:7" x14ac:dyDescent="0.3">
      <c r="E28900" t="s">
        <v>28873</v>
      </c>
      <c r="F28900">
        <v>3910</v>
      </c>
      <c r="G28900">
        <v>0</v>
      </c>
    </row>
    <row r="28901" spans="5:7" x14ac:dyDescent="0.3">
      <c r="E28901" t="s">
        <v>28874</v>
      </c>
      <c r="F28901">
        <v>0</v>
      </c>
      <c r="G28901">
        <v>237</v>
      </c>
    </row>
    <row r="28902" spans="5:7" x14ac:dyDescent="0.3">
      <c r="E28902" t="s">
        <v>28875</v>
      </c>
      <c r="F28902">
        <v>3493</v>
      </c>
      <c r="G28902">
        <v>0</v>
      </c>
    </row>
    <row r="28903" spans="5:7" x14ac:dyDescent="0.3">
      <c r="E28903" t="s">
        <v>28876</v>
      </c>
      <c r="F28903">
        <v>0</v>
      </c>
      <c r="G28903">
        <v>0</v>
      </c>
    </row>
    <row r="28904" spans="5:7" x14ac:dyDescent="0.3">
      <c r="E28904" t="s">
        <v>28877</v>
      </c>
      <c r="F28904">
        <v>1522</v>
      </c>
      <c r="G28904">
        <v>1000</v>
      </c>
    </row>
    <row r="28905" spans="5:7" x14ac:dyDescent="0.3">
      <c r="E28905" t="s">
        <v>28878</v>
      </c>
      <c r="F28905">
        <v>7949</v>
      </c>
      <c r="G28905">
        <v>0</v>
      </c>
    </row>
    <row r="28906" spans="5:7" x14ac:dyDescent="0.3">
      <c r="E28906" t="s">
        <v>28879</v>
      </c>
      <c r="F28906">
        <v>415</v>
      </c>
      <c r="G28906">
        <v>829</v>
      </c>
    </row>
    <row r="28907" spans="5:7" x14ac:dyDescent="0.3">
      <c r="E28907" t="s">
        <v>28880</v>
      </c>
      <c r="F28907">
        <v>-3</v>
      </c>
      <c r="G28907">
        <v>0</v>
      </c>
    </row>
    <row r="28908" spans="5:7" x14ac:dyDescent="0.3">
      <c r="E28908" t="s">
        <v>28881</v>
      </c>
      <c r="F28908">
        <v>0</v>
      </c>
      <c r="G28908">
        <v>674</v>
      </c>
    </row>
    <row r="28909" spans="5:7" x14ac:dyDescent="0.3">
      <c r="E28909" t="s">
        <v>28882</v>
      </c>
      <c r="F28909">
        <v>163</v>
      </c>
      <c r="G28909">
        <v>0</v>
      </c>
    </row>
    <row r="28910" spans="5:7" x14ac:dyDescent="0.3">
      <c r="E28910" t="s">
        <v>28883</v>
      </c>
      <c r="F28910">
        <v>7172</v>
      </c>
      <c r="G28910">
        <v>0</v>
      </c>
    </row>
    <row r="28911" spans="5:7" x14ac:dyDescent="0.3">
      <c r="E28911" t="s">
        <v>28884</v>
      </c>
      <c r="F28911">
        <v>1522</v>
      </c>
      <c r="G28911">
        <v>0</v>
      </c>
    </row>
    <row r="28912" spans="5:7" x14ac:dyDescent="0.3">
      <c r="E28912" t="s">
        <v>28885</v>
      </c>
      <c r="F28912">
        <v>2837</v>
      </c>
      <c r="G28912">
        <v>0</v>
      </c>
    </row>
    <row r="28913" spans="5:7" x14ac:dyDescent="0.3">
      <c r="E28913" t="s">
        <v>28886</v>
      </c>
      <c r="F28913">
        <v>452</v>
      </c>
      <c r="G28913">
        <v>0</v>
      </c>
    </row>
    <row r="28914" spans="5:7" x14ac:dyDescent="0.3">
      <c r="E28914" t="s">
        <v>28887</v>
      </c>
      <c r="F28914">
        <v>-4</v>
      </c>
      <c r="G28914">
        <v>0</v>
      </c>
    </row>
    <row r="28915" spans="5:7" x14ac:dyDescent="0.3">
      <c r="E28915" t="s">
        <v>28888</v>
      </c>
      <c r="F28915">
        <v>486</v>
      </c>
      <c r="G28915">
        <v>0</v>
      </c>
    </row>
    <row r="28916" spans="5:7" x14ac:dyDescent="0.3">
      <c r="E28916" t="s">
        <v>28889</v>
      </c>
      <c r="F28916">
        <v>229</v>
      </c>
      <c r="G28916">
        <v>0</v>
      </c>
    </row>
    <row r="28917" spans="5:7" x14ac:dyDescent="0.3">
      <c r="E28917" t="s">
        <v>28890</v>
      </c>
      <c r="F28917">
        <v>10673</v>
      </c>
      <c r="G28917">
        <v>0</v>
      </c>
    </row>
    <row r="28918" spans="5:7" x14ac:dyDescent="0.3">
      <c r="E28918" t="s">
        <v>28891</v>
      </c>
      <c r="F28918">
        <v>-1</v>
      </c>
      <c r="G28918">
        <v>0</v>
      </c>
    </row>
    <row r="28919" spans="5:7" x14ac:dyDescent="0.3">
      <c r="E28919" t="s">
        <v>28892</v>
      </c>
      <c r="F28919">
        <v>0</v>
      </c>
      <c r="G28919">
        <v>495</v>
      </c>
    </row>
    <row r="28920" spans="5:7" x14ac:dyDescent="0.3">
      <c r="E28920" t="s">
        <v>28893</v>
      </c>
      <c r="F28920">
        <v>2</v>
      </c>
      <c r="G28920">
        <v>0</v>
      </c>
    </row>
    <row r="28921" spans="5:7" x14ac:dyDescent="0.3">
      <c r="E28921" t="s">
        <v>28894</v>
      </c>
      <c r="F28921">
        <v>34</v>
      </c>
      <c r="G28921">
        <v>0</v>
      </c>
    </row>
    <row r="28922" spans="5:7" x14ac:dyDescent="0.3">
      <c r="E28922" t="s">
        <v>28895</v>
      </c>
      <c r="F28922">
        <v>3018</v>
      </c>
      <c r="G28922">
        <v>3000</v>
      </c>
    </row>
    <row r="28923" spans="5:7" x14ac:dyDescent="0.3">
      <c r="E28923" t="s">
        <v>28896</v>
      </c>
      <c r="F28923">
        <v>6664</v>
      </c>
      <c r="G28923">
        <v>0</v>
      </c>
    </row>
    <row r="28924" spans="5:7" x14ac:dyDescent="0.3">
      <c r="E28924" t="s">
        <v>28897</v>
      </c>
      <c r="F28924">
        <v>516</v>
      </c>
      <c r="G28924">
        <v>500</v>
      </c>
    </row>
    <row r="28925" spans="5:7" x14ac:dyDescent="0.3">
      <c r="E28925" t="s">
        <v>28898</v>
      </c>
      <c r="F28925">
        <v>508</v>
      </c>
      <c r="G28925">
        <v>0</v>
      </c>
    </row>
    <row r="28926" spans="5:7" x14ac:dyDescent="0.3">
      <c r="E28926" t="s">
        <v>28899</v>
      </c>
      <c r="F28926">
        <v>0</v>
      </c>
      <c r="G28926">
        <v>1475</v>
      </c>
    </row>
    <row r="28927" spans="5:7" x14ac:dyDescent="0.3">
      <c r="E28927" t="s">
        <v>28900</v>
      </c>
      <c r="F28927">
        <v>0</v>
      </c>
      <c r="G28927">
        <v>1005</v>
      </c>
    </row>
    <row r="28928" spans="5:7" x14ac:dyDescent="0.3">
      <c r="E28928" t="s">
        <v>28901</v>
      </c>
      <c r="F28928">
        <v>216</v>
      </c>
      <c r="G28928">
        <v>0</v>
      </c>
    </row>
    <row r="28929" spans="5:7" x14ac:dyDescent="0.3">
      <c r="E28929" t="s">
        <v>28902</v>
      </c>
      <c r="F28929">
        <v>0</v>
      </c>
      <c r="G28929">
        <v>537</v>
      </c>
    </row>
    <row r="28930" spans="5:7" x14ac:dyDescent="0.3">
      <c r="E28930" t="s">
        <v>28903</v>
      </c>
      <c r="F28930">
        <v>2231</v>
      </c>
      <c r="G28930">
        <v>0</v>
      </c>
    </row>
    <row r="28931" spans="5:7" x14ac:dyDescent="0.3">
      <c r="E28931" t="s">
        <v>28904</v>
      </c>
      <c r="F28931">
        <v>306</v>
      </c>
      <c r="G28931">
        <v>0</v>
      </c>
    </row>
    <row r="28932" spans="5:7" x14ac:dyDescent="0.3">
      <c r="E28932" t="s">
        <v>28905</v>
      </c>
      <c r="F28932">
        <v>679</v>
      </c>
      <c r="G28932">
        <v>0</v>
      </c>
    </row>
    <row r="28933" spans="5:7" x14ac:dyDescent="0.3">
      <c r="E28933" t="s">
        <v>28906</v>
      </c>
      <c r="F28933">
        <v>422</v>
      </c>
      <c r="G28933">
        <v>811</v>
      </c>
    </row>
    <row r="28934" spans="5:7" x14ac:dyDescent="0.3">
      <c r="E28934" t="s">
        <v>28907</v>
      </c>
      <c r="F28934">
        <v>877</v>
      </c>
      <c r="G28934">
        <v>1840</v>
      </c>
    </row>
    <row r="28935" spans="5:7" x14ac:dyDescent="0.3">
      <c r="E28935" t="s">
        <v>28908</v>
      </c>
      <c r="F28935">
        <v>924</v>
      </c>
      <c r="G28935">
        <v>1440</v>
      </c>
    </row>
    <row r="28936" spans="5:7" x14ac:dyDescent="0.3">
      <c r="E28936" t="s">
        <v>28909</v>
      </c>
      <c r="F28936">
        <v>775</v>
      </c>
      <c r="G28936">
        <v>1149</v>
      </c>
    </row>
    <row r="28937" spans="5:7" x14ac:dyDescent="0.3">
      <c r="E28937" t="s">
        <v>28910</v>
      </c>
      <c r="F28937">
        <v>329</v>
      </c>
      <c r="G28937">
        <v>329</v>
      </c>
    </row>
    <row r="28938" spans="5:7" x14ac:dyDescent="0.3">
      <c r="E28938" t="s">
        <v>28911</v>
      </c>
      <c r="F28938">
        <v>-1</v>
      </c>
      <c r="G28938">
        <v>0</v>
      </c>
    </row>
    <row r="28939" spans="5:7" x14ac:dyDescent="0.3">
      <c r="E28939" t="s">
        <v>28912</v>
      </c>
      <c r="F28939">
        <v>238</v>
      </c>
      <c r="G28939">
        <v>0</v>
      </c>
    </row>
    <row r="28940" spans="5:7" x14ac:dyDescent="0.3">
      <c r="E28940" t="s">
        <v>28913</v>
      </c>
      <c r="F28940">
        <v>201</v>
      </c>
      <c r="G28940">
        <v>0</v>
      </c>
    </row>
    <row r="28941" spans="5:7" x14ac:dyDescent="0.3">
      <c r="E28941" t="s">
        <v>28914</v>
      </c>
      <c r="F28941">
        <v>0</v>
      </c>
      <c r="G28941">
        <v>119</v>
      </c>
    </row>
    <row r="28942" spans="5:7" x14ac:dyDescent="0.3">
      <c r="E28942" t="s">
        <v>28915</v>
      </c>
      <c r="F28942">
        <v>687</v>
      </c>
      <c r="G28942">
        <v>0</v>
      </c>
    </row>
    <row r="28943" spans="5:7" x14ac:dyDescent="0.3">
      <c r="E28943" t="s">
        <v>28916</v>
      </c>
      <c r="F28943">
        <v>318</v>
      </c>
      <c r="G28943">
        <v>0</v>
      </c>
    </row>
    <row r="28944" spans="5:7" x14ac:dyDescent="0.3">
      <c r="E28944" t="s">
        <v>28917</v>
      </c>
      <c r="F28944">
        <v>3133</v>
      </c>
      <c r="G28944">
        <v>3330</v>
      </c>
    </row>
    <row r="28945" spans="5:7" x14ac:dyDescent="0.3">
      <c r="E28945" t="s">
        <v>28918</v>
      </c>
      <c r="F28945">
        <v>620</v>
      </c>
      <c r="G28945">
        <v>0</v>
      </c>
    </row>
    <row r="28946" spans="5:7" x14ac:dyDescent="0.3">
      <c r="E28946" t="s">
        <v>28919</v>
      </c>
      <c r="F28946">
        <v>-2</v>
      </c>
      <c r="G28946">
        <v>110</v>
      </c>
    </row>
    <row r="28947" spans="5:7" x14ac:dyDescent="0.3">
      <c r="E28947" t="s">
        <v>28920</v>
      </c>
      <c r="F28947">
        <v>887</v>
      </c>
      <c r="G28947">
        <v>0</v>
      </c>
    </row>
    <row r="28948" spans="5:7" x14ac:dyDescent="0.3">
      <c r="E28948" t="s">
        <v>28921</v>
      </c>
      <c r="F28948">
        <v>0</v>
      </c>
      <c r="G28948">
        <v>0</v>
      </c>
    </row>
    <row r="28949" spans="5:7" x14ac:dyDescent="0.3">
      <c r="E28949" t="s">
        <v>28922</v>
      </c>
      <c r="F28949">
        <v>3355</v>
      </c>
      <c r="G28949">
        <v>0</v>
      </c>
    </row>
    <row r="28950" spans="5:7" x14ac:dyDescent="0.3">
      <c r="E28950" t="s">
        <v>28923</v>
      </c>
      <c r="F28950">
        <v>839</v>
      </c>
      <c r="G28950">
        <v>500</v>
      </c>
    </row>
    <row r="28951" spans="5:7" x14ac:dyDescent="0.3">
      <c r="E28951" t="s">
        <v>28924</v>
      </c>
      <c r="F28951">
        <v>126</v>
      </c>
      <c r="G28951">
        <v>0</v>
      </c>
    </row>
    <row r="28952" spans="5:7" x14ac:dyDescent="0.3">
      <c r="E28952" t="s">
        <v>28925</v>
      </c>
      <c r="F28952">
        <v>0</v>
      </c>
      <c r="G28952">
        <v>0</v>
      </c>
    </row>
    <row r="28953" spans="5:7" x14ac:dyDescent="0.3">
      <c r="E28953" t="s">
        <v>28926</v>
      </c>
      <c r="F28953">
        <v>394</v>
      </c>
      <c r="G28953">
        <v>0</v>
      </c>
    </row>
    <row r="28954" spans="5:7" x14ac:dyDescent="0.3">
      <c r="E28954" t="s">
        <v>28927</v>
      </c>
      <c r="F28954">
        <v>1</v>
      </c>
      <c r="G28954">
        <v>272</v>
      </c>
    </row>
    <row r="28955" spans="5:7" x14ac:dyDescent="0.3">
      <c r="E28955" t="s">
        <v>28928</v>
      </c>
      <c r="F28955">
        <v>-46</v>
      </c>
      <c r="G28955">
        <v>0</v>
      </c>
    </row>
    <row r="28956" spans="5:7" x14ac:dyDescent="0.3">
      <c r="E28956" t="s">
        <v>28929</v>
      </c>
      <c r="F28956">
        <v>-2</v>
      </c>
      <c r="G28956">
        <v>0</v>
      </c>
    </row>
    <row r="28957" spans="5:7" x14ac:dyDescent="0.3">
      <c r="E28957" t="s">
        <v>28930</v>
      </c>
      <c r="F28957">
        <v>0</v>
      </c>
      <c r="G28957">
        <v>558</v>
      </c>
    </row>
    <row r="28958" spans="5:7" x14ac:dyDescent="0.3">
      <c r="E28958" t="s">
        <v>28931</v>
      </c>
      <c r="F28958">
        <v>-1</v>
      </c>
      <c r="G28958">
        <v>138</v>
      </c>
    </row>
    <row r="28959" spans="5:7" x14ac:dyDescent="0.3">
      <c r="E28959" t="s">
        <v>28932</v>
      </c>
      <c r="F28959">
        <v>0</v>
      </c>
      <c r="G28959">
        <v>90</v>
      </c>
    </row>
    <row r="28960" spans="5:7" x14ac:dyDescent="0.3">
      <c r="E28960" t="s">
        <v>28933</v>
      </c>
      <c r="F28960">
        <v>617</v>
      </c>
      <c r="G28960">
        <v>0</v>
      </c>
    </row>
    <row r="28961" spans="5:7" x14ac:dyDescent="0.3">
      <c r="E28961" t="s">
        <v>28934</v>
      </c>
      <c r="F28961">
        <v>0</v>
      </c>
      <c r="G28961">
        <v>193</v>
      </c>
    </row>
    <row r="28962" spans="5:7" x14ac:dyDescent="0.3">
      <c r="E28962" t="s">
        <v>28935</v>
      </c>
      <c r="F28962">
        <v>89</v>
      </c>
      <c r="G28962">
        <v>0</v>
      </c>
    </row>
    <row r="28963" spans="5:7" x14ac:dyDescent="0.3">
      <c r="E28963" t="s">
        <v>28936</v>
      </c>
      <c r="F28963">
        <v>-43</v>
      </c>
      <c r="G28963">
        <v>146</v>
      </c>
    </row>
    <row r="28964" spans="5:7" x14ac:dyDescent="0.3">
      <c r="E28964" t="s">
        <v>28937</v>
      </c>
      <c r="F28964">
        <v>533</v>
      </c>
      <c r="G28964">
        <v>0</v>
      </c>
    </row>
    <row r="28965" spans="5:7" x14ac:dyDescent="0.3">
      <c r="E28965" t="s">
        <v>28938</v>
      </c>
      <c r="F28965">
        <v>184</v>
      </c>
      <c r="G28965">
        <v>0</v>
      </c>
    </row>
    <row r="28966" spans="5:7" x14ac:dyDescent="0.3">
      <c r="E28966" t="s">
        <v>28939</v>
      </c>
      <c r="F28966">
        <v>3</v>
      </c>
      <c r="G28966">
        <v>440</v>
      </c>
    </row>
    <row r="28967" spans="5:7" x14ac:dyDescent="0.3">
      <c r="E28967" t="s">
        <v>28940</v>
      </c>
      <c r="F28967">
        <v>547</v>
      </c>
      <c r="G28967">
        <v>0</v>
      </c>
    </row>
    <row r="28968" spans="5:7" x14ac:dyDescent="0.3">
      <c r="E28968" t="s">
        <v>28941</v>
      </c>
      <c r="F28968">
        <v>1579</v>
      </c>
      <c r="G28968">
        <v>0</v>
      </c>
    </row>
    <row r="28969" spans="5:7" x14ac:dyDescent="0.3">
      <c r="E28969" t="s">
        <v>28942</v>
      </c>
      <c r="F28969">
        <v>1866</v>
      </c>
      <c r="G28969">
        <v>0</v>
      </c>
    </row>
    <row r="28970" spans="5:7" x14ac:dyDescent="0.3">
      <c r="E28970" t="s">
        <v>28943</v>
      </c>
      <c r="F28970">
        <v>0</v>
      </c>
      <c r="G28970">
        <v>0</v>
      </c>
    </row>
    <row r="28971" spans="5:7" x14ac:dyDescent="0.3">
      <c r="E28971" t="s">
        <v>28944</v>
      </c>
      <c r="F28971">
        <v>0</v>
      </c>
      <c r="G28971">
        <v>300</v>
      </c>
    </row>
    <row r="28972" spans="5:7" x14ac:dyDescent="0.3">
      <c r="E28972" t="s">
        <v>28945</v>
      </c>
      <c r="F28972">
        <v>0</v>
      </c>
      <c r="G28972">
        <v>135</v>
      </c>
    </row>
    <row r="28973" spans="5:7" x14ac:dyDescent="0.3">
      <c r="E28973" t="s">
        <v>28946</v>
      </c>
      <c r="F28973">
        <v>1214</v>
      </c>
      <c r="G28973">
        <v>500</v>
      </c>
    </row>
    <row r="28974" spans="5:7" x14ac:dyDescent="0.3">
      <c r="E28974" t="s">
        <v>28947</v>
      </c>
      <c r="F28974">
        <v>0</v>
      </c>
      <c r="G28974">
        <v>202</v>
      </c>
    </row>
    <row r="28975" spans="5:7" x14ac:dyDescent="0.3">
      <c r="E28975" t="s">
        <v>28948</v>
      </c>
      <c r="F28975">
        <v>174</v>
      </c>
      <c r="G28975">
        <v>0</v>
      </c>
    </row>
    <row r="28976" spans="5:7" x14ac:dyDescent="0.3">
      <c r="E28976" t="s">
        <v>28949</v>
      </c>
      <c r="F28976">
        <v>5</v>
      </c>
      <c r="G28976">
        <v>0</v>
      </c>
    </row>
    <row r="28977" spans="5:7" x14ac:dyDescent="0.3">
      <c r="E28977" t="s">
        <v>28950</v>
      </c>
      <c r="F28977">
        <v>1049</v>
      </c>
      <c r="G28977">
        <v>1606</v>
      </c>
    </row>
    <row r="28978" spans="5:7" x14ac:dyDescent="0.3">
      <c r="E28978" t="s">
        <v>28951</v>
      </c>
      <c r="F28978">
        <v>302</v>
      </c>
      <c r="G28978">
        <v>500</v>
      </c>
    </row>
    <row r="28979" spans="5:7" x14ac:dyDescent="0.3">
      <c r="E28979" t="s">
        <v>28952</v>
      </c>
      <c r="F28979">
        <v>15</v>
      </c>
      <c r="G28979">
        <v>264</v>
      </c>
    </row>
    <row r="28980" spans="5:7" x14ac:dyDescent="0.3">
      <c r="E28980" t="s">
        <v>28953</v>
      </c>
      <c r="F28980">
        <v>784</v>
      </c>
      <c r="G28980">
        <v>1160</v>
      </c>
    </row>
    <row r="28981" spans="5:7" x14ac:dyDescent="0.3">
      <c r="E28981" t="s">
        <v>28954</v>
      </c>
      <c r="F28981">
        <v>-2</v>
      </c>
      <c r="G28981">
        <v>0</v>
      </c>
    </row>
    <row r="28982" spans="5:7" x14ac:dyDescent="0.3">
      <c r="E28982" t="s">
        <v>28955</v>
      </c>
      <c r="F28982">
        <v>0</v>
      </c>
      <c r="G28982">
        <v>504</v>
      </c>
    </row>
    <row r="28983" spans="5:7" x14ac:dyDescent="0.3">
      <c r="E28983" t="s">
        <v>28956</v>
      </c>
      <c r="F28983">
        <v>0</v>
      </c>
      <c r="G28983">
        <v>101</v>
      </c>
    </row>
    <row r="28984" spans="5:7" x14ac:dyDescent="0.3">
      <c r="E28984" t="s">
        <v>28957</v>
      </c>
      <c r="F28984">
        <v>2209</v>
      </c>
      <c r="G28984">
        <v>0</v>
      </c>
    </row>
    <row r="28985" spans="5:7" x14ac:dyDescent="0.3">
      <c r="E28985" t="s">
        <v>28958</v>
      </c>
      <c r="F28985">
        <v>3155</v>
      </c>
      <c r="G28985">
        <v>0</v>
      </c>
    </row>
    <row r="28986" spans="5:7" x14ac:dyDescent="0.3">
      <c r="E28986" t="s">
        <v>28959</v>
      </c>
      <c r="F28986">
        <v>0</v>
      </c>
      <c r="G28986">
        <v>326</v>
      </c>
    </row>
    <row r="28987" spans="5:7" x14ac:dyDescent="0.3">
      <c r="E28987" t="s">
        <v>28960</v>
      </c>
      <c r="F28987">
        <v>490</v>
      </c>
      <c r="G28987">
        <v>0</v>
      </c>
    </row>
    <row r="28988" spans="5:7" x14ac:dyDescent="0.3">
      <c r="E28988" t="s">
        <v>28961</v>
      </c>
      <c r="F28988">
        <v>13</v>
      </c>
      <c r="G28988">
        <v>0</v>
      </c>
    </row>
    <row r="28989" spans="5:7" x14ac:dyDescent="0.3">
      <c r="E28989" t="s">
        <v>28962</v>
      </c>
      <c r="F28989">
        <v>0</v>
      </c>
      <c r="G28989">
        <v>0</v>
      </c>
    </row>
    <row r="28990" spans="5:7" x14ac:dyDescent="0.3">
      <c r="E28990" t="s">
        <v>28963</v>
      </c>
      <c r="F28990">
        <v>490</v>
      </c>
      <c r="G28990">
        <v>730</v>
      </c>
    </row>
    <row r="28991" spans="5:7" x14ac:dyDescent="0.3">
      <c r="E28991" t="s">
        <v>28964</v>
      </c>
      <c r="F28991">
        <v>224</v>
      </c>
      <c r="G28991">
        <v>0</v>
      </c>
    </row>
    <row r="28992" spans="5:7" x14ac:dyDescent="0.3">
      <c r="E28992" t="s">
        <v>28965</v>
      </c>
      <c r="F28992">
        <v>886</v>
      </c>
      <c r="G28992">
        <v>1300</v>
      </c>
    </row>
    <row r="28993" spans="5:7" x14ac:dyDescent="0.3">
      <c r="E28993" t="s">
        <v>28966</v>
      </c>
      <c r="F28993">
        <v>16632</v>
      </c>
      <c r="G28993">
        <v>0</v>
      </c>
    </row>
    <row r="28994" spans="5:7" x14ac:dyDescent="0.3">
      <c r="E28994" t="s">
        <v>28967</v>
      </c>
      <c r="F28994">
        <v>0</v>
      </c>
      <c r="G28994">
        <v>0</v>
      </c>
    </row>
    <row r="28995" spans="5:7" x14ac:dyDescent="0.3">
      <c r="E28995" t="s">
        <v>28968</v>
      </c>
      <c r="F28995">
        <v>8926</v>
      </c>
      <c r="G28995">
        <v>0</v>
      </c>
    </row>
    <row r="28996" spans="5:7" x14ac:dyDescent="0.3">
      <c r="E28996" t="s">
        <v>28969</v>
      </c>
      <c r="F28996">
        <v>400</v>
      </c>
      <c r="G28996">
        <v>500</v>
      </c>
    </row>
    <row r="28997" spans="5:7" x14ac:dyDescent="0.3">
      <c r="E28997" t="s">
        <v>28970</v>
      </c>
      <c r="F28997">
        <v>173</v>
      </c>
      <c r="G28997">
        <v>325</v>
      </c>
    </row>
    <row r="28998" spans="5:7" x14ac:dyDescent="0.3">
      <c r="E28998" t="s">
        <v>28971</v>
      </c>
      <c r="F28998">
        <v>3461</v>
      </c>
      <c r="G28998">
        <v>0</v>
      </c>
    </row>
    <row r="28999" spans="5:7" x14ac:dyDescent="0.3">
      <c r="E28999" t="s">
        <v>28972</v>
      </c>
      <c r="F28999">
        <v>185</v>
      </c>
      <c r="G28999">
        <v>0</v>
      </c>
    </row>
    <row r="29000" spans="5:7" x14ac:dyDescent="0.3">
      <c r="E29000" t="s">
        <v>28973</v>
      </c>
      <c r="F29000">
        <v>32</v>
      </c>
      <c r="G29000">
        <v>230</v>
      </c>
    </row>
    <row r="29001" spans="5:7" x14ac:dyDescent="0.3">
      <c r="E29001" t="s">
        <v>28974</v>
      </c>
      <c r="F29001">
        <v>0</v>
      </c>
      <c r="G29001">
        <v>153</v>
      </c>
    </row>
    <row r="29002" spans="5:7" x14ac:dyDescent="0.3">
      <c r="E29002" t="s">
        <v>28975</v>
      </c>
      <c r="F29002">
        <v>37579</v>
      </c>
      <c r="G29002">
        <v>0</v>
      </c>
    </row>
    <row r="29003" spans="5:7" x14ac:dyDescent="0.3">
      <c r="E29003" t="s">
        <v>28976</v>
      </c>
      <c r="F29003">
        <v>199</v>
      </c>
      <c r="G29003">
        <v>0</v>
      </c>
    </row>
    <row r="29004" spans="5:7" x14ac:dyDescent="0.3">
      <c r="E29004" t="s">
        <v>28977</v>
      </c>
      <c r="F29004">
        <v>0</v>
      </c>
      <c r="G29004">
        <v>0</v>
      </c>
    </row>
    <row r="29005" spans="5:7" x14ac:dyDescent="0.3">
      <c r="E29005" t="s">
        <v>28978</v>
      </c>
      <c r="F29005">
        <v>1230</v>
      </c>
      <c r="G29005">
        <v>0</v>
      </c>
    </row>
    <row r="29006" spans="5:7" x14ac:dyDescent="0.3">
      <c r="E29006" t="s">
        <v>28979</v>
      </c>
      <c r="F29006">
        <v>117</v>
      </c>
      <c r="G29006">
        <v>0</v>
      </c>
    </row>
    <row r="29007" spans="5:7" x14ac:dyDescent="0.3">
      <c r="E29007" t="s">
        <v>28980</v>
      </c>
      <c r="F29007">
        <v>3201</v>
      </c>
      <c r="G29007">
        <v>1000</v>
      </c>
    </row>
    <row r="29008" spans="5:7" x14ac:dyDescent="0.3">
      <c r="E29008" t="s">
        <v>28981</v>
      </c>
      <c r="F29008">
        <v>0</v>
      </c>
      <c r="G29008">
        <v>405</v>
      </c>
    </row>
    <row r="29009" spans="5:7" x14ac:dyDescent="0.3">
      <c r="E29009" t="s">
        <v>28982</v>
      </c>
      <c r="F29009">
        <v>0</v>
      </c>
      <c r="G29009">
        <v>0</v>
      </c>
    </row>
    <row r="29010" spans="5:7" x14ac:dyDescent="0.3">
      <c r="E29010" t="s">
        <v>28983</v>
      </c>
      <c r="F29010">
        <v>365</v>
      </c>
      <c r="G29010">
        <v>500</v>
      </c>
    </row>
    <row r="29011" spans="5:7" x14ac:dyDescent="0.3">
      <c r="E29011" t="s">
        <v>28984</v>
      </c>
      <c r="F29011">
        <v>1572</v>
      </c>
      <c r="G29011">
        <v>0</v>
      </c>
    </row>
    <row r="29012" spans="5:7" x14ac:dyDescent="0.3">
      <c r="E29012" t="s">
        <v>28985</v>
      </c>
      <c r="F29012">
        <v>1360</v>
      </c>
      <c r="G29012">
        <v>0</v>
      </c>
    </row>
    <row r="29013" spans="5:7" x14ac:dyDescent="0.3">
      <c r="E29013" t="s">
        <v>28986</v>
      </c>
      <c r="F29013">
        <v>2301</v>
      </c>
      <c r="G29013">
        <v>1000</v>
      </c>
    </row>
    <row r="29014" spans="5:7" x14ac:dyDescent="0.3">
      <c r="E29014" t="s">
        <v>28987</v>
      </c>
      <c r="F29014">
        <v>671</v>
      </c>
      <c r="G29014">
        <v>840</v>
      </c>
    </row>
    <row r="29015" spans="5:7" x14ac:dyDescent="0.3">
      <c r="E29015" t="s">
        <v>28988</v>
      </c>
      <c r="F29015">
        <v>360</v>
      </c>
      <c r="G29015">
        <v>500</v>
      </c>
    </row>
    <row r="29016" spans="5:7" x14ac:dyDescent="0.3">
      <c r="E29016" t="s">
        <v>28989</v>
      </c>
      <c r="F29016">
        <v>0</v>
      </c>
      <c r="G29016">
        <v>109</v>
      </c>
    </row>
    <row r="29017" spans="5:7" x14ac:dyDescent="0.3">
      <c r="E29017" t="s">
        <v>28990</v>
      </c>
      <c r="F29017">
        <v>0</v>
      </c>
      <c r="G29017">
        <v>315</v>
      </c>
    </row>
    <row r="29018" spans="5:7" x14ac:dyDescent="0.3">
      <c r="E29018" t="s">
        <v>28991</v>
      </c>
      <c r="F29018">
        <v>2368</v>
      </c>
      <c r="G29018">
        <v>0</v>
      </c>
    </row>
    <row r="29019" spans="5:7" x14ac:dyDescent="0.3">
      <c r="E29019" t="s">
        <v>28992</v>
      </c>
      <c r="F29019">
        <v>296</v>
      </c>
      <c r="G29019">
        <v>400</v>
      </c>
    </row>
    <row r="29020" spans="5:7" x14ac:dyDescent="0.3">
      <c r="E29020" t="s">
        <v>28993</v>
      </c>
      <c r="F29020">
        <v>1176</v>
      </c>
      <c r="G29020">
        <v>0</v>
      </c>
    </row>
    <row r="29021" spans="5:7" x14ac:dyDescent="0.3">
      <c r="E29021" t="s">
        <v>28994</v>
      </c>
      <c r="F29021">
        <v>847</v>
      </c>
      <c r="G29021">
        <v>1000</v>
      </c>
    </row>
    <row r="29022" spans="5:7" x14ac:dyDescent="0.3">
      <c r="E29022" t="s">
        <v>28995</v>
      </c>
      <c r="F29022">
        <v>43</v>
      </c>
      <c r="G29022">
        <v>0</v>
      </c>
    </row>
    <row r="29023" spans="5:7" x14ac:dyDescent="0.3">
      <c r="E29023" t="s">
        <v>28996</v>
      </c>
      <c r="F29023">
        <v>101</v>
      </c>
      <c r="G29023">
        <v>250</v>
      </c>
    </row>
    <row r="29024" spans="5:7" x14ac:dyDescent="0.3">
      <c r="E29024" t="s">
        <v>28997</v>
      </c>
      <c r="F29024">
        <v>-1</v>
      </c>
      <c r="G29024">
        <v>150</v>
      </c>
    </row>
    <row r="29025" spans="5:7" x14ac:dyDescent="0.3">
      <c r="E29025" t="s">
        <v>28998</v>
      </c>
      <c r="F29025">
        <v>1</v>
      </c>
      <c r="G29025">
        <v>0</v>
      </c>
    </row>
    <row r="29026" spans="5:7" x14ac:dyDescent="0.3">
      <c r="E29026" t="s">
        <v>28999</v>
      </c>
      <c r="F29026">
        <v>382</v>
      </c>
      <c r="G29026">
        <v>0</v>
      </c>
    </row>
    <row r="29027" spans="5:7" x14ac:dyDescent="0.3">
      <c r="E29027" t="s">
        <v>29000</v>
      </c>
      <c r="F29027">
        <v>784</v>
      </c>
      <c r="G29027">
        <v>0</v>
      </c>
    </row>
    <row r="29028" spans="5:7" x14ac:dyDescent="0.3">
      <c r="E29028" t="s">
        <v>29001</v>
      </c>
      <c r="F29028">
        <v>1591</v>
      </c>
      <c r="G29028">
        <v>500</v>
      </c>
    </row>
    <row r="29029" spans="5:7" x14ac:dyDescent="0.3">
      <c r="E29029" t="s">
        <v>29002</v>
      </c>
      <c r="F29029">
        <v>515</v>
      </c>
      <c r="G29029">
        <v>0</v>
      </c>
    </row>
    <row r="29030" spans="5:7" x14ac:dyDescent="0.3">
      <c r="E29030" t="s">
        <v>29003</v>
      </c>
      <c r="F29030">
        <v>11457</v>
      </c>
      <c r="G29030">
        <v>0</v>
      </c>
    </row>
    <row r="29031" spans="5:7" x14ac:dyDescent="0.3">
      <c r="E29031" t="s">
        <v>29004</v>
      </c>
      <c r="F29031">
        <v>1314</v>
      </c>
      <c r="G29031">
        <v>1000</v>
      </c>
    </row>
    <row r="29032" spans="5:7" x14ac:dyDescent="0.3">
      <c r="E29032" t="s">
        <v>29005</v>
      </c>
      <c r="F29032">
        <v>0</v>
      </c>
      <c r="G29032">
        <v>1393</v>
      </c>
    </row>
    <row r="29033" spans="5:7" x14ac:dyDescent="0.3">
      <c r="E29033" t="s">
        <v>29006</v>
      </c>
      <c r="F29033">
        <v>1725</v>
      </c>
      <c r="G29033">
        <v>0</v>
      </c>
    </row>
    <row r="29034" spans="5:7" x14ac:dyDescent="0.3">
      <c r="E29034" t="s">
        <v>29007</v>
      </c>
      <c r="F29034">
        <v>434</v>
      </c>
      <c r="G29034">
        <v>0</v>
      </c>
    </row>
    <row r="29035" spans="5:7" x14ac:dyDescent="0.3">
      <c r="E29035" t="s">
        <v>29008</v>
      </c>
      <c r="F29035">
        <v>1701</v>
      </c>
      <c r="G29035">
        <v>0</v>
      </c>
    </row>
    <row r="29036" spans="5:7" x14ac:dyDescent="0.3">
      <c r="E29036" t="s">
        <v>29009</v>
      </c>
      <c r="F29036">
        <v>375</v>
      </c>
      <c r="G29036">
        <v>0</v>
      </c>
    </row>
    <row r="29037" spans="5:7" x14ac:dyDescent="0.3">
      <c r="E29037" t="s">
        <v>29010</v>
      </c>
      <c r="F29037">
        <v>0</v>
      </c>
      <c r="G29037">
        <v>476</v>
      </c>
    </row>
    <row r="29038" spans="5:7" x14ac:dyDescent="0.3">
      <c r="E29038" t="s">
        <v>29011</v>
      </c>
      <c r="F29038">
        <v>818</v>
      </c>
      <c r="G29038">
        <v>1703</v>
      </c>
    </row>
    <row r="29039" spans="5:7" x14ac:dyDescent="0.3">
      <c r="E29039" t="s">
        <v>29012</v>
      </c>
      <c r="F29039">
        <v>20</v>
      </c>
      <c r="G29039">
        <v>710</v>
      </c>
    </row>
    <row r="29040" spans="5:7" x14ac:dyDescent="0.3">
      <c r="E29040" t="s">
        <v>29013</v>
      </c>
      <c r="F29040">
        <v>1301</v>
      </c>
      <c r="G29040">
        <v>0</v>
      </c>
    </row>
    <row r="29041" spans="5:7" x14ac:dyDescent="0.3">
      <c r="E29041" t="s">
        <v>29014</v>
      </c>
      <c r="F29041">
        <v>0</v>
      </c>
      <c r="G29041">
        <v>1417</v>
      </c>
    </row>
    <row r="29042" spans="5:7" x14ac:dyDescent="0.3">
      <c r="E29042" t="s">
        <v>29015</v>
      </c>
      <c r="F29042">
        <v>0</v>
      </c>
      <c r="G29042">
        <v>559</v>
      </c>
    </row>
    <row r="29043" spans="5:7" x14ac:dyDescent="0.3">
      <c r="E29043" t="s">
        <v>29016</v>
      </c>
      <c r="F29043">
        <v>0</v>
      </c>
      <c r="G29043">
        <v>621</v>
      </c>
    </row>
    <row r="29044" spans="5:7" x14ac:dyDescent="0.3">
      <c r="E29044" t="s">
        <v>29017</v>
      </c>
      <c r="F29044">
        <v>2837</v>
      </c>
      <c r="G29044">
        <v>0</v>
      </c>
    </row>
    <row r="29045" spans="5:7" x14ac:dyDescent="0.3">
      <c r="E29045" t="s">
        <v>29018</v>
      </c>
      <c r="F29045">
        <v>507</v>
      </c>
      <c r="G29045">
        <v>500</v>
      </c>
    </row>
    <row r="29046" spans="5:7" x14ac:dyDescent="0.3">
      <c r="E29046" t="s">
        <v>29019</v>
      </c>
      <c r="F29046">
        <v>391</v>
      </c>
      <c r="G29046">
        <v>0</v>
      </c>
    </row>
    <row r="29047" spans="5:7" x14ac:dyDescent="0.3">
      <c r="E29047" t="s">
        <v>29020</v>
      </c>
      <c r="F29047">
        <v>337</v>
      </c>
      <c r="G29047">
        <v>0</v>
      </c>
    </row>
    <row r="29048" spans="5:7" x14ac:dyDescent="0.3">
      <c r="E29048" t="s">
        <v>29021</v>
      </c>
      <c r="F29048">
        <v>193</v>
      </c>
      <c r="G29048">
        <v>0</v>
      </c>
    </row>
    <row r="29049" spans="5:7" x14ac:dyDescent="0.3">
      <c r="E29049" t="s">
        <v>29022</v>
      </c>
      <c r="F29049">
        <v>220</v>
      </c>
      <c r="G29049">
        <v>0</v>
      </c>
    </row>
    <row r="29050" spans="5:7" x14ac:dyDescent="0.3">
      <c r="E29050" t="s">
        <v>29023</v>
      </c>
      <c r="F29050">
        <v>18423</v>
      </c>
      <c r="G29050">
        <v>0</v>
      </c>
    </row>
    <row r="29051" spans="5:7" x14ac:dyDescent="0.3">
      <c r="E29051" t="s">
        <v>29024</v>
      </c>
      <c r="F29051">
        <v>876</v>
      </c>
      <c r="G29051">
        <v>0</v>
      </c>
    </row>
    <row r="29052" spans="5:7" x14ac:dyDescent="0.3">
      <c r="E29052" t="s">
        <v>29025</v>
      </c>
      <c r="F29052">
        <v>0</v>
      </c>
      <c r="G29052">
        <v>399</v>
      </c>
    </row>
    <row r="29053" spans="5:7" x14ac:dyDescent="0.3">
      <c r="E29053" t="s">
        <v>29026</v>
      </c>
      <c r="F29053">
        <v>580</v>
      </c>
      <c r="G29053">
        <v>0</v>
      </c>
    </row>
    <row r="29054" spans="5:7" x14ac:dyDescent="0.3">
      <c r="E29054" t="s">
        <v>29027</v>
      </c>
      <c r="F29054">
        <v>402</v>
      </c>
      <c r="G29054">
        <v>820</v>
      </c>
    </row>
    <row r="29055" spans="5:7" x14ac:dyDescent="0.3">
      <c r="E29055" t="s">
        <v>29028</v>
      </c>
      <c r="F29055">
        <v>2369</v>
      </c>
      <c r="G29055">
        <v>3076</v>
      </c>
    </row>
    <row r="29056" spans="5:7" x14ac:dyDescent="0.3">
      <c r="E29056" t="s">
        <v>29029</v>
      </c>
      <c r="F29056">
        <v>754</v>
      </c>
      <c r="G29056">
        <v>1315</v>
      </c>
    </row>
    <row r="29057" spans="5:7" x14ac:dyDescent="0.3">
      <c r="E29057" t="s">
        <v>29030</v>
      </c>
      <c r="F29057">
        <v>382</v>
      </c>
      <c r="G29057">
        <v>599</v>
      </c>
    </row>
    <row r="29058" spans="5:7" x14ac:dyDescent="0.3">
      <c r="E29058" t="s">
        <v>29031</v>
      </c>
      <c r="F29058">
        <v>3</v>
      </c>
      <c r="G29058">
        <v>0</v>
      </c>
    </row>
    <row r="29059" spans="5:7" x14ac:dyDescent="0.3">
      <c r="E29059" t="s">
        <v>29032</v>
      </c>
      <c r="F29059">
        <v>1</v>
      </c>
      <c r="G29059">
        <v>160</v>
      </c>
    </row>
    <row r="29060" spans="5:7" x14ac:dyDescent="0.3">
      <c r="E29060" t="s">
        <v>29033</v>
      </c>
      <c r="F29060">
        <v>0</v>
      </c>
      <c r="G29060">
        <v>403</v>
      </c>
    </row>
    <row r="29061" spans="5:7" x14ac:dyDescent="0.3">
      <c r="E29061" t="s">
        <v>29034</v>
      </c>
      <c r="F29061">
        <v>0</v>
      </c>
      <c r="G29061">
        <v>185</v>
      </c>
    </row>
    <row r="29062" spans="5:7" x14ac:dyDescent="0.3">
      <c r="E29062" t="s">
        <v>29035</v>
      </c>
      <c r="F29062">
        <v>0</v>
      </c>
      <c r="G29062">
        <v>0</v>
      </c>
    </row>
    <row r="29063" spans="5:7" x14ac:dyDescent="0.3">
      <c r="E29063" t="s">
        <v>29036</v>
      </c>
      <c r="F29063">
        <v>682</v>
      </c>
      <c r="G29063">
        <v>500</v>
      </c>
    </row>
    <row r="29064" spans="5:7" x14ac:dyDescent="0.3">
      <c r="E29064" t="s">
        <v>29037</v>
      </c>
      <c r="F29064">
        <v>1174</v>
      </c>
      <c r="G29064">
        <v>1174</v>
      </c>
    </row>
    <row r="29065" spans="5:7" x14ac:dyDescent="0.3">
      <c r="E29065" t="s">
        <v>29038</v>
      </c>
      <c r="F29065">
        <v>-18</v>
      </c>
      <c r="G29065">
        <v>100</v>
      </c>
    </row>
    <row r="29066" spans="5:7" x14ac:dyDescent="0.3">
      <c r="E29066" t="s">
        <v>29039</v>
      </c>
      <c r="F29066">
        <v>1397</v>
      </c>
      <c r="G29066">
        <v>1381</v>
      </c>
    </row>
    <row r="29067" spans="5:7" x14ac:dyDescent="0.3">
      <c r="E29067" t="s">
        <v>29040</v>
      </c>
      <c r="F29067">
        <v>882</v>
      </c>
      <c r="G29067">
        <v>1320</v>
      </c>
    </row>
    <row r="29068" spans="5:7" x14ac:dyDescent="0.3">
      <c r="E29068" t="s">
        <v>29041</v>
      </c>
      <c r="F29068">
        <v>139</v>
      </c>
      <c r="G29068">
        <v>0</v>
      </c>
    </row>
    <row r="29069" spans="5:7" x14ac:dyDescent="0.3">
      <c r="E29069" t="s">
        <v>29042</v>
      </c>
      <c r="F29069">
        <v>3159</v>
      </c>
      <c r="G29069">
        <v>0</v>
      </c>
    </row>
    <row r="29070" spans="5:7" x14ac:dyDescent="0.3">
      <c r="E29070" t="s">
        <v>29043</v>
      </c>
      <c r="F29070">
        <v>738</v>
      </c>
      <c r="G29070">
        <v>0</v>
      </c>
    </row>
    <row r="29071" spans="5:7" x14ac:dyDescent="0.3">
      <c r="E29071" t="s">
        <v>29044</v>
      </c>
      <c r="F29071">
        <v>644</v>
      </c>
      <c r="G29071">
        <v>500</v>
      </c>
    </row>
    <row r="29072" spans="5:7" x14ac:dyDescent="0.3">
      <c r="E29072" t="s">
        <v>29045</v>
      </c>
      <c r="F29072">
        <v>760</v>
      </c>
      <c r="G29072">
        <v>0</v>
      </c>
    </row>
    <row r="29073" spans="5:7" x14ac:dyDescent="0.3">
      <c r="E29073" t="s">
        <v>29046</v>
      </c>
      <c r="F29073">
        <v>1788</v>
      </c>
      <c r="G29073">
        <v>500</v>
      </c>
    </row>
    <row r="29074" spans="5:7" x14ac:dyDescent="0.3">
      <c r="E29074" t="s">
        <v>29047</v>
      </c>
      <c r="F29074">
        <v>15837</v>
      </c>
      <c r="G29074">
        <v>10000</v>
      </c>
    </row>
    <row r="29075" spans="5:7" x14ac:dyDescent="0.3">
      <c r="E29075" t="s">
        <v>29048</v>
      </c>
      <c r="F29075">
        <v>358</v>
      </c>
      <c r="G29075">
        <v>550</v>
      </c>
    </row>
    <row r="29076" spans="5:7" x14ac:dyDescent="0.3">
      <c r="E29076" t="s">
        <v>29049</v>
      </c>
      <c r="F29076">
        <v>0</v>
      </c>
      <c r="G29076">
        <v>200</v>
      </c>
    </row>
    <row r="29077" spans="5:7" x14ac:dyDescent="0.3">
      <c r="E29077" t="s">
        <v>29050</v>
      </c>
      <c r="F29077">
        <v>128</v>
      </c>
      <c r="G29077">
        <v>0</v>
      </c>
    </row>
    <row r="29078" spans="5:7" x14ac:dyDescent="0.3">
      <c r="E29078" t="s">
        <v>29051</v>
      </c>
      <c r="F29078">
        <v>0</v>
      </c>
      <c r="G29078">
        <v>100</v>
      </c>
    </row>
    <row r="29079" spans="5:7" x14ac:dyDescent="0.3">
      <c r="E29079" t="s">
        <v>29052</v>
      </c>
      <c r="F29079">
        <v>0</v>
      </c>
      <c r="G29079">
        <v>1097</v>
      </c>
    </row>
    <row r="29080" spans="5:7" x14ac:dyDescent="0.3">
      <c r="E29080" t="s">
        <v>29053</v>
      </c>
      <c r="F29080">
        <v>103</v>
      </c>
      <c r="G29080">
        <v>0</v>
      </c>
    </row>
    <row r="29081" spans="5:7" x14ac:dyDescent="0.3">
      <c r="E29081" t="s">
        <v>29054</v>
      </c>
      <c r="F29081">
        <v>0</v>
      </c>
      <c r="G29081">
        <v>110</v>
      </c>
    </row>
    <row r="29082" spans="5:7" x14ac:dyDescent="0.3">
      <c r="E29082" t="s">
        <v>29055</v>
      </c>
      <c r="F29082">
        <v>6</v>
      </c>
      <c r="G29082">
        <v>140</v>
      </c>
    </row>
    <row r="29083" spans="5:7" x14ac:dyDescent="0.3">
      <c r="E29083" t="s">
        <v>29056</v>
      </c>
      <c r="F29083">
        <v>963</v>
      </c>
      <c r="G29083">
        <v>0</v>
      </c>
    </row>
    <row r="29084" spans="5:7" x14ac:dyDescent="0.3">
      <c r="E29084" t="s">
        <v>29057</v>
      </c>
      <c r="F29084">
        <v>405</v>
      </c>
      <c r="G29084">
        <v>0</v>
      </c>
    </row>
    <row r="29085" spans="5:7" x14ac:dyDescent="0.3">
      <c r="E29085" t="s">
        <v>29058</v>
      </c>
      <c r="F29085">
        <v>3584</v>
      </c>
      <c r="G29085">
        <v>0</v>
      </c>
    </row>
    <row r="29086" spans="5:7" x14ac:dyDescent="0.3">
      <c r="E29086" t="s">
        <v>29059</v>
      </c>
      <c r="F29086">
        <v>1696</v>
      </c>
      <c r="G29086">
        <v>0</v>
      </c>
    </row>
    <row r="29087" spans="5:7" x14ac:dyDescent="0.3">
      <c r="E29087" t="s">
        <v>29060</v>
      </c>
      <c r="F29087">
        <v>4308</v>
      </c>
      <c r="G29087">
        <v>0</v>
      </c>
    </row>
    <row r="29088" spans="5:7" x14ac:dyDescent="0.3">
      <c r="E29088" t="s">
        <v>29061</v>
      </c>
      <c r="F29088">
        <v>0</v>
      </c>
      <c r="G29088">
        <v>0</v>
      </c>
    </row>
    <row r="29089" spans="5:7" x14ac:dyDescent="0.3">
      <c r="E29089" t="s">
        <v>29062</v>
      </c>
      <c r="F29089">
        <v>2117</v>
      </c>
      <c r="G29089">
        <v>0</v>
      </c>
    </row>
    <row r="29090" spans="5:7" x14ac:dyDescent="0.3">
      <c r="E29090" t="s">
        <v>29063</v>
      </c>
      <c r="F29090">
        <v>380</v>
      </c>
      <c r="G29090">
        <v>0</v>
      </c>
    </row>
    <row r="29091" spans="5:7" x14ac:dyDescent="0.3">
      <c r="E29091" t="s">
        <v>29064</v>
      </c>
      <c r="F29091">
        <v>191</v>
      </c>
      <c r="G29091">
        <v>0</v>
      </c>
    </row>
    <row r="29092" spans="5:7" x14ac:dyDescent="0.3">
      <c r="E29092" t="s">
        <v>29065</v>
      </c>
      <c r="F29092">
        <v>447</v>
      </c>
      <c r="G29092">
        <v>0</v>
      </c>
    </row>
    <row r="29093" spans="5:7" x14ac:dyDescent="0.3">
      <c r="E29093" t="s">
        <v>29066</v>
      </c>
      <c r="F29093">
        <v>0</v>
      </c>
      <c r="G29093">
        <v>179</v>
      </c>
    </row>
    <row r="29094" spans="5:7" x14ac:dyDescent="0.3">
      <c r="E29094" t="s">
        <v>29067</v>
      </c>
      <c r="F29094">
        <v>1068</v>
      </c>
      <c r="G29094">
        <v>1000</v>
      </c>
    </row>
    <row r="29095" spans="5:7" x14ac:dyDescent="0.3">
      <c r="E29095" t="s">
        <v>29068</v>
      </c>
      <c r="F29095">
        <v>262</v>
      </c>
      <c r="G29095">
        <v>0</v>
      </c>
    </row>
    <row r="29096" spans="5:7" x14ac:dyDescent="0.3">
      <c r="E29096" t="s">
        <v>29069</v>
      </c>
      <c r="F29096">
        <v>-9</v>
      </c>
      <c r="G29096">
        <v>200</v>
      </c>
    </row>
    <row r="29097" spans="5:7" x14ac:dyDescent="0.3">
      <c r="E29097" t="s">
        <v>29070</v>
      </c>
      <c r="F29097">
        <v>1233</v>
      </c>
      <c r="G29097">
        <v>1600</v>
      </c>
    </row>
    <row r="29098" spans="5:7" x14ac:dyDescent="0.3">
      <c r="E29098" t="s">
        <v>29071</v>
      </c>
      <c r="F29098">
        <v>0</v>
      </c>
      <c r="G29098">
        <v>798</v>
      </c>
    </row>
    <row r="29099" spans="5:7" x14ac:dyDescent="0.3">
      <c r="E29099" t="s">
        <v>29072</v>
      </c>
      <c r="F29099">
        <v>0</v>
      </c>
      <c r="G29099">
        <v>0</v>
      </c>
    </row>
    <row r="29100" spans="5:7" x14ac:dyDescent="0.3">
      <c r="E29100" t="s">
        <v>29073</v>
      </c>
      <c r="F29100">
        <v>0</v>
      </c>
      <c r="G29100">
        <v>0</v>
      </c>
    </row>
    <row r="29101" spans="5:7" x14ac:dyDescent="0.3">
      <c r="E29101" t="s">
        <v>29074</v>
      </c>
      <c r="F29101">
        <v>101</v>
      </c>
      <c r="G29101">
        <v>220</v>
      </c>
    </row>
    <row r="29102" spans="5:7" x14ac:dyDescent="0.3">
      <c r="E29102" t="s">
        <v>29075</v>
      </c>
      <c r="F29102">
        <v>1525</v>
      </c>
      <c r="G29102">
        <v>0</v>
      </c>
    </row>
    <row r="29103" spans="5:7" x14ac:dyDescent="0.3">
      <c r="E29103" t="s">
        <v>29076</v>
      </c>
      <c r="F29103">
        <v>663</v>
      </c>
      <c r="G29103">
        <v>1327</v>
      </c>
    </row>
    <row r="29104" spans="5:7" x14ac:dyDescent="0.3">
      <c r="E29104" t="s">
        <v>29077</v>
      </c>
      <c r="F29104">
        <v>431</v>
      </c>
      <c r="G29104">
        <v>800</v>
      </c>
    </row>
    <row r="29105" spans="5:7" x14ac:dyDescent="0.3">
      <c r="E29105" t="s">
        <v>14</v>
      </c>
      <c r="F29105">
        <v>1930</v>
      </c>
      <c r="G29105">
        <v>1000</v>
      </c>
    </row>
    <row r="29106" spans="5:7" x14ac:dyDescent="0.3">
      <c r="E29106" t="s">
        <v>29078</v>
      </c>
      <c r="F29106">
        <v>0</v>
      </c>
      <c r="G29106">
        <v>0</v>
      </c>
    </row>
    <row r="29107" spans="5:7" x14ac:dyDescent="0.3">
      <c r="E29107" t="s">
        <v>29079</v>
      </c>
      <c r="F29107">
        <v>2987</v>
      </c>
      <c r="G29107">
        <v>1500</v>
      </c>
    </row>
    <row r="29108" spans="5:7" x14ac:dyDescent="0.3">
      <c r="E29108" t="s">
        <v>29080</v>
      </c>
      <c r="F29108">
        <v>263</v>
      </c>
      <c r="G29108">
        <v>365</v>
      </c>
    </row>
    <row r="29109" spans="5:7" x14ac:dyDescent="0.3">
      <c r="E29109" t="s">
        <v>29081</v>
      </c>
      <c r="F29109">
        <v>0</v>
      </c>
      <c r="G29109">
        <v>505</v>
      </c>
    </row>
    <row r="29110" spans="5:7" x14ac:dyDescent="0.3">
      <c r="E29110" t="s">
        <v>29082</v>
      </c>
      <c r="F29110">
        <v>0</v>
      </c>
      <c r="G29110">
        <v>1153</v>
      </c>
    </row>
    <row r="29111" spans="5:7" x14ac:dyDescent="0.3">
      <c r="E29111" t="s">
        <v>29083</v>
      </c>
      <c r="F29111">
        <v>699</v>
      </c>
      <c r="G29111">
        <v>0</v>
      </c>
    </row>
    <row r="29112" spans="5:7" x14ac:dyDescent="0.3">
      <c r="E29112" t="s">
        <v>29084</v>
      </c>
      <c r="F29112">
        <v>2681</v>
      </c>
      <c r="G29112">
        <v>0</v>
      </c>
    </row>
    <row r="29113" spans="5:7" x14ac:dyDescent="0.3">
      <c r="E29113" t="s">
        <v>29085</v>
      </c>
      <c r="F29113">
        <v>1274</v>
      </c>
      <c r="G29113">
        <v>0</v>
      </c>
    </row>
    <row r="29114" spans="5:7" x14ac:dyDescent="0.3">
      <c r="E29114" t="s">
        <v>29086</v>
      </c>
      <c r="F29114">
        <v>1986</v>
      </c>
      <c r="G29114">
        <v>0</v>
      </c>
    </row>
    <row r="29115" spans="5:7" x14ac:dyDescent="0.3">
      <c r="E29115" t="s">
        <v>29087</v>
      </c>
      <c r="F29115">
        <v>0</v>
      </c>
      <c r="G29115">
        <v>619</v>
      </c>
    </row>
    <row r="29116" spans="5:7" x14ac:dyDescent="0.3">
      <c r="E29116" t="s">
        <v>29088</v>
      </c>
      <c r="F29116">
        <v>0</v>
      </c>
      <c r="G29116">
        <v>525</v>
      </c>
    </row>
    <row r="29117" spans="5:7" x14ac:dyDescent="0.3">
      <c r="E29117" t="s">
        <v>29089</v>
      </c>
      <c r="F29117">
        <v>592</v>
      </c>
      <c r="G29117">
        <v>686</v>
      </c>
    </row>
    <row r="29118" spans="5:7" x14ac:dyDescent="0.3">
      <c r="E29118" t="s">
        <v>29090</v>
      </c>
      <c r="F29118">
        <v>-1</v>
      </c>
      <c r="G29118">
        <v>123</v>
      </c>
    </row>
    <row r="29119" spans="5:7" x14ac:dyDescent="0.3">
      <c r="E29119" t="s">
        <v>29091</v>
      </c>
      <c r="F29119">
        <v>0</v>
      </c>
      <c r="G29119">
        <v>233</v>
      </c>
    </row>
    <row r="29120" spans="5:7" x14ac:dyDescent="0.3">
      <c r="E29120" t="s">
        <v>29092</v>
      </c>
      <c r="F29120">
        <v>0</v>
      </c>
      <c r="G29120">
        <v>185</v>
      </c>
    </row>
    <row r="29121" spans="5:7" x14ac:dyDescent="0.3">
      <c r="E29121" t="s">
        <v>29093</v>
      </c>
      <c r="F29121">
        <v>2060</v>
      </c>
      <c r="G29121">
        <v>0</v>
      </c>
    </row>
    <row r="29122" spans="5:7" x14ac:dyDescent="0.3">
      <c r="E29122" t="s">
        <v>29094</v>
      </c>
      <c r="F29122">
        <v>1184</v>
      </c>
      <c r="G29122">
        <v>0</v>
      </c>
    </row>
    <row r="29123" spans="5:7" x14ac:dyDescent="0.3">
      <c r="E29123" t="s">
        <v>29095</v>
      </c>
      <c r="F29123">
        <v>0</v>
      </c>
      <c r="G29123">
        <v>0</v>
      </c>
    </row>
    <row r="29124" spans="5:7" x14ac:dyDescent="0.3">
      <c r="E29124" t="s">
        <v>29096</v>
      </c>
      <c r="F29124">
        <v>200</v>
      </c>
      <c r="G29124">
        <v>370</v>
      </c>
    </row>
    <row r="29125" spans="5:7" x14ac:dyDescent="0.3">
      <c r="E29125" t="s">
        <v>29097</v>
      </c>
      <c r="F29125">
        <v>0</v>
      </c>
      <c r="G29125">
        <v>300</v>
      </c>
    </row>
    <row r="29126" spans="5:7" x14ac:dyDescent="0.3">
      <c r="E29126" t="s">
        <v>29098</v>
      </c>
      <c r="F29126">
        <v>32</v>
      </c>
      <c r="G29126">
        <v>138</v>
      </c>
    </row>
    <row r="29127" spans="5:7" x14ac:dyDescent="0.3">
      <c r="E29127" t="s">
        <v>29099</v>
      </c>
      <c r="F29127">
        <v>1064</v>
      </c>
      <c r="G29127">
        <v>0</v>
      </c>
    </row>
    <row r="29128" spans="5:7" x14ac:dyDescent="0.3">
      <c r="E29128" t="s">
        <v>29100</v>
      </c>
      <c r="F29128">
        <v>0</v>
      </c>
      <c r="G29128">
        <v>480</v>
      </c>
    </row>
    <row r="29129" spans="5:7" x14ac:dyDescent="0.3">
      <c r="E29129" t="s">
        <v>29101</v>
      </c>
      <c r="F29129">
        <v>0</v>
      </c>
      <c r="G29129">
        <v>0</v>
      </c>
    </row>
    <row r="29130" spans="5:7" x14ac:dyDescent="0.3">
      <c r="E29130" t="s">
        <v>29102</v>
      </c>
      <c r="F29130">
        <v>1896</v>
      </c>
      <c r="G29130">
        <v>2500</v>
      </c>
    </row>
    <row r="29131" spans="5:7" x14ac:dyDescent="0.3">
      <c r="E29131" t="s">
        <v>29103</v>
      </c>
      <c r="F29131">
        <v>1238</v>
      </c>
      <c r="G29131">
        <v>0</v>
      </c>
    </row>
    <row r="29132" spans="5:7" x14ac:dyDescent="0.3">
      <c r="E29132" t="s">
        <v>29104</v>
      </c>
      <c r="F29132">
        <v>461</v>
      </c>
      <c r="G29132">
        <v>0</v>
      </c>
    </row>
    <row r="29133" spans="5:7" x14ac:dyDescent="0.3">
      <c r="E29133" t="s">
        <v>29105</v>
      </c>
      <c r="F29133">
        <v>2940</v>
      </c>
      <c r="G29133">
        <v>0</v>
      </c>
    </row>
    <row r="29134" spans="5:7" x14ac:dyDescent="0.3">
      <c r="E29134" t="s">
        <v>29106</v>
      </c>
      <c r="F29134">
        <v>654</v>
      </c>
      <c r="G29134">
        <v>0</v>
      </c>
    </row>
    <row r="29135" spans="5:7" x14ac:dyDescent="0.3">
      <c r="E29135" t="s">
        <v>29107</v>
      </c>
      <c r="F29135">
        <v>1200</v>
      </c>
      <c r="G29135">
        <v>0</v>
      </c>
    </row>
    <row r="29136" spans="5:7" x14ac:dyDescent="0.3">
      <c r="E29136" t="s">
        <v>29108</v>
      </c>
      <c r="F29136">
        <v>0</v>
      </c>
      <c r="G29136">
        <v>0</v>
      </c>
    </row>
    <row r="29137" spans="5:7" x14ac:dyDescent="0.3">
      <c r="E29137" t="s">
        <v>29109</v>
      </c>
      <c r="F29137">
        <v>0</v>
      </c>
      <c r="G29137">
        <v>481</v>
      </c>
    </row>
    <row r="29138" spans="5:7" x14ac:dyDescent="0.3">
      <c r="E29138" t="s">
        <v>29110</v>
      </c>
      <c r="F29138">
        <v>0</v>
      </c>
      <c r="G29138">
        <v>195</v>
      </c>
    </row>
    <row r="29139" spans="5:7" x14ac:dyDescent="0.3">
      <c r="E29139" t="s">
        <v>29111</v>
      </c>
      <c r="F29139">
        <v>0</v>
      </c>
      <c r="G29139">
        <v>733</v>
      </c>
    </row>
    <row r="29140" spans="5:7" x14ac:dyDescent="0.3">
      <c r="E29140" t="s">
        <v>29112</v>
      </c>
      <c r="F29140">
        <v>0</v>
      </c>
      <c r="G29140">
        <v>467</v>
      </c>
    </row>
    <row r="29141" spans="5:7" x14ac:dyDescent="0.3">
      <c r="E29141" t="s">
        <v>29113</v>
      </c>
      <c r="F29141">
        <v>0</v>
      </c>
      <c r="G29141">
        <v>371</v>
      </c>
    </row>
    <row r="29142" spans="5:7" x14ac:dyDescent="0.3">
      <c r="E29142" t="s">
        <v>29114</v>
      </c>
      <c r="F29142">
        <v>0</v>
      </c>
      <c r="G29142">
        <v>929</v>
      </c>
    </row>
    <row r="29143" spans="5:7" x14ac:dyDescent="0.3">
      <c r="E29143" t="s">
        <v>29115</v>
      </c>
      <c r="F29143">
        <v>0</v>
      </c>
      <c r="G29143">
        <v>338</v>
      </c>
    </row>
    <row r="29144" spans="5:7" x14ac:dyDescent="0.3">
      <c r="E29144" t="s">
        <v>29116</v>
      </c>
      <c r="F29144">
        <v>244</v>
      </c>
      <c r="G29144">
        <v>0</v>
      </c>
    </row>
    <row r="29145" spans="5:7" x14ac:dyDescent="0.3">
      <c r="E29145" t="s">
        <v>29117</v>
      </c>
      <c r="F29145">
        <v>551</v>
      </c>
      <c r="G29145">
        <v>0</v>
      </c>
    </row>
    <row r="29146" spans="5:7" x14ac:dyDescent="0.3">
      <c r="E29146" t="s">
        <v>29118</v>
      </c>
      <c r="F29146">
        <v>182</v>
      </c>
      <c r="G29146">
        <v>373</v>
      </c>
    </row>
    <row r="29147" spans="5:7" x14ac:dyDescent="0.3">
      <c r="E29147" t="s">
        <v>29119</v>
      </c>
      <c r="F29147">
        <v>138</v>
      </c>
      <c r="G29147">
        <v>279</v>
      </c>
    </row>
    <row r="29148" spans="5:7" x14ac:dyDescent="0.3">
      <c r="E29148" t="s">
        <v>29120</v>
      </c>
      <c r="F29148">
        <v>0</v>
      </c>
      <c r="G29148">
        <v>0</v>
      </c>
    </row>
    <row r="29149" spans="5:7" x14ac:dyDescent="0.3">
      <c r="E29149" t="s">
        <v>29121</v>
      </c>
      <c r="F29149">
        <v>1334</v>
      </c>
      <c r="G29149">
        <v>0</v>
      </c>
    </row>
    <row r="29150" spans="5:7" x14ac:dyDescent="0.3">
      <c r="E29150" t="s">
        <v>29122</v>
      </c>
      <c r="F29150">
        <v>2377</v>
      </c>
      <c r="G29150">
        <v>0</v>
      </c>
    </row>
    <row r="29151" spans="5:7" x14ac:dyDescent="0.3">
      <c r="E29151" t="s">
        <v>29123</v>
      </c>
      <c r="F29151">
        <v>991</v>
      </c>
      <c r="G29151">
        <v>0</v>
      </c>
    </row>
    <row r="29152" spans="5:7" x14ac:dyDescent="0.3">
      <c r="E29152" t="s">
        <v>29124</v>
      </c>
      <c r="F29152">
        <v>699</v>
      </c>
      <c r="G29152">
        <v>987</v>
      </c>
    </row>
    <row r="29153" spans="5:7" x14ac:dyDescent="0.3">
      <c r="E29153" t="s">
        <v>29125</v>
      </c>
      <c r="F29153">
        <v>0</v>
      </c>
      <c r="G29153">
        <v>873</v>
      </c>
    </row>
    <row r="29154" spans="5:7" x14ac:dyDescent="0.3">
      <c r="E29154" t="s">
        <v>29126</v>
      </c>
      <c r="F29154">
        <v>395</v>
      </c>
      <c r="G29154">
        <v>400</v>
      </c>
    </row>
    <row r="29155" spans="5:7" x14ac:dyDescent="0.3">
      <c r="E29155" t="s">
        <v>29127</v>
      </c>
      <c r="F29155">
        <v>0</v>
      </c>
      <c r="G29155">
        <v>0</v>
      </c>
    </row>
    <row r="29156" spans="5:7" x14ac:dyDescent="0.3">
      <c r="E29156" t="s">
        <v>29128</v>
      </c>
      <c r="F29156">
        <v>728</v>
      </c>
      <c r="G29156">
        <v>950</v>
      </c>
    </row>
    <row r="29157" spans="5:7" x14ac:dyDescent="0.3">
      <c r="E29157" t="s">
        <v>29129</v>
      </c>
      <c r="F29157">
        <v>0</v>
      </c>
      <c r="G29157">
        <v>0</v>
      </c>
    </row>
    <row r="29158" spans="5:7" x14ac:dyDescent="0.3">
      <c r="E29158" t="s">
        <v>29130</v>
      </c>
      <c r="F29158">
        <v>-20</v>
      </c>
      <c r="G29158">
        <v>0</v>
      </c>
    </row>
    <row r="29159" spans="5:7" x14ac:dyDescent="0.3">
      <c r="E29159" t="s">
        <v>29131</v>
      </c>
      <c r="F29159">
        <v>0</v>
      </c>
      <c r="G29159">
        <v>85</v>
      </c>
    </row>
    <row r="29160" spans="5:7" x14ac:dyDescent="0.3">
      <c r="E29160" t="s">
        <v>29132</v>
      </c>
      <c r="F29160">
        <v>0</v>
      </c>
      <c r="G29160">
        <v>0</v>
      </c>
    </row>
    <row r="29161" spans="5:7" x14ac:dyDescent="0.3">
      <c r="E29161" t="s">
        <v>29133</v>
      </c>
      <c r="F29161">
        <v>2097</v>
      </c>
      <c r="G29161">
        <v>1255</v>
      </c>
    </row>
    <row r="29162" spans="5:7" x14ac:dyDescent="0.3">
      <c r="E29162" t="s">
        <v>29134</v>
      </c>
      <c r="F29162">
        <v>0</v>
      </c>
      <c r="G29162">
        <v>387</v>
      </c>
    </row>
    <row r="29163" spans="5:7" x14ac:dyDescent="0.3">
      <c r="E29163" t="s">
        <v>29135</v>
      </c>
      <c r="F29163">
        <v>1532</v>
      </c>
      <c r="G29163">
        <v>1000</v>
      </c>
    </row>
    <row r="29164" spans="5:7" x14ac:dyDescent="0.3">
      <c r="E29164" t="s">
        <v>29136</v>
      </c>
      <c r="F29164">
        <v>779</v>
      </c>
      <c r="G29164">
        <v>500</v>
      </c>
    </row>
    <row r="29165" spans="5:7" x14ac:dyDescent="0.3">
      <c r="E29165" t="s">
        <v>29137</v>
      </c>
      <c r="F29165">
        <v>673</v>
      </c>
      <c r="G29165">
        <v>808</v>
      </c>
    </row>
    <row r="29166" spans="5:7" x14ac:dyDescent="0.3">
      <c r="E29166" t="s">
        <v>29138</v>
      </c>
      <c r="F29166">
        <v>0</v>
      </c>
      <c r="G29166">
        <v>85</v>
      </c>
    </row>
    <row r="29167" spans="5:7" x14ac:dyDescent="0.3">
      <c r="E29167" t="s">
        <v>29139</v>
      </c>
      <c r="F29167">
        <v>0</v>
      </c>
      <c r="G29167">
        <v>203</v>
      </c>
    </row>
    <row r="29168" spans="5:7" x14ac:dyDescent="0.3">
      <c r="E29168" t="s">
        <v>29140</v>
      </c>
      <c r="F29168">
        <v>1975</v>
      </c>
      <c r="G29168">
        <v>0</v>
      </c>
    </row>
    <row r="29169" spans="5:7" x14ac:dyDescent="0.3">
      <c r="E29169" t="s">
        <v>29141</v>
      </c>
      <c r="F29169">
        <v>758</v>
      </c>
      <c r="G29169">
        <v>0</v>
      </c>
    </row>
    <row r="29170" spans="5:7" x14ac:dyDescent="0.3">
      <c r="E29170" t="s">
        <v>29142</v>
      </c>
      <c r="F29170">
        <v>5481</v>
      </c>
      <c r="G29170">
        <v>2500</v>
      </c>
    </row>
    <row r="29171" spans="5:7" x14ac:dyDescent="0.3">
      <c r="E29171" t="s">
        <v>29143</v>
      </c>
      <c r="F29171">
        <v>-1</v>
      </c>
      <c r="G29171">
        <v>0</v>
      </c>
    </row>
    <row r="29172" spans="5:7" x14ac:dyDescent="0.3">
      <c r="E29172" t="s">
        <v>29144</v>
      </c>
      <c r="F29172">
        <v>-3</v>
      </c>
      <c r="G29172">
        <v>0</v>
      </c>
    </row>
    <row r="29173" spans="5:7" x14ac:dyDescent="0.3">
      <c r="E29173" t="s">
        <v>29145</v>
      </c>
      <c r="F29173">
        <v>240</v>
      </c>
      <c r="G29173">
        <v>400</v>
      </c>
    </row>
    <row r="29174" spans="5:7" x14ac:dyDescent="0.3">
      <c r="E29174" t="s">
        <v>29146</v>
      </c>
      <c r="F29174">
        <v>0</v>
      </c>
      <c r="G29174">
        <v>396</v>
      </c>
    </row>
    <row r="29175" spans="5:7" x14ac:dyDescent="0.3">
      <c r="E29175" t="s">
        <v>29147</v>
      </c>
      <c r="F29175">
        <v>0</v>
      </c>
      <c r="G29175">
        <v>214</v>
      </c>
    </row>
    <row r="29176" spans="5:7" x14ac:dyDescent="0.3">
      <c r="E29176" t="s">
        <v>29148</v>
      </c>
      <c r="F29176">
        <v>0</v>
      </c>
      <c r="G29176">
        <v>1645</v>
      </c>
    </row>
    <row r="29177" spans="5:7" x14ac:dyDescent="0.3">
      <c r="E29177" t="s">
        <v>29149</v>
      </c>
      <c r="F29177">
        <v>-4</v>
      </c>
      <c r="G29177">
        <v>951</v>
      </c>
    </row>
    <row r="29178" spans="5:7" x14ac:dyDescent="0.3">
      <c r="E29178" t="s">
        <v>29150</v>
      </c>
      <c r="F29178">
        <v>2</v>
      </c>
      <c r="G29178">
        <v>266</v>
      </c>
    </row>
    <row r="29179" spans="5:7" x14ac:dyDescent="0.3">
      <c r="E29179" t="s">
        <v>29151</v>
      </c>
      <c r="F29179">
        <v>373</v>
      </c>
      <c r="G29179">
        <v>0</v>
      </c>
    </row>
    <row r="29180" spans="5:7" x14ac:dyDescent="0.3">
      <c r="E29180" t="s">
        <v>29152</v>
      </c>
      <c r="F29180">
        <v>0</v>
      </c>
      <c r="G29180">
        <v>1117</v>
      </c>
    </row>
    <row r="29181" spans="5:7" x14ac:dyDescent="0.3">
      <c r="E29181" t="s">
        <v>29153</v>
      </c>
      <c r="F29181">
        <v>1</v>
      </c>
      <c r="G29181">
        <v>160</v>
      </c>
    </row>
    <row r="29182" spans="5:7" x14ac:dyDescent="0.3">
      <c r="E29182" t="s">
        <v>29154</v>
      </c>
      <c r="F29182">
        <v>129</v>
      </c>
      <c r="G29182">
        <v>270</v>
      </c>
    </row>
    <row r="29183" spans="5:7" x14ac:dyDescent="0.3">
      <c r="E29183" t="s">
        <v>29155</v>
      </c>
      <c r="F29183">
        <v>0</v>
      </c>
      <c r="G29183">
        <v>0</v>
      </c>
    </row>
    <row r="29184" spans="5:7" x14ac:dyDescent="0.3">
      <c r="E29184" t="s">
        <v>29156</v>
      </c>
      <c r="F29184">
        <v>0</v>
      </c>
      <c r="G29184">
        <v>0</v>
      </c>
    </row>
    <row r="29185" spans="5:7" x14ac:dyDescent="0.3">
      <c r="E29185" t="s">
        <v>29157</v>
      </c>
      <c r="F29185">
        <v>0</v>
      </c>
      <c r="G29185">
        <v>119</v>
      </c>
    </row>
    <row r="29186" spans="5:7" x14ac:dyDescent="0.3">
      <c r="E29186" t="s">
        <v>29158</v>
      </c>
      <c r="F29186">
        <v>901</v>
      </c>
      <c r="G29186">
        <v>1289</v>
      </c>
    </row>
    <row r="29187" spans="5:7" x14ac:dyDescent="0.3">
      <c r="E29187" t="s">
        <v>29159</v>
      </c>
      <c r="F29187">
        <v>-1</v>
      </c>
      <c r="G29187">
        <v>228</v>
      </c>
    </row>
    <row r="29188" spans="5:7" x14ac:dyDescent="0.3">
      <c r="E29188" t="s">
        <v>29160</v>
      </c>
      <c r="F29188">
        <v>3</v>
      </c>
      <c r="G29188">
        <v>0</v>
      </c>
    </row>
    <row r="29189" spans="5:7" x14ac:dyDescent="0.3">
      <c r="E29189" t="s">
        <v>29161</v>
      </c>
      <c r="F29189">
        <v>1937</v>
      </c>
      <c r="G29189">
        <v>0</v>
      </c>
    </row>
    <row r="29190" spans="5:7" x14ac:dyDescent="0.3">
      <c r="E29190" t="s">
        <v>29162</v>
      </c>
      <c r="F29190">
        <v>921</v>
      </c>
      <c r="G29190">
        <v>1380</v>
      </c>
    </row>
    <row r="29191" spans="5:7" x14ac:dyDescent="0.3">
      <c r="E29191" t="s">
        <v>29163</v>
      </c>
      <c r="F29191">
        <v>-3</v>
      </c>
      <c r="G29191">
        <v>200</v>
      </c>
    </row>
    <row r="29192" spans="5:7" x14ac:dyDescent="0.3">
      <c r="E29192" t="s">
        <v>29164</v>
      </c>
      <c r="F29192">
        <v>320</v>
      </c>
      <c r="G29192">
        <v>0</v>
      </c>
    </row>
    <row r="29193" spans="5:7" x14ac:dyDescent="0.3">
      <c r="E29193" t="s">
        <v>29165</v>
      </c>
      <c r="F29193">
        <v>515</v>
      </c>
      <c r="G29193">
        <v>0</v>
      </c>
    </row>
    <row r="29194" spans="5:7" x14ac:dyDescent="0.3">
      <c r="E29194" t="s">
        <v>29166</v>
      </c>
      <c r="F29194">
        <v>651</v>
      </c>
      <c r="G29194">
        <v>0</v>
      </c>
    </row>
    <row r="29195" spans="5:7" x14ac:dyDescent="0.3">
      <c r="E29195" t="s">
        <v>29167</v>
      </c>
      <c r="F29195">
        <v>469</v>
      </c>
      <c r="G29195">
        <v>469</v>
      </c>
    </row>
    <row r="29196" spans="5:7" x14ac:dyDescent="0.3">
      <c r="E29196" t="s">
        <v>29168</v>
      </c>
      <c r="F29196">
        <v>1</v>
      </c>
      <c r="G29196">
        <v>439</v>
      </c>
    </row>
    <row r="29197" spans="5:7" x14ac:dyDescent="0.3">
      <c r="E29197" t="s">
        <v>29169</v>
      </c>
      <c r="F29197">
        <v>1872</v>
      </c>
      <c r="G29197">
        <v>0</v>
      </c>
    </row>
    <row r="29198" spans="5:7" x14ac:dyDescent="0.3">
      <c r="E29198" t="s">
        <v>29170</v>
      </c>
      <c r="F29198">
        <v>228</v>
      </c>
      <c r="G29198">
        <v>340</v>
      </c>
    </row>
    <row r="29199" spans="5:7" x14ac:dyDescent="0.3">
      <c r="E29199" t="s">
        <v>29171</v>
      </c>
      <c r="F29199">
        <v>0</v>
      </c>
      <c r="G29199">
        <v>390</v>
      </c>
    </row>
    <row r="29200" spans="5:7" x14ac:dyDescent="0.3">
      <c r="E29200" t="s">
        <v>29172</v>
      </c>
      <c r="F29200">
        <v>1</v>
      </c>
      <c r="G29200">
        <v>0</v>
      </c>
    </row>
    <row r="29201" spans="5:7" x14ac:dyDescent="0.3">
      <c r="E29201" t="s">
        <v>29173</v>
      </c>
      <c r="F29201">
        <v>0</v>
      </c>
      <c r="G29201">
        <v>243</v>
      </c>
    </row>
    <row r="29202" spans="5:7" x14ac:dyDescent="0.3">
      <c r="E29202" t="s">
        <v>29174</v>
      </c>
      <c r="F29202">
        <v>1196</v>
      </c>
      <c r="G29202">
        <v>1300</v>
      </c>
    </row>
    <row r="29203" spans="5:7" x14ac:dyDescent="0.3">
      <c r="E29203" t="s">
        <v>29175</v>
      </c>
      <c r="F29203">
        <v>9</v>
      </c>
      <c r="G29203">
        <v>187</v>
      </c>
    </row>
    <row r="29204" spans="5:7" x14ac:dyDescent="0.3">
      <c r="E29204" t="s">
        <v>29176</v>
      </c>
      <c r="F29204">
        <v>0</v>
      </c>
      <c r="G29204">
        <v>90</v>
      </c>
    </row>
    <row r="29205" spans="5:7" x14ac:dyDescent="0.3">
      <c r="E29205" t="s">
        <v>29177</v>
      </c>
      <c r="F29205">
        <v>892</v>
      </c>
      <c r="G29205">
        <v>1000</v>
      </c>
    </row>
    <row r="29206" spans="5:7" x14ac:dyDescent="0.3">
      <c r="E29206" t="s">
        <v>29178</v>
      </c>
      <c r="F29206">
        <v>1276</v>
      </c>
      <c r="G29206">
        <v>2582</v>
      </c>
    </row>
    <row r="29207" spans="5:7" x14ac:dyDescent="0.3">
      <c r="E29207" t="s">
        <v>29179</v>
      </c>
      <c r="F29207">
        <v>0</v>
      </c>
      <c r="G29207">
        <v>493</v>
      </c>
    </row>
    <row r="29208" spans="5:7" x14ac:dyDescent="0.3">
      <c r="E29208" t="s">
        <v>29180</v>
      </c>
      <c r="F29208">
        <v>6</v>
      </c>
      <c r="G29208">
        <v>0</v>
      </c>
    </row>
    <row r="29209" spans="5:7" x14ac:dyDescent="0.3">
      <c r="E29209" t="s">
        <v>29181</v>
      </c>
      <c r="F29209">
        <v>0</v>
      </c>
      <c r="G29209">
        <v>0</v>
      </c>
    </row>
    <row r="29210" spans="5:7" x14ac:dyDescent="0.3">
      <c r="E29210" t="s">
        <v>29182</v>
      </c>
      <c r="F29210">
        <v>0</v>
      </c>
      <c r="G29210">
        <v>0</v>
      </c>
    </row>
    <row r="29211" spans="5:7" x14ac:dyDescent="0.3">
      <c r="E29211" t="s">
        <v>29183</v>
      </c>
      <c r="F29211">
        <v>5791</v>
      </c>
      <c r="G29211">
        <v>2000</v>
      </c>
    </row>
    <row r="29212" spans="5:7" x14ac:dyDescent="0.3">
      <c r="E29212" t="s">
        <v>29184</v>
      </c>
      <c r="F29212">
        <v>0</v>
      </c>
      <c r="G29212">
        <v>0</v>
      </c>
    </row>
    <row r="29213" spans="5:7" x14ac:dyDescent="0.3">
      <c r="E29213" t="s">
        <v>29185</v>
      </c>
      <c r="F29213">
        <v>1372</v>
      </c>
      <c r="G29213">
        <v>1563</v>
      </c>
    </row>
    <row r="29214" spans="5:7" x14ac:dyDescent="0.3">
      <c r="E29214" t="s">
        <v>29186</v>
      </c>
      <c r="F29214">
        <v>2999</v>
      </c>
      <c r="G29214">
        <v>0</v>
      </c>
    </row>
    <row r="29215" spans="5:7" x14ac:dyDescent="0.3">
      <c r="E29215" t="s">
        <v>29187</v>
      </c>
      <c r="F29215">
        <v>0</v>
      </c>
      <c r="G29215">
        <v>300</v>
      </c>
    </row>
    <row r="29216" spans="5:7" x14ac:dyDescent="0.3">
      <c r="E29216" t="s">
        <v>29188</v>
      </c>
      <c r="F29216">
        <v>177</v>
      </c>
      <c r="G29216">
        <v>0</v>
      </c>
    </row>
    <row r="29217" spans="5:7" x14ac:dyDescent="0.3">
      <c r="E29217" t="s">
        <v>29189</v>
      </c>
      <c r="F29217">
        <v>9715</v>
      </c>
      <c r="G29217">
        <v>0</v>
      </c>
    </row>
    <row r="29218" spans="5:7" x14ac:dyDescent="0.3">
      <c r="E29218" t="s">
        <v>29190</v>
      </c>
      <c r="F29218">
        <v>221</v>
      </c>
      <c r="G29218">
        <v>0</v>
      </c>
    </row>
    <row r="29219" spans="5:7" x14ac:dyDescent="0.3">
      <c r="E29219" t="s">
        <v>29191</v>
      </c>
      <c r="F29219">
        <v>749</v>
      </c>
      <c r="G29219">
        <v>500</v>
      </c>
    </row>
    <row r="29220" spans="5:7" x14ac:dyDescent="0.3">
      <c r="E29220" t="s">
        <v>29192</v>
      </c>
      <c r="F29220">
        <v>1673</v>
      </c>
      <c r="G29220">
        <v>0</v>
      </c>
    </row>
    <row r="29221" spans="5:7" x14ac:dyDescent="0.3">
      <c r="E29221" t="s">
        <v>29193</v>
      </c>
      <c r="F29221">
        <v>59</v>
      </c>
      <c r="G29221">
        <v>0</v>
      </c>
    </row>
    <row r="29222" spans="5:7" x14ac:dyDescent="0.3">
      <c r="E29222" t="s">
        <v>29194</v>
      </c>
      <c r="F29222">
        <v>270</v>
      </c>
      <c r="G29222">
        <v>0</v>
      </c>
    </row>
    <row r="29223" spans="5:7" x14ac:dyDescent="0.3">
      <c r="E29223" t="s">
        <v>29195</v>
      </c>
      <c r="F29223">
        <v>182</v>
      </c>
      <c r="G29223">
        <v>0</v>
      </c>
    </row>
    <row r="29224" spans="5:7" x14ac:dyDescent="0.3">
      <c r="E29224" t="s">
        <v>29196</v>
      </c>
      <c r="F29224">
        <v>298</v>
      </c>
      <c r="G29224">
        <v>500</v>
      </c>
    </row>
    <row r="29225" spans="5:7" x14ac:dyDescent="0.3">
      <c r="E29225" t="s">
        <v>29197</v>
      </c>
      <c r="F29225">
        <v>373</v>
      </c>
      <c r="G29225">
        <v>0</v>
      </c>
    </row>
    <row r="29226" spans="5:7" x14ac:dyDescent="0.3">
      <c r="E29226" t="s">
        <v>29198</v>
      </c>
      <c r="F29226">
        <v>0</v>
      </c>
      <c r="G29226">
        <v>86</v>
      </c>
    </row>
    <row r="29227" spans="5:7" x14ac:dyDescent="0.3">
      <c r="E29227" t="s">
        <v>29199</v>
      </c>
      <c r="F29227">
        <v>9</v>
      </c>
      <c r="G29227">
        <v>0</v>
      </c>
    </row>
    <row r="29228" spans="5:7" x14ac:dyDescent="0.3">
      <c r="E29228" t="s">
        <v>29200</v>
      </c>
      <c r="F29228">
        <v>-1</v>
      </c>
      <c r="G29228">
        <v>134</v>
      </c>
    </row>
    <row r="29229" spans="5:7" x14ac:dyDescent="0.3">
      <c r="E29229" t="s">
        <v>29201</v>
      </c>
      <c r="F29229">
        <v>0</v>
      </c>
      <c r="G29229">
        <v>0</v>
      </c>
    </row>
    <row r="29230" spans="5:7" x14ac:dyDescent="0.3">
      <c r="E29230" t="s">
        <v>29202</v>
      </c>
      <c r="F29230">
        <v>10</v>
      </c>
      <c r="G29230">
        <v>160</v>
      </c>
    </row>
    <row r="29231" spans="5:7" x14ac:dyDescent="0.3">
      <c r="E29231" t="s">
        <v>29203</v>
      </c>
      <c r="F29231">
        <v>0</v>
      </c>
      <c r="G29231">
        <v>340</v>
      </c>
    </row>
    <row r="29232" spans="5:7" x14ac:dyDescent="0.3">
      <c r="E29232" t="s">
        <v>29204</v>
      </c>
      <c r="F29232">
        <v>0</v>
      </c>
      <c r="G29232">
        <v>0</v>
      </c>
    </row>
    <row r="29233" spans="5:7" x14ac:dyDescent="0.3">
      <c r="E29233" t="s">
        <v>29205</v>
      </c>
      <c r="F29233">
        <v>2408</v>
      </c>
      <c r="G29233">
        <v>0</v>
      </c>
    </row>
    <row r="29234" spans="5:7" x14ac:dyDescent="0.3">
      <c r="E29234" t="s">
        <v>29206</v>
      </c>
      <c r="F29234">
        <v>0</v>
      </c>
      <c r="G29234">
        <v>310</v>
      </c>
    </row>
    <row r="29235" spans="5:7" x14ac:dyDescent="0.3">
      <c r="E29235" t="s">
        <v>29207</v>
      </c>
      <c r="F29235">
        <v>933</v>
      </c>
      <c r="G29235">
        <v>0</v>
      </c>
    </row>
    <row r="29236" spans="5:7" x14ac:dyDescent="0.3">
      <c r="E29236" t="s">
        <v>29208</v>
      </c>
      <c r="F29236">
        <v>0</v>
      </c>
      <c r="G29236">
        <v>0</v>
      </c>
    </row>
    <row r="29237" spans="5:7" x14ac:dyDescent="0.3">
      <c r="E29237" t="s">
        <v>29209</v>
      </c>
      <c r="F29237">
        <v>101</v>
      </c>
      <c r="G29237">
        <v>0</v>
      </c>
    </row>
    <row r="29238" spans="5:7" x14ac:dyDescent="0.3">
      <c r="E29238" t="s">
        <v>29210</v>
      </c>
      <c r="F29238">
        <v>902</v>
      </c>
      <c r="G29238">
        <v>0</v>
      </c>
    </row>
    <row r="29239" spans="5:7" x14ac:dyDescent="0.3">
      <c r="E29239" t="s">
        <v>29211</v>
      </c>
      <c r="F29239">
        <v>1494</v>
      </c>
      <c r="G29239">
        <v>0</v>
      </c>
    </row>
    <row r="29240" spans="5:7" x14ac:dyDescent="0.3">
      <c r="E29240" t="s">
        <v>29212</v>
      </c>
      <c r="F29240">
        <v>0</v>
      </c>
      <c r="G29240">
        <v>520</v>
      </c>
    </row>
    <row r="29241" spans="5:7" x14ac:dyDescent="0.3">
      <c r="E29241" t="s">
        <v>29213</v>
      </c>
      <c r="F29241">
        <v>1478</v>
      </c>
      <c r="G29241">
        <v>0</v>
      </c>
    </row>
    <row r="29242" spans="5:7" x14ac:dyDescent="0.3">
      <c r="E29242" t="s">
        <v>29214</v>
      </c>
      <c r="F29242">
        <v>322</v>
      </c>
      <c r="G29242">
        <v>0</v>
      </c>
    </row>
    <row r="29243" spans="5:7" x14ac:dyDescent="0.3">
      <c r="E29243" t="s">
        <v>29215</v>
      </c>
      <c r="F29243">
        <v>4</v>
      </c>
      <c r="G29243">
        <v>105</v>
      </c>
    </row>
    <row r="29244" spans="5:7" x14ac:dyDescent="0.3">
      <c r="E29244" t="s">
        <v>29216</v>
      </c>
      <c r="F29244">
        <v>0</v>
      </c>
      <c r="G29244">
        <v>600</v>
      </c>
    </row>
    <row r="29245" spans="5:7" x14ac:dyDescent="0.3">
      <c r="E29245" t="s">
        <v>29217</v>
      </c>
      <c r="F29245">
        <v>0</v>
      </c>
      <c r="G29245">
        <v>616</v>
      </c>
    </row>
    <row r="29246" spans="5:7" x14ac:dyDescent="0.3">
      <c r="E29246" t="s">
        <v>29218</v>
      </c>
      <c r="F29246">
        <v>266</v>
      </c>
      <c r="G29246">
        <v>266</v>
      </c>
    </row>
    <row r="29247" spans="5:7" x14ac:dyDescent="0.3">
      <c r="E29247" t="s">
        <v>29219</v>
      </c>
      <c r="F29247">
        <v>494</v>
      </c>
      <c r="G29247">
        <v>1090</v>
      </c>
    </row>
    <row r="29248" spans="5:7" x14ac:dyDescent="0.3">
      <c r="E29248" t="s">
        <v>29220</v>
      </c>
      <c r="F29248">
        <v>-3</v>
      </c>
      <c r="G29248">
        <v>0</v>
      </c>
    </row>
    <row r="29249" spans="5:7" x14ac:dyDescent="0.3">
      <c r="E29249" t="s">
        <v>29221</v>
      </c>
      <c r="F29249">
        <v>0</v>
      </c>
      <c r="G29249">
        <v>151</v>
      </c>
    </row>
    <row r="29250" spans="5:7" x14ac:dyDescent="0.3">
      <c r="E29250" t="s">
        <v>29222</v>
      </c>
      <c r="F29250">
        <v>688</v>
      </c>
      <c r="G29250">
        <v>0</v>
      </c>
    </row>
    <row r="29251" spans="5:7" x14ac:dyDescent="0.3">
      <c r="E29251" t="s">
        <v>29223</v>
      </c>
      <c r="F29251">
        <v>-173</v>
      </c>
      <c r="G29251">
        <v>0</v>
      </c>
    </row>
    <row r="29252" spans="5:7" x14ac:dyDescent="0.3">
      <c r="E29252" t="s">
        <v>29224</v>
      </c>
      <c r="F29252">
        <v>4092</v>
      </c>
      <c r="G29252">
        <v>0</v>
      </c>
    </row>
    <row r="29253" spans="5:7" x14ac:dyDescent="0.3">
      <c r="E29253" t="s">
        <v>29225</v>
      </c>
      <c r="F29253">
        <v>0</v>
      </c>
      <c r="G29253">
        <v>155</v>
      </c>
    </row>
    <row r="29254" spans="5:7" x14ac:dyDescent="0.3">
      <c r="E29254" t="s">
        <v>29226</v>
      </c>
      <c r="F29254">
        <v>0</v>
      </c>
      <c r="G29254">
        <v>556</v>
      </c>
    </row>
    <row r="29255" spans="5:7" x14ac:dyDescent="0.3">
      <c r="E29255" t="s">
        <v>29227</v>
      </c>
      <c r="F29255">
        <v>714</v>
      </c>
      <c r="G29255">
        <v>1071</v>
      </c>
    </row>
    <row r="29256" spans="5:7" x14ac:dyDescent="0.3">
      <c r="E29256" t="s">
        <v>29228</v>
      </c>
      <c r="F29256">
        <v>291</v>
      </c>
      <c r="G29256">
        <v>0</v>
      </c>
    </row>
    <row r="29257" spans="5:7" x14ac:dyDescent="0.3">
      <c r="E29257" t="s">
        <v>29229</v>
      </c>
      <c r="F29257">
        <v>0</v>
      </c>
      <c r="G29257">
        <v>109</v>
      </c>
    </row>
    <row r="29258" spans="5:7" x14ac:dyDescent="0.3">
      <c r="E29258" t="s">
        <v>29230</v>
      </c>
      <c r="F29258">
        <v>0</v>
      </c>
      <c r="G29258">
        <v>0</v>
      </c>
    </row>
    <row r="29259" spans="5:7" x14ac:dyDescent="0.3">
      <c r="E29259" t="s">
        <v>29231</v>
      </c>
      <c r="F29259">
        <v>0</v>
      </c>
      <c r="G29259">
        <v>0</v>
      </c>
    </row>
    <row r="29260" spans="5:7" x14ac:dyDescent="0.3">
      <c r="E29260" t="s">
        <v>29232</v>
      </c>
      <c r="F29260">
        <v>-1</v>
      </c>
      <c r="G29260">
        <v>0</v>
      </c>
    </row>
    <row r="29261" spans="5:7" x14ac:dyDescent="0.3">
      <c r="E29261" t="s">
        <v>29233</v>
      </c>
      <c r="F29261">
        <v>0</v>
      </c>
      <c r="G29261">
        <v>0</v>
      </c>
    </row>
    <row r="29262" spans="5:7" x14ac:dyDescent="0.3">
      <c r="E29262" t="s">
        <v>29234</v>
      </c>
      <c r="F29262">
        <v>0</v>
      </c>
      <c r="G29262">
        <v>0</v>
      </c>
    </row>
    <row r="29263" spans="5:7" x14ac:dyDescent="0.3">
      <c r="E29263" t="s">
        <v>29235</v>
      </c>
      <c r="F29263">
        <v>0</v>
      </c>
      <c r="G29263">
        <v>1342</v>
      </c>
    </row>
    <row r="29264" spans="5:7" x14ac:dyDescent="0.3">
      <c r="E29264" t="s">
        <v>29236</v>
      </c>
      <c r="F29264">
        <v>155</v>
      </c>
      <c r="G29264">
        <v>0</v>
      </c>
    </row>
    <row r="29265" spans="5:7" x14ac:dyDescent="0.3">
      <c r="E29265" t="s">
        <v>29237</v>
      </c>
      <c r="F29265">
        <v>2643</v>
      </c>
      <c r="G29265">
        <v>0</v>
      </c>
    </row>
    <row r="29266" spans="5:7" x14ac:dyDescent="0.3">
      <c r="E29266" t="s">
        <v>29238</v>
      </c>
      <c r="F29266">
        <v>3</v>
      </c>
      <c r="G29266">
        <v>255</v>
      </c>
    </row>
    <row r="29267" spans="5:7" x14ac:dyDescent="0.3">
      <c r="E29267" t="s">
        <v>29239</v>
      </c>
      <c r="F29267">
        <v>3572</v>
      </c>
      <c r="G29267">
        <v>0</v>
      </c>
    </row>
    <row r="29268" spans="5:7" x14ac:dyDescent="0.3">
      <c r="E29268" t="s">
        <v>29240</v>
      </c>
      <c r="F29268">
        <v>373</v>
      </c>
      <c r="G29268">
        <v>515</v>
      </c>
    </row>
    <row r="29269" spans="5:7" x14ac:dyDescent="0.3">
      <c r="E29269" t="s">
        <v>29241</v>
      </c>
      <c r="F29269">
        <v>0</v>
      </c>
      <c r="G29269">
        <v>114</v>
      </c>
    </row>
    <row r="29270" spans="5:7" x14ac:dyDescent="0.3">
      <c r="E29270" t="s">
        <v>29242</v>
      </c>
      <c r="F29270">
        <v>9264</v>
      </c>
      <c r="G29270">
        <v>0</v>
      </c>
    </row>
    <row r="29271" spans="5:7" x14ac:dyDescent="0.3">
      <c r="E29271" t="s">
        <v>29243</v>
      </c>
      <c r="F29271">
        <v>2981</v>
      </c>
      <c r="G29271">
        <v>1000</v>
      </c>
    </row>
    <row r="29272" spans="5:7" x14ac:dyDescent="0.3">
      <c r="E29272" t="s">
        <v>29244</v>
      </c>
      <c r="F29272">
        <v>4698</v>
      </c>
      <c r="G29272">
        <v>0</v>
      </c>
    </row>
    <row r="29273" spans="5:7" x14ac:dyDescent="0.3">
      <c r="E29273" t="s">
        <v>29245</v>
      </c>
      <c r="F29273">
        <v>0</v>
      </c>
      <c r="G29273">
        <v>190</v>
      </c>
    </row>
    <row r="29274" spans="5:7" x14ac:dyDescent="0.3">
      <c r="E29274" t="s">
        <v>29246</v>
      </c>
      <c r="F29274">
        <v>0</v>
      </c>
      <c r="G29274">
        <v>105</v>
      </c>
    </row>
    <row r="29275" spans="5:7" x14ac:dyDescent="0.3">
      <c r="E29275" t="s">
        <v>29247</v>
      </c>
      <c r="F29275">
        <v>873</v>
      </c>
      <c r="G29275">
        <v>1000</v>
      </c>
    </row>
    <row r="29276" spans="5:7" x14ac:dyDescent="0.3">
      <c r="E29276" t="s">
        <v>29248</v>
      </c>
      <c r="F29276">
        <v>0</v>
      </c>
      <c r="G29276">
        <v>0</v>
      </c>
    </row>
    <row r="29277" spans="5:7" x14ac:dyDescent="0.3">
      <c r="E29277" t="s">
        <v>29249</v>
      </c>
      <c r="F29277">
        <v>161</v>
      </c>
      <c r="G29277">
        <v>0</v>
      </c>
    </row>
    <row r="29278" spans="5:7" x14ac:dyDescent="0.3">
      <c r="E29278" t="s">
        <v>29250</v>
      </c>
      <c r="F29278">
        <v>0</v>
      </c>
      <c r="G29278">
        <v>0</v>
      </c>
    </row>
    <row r="29279" spans="5:7" x14ac:dyDescent="0.3">
      <c r="E29279" t="s">
        <v>29251</v>
      </c>
      <c r="F29279">
        <v>938</v>
      </c>
      <c r="G29279">
        <v>500</v>
      </c>
    </row>
    <row r="29280" spans="5:7" x14ac:dyDescent="0.3">
      <c r="E29280" t="s">
        <v>29252</v>
      </c>
      <c r="F29280">
        <v>498</v>
      </c>
      <c r="G29280">
        <v>0</v>
      </c>
    </row>
    <row r="29281" spans="5:7" x14ac:dyDescent="0.3">
      <c r="E29281" t="s">
        <v>29253</v>
      </c>
      <c r="F29281">
        <v>0</v>
      </c>
      <c r="G29281">
        <v>373</v>
      </c>
    </row>
    <row r="29282" spans="5:7" x14ac:dyDescent="0.3">
      <c r="E29282" t="s">
        <v>29254</v>
      </c>
      <c r="F29282">
        <v>93</v>
      </c>
      <c r="G29282">
        <v>0</v>
      </c>
    </row>
    <row r="29283" spans="5:7" x14ac:dyDescent="0.3">
      <c r="E29283" t="s">
        <v>29255</v>
      </c>
      <c r="F29283">
        <v>0</v>
      </c>
      <c r="G29283">
        <v>0</v>
      </c>
    </row>
    <row r="29284" spans="5:7" x14ac:dyDescent="0.3">
      <c r="E29284" t="s">
        <v>29256</v>
      </c>
      <c r="F29284">
        <v>1</v>
      </c>
      <c r="G29284">
        <v>96</v>
      </c>
    </row>
    <row r="29285" spans="5:7" x14ac:dyDescent="0.3">
      <c r="E29285" t="s">
        <v>29257</v>
      </c>
      <c r="F29285">
        <v>1</v>
      </c>
      <c r="G29285">
        <v>402</v>
      </c>
    </row>
    <row r="29286" spans="5:7" x14ac:dyDescent="0.3">
      <c r="E29286" t="s">
        <v>29258</v>
      </c>
      <c r="F29286">
        <v>6026</v>
      </c>
      <c r="G29286">
        <v>0</v>
      </c>
    </row>
    <row r="29287" spans="5:7" x14ac:dyDescent="0.3">
      <c r="E29287" t="s">
        <v>29259</v>
      </c>
      <c r="F29287">
        <v>2</v>
      </c>
      <c r="G29287">
        <v>880</v>
      </c>
    </row>
    <row r="29288" spans="5:7" x14ac:dyDescent="0.3">
      <c r="E29288" t="s">
        <v>29260</v>
      </c>
      <c r="F29288">
        <v>826</v>
      </c>
      <c r="G29288">
        <v>0</v>
      </c>
    </row>
    <row r="29289" spans="5:7" x14ac:dyDescent="0.3">
      <c r="E29289" t="s">
        <v>29261</v>
      </c>
      <c r="F29289">
        <v>0</v>
      </c>
      <c r="G29289">
        <v>1473</v>
      </c>
    </row>
    <row r="29290" spans="5:7" x14ac:dyDescent="0.3">
      <c r="E29290" t="s">
        <v>29262</v>
      </c>
      <c r="F29290">
        <v>208</v>
      </c>
      <c r="G29290">
        <v>420</v>
      </c>
    </row>
    <row r="29291" spans="5:7" x14ac:dyDescent="0.3">
      <c r="E29291" t="s">
        <v>29263</v>
      </c>
      <c r="F29291">
        <v>-1</v>
      </c>
      <c r="G29291">
        <v>226</v>
      </c>
    </row>
    <row r="29292" spans="5:7" x14ac:dyDescent="0.3">
      <c r="E29292" t="s">
        <v>29264</v>
      </c>
      <c r="F29292">
        <v>1274</v>
      </c>
      <c r="G29292">
        <v>1810</v>
      </c>
    </row>
    <row r="29293" spans="5:7" x14ac:dyDescent="0.3">
      <c r="E29293" t="s">
        <v>29265</v>
      </c>
      <c r="F29293">
        <v>101</v>
      </c>
      <c r="G29293">
        <v>0</v>
      </c>
    </row>
    <row r="29294" spans="5:7" x14ac:dyDescent="0.3">
      <c r="E29294" t="s">
        <v>29266</v>
      </c>
      <c r="F29294">
        <v>-4</v>
      </c>
      <c r="G29294">
        <v>0</v>
      </c>
    </row>
    <row r="29295" spans="5:7" x14ac:dyDescent="0.3">
      <c r="E29295" t="s">
        <v>29267</v>
      </c>
      <c r="F29295">
        <v>0</v>
      </c>
      <c r="G29295">
        <v>499</v>
      </c>
    </row>
    <row r="29296" spans="5:7" x14ac:dyDescent="0.3">
      <c r="E29296" t="s">
        <v>29268</v>
      </c>
      <c r="F29296">
        <v>202</v>
      </c>
      <c r="G29296">
        <v>0</v>
      </c>
    </row>
    <row r="29297" spans="5:7" x14ac:dyDescent="0.3">
      <c r="E29297" t="s">
        <v>29269</v>
      </c>
      <c r="F29297">
        <v>215</v>
      </c>
      <c r="G29297">
        <v>455</v>
      </c>
    </row>
    <row r="29298" spans="5:7" x14ac:dyDescent="0.3">
      <c r="E29298" t="s">
        <v>29270</v>
      </c>
      <c r="F29298">
        <v>1779</v>
      </c>
      <c r="G29298">
        <v>0</v>
      </c>
    </row>
    <row r="29299" spans="5:7" x14ac:dyDescent="0.3">
      <c r="E29299" t="s">
        <v>29271</v>
      </c>
      <c r="F29299">
        <v>113</v>
      </c>
      <c r="G29299">
        <v>0</v>
      </c>
    </row>
    <row r="29300" spans="5:7" x14ac:dyDescent="0.3">
      <c r="E29300" t="s">
        <v>29272</v>
      </c>
      <c r="F29300">
        <v>0</v>
      </c>
      <c r="G29300">
        <v>0</v>
      </c>
    </row>
    <row r="29301" spans="5:7" x14ac:dyDescent="0.3">
      <c r="E29301" t="s">
        <v>29273</v>
      </c>
      <c r="F29301">
        <v>0</v>
      </c>
      <c r="G29301">
        <v>227</v>
      </c>
    </row>
    <row r="29302" spans="5:7" x14ac:dyDescent="0.3">
      <c r="E29302" t="s">
        <v>29274</v>
      </c>
      <c r="F29302">
        <v>-6</v>
      </c>
      <c r="G29302">
        <v>600</v>
      </c>
    </row>
    <row r="29303" spans="5:7" x14ac:dyDescent="0.3">
      <c r="E29303" t="s">
        <v>29275</v>
      </c>
      <c r="F29303">
        <v>0</v>
      </c>
      <c r="G29303">
        <v>390</v>
      </c>
    </row>
    <row r="29304" spans="5:7" x14ac:dyDescent="0.3">
      <c r="E29304" t="s">
        <v>29276</v>
      </c>
      <c r="F29304">
        <v>845</v>
      </c>
      <c r="G29304">
        <v>0</v>
      </c>
    </row>
    <row r="29305" spans="5:7" x14ac:dyDescent="0.3">
      <c r="E29305" t="s">
        <v>29277</v>
      </c>
      <c r="F29305">
        <v>0</v>
      </c>
      <c r="G29305">
        <v>202</v>
      </c>
    </row>
    <row r="29306" spans="5:7" x14ac:dyDescent="0.3">
      <c r="E29306" t="s">
        <v>29278</v>
      </c>
      <c r="F29306">
        <v>759</v>
      </c>
      <c r="G29306">
        <v>930</v>
      </c>
    </row>
    <row r="29307" spans="5:7" x14ac:dyDescent="0.3">
      <c r="E29307" t="s">
        <v>29279</v>
      </c>
      <c r="F29307">
        <v>0</v>
      </c>
      <c r="G29307">
        <v>183</v>
      </c>
    </row>
    <row r="29308" spans="5:7" x14ac:dyDescent="0.3">
      <c r="E29308" t="s">
        <v>29280</v>
      </c>
      <c r="F29308">
        <v>373</v>
      </c>
      <c r="G29308">
        <v>0</v>
      </c>
    </row>
    <row r="29309" spans="5:7" x14ac:dyDescent="0.3">
      <c r="E29309" t="s">
        <v>29281</v>
      </c>
      <c r="F29309">
        <v>492</v>
      </c>
      <c r="G29309">
        <v>0</v>
      </c>
    </row>
    <row r="29310" spans="5:7" x14ac:dyDescent="0.3">
      <c r="E29310" t="s">
        <v>29282</v>
      </c>
      <c r="F29310">
        <v>0</v>
      </c>
      <c r="G29310">
        <v>95</v>
      </c>
    </row>
    <row r="29311" spans="5:7" x14ac:dyDescent="0.3">
      <c r="E29311" t="s">
        <v>29283</v>
      </c>
      <c r="F29311">
        <v>15</v>
      </c>
      <c r="G29311">
        <v>0</v>
      </c>
    </row>
    <row r="29312" spans="5:7" x14ac:dyDescent="0.3">
      <c r="E29312" t="s">
        <v>29284</v>
      </c>
      <c r="F29312">
        <v>802</v>
      </c>
      <c r="G29312">
        <v>0</v>
      </c>
    </row>
    <row r="29313" spans="5:7" x14ac:dyDescent="0.3">
      <c r="E29313" t="s">
        <v>29285</v>
      </c>
      <c r="F29313">
        <v>2270</v>
      </c>
      <c r="G29313">
        <v>0</v>
      </c>
    </row>
    <row r="29314" spans="5:7" x14ac:dyDescent="0.3">
      <c r="E29314" t="s">
        <v>29286</v>
      </c>
      <c r="F29314">
        <v>342</v>
      </c>
      <c r="G29314">
        <v>503</v>
      </c>
    </row>
    <row r="29315" spans="5:7" x14ac:dyDescent="0.3">
      <c r="E29315" t="s">
        <v>29287</v>
      </c>
      <c r="F29315">
        <v>0</v>
      </c>
      <c r="G29315">
        <v>0</v>
      </c>
    </row>
    <row r="29316" spans="5:7" x14ac:dyDescent="0.3">
      <c r="E29316" t="s">
        <v>29288</v>
      </c>
      <c r="F29316">
        <v>2194</v>
      </c>
      <c r="G29316">
        <v>2468</v>
      </c>
    </row>
    <row r="29317" spans="5:7" x14ac:dyDescent="0.3">
      <c r="E29317" t="s">
        <v>29289</v>
      </c>
      <c r="F29317">
        <v>-1</v>
      </c>
      <c r="G29317">
        <v>438</v>
      </c>
    </row>
    <row r="29318" spans="5:7" x14ac:dyDescent="0.3">
      <c r="E29318" t="s">
        <v>29290</v>
      </c>
      <c r="F29318">
        <v>1705</v>
      </c>
      <c r="G29318">
        <v>1000</v>
      </c>
    </row>
    <row r="29319" spans="5:7" x14ac:dyDescent="0.3">
      <c r="E29319" t="s">
        <v>29291</v>
      </c>
      <c r="F29319">
        <v>-2</v>
      </c>
      <c r="G29319">
        <v>0</v>
      </c>
    </row>
    <row r="29320" spans="5:7" x14ac:dyDescent="0.3">
      <c r="E29320" t="s">
        <v>29292</v>
      </c>
      <c r="F29320">
        <v>0</v>
      </c>
      <c r="G29320">
        <v>0</v>
      </c>
    </row>
    <row r="29321" spans="5:7" x14ac:dyDescent="0.3">
      <c r="E29321" t="s">
        <v>29293</v>
      </c>
      <c r="F29321">
        <v>0</v>
      </c>
      <c r="G29321">
        <v>0</v>
      </c>
    </row>
    <row r="29322" spans="5:7" x14ac:dyDescent="0.3">
      <c r="E29322" t="s">
        <v>29294</v>
      </c>
      <c r="F29322">
        <v>0</v>
      </c>
      <c r="G29322">
        <v>672</v>
      </c>
    </row>
    <row r="29323" spans="5:7" x14ac:dyDescent="0.3">
      <c r="E29323" t="s">
        <v>29295</v>
      </c>
      <c r="F29323">
        <v>1</v>
      </c>
      <c r="G29323">
        <v>92</v>
      </c>
    </row>
    <row r="29324" spans="5:7" x14ac:dyDescent="0.3">
      <c r="E29324" t="s">
        <v>29296</v>
      </c>
      <c r="F29324">
        <v>0</v>
      </c>
      <c r="G29324">
        <v>500</v>
      </c>
    </row>
    <row r="29325" spans="5:7" x14ac:dyDescent="0.3">
      <c r="E29325" t="s">
        <v>29297</v>
      </c>
      <c r="F29325">
        <v>531</v>
      </c>
      <c r="G29325">
        <v>813</v>
      </c>
    </row>
    <row r="29326" spans="5:7" x14ac:dyDescent="0.3">
      <c r="E29326" t="s">
        <v>29298</v>
      </c>
      <c r="F29326">
        <v>0</v>
      </c>
      <c r="G29326">
        <v>0</v>
      </c>
    </row>
    <row r="29327" spans="5:7" x14ac:dyDescent="0.3">
      <c r="E29327" t="s">
        <v>29299</v>
      </c>
      <c r="F29327">
        <v>299</v>
      </c>
      <c r="G29327">
        <v>456</v>
      </c>
    </row>
    <row r="29328" spans="5:7" x14ac:dyDescent="0.3">
      <c r="E29328" t="s">
        <v>29300</v>
      </c>
      <c r="F29328">
        <v>497</v>
      </c>
      <c r="G29328">
        <v>1030</v>
      </c>
    </row>
    <row r="29329" spans="5:7" x14ac:dyDescent="0.3">
      <c r="E29329" t="s">
        <v>29301</v>
      </c>
      <c r="F29329">
        <v>0</v>
      </c>
      <c r="G29329">
        <v>0</v>
      </c>
    </row>
    <row r="29330" spans="5:7" x14ac:dyDescent="0.3">
      <c r="E29330" t="s">
        <v>29302</v>
      </c>
      <c r="F29330">
        <v>0</v>
      </c>
      <c r="G29330">
        <v>115</v>
      </c>
    </row>
    <row r="29331" spans="5:7" x14ac:dyDescent="0.3">
      <c r="E29331" t="s">
        <v>29303</v>
      </c>
      <c r="F29331">
        <v>945</v>
      </c>
      <c r="G29331">
        <v>800</v>
      </c>
    </row>
    <row r="29332" spans="5:7" x14ac:dyDescent="0.3">
      <c r="E29332" t="s">
        <v>29304</v>
      </c>
      <c r="F29332">
        <v>580</v>
      </c>
      <c r="G29332">
        <v>0</v>
      </c>
    </row>
    <row r="29333" spans="5:7" x14ac:dyDescent="0.3">
      <c r="E29333" t="s">
        <v>29305</v>
      </c>
      <c r="F29333">
        <v>0</v>
      </c>
      <c r="G29333">
        <v>125</v>
      </c>
    </row>
    <row r="29334" spans="5:7" x14ac:dyDescent="0.3">
      <c r="E29334" t="s">
        <v>29306</v>
      </c>
      <c r="F29334">
        <v>0</v>
      </c>
      <c r="G29334">
        <v>0</v>
      </c>
    </row>
    <row r="29335" spans="5:7" x14ac:dyDescent="0.3">
      <c r="E29335" t="s">
        <v>29307</v>
      </c>
      <c r="F29335">
        <v>340</v>
      </c>
      <c r="G29335">
        <v>450</v>
      </c>
    </row>
    <row r="29336" spans="5:7" x14ac:dyDescent="0.3">
      <c r="E29336" t="s">
        <v>29308</v>
      </c>
      <c r="F29336">
        <v>3036</v>
      </c>
      <c r="G29336">
        <v>0</v>
      </c>
    </row>
    <row r="29337" spans="5:7" x14ac:dyDescent="0.3">
      <c r="E29337" t="s">
        <v>29309</v>
      </c>
      <c r="F29337">
        <v>7367</v>
      </c>
      <c r="G29337">
        <v>0</v>
      </c>
    </row>
    <row r="29338" spans="5:7" x14ac:dyDescent="0.3">
      <c r="E29338" t="s">
        <v>29310</v>
      </c>
      <c r="F29338">
        <v>1</v>
      </c>
      <c r="G29338">
        <v>0</v>
      </c>
    </row>
    <row r="29339" spans="5:7" x14ac:dyDescent="0.3">
      <c r="E29339" t="s">
        <v>29311</v>
      </c>
      <c r="F29339">
        <v>4</v>
      </c>
      <c r="G29339">
        <v>210</v>
      </c>
    </row>
    <row r="29340" spans="5:7" x14ac:dyDescent="0.3">
      <c r="E29340" t="s">
        <v>29312</v>
      </c>
      <c r="F29340">
        <v>543</v>
      </c>
      <c r="G29340">
        <v>837</v>
      </c>
    </row>
    <row r="29341" spans="5:7" x14ac:dyDescent="0.3">
      <c r="E29341" t="s">
        <v>29313</v>
      </c>
      <c r="F29341">
        <v>0</v>
      </c>
      <c r="G29341">
        <v>0</v>
      </c>
    </row>
    <row r="29342" spans="5:7" x14ac:dyDescent="0.3">
      <c r="E29342" t="s">
        <v>29314</v>
      </c>
      <c r="F29342">
        <v>4781</v>
      </c>
      <c r="G29342">
        <v>2000</v>
      </c>
    </row>
    <row r="29343" spans="5:7" x14ac:dyDescent="0.3">
      <c r="E29343" t="s">
        <v>29315</v>
      </c>
      <c r="F29343">
        <v>0</v>
      </c>
      <c r="G29343">
        <v>222</v>
      </c>
    </row>
    <row r="29344" spans="5:7" x14ac:dyDescent="0.3">
      <c r="E29344" t="s">
        <v>29316</v>
      </c>
      <c r="F29344">
        <v>0</v>
      </c>
      <c r="G29344">
        <v>462</v>
      </c>
    </row>
    <row r="29345" spans="5:7" x14ac:dyDescent="0.3">
      <c r="E29345" t="s">
        <v>29317</v>
      </c>
      <c r="F29345">
        <v>154</v>
      </c>
      <c r="G29345">
        <v>0</v>
      </c>
    </row>
    <row r="29346" spans="5:7" x14ac:dyDescent="0.3">
      <c r="E29346" t="s">
        <v>29318</v>
      </c>
      <c r="F29346">
        <v>2</v>
      </c>
      <c r="G29346">
        <v>230</v>
      </c>
    </row>
    <row r="29347" spans="5:7" x14ac:dyDescent="0.3">
      <c r="E29347" t="s">
        <v>29319</v>
      </c>
      <c r="F29347">
        <v>4700</v>
      </c>
      <c r="G29347">
        <v>0</v>
      </c>
    </row>
    <row r="29348" spans="5:7" x14ac:dyDescent="0.3">
      <c r="E29348" t="s">
        <v>29320</v>
      </c>
      <c r="F29348">
        <v>1923</v>
      </c>
      <c r="G29348">
        <v>0</v>
      </c>
    </row>
    <row r="29349" spans="5:7" x14ac:dyDescent="0.3">
      <c r="E29349" t="s">
        <v>29321</v>
      </c>
      <c r="F29349">
        <v>300</v>
      </c>
      <c r="G29349">
        <v>0</v>
      </c>
    </row>
    <row r="29350" spans="5:7" x14ac:dyDescent="0.3">
      <c r="E29350" t="s">
        <v>29322</v>
      </c>
      <c r="F29350">
        <v>0</v>
      </c>
      <c r="G29350">
        <v>0</v>
      </c>
    </row>
    <row r="29351" spans="5:7" x14ac:dyDescent="0.3">
      <c r="E29351" t="s">
        <v>29323</v>
      </c>
      <c r="F29351">
        <v>13710</v>
      </c>
      <c r="G29351">
        <v>0</v>
      </c>
    </row>
    <row r="29352" spans="5:7" x14ac:dyDescent="0.3">
      <c r="E29352" t="s">
        <v>29324</v>
      </c>
      <c r="F29352">
        <v>1343</v>
      </c>
      <c r="G29352">
        <v>0</v>
      </c>
    </row>
    <row r="29353" spans="5:7" x14ac:dyDescent="0.3">
      <c r="E29353" t="s">
        <v>29325</v>
      </c>
      <c r="F29353">
        <v>3585</v>
      </c>
      <c r="G29353">
        <v>0</v>
      </c>
    </row>
    <row r="29354" spans="5:7" x14ac:dyDescent="0.3">
      <c r="E29354" t="s">
        <v>29326</v>
      </c>
      <c r="F29354">
        <v>271</v>
      </c>
      <c r="G29354">
        <v>0</v>
      </c>
    </row>
    <row r="29355" spans="5:7" x14ac:dyDescent="0.3">
      <c r="E29355" t="s">
        <v>29327</v>
      </c>
      <c r="F29355">
        <v>0</v>
      </c>
      <c r="G29355">
        <v>90</v>
      </c>
    </row>
    <row r="29356" spans="5:7" x14ac:dyDescent="0.3">
      <c r="E29356" t="s">
        <v>29328</v>
      </c>
      <c r="F29356">
        <v>3411</v>
      </c>
      <c r="G29356">
        <v>0</v>
      </c>
    </row>
    <row r="29357" spans="5:7" x14ac:dyDescent="0.3">
      <c r="E29357" t="s">
        <v>29329</v>
      </c>
      <c r="F29357">
        <v>193</v>
      </c>
      <c r="G29357">
        <v>0</v>
      </c>
    </row>
    <row r="29358" spans="5:7" x14ac:dyDescent="0.3">
      <c r="E29358" t="s">
        <v>29330</v>
      </c>
      <c r="F29358">
        <v>184</v>
      </c>
      <c r="G29358">
        <v>0</v>
      </c>
    </row>
    <row r="29359" spans="5:7" x14ac:dyDescent="0.3">
      <c r="E29359" t="s">
        <v>29331</v>
      </c>
      <c r="F29359">
        <v>0</v>
      </c>
      <c r="G29359">
        <v>158</v>
      </c>
    </row>
    <row r="29360" spans="5:7" x14ac:dyDescent="0.3">
      <c r="E29360" t="s">
        <v>29332</v>
      </c>
      <c r="F29360">
        <v>0</v>
      </c>
      <c r="G29360">
        <v>150</v>
      </c>
    </row>
    <row r="29361" spans="5:7" x14ac:dyDescent="0.3">
      <c r="E29361" t="s">
        <v>29333</v>
      </c>
      <c r="F29361">
        <v>612</v>
      </c>
      <c r="G29361">
        <v>0</v>
      </c>
    </row>
    <row r="29362" spans="5:7" x14ac:dyDescent="0.3">
      <c r="E29362" t="s">
        <v>29334</v>
      </c>
      <c r="F29362">
        <v>0</v>
      </c>
      <c r="G29362">
        <v>222</v>
      </c>
    </row>
    <row r="29363" spans="5:7" x14ac:dyDescent="0.3">
      <c r="E29363" t="s">
        <v>29335</v>
      </c>
      <c r="F29363">
        <v>-148</v>
      </c>
      <c r="G29363">
        <v>0</v>
      </c>
    </row>
    <row r="29364" spans="5:7" x14ac:dyDescent="0.3">
      <c r="E29364" t="s">
        <v>29336</v>
      </c>
      <c r="F29364">
        <v>0</v>
      </c>
      <c r="G29364">
        <v>0</v>
      </c>
    </row>
    <row r="29365" spans="5:7" x14ac:dyDescent="0.3">
      <c r="E29365" t="s">
        <v>29337</v>
      </c>
      <c r="F29365">
        <v>0</v>
      </c>
      <c r="G29365">
        <v>0</v>
      </c>
    </row>
    <row r="29366" spans="5:7" x14ac:dyDescent="0.3">
      <c r="E29366" t="s">
        <v>29338</v>
      </c>
      <c r="F29366">
        <v>0</v>
      </c>
      <c r="G29366">
        <v>0</v>
      </c>
    </row>
    <row r="29367" spans="5:7" x14ac:dyDescent="0.3">
      <c r="E29367" t="s">
        <v>29339</v>
      </c>
      <c r="F29367">
        <v>0</v>
      </c>
      <c r="G29367">
        <v>0</v>
      </c>
    </row>
    <row r="29368" spans="5:7" x14ac:dyDescent="0.3">
      <c r="E29368" t="s">
        <v>29340</v>
      </c>
      <c r="F29368">
        <v>1055</v>
      </c>
      <c r="G29368">
        <v>0</v>
      </c>
    </row>
    <row r="29369" spans="5:7" x14ac:dyDescent="0.3">
      <c r="E29369" t="s">
        <v>29341</v>
      </c>
      <c r="F29369">
        <v>492</v>
      </c>
      <c r="G29369">
        <v>0</v>
      </c>
    </row>
    <row r="29370" spans="5:7" x14ac:dyDescent="0.3">
      <c r="E29370" t="s">
        <v>29342</v>
      </c>
      <c r="F29370">
        <v>1112</v>
      </c>
      <c r="G29370">
        <v>500</v>
      </c>
    </row>
    <row r="29371" spans="5:7" x14ac:dyDescent="0.3">
      <c r="E29371" t="s">
        <v>29343</v>
      </c>
      <c r="F29371">
        <v>2635</v>
      </c>
      <c r="G29371">
        <v>500</v>
      </c>
    </row>
    <row r="29372" spans="5:7" x14ac:dyDescent="0.3">
      <c r="E29372" t="s">
        <v>29344</v>
      </c>
      <c r="F29372">
        <v>146</v>
      </c>
      <c r="G29372">
        <v>150</v>
      </c>
    </row>
    <row r="29373" spans="5:7" x14ac:dyDescent="0.3">
      <c r="E29373" t="s">
        <v>29345</v>
      </c>
      <c r="F29373">
        <v>297</v>
      </c>
      <c r="G29373">
        <v>0</v>
      </c>
    </row>
    <row r="29374" spans="5:7" x14ac:dyDescent="0.3">
      <c r="E29374" t="s">
        <v>29346</v>
      </c>
      <c r="F29374">
        <v>0</v>
      </c>
      <c r="G29374">
        <v>0</v>
      </c>
    </row>
    <row r="29375" spans="5:7" x14ac:dyDescent="0.3">
      <c r="E29375" t="s">
        <v>29347</v>
      </c>
      <c r="F29375">
        <v>740</v>
      </c>
      <c r="G29375">
        <v>968</v>
      </c>
    </row>
    <row r="29376" spans="5:7" x14ac:dyDescent="0.3">
      <c r="E29376" t="s">
        <v>29348</v>
      </c>
      <c r="F29376">
        <v>995</v>
      </c>
      <c r="G29376">
        <v>0</v>
      </c>
    </row>
    <row r="29377" spans="5:7" x14ac:dyDescent="0.3">
      <c r="E29377" t="s">
        <v>29349</v>
      </c>
      <c r="F29377">
        <v>1976</v>
      </c>
      <c r="G29377">
        <v>500</v>
      </c>
    </row>
    <row r="29378" spans="5:7" x14ac:dyDescent="0.3">
      <c r="E29378" t="s">
        <v>29350</v>
      </c>
      <c r="F29378">
        <v>1035</v>
      </c>
      <c r="G29378">
        <v>0</v>
      </c>
    </row>
    <row r="29379" spans="5:7" x14ac:dyDescent="0.3">
      <c r="E29379" t="s">
        <v>29351</v>
      </c>
      <c r="F29379">
        <v>2369</v>
      </c>
      <c r="G29379">
        <v>0</v>
      </c>
    </row>
    <row r="29380" spans="5:7" x14ac:dyDescent="0.3">
      <c r="E29380" t="s">
        <v>29352</v>
      </c>
      <c r="F29380">
        <v>1816</v>
      </c>
      <c r="G29380">
        <v>800</v>
      </c>
    </row>
    <row r="29381" spans="5:7" x14ac:dyDescent="0.3">
      <c r="E29381" t="s">
        <v>29353</v>
      </c>
      <c r="F29381">
        <v>361</v>
      </c>
      <c r="G29381">
        <v>380</v>
      </c>
    </row>
    <row r="29382" spans="5:7" x14ac:dyDescent="0.3">
      <c r="E29382" t="s">
        <v>29354</v>
      </c>
      <c r="F29382">
        <v>409</v>
      </c>
      <c r="G29382">
        <v>0</v>
      </c>
    </row>
    <row r="29383" spans="5:7" x14ac:dyDescent="0.3">
      <c r="E29383" t="s">
        <v>29355</v>
      </c>
      <c r="F29383">
        <v>5058</v>
      </c>
      <c r="G29383">
        <v>0</v>
      </c>
    </row>
    <row r="29384" spans="5:7" x14ac:dyDescent="0.3">
      <c r="E29384" t="s">
        <v>29356</v>
      </c>
      <c r="F29384">
        <v>3578</v>
      </c>
      <c r="G29384">
        <v>0</v>
      </c>
    </row>
    <row r="29385" spans="5:7" x14ac:dyDescent="0.3">
      <c r="E29385" t="s">
        <v>29357</v>
      </c>
      <c r="F29385">
        <v>0</v>
      </c>
      <c r="G29385">
        <v>525</v>
      </c>
    </row>
    <row r="29386" spans="5:7" x14ac:dyDescent="0.3">
      <c r="E29386" t="s">
        <v>29358</v>
      </c>
      <c r="F29386">
        <v>0</v>
      </c>
      <c r="G29386">
        <v>266</v>
      </c>
    </row>
    <row r="29387" spans="5:7" x14ac:dyDescent="0.3">
      <c r="E29387" t="s">
        <v>29359</v>
      </c>
      <c r="F29387">
        <v>261</v>
      </c>
      <c r="G29387">
        <v>0</v>
      </c>
    </row>
    <row r="29388" spans="5:7" x14ac:dyDescent="0.3">
      <c r="E29388" t="s">
        <v>29360</v>
      </c>
      <c r="F29388">
        <v>898</v>
      </c>
      <c r="G29388">
        <v>500</v>
      </c>
    </row>
    <row r="29389" spans="5:7" x14ac:dyDescent="0.3">
      <c r="E29389" t="s">
        <v>29361</v>
      </c>
      <c r="F29389">
        <v>3238</v>
      </c>
      <c r="G29389">
        <v>0</v>
      </c>
    </row>
    <row r="29390" spans="5:7" x14ac:dyDescent="0.3">
      <c r="E29390" t="s">
        <v>29362</v>
      </c>
      <c r="F29390">
        <v>-2</v>
      </c>
      <c r="G29390">
        <v>200</v>
      </c>
    </row>
    <row r="29391" spans="5:7" x14ac:dyDescent="0.3">
      <c r="E29391" t="s">
        <v>29363</v>
      </c>
      <c r="F29391">
        <v>5723</v>
      </c>
      <c r="G29391">
        <v>0</v>
      </c>
    </row>
    <row r="29392" spans="5:7" x14ac:dyDescent="0.3">
      <c r="E29392" t="s">
        <v>29364</v>
      </c>
      <c r="F29392">
        <v>623</v>
      </c>
      <c r="G29392">
        <v>0</v>
      </c>
    </row>
    <row r="29393" spans="5:7" x14ac:dyDescent="0.3">
      <c r="E29393" t="s">
        <v>29365</v>
      </c>
      <c r="F29393">
        <v>683</v>
      </c>
      <c r="G29393">
        <v>0</v>
      </c>
    </row>
    <row r="29394" spans="5:7" x14ac:dyDescent="0.3">
      <c r="E29394" t="s">
        <v>29366</v>
      </c>
      <c r="F29394">
        <v>0</v>
      </c>
      <c r="G29394">
        <v>1796</v>
      </c>
    </row>
    <row r="29395" spans="5:7" x14ac:dyDescent="0.3">
      <c r="E29395" t="s">
        <v>29367</v>
      </c>
      <c r="F29395">
        <v>0</v>
      </c>
      <c r="G29395">
        <v>0</v>
      </c>
    </row>
    <row r="29396" spans="5:7" x14ac:dyDescent="0.3">
      <c r="E29396" t="s">
        <v>29368</v>
      </c>
      <c r="F29396">
        <v>197</v>
      </c>
      <c r="G29396">
        <v>0</v>
      </c>
    </row>
    <row r="29397" spans="5:7" x14ac:dyDescent="0.3">
      <c r="E29397" t="s">
        <v>29369</v>
      </c>
      <c r="F29397">
        <v>649</v>
      </c>
      <c r="G29397">
        <v>500</v>
      </c>
    </row>
    <row r="29398" spans="5:7" x14ac:dyDescent="0.3">
      <c r="E29398" t="s">
        <v>29370</v>
      </c>
      <c r="F29398">
        <v>2450</v>
      </c>
      <c r="G29398">
        <v>0</v>
      </c>
    </row>
    <row r="29399" spans="5:7" x14ac:dyDescent="0.3">
      <c r="E29399" t="s">
        <v>29371</v>
      </c>
      <c r="F29399">
        <v>4494</v>
      </c>
      <c r="G29399">
        <v>0</v>
      </c>
    </row>
    <row r="29400" spans="5:7" x14ac:dyDescent="0.3">
      <c r="E29400" t="s">
        <v>29372</v>
      </c>
      <c r="F29400">
        <v>-1</v>
      </c>
      <c r="G29400">
        <v>0</v>
      </c>
    </row>
    <row r="29401" spans="5:7" x14ac:dyDescent="0.3">
      <c r="E29401" t="s">
        <v>29373</v>
      </c>
      <c r="F29401">
        <v>-1</v>
      </c>
      <c r="G29401">
        <v>0</v>
      </c>
    </row>
    <row r="29402" spans="5:7" x14ac:dyDescent="0.3">
      <c r="E29402" t="s">
        <v>29374</v>
      </c>
      <c r="F29402">
        <v>2831</v>
      </c>
      <c r="G29402">
        <v>0</v>
      </c>
    </row>
    <row r="29403" spans="5:7" x14ac:dyDescent="0.3">
      <c r="E29403" t="s">
        <v>29375</v>
      </c>
      <c r="F29403">
        <v>3197</v>
      </c>
      <c r="G29403">
        <v>0</v>
      </c>
    </row>
    <row r="29404" spans="5:7" x14ac:dyDescent="0.3">
      <c r="E29404" t="s">
        <v>29376</v>
      </c>
      <c r="F29404">
        <v>0</v>
      </c>
      <c r="G29404">
        <v>0</v>
      </c>
    </row>
    <row r="29405" spans="5:7" x14ac:dyDescent="0.3">
      <c r="E29405" t="s">
        <v>29377</v>
      </c>
      <c r="F29405">
        <v>0</v>
      </c>
      <c r="G29405">
        <v>0</v>
      </c>
    </row>
    <row r="29406" spans="5:7" x14ac:dyDescent="0.3">
      <c r="E29406" t="s">
        <v>29378</v>
      </c>
      <c r="F29406">
        <v>171</v>
      </c>
      <c r="G29406">
        <v>0</v>
      </c>
    </row>
    <row r="29407" spans="5:7" x14ac:dyDescent="0.3">
      <c r="E29407" t="s">
        <v>29379</v>
      </c>
      <c r="F29407">
        <v>4706</v>
      </c>
      <c r="G29407">
        <v>0</v>
      </c>
    </row>
    <row r="29408" spans="5:7" x14ac:dyDescent="0.3">
      <c r="E29408" t="s">
        <v>29380</v>
      </c>
      <c r="F29408">
        <v>2053</v>
      </c>
      <c r="G29408">
        <v>0</v>
      </c>
    </row>
    <row r="29409" spans="5:7" x14ac:dyDescent="0.3">
      <c r="E29409" t="s">
        <v>29381</v>
      </c>
      <c r="F29409">
        <v>410</v>
      </c>
      <c r="G29409">
        <v>399</v>
      </c>
    </row>
    <row r="29410" spans="5:7" x14ac:dyDescent="0.3">
      <c r="E29410" t="s">
        <v>29382</v>
      </c>
      <c r="F29410">
        <v>29</v>
      </c>
      <c r="G29410">
        <v>254</v>
      </c>
    </row>
    <row r="29411" spans="5:7" x14ac:dyDescent="0.3">
      <c r="E29411" t="s">
        <v>29383</v>
      </c>
      <c r="F29411">
        <v>500</v>
      </c>
      <c r="G29411">
        <v>0</v>
      </c>
    </row>
    <row r="29412" spans="5:7" x14ac:dyDescent="0.3">
      <c r="E29412" t="s">
        <v>29384</v>
      </c>
      <c r="F29412">
        <v>-1</v>
      </c>
      <c r="G29412">
        <v>0</v>
      </c>
    </row>
    <row r="29413" spans="5:7" x14ac:dyDescent="0.3">
      <c r="E29413" t="s">
        <v>29385</v>
      </c>
      <c r="F29413">
        <v>0</v>
      </c>
      <c r="G29413">
        <v>690</v>
      </c>
    </row>
    <row r="29414" spans="5:7" x14ac:dyDescent="0.3">
      <c r="E29414" t="s">
        <v>29386</v>
      </c>
      <c r="F29414">
        <v>-401</v>
      </c>
      <c r="G29414">
        <v>0</v>
      </c>
    </row>
    <row r="29415" spans="5:7" x14ac:dyDescent="0.3">
      <c r="E29415" t="s">
        <v>29387</v>
      </c>
      <c r="F29415">
        <v>1</v>
      </c>
      <c r="G29415">
        <v>0</v>
      </c>
    </row>
    <row r="29416" spans="5:7" x14ac:dyDescent="0.3">
      <c r="E29416" t="s">
        <v>29388</v>
      </c>
      <c r="F29416">
        <v>0</v>
      </c>
      <c r="G29416">
        <v>607</v>
      </c>
    </row>
    <row r="29417" spans="5:7" x14ac:dyDescent="0.3">
      <c r="E29417" t="s">
        <v>29389</v>
      </c>
      <c r="F29417">
        <v>0</v>
      </c>
      <c r="G29417">
        <v>568</v>
      </c>
    </row>
    <row r="29418" spans="5:7" x14ac:dyDescent="0.3">
      <c r="E29418" t="s">
        <v>29390</v>
      </c>
      <c r="F29418">
        <v>4</v>
      </c>
      <c r="G29418">
        <v>714</v>
      </c>
    </row>
    <row r="29419" spans="5:7" x14ac:dyDescent="0.3">
      <c r="E29419" t="s">
        <v>29391</v>
      </c>
      <c r="F29419">
        <v>0</v>
      </c>
      <c r="G29419">
        <v>202</v>
      </c>
    </row>
    <row r="29420" spans="5:7" x14ac:dyDescent="0.3">
      <c r="E29420" t="s">
        <v>29392</v>
      </c>
      <c r="F29420">
        <v>648</v>
      </c>
      <c r="G29420">
        <v>0</v>
      </c>
    </row>
    <row r="29421" spans="5:7" x14ac:dyDescent="0.3">
      <c r="E29421" t="s">
        <v>29393</v>
      </c>
      <c r="F29421">
        <v>203</v>
      </c>
      <c r="G29421">
        <v>0</v>
      </c>
    </row>
    <row r="29422" spans="5:7" x14ac:dyDescent="0.3">
      <c r="E29422" t="s">
        <v>29394</v>
      </c>
      <c r="F29422">
        <v>-4</v>
      </c>
      <c r="G29422">
        <v>0</v>
      </c>
    </row>
    <row r="29423" spans="5:7" x14ac:dyDescent="0.3">
      <c r="E29423" t="s">
        <v>29395</v>
      </c>
      <c r="F29423">
        <v>-6</v>
      </c>
      <c r="G29423">
        <v>0</v>
      </c>
    </row>
    <row r="29424" spans="5:7" x14ac:dyDescent="0.3">
      <c r="E29424" t="s">
        <v>29396</v>
      </c>
      <c r="F29424">
        <v>0</v>
      </c>
      <c r="G29424">
        <v>305</v>
      </c>
    </row>
    <row r="29425" spans="5:7" x14ac:dyDescent="0.3">
      <c r="E29425" t="s">
        <v>29397</v>
      </c>
      <c r="F29425">
        <v>1014</v>
      </c>
      <c r="G29425">
        <v>0</v>
      </c>
    </row>
    <row r="29426" spans="5:7" x14ac:dyDescent="0.3">
      <c r="E29426" t="s">
        <v>29398</v>
      </c>
      <c r="F29426">
        <v>0</v>
      </c>
      <c r="G29426">
        <v>174</v>
      </c>
    </row>
    <row r="29427" spans="5:7" x14ac:dyDescent="0.3">
      <c r="E29427" t="s">
        <v>29399</v>
      </c>
      <c r="F29427">
        <v>620</v>
      </c>
      <c r="G29427">
        <v>0</v>
      </c>
    </row>
    <row r="29428" spans="5:7" x14ac:dyDescent="0.3">
      <c r="E29428" t="s">
        <v>29400</v>
      </c>
      <c r="F29428">
        <v>3853</v>
      </c>
      <c r="G29428">
        <v>1000</v>
      </c>
    </row>
    <row r="29429" spans="5:7" x14ac:dyDescent="0.3">
      <c r="E29429" t="s">
        <v>29401</v>
      </c>
      <c r="F29429">
        <v>437</v>
      </c>
      <c r="G29429">
        <v>300</v>
      </c>
    </row>
    <row r="29430" spans="5:7" x14ac:dyDescent="0.3">
      <c r="E29430" t="s">
        <v>29402</v>
      </c>
      <c r="F29430">
        <v>930</v>
      </c>
      <c r="G29430">
        <v>0</v>
      </c>
    </row>
    <row r="29431" spans="5:7" x14ac:dyDescent="0.3">
      <c r="E29431" t="s">
        <v>29403</v>
      </c>
      <c r="F29431">
        <v>1409</v>
      </c>
      <c r="G29431">
        <v>500</v>
      </c>
    </row>
    <row r="29432" spans="5:7" x14ac:dyDescent="0.3">
      <c r="E29432" t="s">
        <v>29404</v>
      </c>
      <c r="F29432">
        <v>869</v>
      </c>
      <c r="G29432">
        <v>1587</v>
      </c>
    </row>
    <row r="29433" spans="5:7" x14ac:dyDescent="0.3">
      <c r="E29433" t="s">
        <v>29405</v>
      </c>
      <c r="F29433">
        <v>150</v>
      </c>
      <c r="G29433">
        <v>280</v>
      </c>
    </row>
    <row r="29434" spans="5:7" x14ac:dyDescent="0.3">
      <c r="E29434" t="s">
        <v>29406</v>
      </c>
      <c r="F29434">
        <v>342</v>
      </c>
      <c r="G29434">
        <v>725</v>
      </c>
    </row>
    <row r="29435" spans="5:7" x14ac:dyDescent="0.3">
      <c r="E29435" t="s">
        <v>29407</v>
      </c>
      <c r="F29435">
        <v>0</v>
      </c>
      <c r="G29435">
        <v>221</v>
      </c>
    </row>
    <row r="29436" spans="5:7" x14ac:dyDescent="0.3">
      <c r="E29436" t="s">
        <v>29408</v>
      </c>
      <c r="F29436">
        <v>949</v>
      </c>
      <c r="G29436">
        <v>500</v>
      </c>
    </row>
    <row r="29437" spans="5:7" x14ac:dyDescent="0.3">
      <c r="E29437" t="s">
        <v>29409</v>
      </c>
      <c r="F29437">
        <v>533</v>
      </c>
      <c r="G29437">
        <v>0</v>
      </c>
    </row>
    <row r="29438" spans="5:7" x14ac:dyDescent="0.3">
      <c r="E29438" t="s">
        <v>29410</v>
      </c>
      <c r="F29438">
        <v>1683</v>
      </c>
      <c r="G29438">
        <v>500</v>
      </c>
    </row>
    <row r="29439" spans="5:7" x14ac:dyDescent="0.3">
      <c r="E29439" t="s">
        <v>29411</v>
      </c>
      <c r="F29439">
        <v>3807</v>
      </c>
      <c r="G29439">
        <v>2250</v>
      </c>
    </row>
    <row r="29440" spans="5:7" x14ac:dyDescent="0.3">
      <c r="E29440" t="s">
        <v>29412</v>
      </c>
      <c r="F29440">
        <v>0</v>
      </c>
      <c r="G29440">
        <v>542</v>
      </c>
    </row>
    <row r="29441" spans="5:7" x14ac:dyDescent="0.3">
      <c r="E29441" t="s">
        <v>29413</v>
      </c>
      <c r="F29441">
        <v>0</v>
      </c>
      <c r="G29441">
        <v>174</v>
      </c>
    </row>
    <row r="29442" spans="5:7" x14ac:dyDescent="0.3">
      <c r="E29442" t="s">
        <v>29414</v>
      </c>
      <c r="F29442">
        <v>1328</v>
      </c>
      <c r="G29442">
        <v>0</v>
      </c>
    </row>
    <row r="29443" spans="5:7" x14ac:dyDescent="0.3">
      <c r="E29443" t="s">
        <v>29415</v>
      </c>
      <c r="F29443">
        <v>2</v>
      </c>
      <c r="G29443">
        <v>0</v>
      </c>
    </row>
    <row r="29444" spans="5:7" x14ac:dyDescent="0.3">
      <c r="E29444" t="s">
        <v>29416</v>
      </c>
      <c r="F29444">
        <v>3</v>
      </c>
      <c r="G29444">
        <v>413</v>
      </c>
    </row>
    <row r="29445" spans="5:7" x14ac:dyDescent="0.3">
      <c r="E29445" t="s">
        <v>29417</v>
      </c>
      <c r="F29445">
        <v>0</v>
      </c>
      <c r="G29445">
        <v>802</v>
      </c>
    </row>
    <row r="29446" spans="5:7" x14ac:dyDescent="0.3">
      <c r="E29446" t="s">
        <v>29418</v>
      </c>
      <c r="F29446">
        <v>0</v>
      </c>
      <c r="G29446">
        <v>85</v>
      </c>
    </row>
    <row r="29447" spans="5:7" x14ac:dyDescent="0.3">
      <c r="E29447" t="s">
        <v>29419</v>
      </c>
      <c r="F29447">
        <v>1841</v>
      </c>
      <c r="G29447">
        <v>0</v>
      </c>
    </row>
    <row r="29448" spans="5:7" x14ac:dyDescent="0.3">
      <c r="E29448" t="s">
        <v>29420</v>
      </c>
      <c r="F29448">
        <v>0</v>
      </c>
      <c r="G29448">
        <v>139</v>
      </c>
    </row>
    <row r="29449" spans="5:7" x14ac:dyDescent="0.3">
      <c r="E29449" t="s">
        <v>29421</v>
      </c>
      <c r="F29449">
        <v>0</v>
      </c>
      <c r="G29449">
        <v>0</v>
      </c>
    </row>
    <row r="29450" spans="5:7" x14ac:dyDescent="0.3">
      <c r="E29450" t="s">
        <v>29422</v>
      </c>
      <c r="F29450">
        <v>196</v>
      </c>
      <c r="G29450">
        <v>400</v>
      </c>
    </row>
    <row r="29451" spans="5:7" x14ac:dyDescent="0.3">
      <c r="E29451" t="s">
        <v>29423</v>
      </c>
      <c r="F29451">
        <v>-129</v>
      </c>
      <c r="G29451">
        <v>80</v>
      </c>
    </row>
    <row r="29452" spans="5:7" x14ac:dyDescent="0.3">
      <c r="E29452" t="s">
        <v>29424</v>
      </c>
      <c r="F29452">
        <v>-1</v>
      </c>
      <c r="G29452">
        <v>220</v>
      </c>
    </row>
    <row r="29453" spans="5:7" x14ac:dyDescent="0.3">
      <c r="E29453" t="s">
        <v>29425</v>
      </c>
      <c r="F29453">
        <v>0</v>
      </c>
      <c r="G29453">
        <v>316</v>
      </c>
    </row>
    <row r="29454" spans="5:7" x14ac:dyDescent="0.3">
      <c r="E29454" t="s">
        <v>29426</v>
      </c>
      <c r="F29454">
        <v>3</v>
      </c>
      <c r="G29454">
        <v>153</v>
      </c>
    </row>
    <row r="29455" spans="5:7" x14ac:dyDescent="0.3">
      <c r="E29455" t="s">
        <v>29427</v>
      </c>
      <c r="F29455">
        <v>712</v>
      </c>
      <c r="G29455">
        <v>0</v>
      </c>
    </row>
    <row r="29456" spans="5:7" x14ac:dyDescent="0.3">
      <c r="E29456" t="s">
        <v>29428</v>
      </c>
      <c r="F29456">
        <v>79</v>
      </c>
      <c r="G29456">
        <v>185</v>
      </c>
    </row>
    <row r="29457" spans="5:7" x14ac:dyDescent="0.3">
      <c r="E29457" t="s">
        <v>29429</v>
      </c>
      <c r="F29457">
        <v>-3</v>
      </c>
      <c r="G29457">
        <v>0</v>
      </c>
    </row>
    <row r="29458" spans="5:7" x14ac:dyDescent="0.3">
      <c r="E29458" t="s">
        <v>29430</v>
      </c>
      <c r="F29458">
        <v>0</v>
      </c>
      <c r="G29458">
        <v>511</v>
      </c>
    </row>
    <row r="29459" spans="5:7" x14ac:dyDescent="0.3">
      <c r="E29459" t="s">
        <v>29431</v>
      </c>
      <c r="F29459">
        <v>0</v>
      </c>
      <c r="G29459">
        <v>375</v>
      </c>
    </row>
    <row r="29460" spans="5:7" x14ac:dyDescent="0.3">
      <c r="E29460" t="s">
        <v>29432</v>
      </c>
      <c r="F29460">
        <v>166</v>
      </c>
      <c r="G29460">
        <v>0</v>
      </c>
    </row>
    <row r="29461" spans="5:7" x14ac:dyDescent="0.3">
      <c r="E29461" t="s">
        <v>29433</v>
      </c>
      <c r="F29461">
        <v>1609</v>
      </c>
      <c r="G29461">
        <v>1609</v>
      </c>
    </row>
    <row r="29462" spans="5:7" x14ac:dyDescent="0.3">
      <c r="E29462" t="s">
        <v>29434</v>
      </c>
      <c r="F29462">
        <v>427</v>
      </c>
      <c r="G29462">
        <v>0</v>
      </c>
    </row>
    <row r="29463" spans="5:7" x14ac:dyDescent="0.3">
      <c r="E29463" t="s">
        <v>29435</v>
      </c>
      <c r="F29463">
        <v>550</v>
      </c>
      <c r="G29463">
        <v>500</v>
      </c>
    </row>
    <row r="29464" spans="5:7" x14ac:dyDescent="0.3">
      <c r="E29464" t="s">
        <v>29436</v>
      </c>
      <c r="F29464">
        <v>1342</v>
      </c>
      <c r="G29464">
        <v>1967</v>
      </c>
    </row>
    <row r="29465" spans="5:7" x14ac:dyDescent="0.3">
      <c r="E29465" t="s">
        <v>29437</v>
      </c>
      <c r="F29465">
        <v>0</v>
      </c>
      <c r="G29465">
        <v>1243</v>
      </c>
    </row>
    <row r="29466" spans="5:7" x14ac:dyDescent="0.3">
      <c r="E29466" t="s">
        <v>29438</v>
      </c>
      <c r="F29466">
        <v>1</v>
      </c>
      <c r="G29466">
        <v>300</v>
      </c>
    </row>
    <row r="29467" spans="5:7" x14ac:dyDescent="0.3">
      <c r="E29467" t="s">
        <v>29439</v>
      </c>
      <c r="F29467">
        <v>314</v>
      </c>
      <c r="G29467">
        <v>0</v>
      </c>
    </row>
    <row r="29468" spans="5:7" x14ac:dyDescent="0.3">
      <c r="E29468" t="s">
        <v>29440</v>
      </c>
      <c r="F29468">
        <v>0</v>
      </c>
      <c r="G29468">
        <v>85</v>
      </c>
    </row>
    <row r="29469" spans="5:7" x14ac:dyDescent="0.3">
      <c r="E29469" t="s">
        <v>29441</v>
      </c>
      <c r="F29469">
        <v>-1</v>
      </c>
      <c r="G29469">
        <v>520</v>
      </c>
    </row>
    <row r="29470" spans="5:7" x14ac:dyDescent="0.3">
      <c r="E29470" t="s">
        <v>29442</v>
      </c>
      <c r="F29470">
        <v>3987</v>
      </c>
      <c r="G29470">
        <v>0</v>
      </c>
    </row>
    <row r="29471" spans="5:7" x14ac:dyDescent="0.3">
      <c r="E29471" t="s">
        <v>29443</v>
      </c>
      <c r="F29471">
        <v>1994</v>
      </c>
      <c r="G29471">
        <v>0</v>
      </c>
    </row>
    <row r="29472" spans="5:7" x14ac:dyDescent="0.3">
      <c r="E29472" t="s">
        <v>29444</v>
      </c>
      <c r="F29472">
        <v>6833</v>
      </c>
      <c r="G29472">
        <v>0</v>
      </c>
    </row>
    <row r="29473" spans="5:7" x14ac:dyDescent="0.3">
      <c r="E29473" t="s">
        <v>29445</v>
      </c>
      <c r="F29473">
        <v>0</v>
      </c>
      <c r="G29473">
        <v>145</v>
      </c>
    </row>
    <row r="29474" spans="5:7" x14ac:dyDescent="0.3">
      <c r="E29474" t="s">
        <v>29446</v>
      </c>
      <c r="F29474">
        <v>755</v>
      </c>
      <c r="G29474">
        <v>0</v>
      </c>
    </row>
    <row r="29475" spans="5:7" x14ac:dyDescent="0.3">
      <c r="E29475" t="s">
        <v>29447</v>
      </c>
      <c r="F29475">
        <v>5642</v>
      </c>
      <c r="G29475">
        <v>0</v>
      </c>
    </row>
    <row r="29476" spans="5:7" x14ac:dyDescent="0.3">
      <c r="E29476" t="s">
        <v>29448</v>
      </c>
      <c r="F29476">
        <v>820</v>
      </c>
      <c r="G29476">
        <v>0</v>
      </c>
    </row>
    <row r="29477" spans="5:7" x14ac:dyDescent="0.3">
      <c r="E29477" t="s">
        <v>29449</v>
      </c>
      <c r="F29477">
        <v>3</v>
      </c>
      <c r="G29477">
        <v>0</v>
      </c>
    </row>
    <row r="29478" spans="5:7" x14ac:dyDescent="0.3">
      <c r="E29478" t="s">
        <v>29450</v>
      </c>
      <c r="F29478">
        <v>228</v>
      </c>
      <c r="G29478">
        <v>0</v>
      </c>
    </row>
    <row r="29479" spans="5:7" x14ac:dyDescent="0.3">
      <c r="E29479" t="s">
        <v>29451</v>
      </c>
      <c r="F29479">
        <v>2716</v>
      </c>
      <c r="G29479">
        <v>0</v>
      </c>
    </row>
    <row r="29480" spans="5:7" x14ac:dyDescent="0.3">
      <c r="E29480" t="s">
        <v>29452</v>
      </c>
      <c r="F29480">
        <v>3631</v>
      </c>
      <c r="G29480">
        <v>1000</v>
      </c>
    </row>
    <row r="29481" spans="5:7" x14ac:dyDescent="0.3">
      <c r="E29481" t="s">
        <v>29453</v>
      </c>
      <c r="F29481">
        <v>378</v>
      </c>
      <c r="G29481">
        <v>515</v>
      </c>
    </row>
    <row r="29482" spans="5:7" x14ac:dyDescent="0.3">
      <c r="E29482" t="s">
        <v>29454</v>
      </c>
      <c r="F29482">
        <v>0</v>
      </c>
      <c r="G29482">
        <v>723</v>
      </c>
    </row>
    <row r="29483" spans="5:7" x14ac:dyDescent="0.3">
      <c r="E29483" t="s">
        <v>29455</v>
      </c>
      <c r="F29483">
        <v>3532</v>
      </c>
      <c r="G29483">
        <v>0</v>
      </c>
    </row>
    <row r="29484" spans="5:7" x14ac:dyDescent="0.3">
      <c r="E29484" t="s">
        <v>29456</v>
      </c>
      <c r="F29484">
        <v>2851</v>
      </c>
      <c r="G29484">
        <v>0</v>
      </c>
    </row>
    <row r="29485" spans="5:7" x14ac:dyDescent="0.3">
      <c r="E29485" t="s">
        <v>29457</v>
      </c>
      <c r="F29485">
        <v>0</v>
      </c>
      <c r="G29485">
        <v>0</v>
      </c>
    </row>
    <row r="29486" spans="5:7" x14ac:dyDescent="0.3">
      <c r="E29486" t="s">
        <v>29458</v>
      </c>
      <c r="F29486">
        <v>0</v>
      </c>
      <c r="G29486">
        <v>400</v>
      </c>
    </row>
    <row r="29487" spans="5:7" x14ac:dyDescent="0.3">
      <c r="E29487" t="s">
        <v>29459</v>
      </c>
      <c r="F29487">
        <v>-100</v>
      </c>
      <c r="G29487">
        <v>0</v>
      </c>
    </row>
    <row r="29488" spans="5:7" x14ac:dyDescent="0.3">
      <c r="E29488" t="s">
        <v>29460</v>
      </c>
      <c r="F29488">
        <v>549</v>
      </c>
      <c r="G29488">
        <v>549</v>
      </c>
    </row>
    <row r="29489" spans="5:7" x14ac:dyDescent="0.3">
      <c r="E29489" t="s">
        <v>29461</v>
      </c>
      <c r="F29489">
        <v>1452</v>
      </c>
      <c r="G29489">
        <v>0</v>
      </c>
    </row>
    <row r="29490" spans="5:7" x14ac:dyDescent="0.3">
      <c r="E29490" t="s">
        <v>29462</v>
      </c>
      <c r="F29490">
        <v>0</v>
      </c>
      <c r="G29490">
        <v>180</v>
      </c>
    </row>
    <row r="29491" spans="5:7" x14ac:dyDescent="0.3">
      <c r="E29491" t="s">
        <v>29463</v>
      </c>
      <c r="F29491">
        <v>194</v>
      </c>
      <c r="G29491">
        <v>400</v>
      </c>
    </row>
    <row r="29492" spans="5:7" x14ac:dyDescent="0.3">
      <c r="E29492" t="s">
        <v>29464</v>
      </c>
      <c r="F29492">
        <v>0</v>
      </c>
      <c r="G29492">
        <v>200</v>
      </c>
    </row>
    <row r="29493" spans="5:7" x14ac:dyDescent="0.3">
      <c r="E29493" t="s">
        <v>29465</v>
      </c>
      <c r="F29493">
        <v>430</v>
      </c>
      <c r="G29493">
        <v>887</v>
      </c>
    </row>
    <row r="29494" spans="5:7" x14ac:dyDescent="0.3">
      <c r="E29494" t="s">
        <v>29466</v>
      </c>
      <c r="F29494">
        <v>0</v>
      </c>
      <c r="G29494">
        <v>124</v>
      </c>
    </row>
    <row r="29495" spans="5:7" x14ac:dyDescent="0.3">
      <c r="E29495" t="s">
        <v>29467</v>
      </c>
      <c r="F29495">
        <v>0</v>
      </c>
      <c r="G29495">
        <v>0</v>
      </c>
    </row>
    <row r="29496" spans="5:7" x14ac:dyDescent="0.3">
      <c r="E29496" t="s">
        <v>29468</v>
      </c>
      <c r="F29496">
        <v>0</v>
      </c>
      <c r="G29496">
        <v>134</v>
      </c>
    </row>
    <row r="29497" spans="5:7" x14ac:dyDescent="0.3">
      <c r="E29497" t="s">
        <v>29469</v>
      </c>
      <c r="F29497">
        <v>1446</v>
      </c>
      <c r="G29497">
        <v>0</v>
      </c>
    </row>
    <row r="29498" spans="5:7" x14ac:dyDescent="0.3">
      <c r="E29498" t="s">
        <v>29470</v>
      </c>
      <c r="F29498">
        <v>3</v>
      </c>
      <c r="G29498">
        <v>0</v>
      </c>
    </row>
    <row r="29499" spans="5:7" x14ac:dyDescent="0.3">
      <c r="E29499" t="s">
        <v>29471</v>
      </c>
      <c r="F29499">
        <v>0</v>
      </c>
      <c r="G29499">
        <v>0</v>
      </c>
    </row>
    <row r="29500" spans="5:7" x14ac:dyDescent="0.3">
      <c r="E29500" t="s">
        <v>29472</v>
      </c>
      <c r="F29500">
        <v>371</v>
      </c>
      <c r="G29500">
        <v>556</v>
      </c>
    </row>
    <row r="29501" spans="5:7" x14ac:dyDescent="0.3">
      <c r="E29501" t="s">
        <v>29473</v>
      </c>
      <c r="F29501">
        <v>0</v>
      </c>
      <c r="G29501">
        <v>120</v>
      </c>
    </row>
    <row r="29502" spans="5:7" x14ac:dyDescent="0.3">
      <c r="E29502" t="s">
        <v>29474</v>
      </c>
      <c r="F29502">
        <v>365</v>
      </c>
      <c r="G29502">
        <v>492</v>
      </c>
    </row>
    <row r="29503" spans="5:7" x14ac:dyDescent="0.3">
      <c r="E29503" t="s">
        <v>29475</v>
      </c>
      <c r="F29503">
        <v>665</v>
      </c>
      <c r="G29503">
        <v>0</v>
      </c>
    </row>
    <row r="29504" spans="5:7" x14ac:dyDescent="0.3">
      <c r="E29504" t="s">
        <v>29476</v>
      </c>
      <c r="F29504">
        <v>2536</v>
      </c>
      <c r="G29504">
        <v>0</v>
      </c>
    </row>
    <row r="29505" spans="5:7" x14ac:dyDescent="0.3">
      <c r="E29505" t="s">
        <v>29477</v>
      </c>
      <c r="F29505">
        <v>0</v>
      </c>
      <c r="G29505">
        <v>386</v>
      </c>
    </row>
    <row r="29506" spans="5:7" x14ac:dyDescent="0.3">
      <c r="E29506" t="s">
        <v>29478</v>
      </c>
      <c r="F29506">
        <v>-79</v>
      </c>
      <c r="G29506">
        <v>340</v>
      </c>
    </row>
    <row r="29507" spans="5:7" x14ac:dyDescent="0.3">
      <c r="E29507" t="s">
        <v>29479</v>
      </c>
      <c r="F29507">
        <v>0</v>
      </c>
      <c r="G29507">
        <v>0</v>
      </c>
    </row>
    <row r="29508" spans="5:7" x14ac:dyDescent="0.3">
      <c r="E29508" t="s">
        <v>29480</v>
      </c>
      <c r="F29508">
        <v>0</v>
      </c>
      <c r="G29508">
        <v>200</v>
      </c>
    </row>
    <row r="29509" spans="5:7" x14ac:dyDescent="0.3">
      <c r="E29509" t="s">
        <v>29481</v>
      </c>
      <c r="F29509">
        <v>-1</v>
      </c>
      <c r="G29509">
        <v>864</v>
      </c>
    </row>
    <row r="29510" spans="5:7" x14ac:dyDescent="0.3">
      <c r="E29510" t="s">
        <v>29482</v>
      </c>
      <c r="F29510">
        <v>0</v>
      </c>
      <c r="G29510">
        <v>366</v>
      </c>
    </row>
    <row r="29511" spans="5:7" x14ac:dyDescent="0.3">
      <c r="E29511" t="s">
        <v>29483</v>
      </c>
      <c r="F29511">
        <v>0</v>
      </c>
      <c r="G29511">
        <v>310</v>
      </c>
    </row>
    <row r="29512" spans="5:7" x14ac:dyDescent="0.3">
      <c r="E29512" t="s">
        <v>29484</v>
      </c>
      <c r="F29512">
        <v>194</v>
      </c>
      <c r="G29512">
        <v>363</v>
      </c>
    </row>
    <row r="29513" spans="5:7" x14ac:dyDescent="0.3">
      <c r="E29513" t="s">
        <v>29485</v>
      </c>
      <c r="F29513">
        <v>187</v>
      </c>
      <c r="G29513">
        <v>356</v>
      </c>
    </row>
    <row r="29514" spans="5:7" x14ac:dyDescent="0.3">
      <c r="E29514" t="s">
        <v>29486</v>
      </c>
      <c r="F29514">
        <v>1545</v>
      </c>
      <c r="G29514">
        <v>2234</v>
      </c>
    </row>
    <row r="29515" spans="5:7" x14ac:dyDescent="0.3">
      <c r="E29515" t="s">
        <v>29487</v>
      </c>
      <c r="F29515">
        <v>1196</v>
      </c>
      <c r="G29515">
        <v>1700</v>
      </c>
    </row>
    <row r="29516" spans="5:7" x14ac:dyDescent="0.3">
      <c r="E29516" t="s">
        <v>29488</v>
      </c>
      <c r="F29516">
        <v>371</v>
      </c>
      <c r="G29516">
        <v>698</v>
      </c>
    </row>
    <row r="29517" spans="5:7" x14ac:dyDescent="0.3">
      <c r="E29517" t="s">
        <v>29489</v>
      </c>
      <c r="F29517">
        <v>478</v>
      </c>
      <c r="G29517">
        <v>650</v>
      </c>
    </row>
    <row r="29518" spans="5:7" x14ac:dyDescent="0.3">
      <c r="E29518" t="s">
        <v>29490</v>
      </c>
      <c r="F29518">
        <v>0</v>
      </c>
      <c r="G29518">
        <v>330</v>
      </c>
    </row>
    <row r="29519" spans="5:7" x14ac:dyDescent="0.3">
      <c r="E29519" t="s">
        <v>29491</v>
      </c>
      <c r="F29519">
        <v>2403</v>
      </c>
      <c r="G29519">
        <v>0</v>
      </c>
    </row>
    <row r="29520" spans="5:7" x14ac:dyDescent="0.3">
      <c r="E29520" t="s">
        <v>29492</v>
      </c>
      <c r="F29520">
        <v>0</v>
      </c>
      <c r="G29520">
        <v>1220</v>
      </c>
    </row>
    <row r="29521" spans="5:7" x14ac:dyDescent="0.3">
      <c r="E29521" t="s">
        <v>29493</v>
      </c>
      <c r="F29521">
        <v>2407</v>
      </c>
      <c r="G29521">
        <v>0</v>
      </c>
    </row>
    <row r="29522" spans="5:7" x14ac:dyDescent="0.3">
      <c r="E29522" t="s">
        <v>29494</v>
      </c>
      <c r="F29522">
        <v>8740</v>
      </c>
      <c r="G29522">
        <v>0</v>
      </c>
    </row>
    <row r="29523" spans="5:7" x14ac:dyDescent="0.3">
      <c r="E29523" t="s">
        <v>29495</v>
      </c>
      <c r="F29523">
        <v>591</v>
      </c>
      <c r="G29523">
        <v>300</v>
      </c>
    </row>
    <row r="29524" spans="5:7" x14ac:dyDescent="0.3">
      <c r="E29524" t="s">
        <v>29496</v>
      </c>
      <c r="F29524">
        <v>2948</v>
      </c>
      <c r="G29524">
        <v>0</v>
      </c>
    </row>
    <row r="29525" spans="5:7" x14ac:dyDescent="0.3">
      <c r="E29525" t="s">
        <v>29497</v>
      </c>
      <c r="F29525">
        <v>1265</v>
      </c>
      <c r="G29525">
        <v>0</v>
      </c>
    </row>
    <row r="29526" spans="5:7" x14ac:dyDescent="0.3">
      <c r="E29526" t="s">
        <v>29498</v>
      </c>
      <c r="F29526">
        <v>149</v>
      </c>
      <c r="G29526">
        <v>0</v>
      </c>
    </row>
    <row r="29527" spans="5:7" x14ac:dyDescent="0.3">
      <c r="E29527" t="s">
        <v>29499</v>
      </c>
      <c r="F29527">
        <v>2652</v>
      </c>
      <c r="G29527">
        <v>0</v>
      </c>
    </row>
    <row r="29528" spans="5:7" x14ac:dyDescent="0.3">
      <c r="E29528" t="s">
        <v>29500</v>
      </c>
      <c r="F29528">
        <v>941</v>
      </c>
      <c r="G29528">
        <v>0</v>
      </c>
    </row>
    <row r="29529" spans="5:7" x14ac:dyDescent="0.3">
      <c r="E29529" t="s">
        <v>29501</v>
      </c>
      <c r="F29529">
        <v>0</v>
      </c>
      <c r="G29529">
        <v>0</v>
      </c>
    </row>
    <row r="29530" spans="5:7" x14ac:dyDescent="0.3">
      <c r="E29530" t="s">
        <v>29502</v>
      </c>
      <c r="F29530">
        <v>353</v>
      </c>
      <c r="G29530">
        <v>500</v>
      </c>
    </row>
    <row r="29531" spans="5:7" x14ac:dyDescent="0.3">
      <c r="E29531" t="s">
        <v>29503</v>
      </c>
      <c r="F29531">
        <v>0</v>
      </c>
      <c r="G29531">
        <v>180</v>
      </c>
    </row>
    <row r="29532" spans="5:7" x14ac:dyDescent="0.3">
      <c r="E29532" t="s">
        <v>29504</v>
      </c>
      <c r="F29532">
        <v>1755</v>
      </c>
      <c r="G29532">
        <v>0</v>
      </c>
    </row>
    <row r="29533" spans="5:7" x14ac:dyDescent="0.3">
      <c r="E29533" t="s">
        <v>29505</v>
      </c>
      <c r="F29533">
        <v>1206</v>
      </c>
      <c r="G29533">
        <v>0</v>
      </c>
    </row>
    <row r="29534" spans="5:7" x14ac:dyDescent="0.3">
      <c r="E29534" t="s">
        <v>29506</v>
      </c>
      <c r="F29534">
        <v>1900</v>
      </c>
      <c r="G29534">
        <v>0</v>
      </c>
    </row>
    <row r="29535" spans="5:7" x14ac:dyDescent="0.3">
      <c r="E29535" t="s">
        <v>29507</v>
      </c>
      <c r="F29535">
        <v>0</v>
      </c>
      <c r="G29535">
        <v>201</v>
      </c>
    </row>
    <row r="29536" spans="5:7" x14ac:dyDescent="0.3">
      <c r="E29536" t="s">
        <v>29508</v>
      </c>
      <c r="F29536">
        <v>111</v>
      </c>
      <c r="G29536">
        <v>200</v>
      </c>
    </row>
    <row r="29537" spans="5:7" x14ac:dyDescent="0.3">
      <c r="E29537" t="s">
        <v>29509</v>
      </c>
      <c r="F29537">
        <v>0</v>
      </c>
      <c r="G29537">
        <v>339</v>
      </c>
    </row>
    <row r="29538" spans="5:7" x14ac:dyDescent="0.3">
      <c r="E29538" t="s">
        <v>29510</v>
      </c>
      <c r="F29538">
        <v>270</v>
      </c>
      <c r="G29538">
        <v>0</v>
      </c>
    </row>
    <row r="29539" spans="5:7" x14ac:dyDescent="0.3">
      <c r="E29539" t="s">
        <v>29511</v>
      </c>
      <c r="F29539">
        <v>2039</v>
      </c>
      <c r="G29539">
        <v>1000</v>
      </c>
    </row>
    <row r="29540" spans="5:7" x14ac:dyDescent="0.3">
      <c r="E29540" t="s">
        <v>29512</v>
      </c>
      <c r="F29540">
        <v>1953</v>
      </c>
      <c r="G29540">
        <v>0</v>
      </c>
    </row>
    <row r="29541" spans="5:7" x14ac:dyDescent="0.3">
      <c r="E29541" t="s">
        <v>29513</v>
      </c>
      <c r="F29541">
        <v>498</v>
      </c>
      <c r="G29541">
        <v>560</v>
      </c>
    </row>
    <row r="29542" spans="5:7" x14ac:dyDescent="0.3">
      <c r="E29542" t="s">
        <v>29514</v>
      </c>
      <c r="F29542">
        <v>0</v>
      </c>
      <c r="G29542">
        <v>1084</v>
      </c>
    </row>
    <row r="29543" spans="5:7" x14ac:dyDescent="0.3">
      <c r="E29543" t="s">
        <v>29515</v>
      </c>
      <c r="F29543">
        <v>0</v>
      </c>
      <c r="G29543">
        <v>267</v>
      </c>
    </row>
    <row r="29544" spans="5:7" x14ac:dyDescent="0.3">
      <c r="E29544" t="s">
        <v>29516</v>
      </c>
      <c r="F29544">
        <v>0</v>
      </c>
      <c r="G29544">
        <v>85</v>
      </c>
    </row>
    <row r="29545" spans="5:7" x14ac:dyDescent="0.3">
      <c r="E29545" t="s">
        <v>29517</v>
      </c>
      <c r="F29545">
        <v>0</v>
      </c>
      <c r="G29545">
        <v>0</v>
      </c>
    </row>
    <row r="29546" spans="5:7" x14ac:dyDescent="0.3">
      <c r="E29546" t="s">
        <v>29518</v>
      </c>
      <c r="F29546">
        <v>2</v>
      </c>
      <c r="G29546">
        <v>160</v>
      </c>
    </row>
    <row r="29547" spans="5:7" x14ac:dyDescent="0.3">
      <c r="E29547" t="s">
        <v>29519</v>
      </c>
      <c r="F29547">
        <v>4169</v>
      </c>
      <c r="G29547">
        <v>3000</v>
      </c>
    </row>
    <row r="29548" spans="5:7" x14ac:dyDescent="0.3">
      <c r="E29548" t="s">
        <v>29520</v>
      </c>
      <c r="F29548">
        <v>281</v>
      </c>
      <c r="G29548">
        <v>553</v>
      </c>
    </row>
    <row r="29549" spans="5:7" x14ac:dyDescent="0.3">
      <c r="E29549" t="s">
        <v>29521</v>
      </c>
      <c r="F29549">
        <v>121</v>
      </c>
      <c r="G29549">
        <v>0</v>
      </c>
    </row>
    <row r="29550" spans="5:7" x14ac:dyDescent="0.3">
      <c r="E29550" t="s">
        <v>29522</v>
      </c>
      <c r="F29550">
        <v>0</v>
      </c>
      <c r="G29550">
        <v>285</v>
      </c>
    </row>
    <row r="29551" spans="5:7" x14ac:dyDescent="0.3">
      <c r="E29551" t="s">
        <v>29523</v>
      </c>
      <c r="F29551">
        <v>375</v>
      </c>
      <c r="G29551">
        <v>700</v>
      </c>
    </row>
    <row r="29552" spans="5:7" x14ac:dyDescent="0.3">
      <c r="E29552" t="s">
        <v>29524</v>
      </c>
      <c r="F29552">
        <v>-1</v>
      </c>
      <c r="G29552">
        <v>182</v>
      </c>
    </row>
    <row r="29553" spans="5:7" x14ac:dyDescent="0.3">
      <c r="E29553" t="s">
        <v>29525</v>
      </c>
      <c r="F29553">
        <v>468</v>
      </c>
      <c r="G29553">
        <v>500</v>
      </c>
    </row>
    <row r="29554" spans="5:7" x14ac:dyDescent="0.3">
      <c r="E29554" t="s">
        <v>29526</v>
      </c>
      <c r="F29554">
        <v>0</v>
      </c>
      <c r="G29554">
        <v>540</v>
      </c>
    </row>
    <row r="29555" spans="5:7" x14ac:dyDescent="0.3">
      <c r="E29555" t="s">
        <v>29527</v>
      </c>
      <c r="F29555">
        <v>0</v>
      </c>
      <c r="G29555">
        <v>308</v>
      </c>
    </row>
    <row r="29556" spans="5:7" x14ac:dyDescent="0.3">
      <c r="E29556" t="s">
        <v>29528</v>
      </c>
      <c r="F29556">
        <v>825</v>
      </c>
      <c r="G29556">
        <v>0</v>
      </c>
    </row>
    <row r="29557" spans="5:7" x14ac:dyDescent="0.3">
      <c r="E29557" t="s">
        <v>29529</v>
      </c>
      <c r="F29557">
        <v>-267</v>
      </c>
      <c r="G29557">
        <v>0</v>
      </c>
    </row>
    <row r="29558" spans="5:7" x14ac:dyDescent="0.3">
      <c r="E29558" t="s">
        <v>29530</v>
      </c>
      <c r="F29558">
        <v>367</v>
      </c>
      <c r="G29558">
        <v>0</v>
      </c>
    </row>
    <row r="29559" spans="5:7" x14ac:dyDescent="0.3">
      <c r="E29559" t="s">
        <v>29531</v>
      </c>
      <c r="F29559">
        <v>839</v>
      </c>
      <c r="G29559">
        <v>0</v>
      </c>
    </row>
    <row r="29560" spans="5:7" x14ac:dyDescent="0.3">
      <c r="E29560" t="s">
        <v>29532</v>
      </c>
      <c r="F29560">
        <v>7772</v>
      </c>
      <c r="G29560">
        <v>0</v>
      </c>
    </row>
    <row r="29561" spans="5:7" x14ac:dyDescent="0.3">
      <c r="E29561" t="s">
        <v>29533</v>
      </c>
      <c r="F29561">
        <v>7</v>
      </c>
      <c r="G29561">
        <v>300</v>
      </c>
    </row>
    <row r="29562" spans="5:7" x14ac:dyDescent="0.3">
      <c r="E29562" t="s">
        <v>29534</v>
      </c>
      <c r="F29562">
        <v>-1</v>
      </c>
      <c r="G29562">
        <v>130</v>
      </c>
    </row>
    <row r="29563" spans="5:7" x14ac:dyDescent="0.3">
      <c r="E29563" t="s">
        <v>29535</v>
      </c>
      <c r="F29563">
        <v>0</v>
      </c>
      <c r="G29563">
        <v>295</v>
      </c>
    </row>
    <row r="29564" spans="5:7" x14ac:dyDescent="0.3">
      <c r="E29564" t="s">
        <v>29536</v>
      </c>
      <c r="F29564">
        <v>0</v>
      </c>
      <c r="G29564">
        <v>386</v>
      </c>
    </row>
    <row r="29565" spans="5:7" x14ac:dyDescent="0.3">
      <c r="E29565" t="s">
        <v>29537</v>
      </c>
      <c r="F29565">
        <v>0</v>
      </c>
      <c r="G29565">
        <v>114</v>
      </c>
    </row>
    <row r="29566" spans="5:7" x14ac:dyDescent="0.3">
      <c r="E29566" t="s">
        <v>29538</v>
      </c>
      <c r="F29566">
        <v>1581</v>
      </c>
      <c r="G29566">
        <v>0</v>
      </c>
    </row>
    <row r="29567" spans="5:7" x14ac:dyDescent="0.3">
      <c r="E29567" t="s">
        <v>29539</v>
      </c>
      <c r="F29567">
        <v>1962</v>
      </c>
      <c r="G29567">
        <v>0</v>
      </c>
    </row>
    <row r="29568" spans="5:7" x14ac:dyDescent="0.3">
      <c r="E29568" t="s">
        <v>29540</v>
      </c>
      <c r="F29568">
        <v>0</v>
      </c>
      <c r="G29568">
        <v>770</v>
      </c>
    </row>
    <row r="29569" spans="5:7" x14ac:dyDescent="0.3">
      <c r="E29569" t="s">
        <v>29541</v>
      </c>
      <c r="F29569">
        <v>0</v>
      </c>
      <c r="G29569">
        <v>346</v>
      </c>
    </row>
    <row r="29570" spans="5:7" x14ac:dyDescent="0.3">
      <c r="E29570" t="s">
        <v>29542</v>
      </c>
      <c r="F29570">
        <v>6133</v>
      </c>
      <c r="G29570">
        <v>0</v>
      </c>
    </row>
    <row r="29571" spans="5:7" x14ac:dyDescent="0.3">
      <c r="E29571" t="s">
        <v>29543</v>
      </c>
      <c r="F29571">
        <v>893</v>
      </c>
      <c r="G29571">
        <v>0</v>
      </c>
    </row>
    <row r="29572" spans="5:7" x14ac:dyDescent="0.3">
      <c r="E29572" t="s">
        <v>29544</v>
      </c>
      <c r="F29572">
        <v>812</v>
      </c>
      <c r="G29572">
        <v>500</v>
      </c>
    </row>
    <row r="29573" spans="5:7" x14ac:dyDescent="0.3">
      <c r="E29573" t="s">
        <v>29545</v>
      </c>
      <c r="F29573">
        <v>188</v>
      </c>
      <c r="G29573">
        <v>0</v>
      </c>
    </row>
    <row r="29574" spans="5:7" x14ac:dyDescent="0.3">
      <c r="E29574" t="s">
        <v>29546</v>
      </c>
      <c r="F29574">
        <v>0</v>
      </c>
      <c r="G29574">
        <v>100</v>
      </c>
    </row>
    <row r="29575" spans="5:7" x14ac:dyDescent="0.3">
      <c r="E29575" t="s">
        <v>29547</v>
      </c>
      <c r="F29575">
        <v>294</v>
      </c>
      <c r="G29575">
        <v>430</v>
      </c>
    </row>
    <row r="29576" spans="5:7" x14ac:dyDescent="0.3">
      <c r="E29576" t="s">
        <v>29548</v>
      </c>
      <c r="F29576">
        <v>5</v>
      </c>
      <c r="G29576">
        <v>100</v>
      </c>
    </row>
    <row r="29577" spans="5:7" x14ac:dyDescent="0.3">
      <c r="E29577" t="s">
        <v>29549</v>
      </c>
      <c r="F29577">
        <v>1648</v>
      </c>
      <c r="G29577">
        <v>0</v>
      </c>
    </row>
    <row r="29578" spans="5:7" x14ac:dyDescent="0.3">
      <c r="E29578" t="s">
        <v>29550</v>
      </c>
      <c r="F29578">
        <v>360</v>
      </c>
      <c r="G29578">
        <v>0</v>
      </c>
    </row>
    <row r="29579" spans="5:7" x14ac:dyDescent="0.3">
      <c r="E29579" t="s">
        <v>29551</v>
      </c>
      <c r="F29579">
        <v>6</v>
      </c>
      <c r="G29579">
        <v>300</v>
      </c>
    </row>
    <row r="29580" spans="5:7" x14ac:dyDescent="0.3">
      <c r="E29580" t="s">
        <v>29552</v>
      </c>
      <c r="F29580">
        <v>397</v>
      </c>
      <c r="G29580">
        <v>779</v>
      </c>
    </row>
    <row r="29581" spans="5:7" x14ac:dyDescent="0.3">
      <c r="E29581" t="s">
        <v>29553</v>
      </c>
      <c r="F29581">
        <v>62</v>
      </c>
      <c r="G29581">
        <v>630</v>
      </c>
    </row>
    <row r="29582" spans="5:7" x14ac:dyDescent="0.3">
      <c r="E29582" t="s">
        <v>29554</v>
      </c>
      <c r="F29582">
        <v>6733</v>
      </c>
      <c r="G29582">
        <v>0</v>
      </c>
    </row>
    <row r="29583" spans="5:7" x14ac:dyDescent="0.3">
      <c r="E29583" t="s">
        <v>29555</v>
      </c>
      <c r="F29583">
        <v>659</v>
      </c>
      <c r="G29583">
        <v>0</v>
      </c>
    </row>
    <row r="29584" spans="5:7" x14ac:dyDescent="0.3">
      <c r="E29584" t="s">
        <v>29556</v>
      </c>
      <c r="F29584">
        <v>1556</v>
      </c>
      <c r="G29584">
        <v>0</v>
      </c>
    </row>
    <row r="29585" spans="5:7" x14ac:dyDescent="0.3">
      <c r="E29585" t="s">
        <v>29557</v>
      </c>
      <c r="F29585">
        <v>4</v>
      </c>
      <c r="G29585">
        <v>0</v>
      </c>
    </row>
    <row r="29586" spans="5:7" x14ac:dyDescent="0.3">
      <c r="E29586" t="s">
        <v>29558</v>
      </c>
      <c r="F29586">
        <v>835</v>
      </c>
      <c r="G29586">
        <v>0</v>
      </c>
    </row>
    <row r="29587" spans="5:7" x14ac:dyDescent="0.3">
      <c r="E29587" t="s">
        <v>29559</v>
      </c>
      <c r="F29587">
        <v>177</v>
      </c>
      <c r="G29587">
        <v>0</v>
      </c>
    </row>
    <row r="29588" spans="5:7" x14ac:dyDescent="0.3">
      <c r="E29588" t="s">
        <v>29560</v>
      </c>
      <c r="F29588">
        <v>918</v>
      </c>
      <c r="G29588">
        <v>0</v>
      </c>
    </row>
    <row r="29589" spans="5:7" x14ac:dyDescent="0.3">
      <c r="E29589" t="s">
        <v>29561</v>
      </c>
      <c r="F29589">
        <v>171</v>
      </c>
      <c r="G29589">
        <v>257</v>
      </c>
    </row>
    <row r="29590" spans="5:7" x14ac:dyDescent="0.3">
      <c r="E29590" t="s">
        <v>29562</v>
      </c>
      <c r="F29590">
        <v>612</v>
      </c>
      <c r="G29590">
        <v>1209</v>
      </c>
    </row>
    <row r="29591" spans="5:7" x14ac:dyDescent="0.3">
      <c r="E29591" t="s">
        <v>29563</v>
      </c>
      <c r="F29591">
        <v>0</v>
      </c>
      <c r="G29591">
        <v>0</v>
      </c>
    </row>
    <row r="29592" spans="5:7" x14ac:dyDescent="0.3">
      <c r="E29592" t="s">
        <v>29564</v>
      </c>
      <c r="F29592">
        <v>235</v>
      </c>
      <c r="G29592">
        <v>400</v>
      </c>
    </row>
    <row r="29593" spans="5:7" x14ac:dyDescent="0.3">
      <c r="E29593" t="s">
        <v>29565</v>
      </c>
      <c r="F29593">
        <v>537</v>
      </c>
      <c r="G29593">
        <v>1127</v>
      </c>
    </row>
    <row r="29594" spans="5:7" x14ac:dyDescent="0.3">
      <c r="E29594" t="s">
        <v>29566</v>
      </c>
      <c r="F29594">
        <v>0</v>
      </c>
      <c r="G29594">
        <v>0</v>
      </c>
    </row>
    <row r="29595" spans="5:7" x14ac:dyDescent="0.3">
      <c r="E29595" t="s">
        <v>29567</v>
      </c>
      <c r="F29595">
        <v>2242</v>
      </c>
      <c r="G29595">
        <v>0</v>
      </c>
    </row>
    <row r="29596" spans="5:7" x14ac:dyDescent="0.3">
      <c r="E29596" t="s">
        <v>29568</v>
      </c>
      <c r="F29596">
        <v>12413</v>
      </c>
      <c r="G29596">
        <v>0</v>
      </c>
    </row>
    <row r="29597" spans="5:7" x14ac:dyDescent="0.3">
      <c r="E29597" t="s">
        <v>29569</v>
      </c>
      <c r="F29597">
        <v>497</v>
      </c>
      <c r="G29597">
        <v>0</v>
      </c>
    </row>
    <row r="29598" spans="5:7" x14ac:dyDescent="0.3">
      <c r="E29598" t="s">
        <v>29570</v>
      </c>
      <c r="F29598">
        <v>0</v>
      </c>
      <c r="G29598">
        <v>0</v>
      </c>
    </row>
    <row r="29599" spans="5:7" x14ac:dyDescent="0.3">
      <c r="E29599" t="s">
        <v>29571</v>
      </c>
      <c r="F29599">
        <v>353</v>
      </c>
      <c r="G29599">
        <v>0</v>
      </c>
    </row>
    <row r="29600" spans="5:7" x14ac:dyDescent="0.3">
      <c r="E29600" t="s">
        <v>29572</v>
      </c>
      <c r="F29600">
        <v>3170</v>
      </c>
      <c r="G29600">
        <v>500</v>
      </c>
    </row>
    <row r="29601" spans="5:7" x14ac:dyDescent="0.3">
      <c r="E29601" t="s">
        <v>29573</v>
      </c>
      <c r="F29601">
        <v>482</v>
      </c>
      <c r="G29601">
        <v>0</v>
      </c>
    </row>
    <row r="29602" spans="5:7" x14ac:dyDescent="0.3">
      <c r="E29602" t="s">
        <v>29574</v>
      </c>
      <c r="F29602">
        <v>131</v>
      </c>
      <c r="G29602">
        <v>0</v>
      </c>
    </row>
    <row r="29603" spans="5:7" x14ac:dyDescent="0.3">
      <c r="E29603" t="s">
        <v>29575</v>
      </c>
      <c r="F29603">
        <v>0</v>
      </c>
      <c r="G29603">
        <v>0</v>
      </c>
    </row>
    <row r="29604" spans="5:7" x14ac:dyDescent="0.3">
      <c r="E29604" t="s">
        <v>29576</v>
      </c>
      <c r="F29604">
        <v>0</v>
      </c>
      <c r="G29604">
        <v>0</v>
      </c>
    </row>
    <row r="29605" spans="5:7" x14ac:dyDescent="0.3">
      <c r="E29605" t="s">
        <v>29577</v>
      </c>
      <c r="F29605">
        <v>1409</v>
      </c>
      <c r="G29605">
        <v>0</v>
      </c>
    </row>
    <row r="29606" spans="5:7" x14ac:dyDescent="0.3">
      <c r="E29606" t="s">
        <v>29578</v>
      </c>
      <c r="F29606">
        <v>6</v>
      </c>
      <c r="G29606">
        <v>1220</v>
      </c>
    </row>
    <row r="29607" spans="5:7" x14ac:dyDescent="0.3">
      <c r="E29607" t="s">
        <v>29579</v>
      </c>
      <c r="F29607">
        <v>174</v>
      </c>
      <c r="G29607">
        <v>300</v>
      </c>
    </row>
    <row r="29608" spans="5:7" x14ac:dyDescent="0.3">
      <c r="E29608" t="s">
        <v>29580</v>
      </c>
      <c r="F29608">
        <v>0</v>
      </c>
      <c r="G29608">
        <v>0</v>
      </c>
    </row>
    <row r="29609" spans="5:7" x14ac:dyDescent="0.3">
      <c r="E29609" t="s">
        <v>29581</v>
      </c>
      <c r="F29609">
        <v>1032</v>
      </c>
      <c r="G29609">
        <v>1150</v>
      </c>
    </row>
    <row r="29610" spans="5:7" x14ac:dyDescent="0.3">
      <c r="E29610" t="s">
        <v>29582</v>
      </c>
      <c r="F29610">
        <v>166</v>
      </c>
      <c r="G29610">
        <v>0</v>
      </c>
    </row>
    <row r="29611" spans="5:7" x14ac:dyDescent="0.3">
      <c r="E29611" t="s">
        <v>29583</v>
      </c>
      <c r="F29611">
        <v>703</v>
      </c>
      <c r="G29611">
        <v>0</v>
      </c>
    </row>
    <row r="29612" spans="5:7" x14ac:dyDescent="0.3">
      <c r="E29612" t="s">
        <v>29584</v>
      </c>
      <c r="F29612">
        <v>495</v>
      </c>
      <c r="G29612">
        <v>0</v>
      </c>
    </row>
    <row r="29613" spans="5:7" x14ac:dyDescent="0.3">
      <c r="E29613" t="s">
        <v>29585</v>
      </c>
      <c r="F29613">
        <v>1218</v>
      </c>
      <c r="G29613">
        <v>0</v>
      </c>
    </row>
    <row r="29614" spans="5:7" x14ac:dyDescent="0.3">
      <c r="E29614" t="s">
        <v>29586</v>
      </c>
      <c r="F29614">
        <v>0</v>
      </c>
      <c r="G29614">
        <v>183</v>
      </c>
    </row>
    <row r="29615" spans="5:7" x14ac:dyDescent="0.3">
      <c r="E29615" t="s">
        <v>29587</v>
      </c>
      <c r="F29615">
        <v>1180</v>
      </c>
      <c r="G29615">
        <v>0</v>
      </c>
    </row>
    <row r="29616" spans="5:7" x14ac:dyDescent="0.3">
      <c r="E29616" t="s">
        <v>29588</v>
      </c>
      <c r="F29616">
        <v>105</v>
      </c>
      <c r="G29616">
        <v>0</v>
      </c>
    </row>
    <row r="29617" spans="5:7" x14ac:dyDescent="0.3">
      <c r="E29617" t="s">
        <v>29589</v>
      </c>
      <c r="F29617">
        <v>2959</v>
      </c>
      <c r="G29617">
        <v>0</v>
      </c>
    </row>
    <row r="29618" spans="5:7" x14ac:dyDescent="0.3">
      <c r="E29618" t="s">
        <v>29590</v>
      </c>
      <c r="F29618">
        <v>180</v>
      </c>
      <c r="G29618">
        <v>0</v>
      </c>
    </row>
    <row r="29619" spans="5:7" x14ac:dyDescent="0.3">
      <c r="E29619" t="s">
        <v>29591</v>
      </c>
      <c r="F29619">
        <v>0</v>
      </c>
      <c r="G29619">
        <v>350</v>
      </c>
    </row>
    <row r="29620" spans="5:7" x14ac:dyDescent="0.3">
      <c r="E29620" t="s">
        <v>29592</v>
      </c>
      <c r="F29620">
        <v>999</v>
      </c>
      <c r="G29620">
        <v>1000</v>
      </c>
    </row>
    <row r="29621" spans="5:7" x14ac:dyDescent="0.3">
      <c r="E29621" t="s">
        <v>29593</v>
      </c>
      <c r="F29621">
        <v>1781</v>
      </c>
      <c r="G29621">
        <v>0</v>
      </c>
    </row>
    <row r="29622" spans="5:7" x14ac:dyDescent="0.3">
      <c r="E29622" t="s">
        <v>29594</v>
      </c>
      <c r="F29622">
        <v>0</v>
      </c>
      <c r="G29622">
        <v>0</v>
      </c>
    </row>
    <row r="29623" spans="5:7" x14ac:dyDescent="0.3">
      <c r="E29623" t="s">
        <v>29595</v>
      </c>
      <c r="F29623">
        <v>96</v>
      </c>
      <c r="G29623">
        <v>0</v>
      </c>
    </row>
    <row r="29624" spans="5:7" x14ac:dyDescent="0.3">
      <c r="E29624" t="s">
        <v>29596</v>
      </c>
      <c r="F29624">
        <v>363</v>
      </c>
      <c r="G29624">
        <v>0</v>
      </c>
    </row>
    <row r="29625" spans="5:7" x14ac:dyDescent="0.3">
      <c r="E29625" t="s">
        <v>29597</v>
      </c>
      <c r="F29625">
        <v>1472</v>
      </c>
      <c r="G29625">
        <v>500</v>
      </c>
    </row>
    <row r="29626" spans="5:7" x14ac:dyDescent="0.3">
      <c r="E29626" t="s">
        <v>29598</v>
      </c>
      <c r="F29626">
        <v>77</v>
      </c>
      <c r="G29626">
        <v>0</v>
      </c>
    </row>
    <row r="29627" spans="5:7" x14ac:dyDescent="0.3">
      <c r="E29627" t="s">
        <v>29599</v>
      </c>
      <c r="F29627">
        <v>5864</v>
      </c>
      <c r="G29627">
        <v>0</v>
      </c>
    </row>
    <row r="29628" spans="5:7" x14ac:dyDescent="0.3">
      <c r="E29628" t="s">
        <v>29600</v>
      </c>
      <c r="F29628">
        <v>0</v>
      </c>
      <c r="G29628">
        <v>0</v>
      </c>
    </row>
    <row r="29629" spans="5:7" x14ac:dyDescent="0.3">
      <c r="E29629" t="s">
        <v>29601</v>
      </c>
      <c r="F29629">
        <v>-1</v>
      </c>
      <c r="G29629">
        <v>0</v>
      </c>
    </row>
    <row r="29630" spans="5:7" x14ac:dyDescent="0.3">
      <c r="E29630" t="s">
        <v>29602</v>
      </c>
      <c r="F29630">
        <v>-14</v>
      </c>
      <c r="G29630">
        <v>0</v>
      </c>
    </row>
    <row r="29631" spans="5:7" x14ac:dyDescent="0.3">
      <c r="E29631" t="s">
        <v>29603</v>
      </c>
      <c r="F29631">
        <v>0</v>
      </c>
      <c r="G29631">
        <v>0</v>
      </c>
    </row>
    <row r="29632" spans="5:7" x14ac:dyDescent="0.3">
      <c r="E29632" t="s">
        <v>29604</v>
      </c>
      <c r="F29632">
        <v>0</v>
      </c>
      <c r="G29632">
        <v>85</v>
      </c>
    </row>
    <row r="29633" spans="5:7" x14ac:dyDescent="0.3">
      <c r="E29633" t="s">
        <v>29605</v>
      </c>
      <c r="F29633">
        <v>326</v>
      </c>
      <c r="G29633">
        <v>433</v>
      </c>
    </row>
    <row r="29634" spans="5:7" x14ac:dyDescent="0.3">
      <c r="E29634" t="s">
        <v>29606</v>
      </c>
      <c r="F29634">
        <v>538</v>
      </c>
      <c r="G29634">
        <v>1046</v>
      </c>
    </row>
    <row r="29635" spans="5:7" x14ac:dyDescent="0.3">
      <c r="E29635" t="s">
        <v>29607</v>
      </c>
      <c r="F29635">
        <v>256</v>
      </c>
      <c r="G29635">
        <v>448</v>
      </c>
    </row>
    <row r="29636" spans="5:7" x14ac:dyDescent="0.3">
      <c r="E29636" t="s">
        <v>29608</v>
      </c>
      <c r="F29636">
        <v>306</v>
      </c>
      <c r="G29636">
        <v>0</v>
      </c>
    </row>
    <row r="29637" spans="5:7" x14ac:dyDescent="0.3">
      <c r="E29637" t="s">
        <v>29609</v>
      </c>
      <c r="F29637">
        <v>701</v>
      </c>
      <c r="G29637">
        <v>1001</v>
      </c>
    </row>
    <row r="29638" spans="5:7" x14ac:dyDescent="0.3">
      <c r="E29638" t="s">
        <v>29610</v>
      </c>
      <c r="F29638">
        <v>0</v>
      </c>
      <c r="G29638">
        <v>229</v>
      </c>
    </row>
    <row r="29639" spans="5:7" x14ac:dyDescent="0.3">
      <c r="E29639" t="s">
        <v>29611</v>
      </c>
      <c r="F29639">
        <v>0</v>
      </c>
      <c r="G29639">
        <v>185</v>
      </c>
    </row>
    <row r="29640" spans="5:7" x14ac:dyDescent="0.3">
      <c r="E29640" t="s">
        <v>29612</v>
      </c>
      <c r="F29640">
        <v>0</v>
      </c>
      <c r="G29640">
        <v>475</v>
      </c>
    </row>
    <row r="29641" spans="5:7" x14ac:dyDescent="0.3">
      <c r="E29641" t="s">
        <v>29613</v>
      </c>
      <c r="F29641">
        <v>0</v>
      </c>
      <c r="G29641">
        <v>85</v>
      </c>
    </row>
    <row r="29642" spans="5:7" x14ac:dyDescent="0.3">
      <c r="E29642" t="s">
        <v>29614</v>
      </c>
      <c r="F29642">
        <v>5</v>
      </c>
      <c r="G29642">
        <v>93</v>
      </c>
    </row>
    <row r="29643" spans="5:7" x14ac:dyDescent="0.3">
      <c r="E29643" t="s">
        <v>29615</v>
      </c>
      <c r="F29643">
        <v>4611</v>
      </c>
      <c r="G29643">
        <v>0</v>
      </c>
    </row>
    <row r="29644" spans="5:7" x14ac:dyDescent="0.3">
      <c r="E29644" t="s">
        <v>29616</v>
      </c>
      <c r="F29644">
        <v>0</v>
      </c>
      <c r="G29644">
        <v>735</v>
      </c>
    </row>
    <row r="29645" spans="5:7" x14ac:dyDescent="0.3">
      <c r="E29645" t="s">
        <v>29617</v>
      </c>
      <c r="F29645">
        <v>411</v>
      </c>
      <c r="G29645">
        <v>0</v>
      </c>
    </row>
    <row r="29646" spans="5:7" x14ac:dyDescent="0.3">
      <c r="E29646" t="s">
        <v>29618</v>
      </c>
      <c r="F29646">
        <v>11292</v>
      </c>
      <c r="G29646">
        <v>0</v>
      </c>
    </row>
    <row r="29647" spans="5:7" x14ac:dyDescent="0.3">
      <c r="E29647" t="s">
        <v>29619</v>
      </c>
      <c r="F29647">
        <v>0</v>
      </c>
      <c r="G29647">
        <v>1571</v>
      </c>
    </row>
    <row r="29648" spans="5:7" x14ac:dyDescent="0.3">
      <c r="E29648" t="s">
        <v>29620</v>
      </c>
      <c r="F29648">
        <v>0</v>
      </c>
      <c r="G29648">
        <v>1313</v>
      </c>
    </row>
    <row r="29649" spans="5:7" x14ac:dyDescent="0.3">
      <c r="E29649" t="s">
        <v>29621</v>
      </c>
      <c r="F29649">
        <v>0</v>
      </c>
      <c r="G29649">
        <v>2214</v>
      </c>
    </row>
    <row r="29650" spans="5:7" x14ac:dyDescent="0.3">
      <c r="E29650" t="s">
        <v>29622</v>
      </c>
      <c r="F29650">
        <v>0</v>
      </c>
      <c r="G29650">
        <v>575</v>
      </c>
    </row>
    <row r="29651" spans="5:7" x14ac:dyDescent="0.3">
      <c r="E29651" t="s">
        <v>29623</v>
      </c>
      <c r="F29651">
        <v>0</v>
      </c>
      <c r="G29651">
        <v>969</v>
      </c>
    </row>
    <row r="29652" spans="5:7" x14ac:dyDescent="0.3">
      <c r="E29652" t="s">
        <v>29624</v>
      </c>
      <c r="F29652">
        <v>0</v>
      </c>
      <c r="G29652">
        <v>568</v>
      </c>
    </row>
    <row r="29653" spans="5:7" x14ac:dyDescent="0.3">
      <c r="E29653" t="s">
        <v>29625</v>
      </c>
      <c r="F29653">
        <v>349</v>
      </c>
      <c r="G29653">
        <v>0</v>
      </c>
    </row>
    <row r="29654" spans="5:7" x14ac:dyDescent="0.3">
      <c r="E29654" t="s">
        <v>29626</v>
      </c>
      <c r="F29654">
        <v>357</v>
      </c>
      <c r="G29654">
        <v>0</v>
      </c>
    </row>
    <row r="29655" spans="5:7" x14ac:dyDescent="0.3">
      <c r="E29655" t="s">
        <v>29627</v>
      </c>
      <c r="F29655">
        <v>0</v>
      </c>
      <c r="G29655">
        <v>163</v>
      </c>
    </row>
    <row r="29656" spans="5:7" x14ac:dyDescent="0.3">
      <c r="E29656" t="s">
        <v>29628</v>
      </c>
      <c r="F29656">
        <v>0</v>
      </c>
      <c r="G29656">
        <v>0</v>
      </c>
    </row>
    <row r="29657" spans="5:7" x14ac:dyDescent="0.3">
      <c r="E29657" t="s">
        <v>29629</v>
      </c>
      <c r="F29657">
        <v>0</v>
      </c>
      <c r="G29657">
        <v>183</v>
      </c>
    </row>
    <row r="29658" spans="5:7" x14ac:dyDescent="0.3">
      <c r="E29658" t="s">
        <v>29630</v>
      </c>
      <c r="F29658">
        <v>5295</v>
      </c>
      <c r="G29658">
        <v>0</v>
      </c>
    </row>
    <row r="29659" spans="5:7" x14ac:dyDescent="0.3">
      <c r="E29659" t="s">
        <v>29631</v>
      </c>
      <c r="F29659">
        <v>-861</v>
      </c>
      <c r="G29659">
        <v>1469</v>
      </c>
    </row>
    <row r="29660" spans="5:7" x14ac:dyDescent="0.3">
      <c r="E29660" t="s">
        <v>29632</v>
      </c>
      <c r="F29660">
        <v>30</v>
      </c>
      <c r="G29660">
        <v>0</v>
      </c>
    </row>
    <row r="29661" spans="5:7" x14ac:dyDescent="0.3">
      <c r="E29661" t="s">
        <v>29633</v>
      </c>
      <c r="F29661">
        <v>-1</v>
      </c>
      <c r="G29661">
        <v>221</v>
      </c>
    </row>
    <row r="29662" spans="5:7" x14ac:dyDescent="0.3">
      <c r="E29662" t="s">
        <v>29634</v>
      </c>
      <c r="F29662">
        <v>386</v>
      </c>
      <c r="G29662">
        <v>538</v>
      </c>
    </row>
    <row r="29663" spans="5:7" x14ac:dyDescent="0.3">
      <c r="E29663" t="s">
        <v>29635</v>
      </c>
      <c r="F29663">
        <v>908</v>
      </c>
      <c r="G29663">
        <v>0</v>
      </c>
    </row>
    <row r="29664" spans="5:7" x14ac:dyDescent="0.3">
      <c r="E29664" t="s">
        <v>29636</v>
      </c>
      <c r="F29664">
        <v>4653</v>
      </c>
      <c r="G29664">
        <v>0</v>
      </c>
    </row>
    <row r="29665" spans="5:7" x14ac:dyDescent="0.3">
      <c r="E29665" t="s">
        <v>29637</v>
      </c>
      <c r="F29665">
        <v>184</v>
      </c>
      <c r="G29665">
        <v>0</v>
      </c>
    </row>
    <row r="29666" spans="5:7" x14ac:dyDescent="0.3">
      <c r="E29666" t="s">
        <v>29638</v>
      </c>
      <c r="F29666">
        <v>841</v>
      </c>
      <c r="G29666">
        <v>950</v>
      </c>
    </row>
    <row r="29667" spans="5:7" x14ac:dyDescent="0.3">
      <c r="E29667" t="s">
        <v>29639</v>
      </c>
      <c r="F29667">
        <v>172</v>
      </c>
      <c r="G29667">
        <v>0</v>
      </c>
    </row>
    <row r="29668" spans="5:7" x14ac:dyDescent="0.3">
      <c r="E29668" t="s">
        <v>29640</v>
      </c>
      <c r="F29668">
        <v>378</v>
      </c>
      <c r="G29668">
        <v>0</v>
      </c>
    </row>
    <row r="29669" spans="5:7" x14ac:dyDescent="0.3">
      <c r="E29669" t="s">
        <v>29641</v>
      </c>
      <c r="F29669">
        <v>0</v>
      </c>
      <c r="G29669">
        <v>3612</v>
      </c>
    </row>
    <row r="29670" spans="5:7" x14ac:dyDescent="0.3">
      <c r="E29670" t="s">
        <v>29642</v>
      </c>
      <c r="F29670">
        <v>0</v>
      </c>
      <c r="G29670">
        <v>973</v>
      </c>
    </row>
    <row r="29671" spans="5:7" x14ac:dyDescent="0.3">
      <c r="E29671" t="s">
        <v>29643</v>
      </c>
      <c r="F29671">
        <v>85</v>
      </c>
      <c r="G29671">
        <v>0</v>
      </c>
    </row>
    <row r="29672" spans="5:7" x14ac:dyDescent="0.3">
      <c r="E29672" t="s">
        <v>29644</v>
      </c>
      <c r="F29672">
        <v>391</v>
      </c>
      <c r="G29672">
        <v>391</v>
      </c>
    </row>
    <row r="29673" spans="5:7" x14ac:dyDescent="0.3">
      <c r="E29673" t="s">
        <v>29645</v>
      </c>
      <c r="F29673">
        <v>3203</v>
      </c>
      <c r="G29673">
        <v>0</v>
      </c>
    </row>
    <row r="29674" spans="5:7" x14ac:dyDescent="0.3">
      <c r="E29674" t="s">
        <v>29646</v>
      </c>
      <c r="F29674">
        <v>900</v>
      </c>
      <c r="G29674">
        <v>1000</v>
      </c>
    </row>
    <row r="29675" spans="5:7" x14ac:dyDescent="0.3">
      <c r="E29675" t="s">
        <v>29647</v>
      </c>
      <c r="F29675">
        <v>3974</v>
      </c>
      <c r="G29675">
        <v>1000</v>
      </c>
    </row>
    <row r="29676" spans="5:7" x14ac:dyDescent="0.3">
      <c r="E29676" t="s">
        <v>29648</v>
      </c>
      <c r="F29676">
        <v>0</v>
      </c>
      <c r="G29676">
        <v>250</v>
      </c>
    </row>
    <row r="29677" spans="5:7" x14ac:dyDescent="0.3">
      <c r="E29677" t="s">
        <v>29649</v>
      </c>
      <c r="F29677">
        <v>0</v>
      </c>
      <c r="G29677">
        <v>0</v>
      </c>
    </row>
    <row r="29678" spans="5:7" x14ac:dyDescent="0.3">
      <c r="E29678" t="s">
        <v>29650</v>
      </c>
      <c r="F29678">
        <v>0</v>
      </c>
      <c r="G29678">
        <v>0</v>
      </c>
    </row>
    <row r="29679" spans="5:7" x14ac:dyDescent="0.3">
      <c r="E29679" t="s">
        <v>29651</v>
      </c>
      <c r="F29679">
        <v>1077</v>
      </c>
      <c r="G29679">
        <v>0</v>
      </c>
    </row>
    <row r="29680" spans="5:7" x14ac:dyDescent="0.3">
      <c r="E29680" t="s">
        <v>29652</v>
      </c>
      <c r="F29680">
        <v>131</v>
      </c>
      <c r="G29680">
        <v>0</v>
      </c>
    </row>
    <row r="29681" spans="5:7" x14ac:dyDescent="0.3">
      <c r="E29681" t="s">
        <v>29653</v>
      </c>
      <c r="F29681">
        <v>228</v>
      </c>
      <c r="G29681">
        <v>480</v>
      </c>
    </row>
    <row r="29682" spans="5:7" x14ac:dyDescent="0.3">
      <c r="E29682" t="s">
        <v>29654</v>
      </c>
      <c r="F29682">
        <v>8</v>
      </c>
      <c r="G29682">
        <v>310</v>
      </c>
    </row>
    <row r="29683" spans="5:7" x14ac:dyDescent="0.3">
      <c r="E29683" t="s">
        <v>29655</v>
      </c>
      <c r="F29683">
        <v>-74</v>
      </c>
      <c r="G29683">
        <v>362</v>
      </c>
    </row>
    <row r="29684" spans="5:7" x14ac:dyDescent="0.3">
      <c r="E29684" t="s">
        <v>29656</v>
      </c>
      <c r="F29684">
        <v>29</v>
      </c>
      <c r="G29684">
        <v>0</v>
      </c>
    </row>
    <row r="29685" spans="5:7" x14ac:dyDescent="0.3">
      <c r="E29685" t="s">
        <v>29657</v>
      </c>
      <c r="F29685">
        <v>392</v>
      </c>
      <c r="G29685">
        <v>680</v>
      </c>
    </row>
    <row r="29686" spans="5:7" x14ac:dyDescent="0.3">
      <c r="E29686" t="s">
        <v>29658</v>
      </c>
      <c r="F29686">
        <v>-1</v>
      </c>
      <c r="G29686">
        <v>543</v>
      </c>
    </row>
    <row r="29687" spans="5:7" x14ac:dyDescent="0.3">
      <c r="E29687" t="s">
        <v>29659</v>
      </c>
      <c r="F29687">
        <v>-1</v>
      </c>
      <c r="G29687">
        <v>168</v>
      </c>
    </row>
    <row r="29688" spans="5:7" x14ac:dyDescent="0.3">
      <c r="E29688" t="s">
        <v>29660</v>
      </c>
      <c r="F29688">
        <v>-1</v>
      </c>
      <c r="G29688">
        <v>300</v>
      </c>
    </row>
    <row r="29689" spans="5:7" x14ac:dyDescent="0.3">
      <c r="E29689" t="s">
        <v>29661</v>
      </c>
      <c r="F29689">
        <v>0</v>
      </c>
      <c r="G29689">
        <v>0</v>
      </c>
    </row>
    <row r="29690" spans="5:7" x14ac:dyDescent="0.3">
      <c r="E29690" t="s">
        <v>29662</v>
      </c>
      <c r="F29690">
        <v>630</v>
      </c>
      <c r="G29690">
        <v>940</v>
      </c>
    </row>
    <row r="29691" spans="5:7" x14ac:dyDescent="0.3">
      <c r="E29691" t="s">
        <v>29663</v>
      </c>
      <c r="F29691">
        <v>0</v>
      </c>
      <c r="G29691">
        <v>505</v>
      </c>
    </row>
    <row r="29692" spans="5:7" x14ac:dyDescent="0.3">
      <c r="E29692" t="s">
        <v>29664</v>
      </c>
      <c r="F29692">
        <v>-74</v>
      </c>
      <c r="G29692">
        <v>0</v>
      </c>
    </row>
    <row r="29693" spans="5:7" x14ac:dyDescent="0.3">
      <c r="E29693" t="s">
        <v>29665</v>
      </c>
      <c r="F29693">
        <v>0</v>
      </c>
      <c r="G29693">
        <v>290</v>
      </c>
    </row>
    <row r="29694" spans="5:7" x14ac:dyDescent="0.3">
      <c r="E29694" t="s">
        <v>29666</v>
      </c>
      <c r="F29694">
        <v>400</v>
      </c>
      <c r="G29694">
        <v>0</v>
      </c>
    </row>
    <row r="29695" spans="5:7" x14ac:dyDescent="0.3">
      <c r="E29695" t="s">
        <v>29667</v>
      </c>
      <c r="F29695">
        <v>1346</v>
      </c>
      <c r="G29695">
        <v>0</v>
      </c>
    </row>
    <row r="29696" spans="5:7" x14ac:dyDescent="0.3">
      <c r="E29696" t="s">
        <v>29668</v>
      </c>
      <c r="F29696">
        <v>0</v>
      </c>
      <c r="G29696">
        <v>124</v>
      </c>
    </row>
    <row r="29697" spans="5:7" x14ac:dyDescent="0.3">
      <c r="E29697" t="s">
        <v>29669</v>
      </c>
      <c r="F29697">
        <v>651</v>
      </c>
      <c r="G29697">
        <v>0</v>
      </c>
    </row>
    <row r="29698" spans="5:7" x14ac:dyDescent="0.3">
      <c r="E29698" t="s">
        <v>29670</v>
      </c>
      <c r="F29698">
        <v>176</v>
      </c>
      <c r="G29698">
        <v>0</v>
      </c>
    </row>
    <row r="29699" spans="5:7" x14ac:dyDescent="0.3">
      <c r="E29699" t="s">
        <v>29671</v>
      </c>
      <c r="F29699">
        <v>438</v>
      </c>
      <c r="G29699">
        <v>0</v>
      </c>
    </row>
    <row r="29700" spans="5:7" x14ac:dyDescent="0.3">
      <c r="E29700" t="s">
        <v>29672</v>
      </c>
      <c r="F29700">
        <v>9</v>
      </c>
      <c r="G29700">
        <v>0</v>
      </c>
    </row>
    <row r="29701" spans="5:7" x14ac:dyDescent="0.3">
      <c r="E29701" t="s">
        <v>29673</v>
      </c>
      <c r="F29701">
        <v>125</v>
      </c>
      <c r="G29701">
        <v>451</v>
      </c>
    </row>
    <row r="29702" spans="5:7" x14ac:dyDescent="0.3">
      <c r="E29702" t="s">
        <v>29674</v>
      </c>
      <c r="F29702">
        <v>1322</v>
      </c>
      <c r="G29702">
        <v>0</v>
      </c>
    </row>
    <row r="29703" spans="5:7" x14ac:dyDescent="0.3">
      <c r="E29703" t="s">
        <v>29675</v>
      </c>
      <c r="F29703">
        <v>1001</v>
      </c>
      <c r="G29703">
        <v>1000</v>
      </c>
    </row>
    <row r="29704" spans="5:7" x14ac:dyDescent="0.3">
      <c r="E29704" t="s">
        <v>29676</v>
      </c>
      <c r="F29704">
        <v>0</v>
      </c>
      <c r="G29704">
        <v>488</v>
      </c>
    </row>
    <row r="29705" spans="5:7" x14ac:dyDescent="0.3">
      <c r="E29705" t="s">
        <v>29677</v>
      </c>
      <c r="F29705">
        <v>930</v>
      </c>
      <c r="G29705">
        <v>1000</v>
      </c>
    </row>
    <row r="29706" spans="5:7" x14ac:dyDescent="0.3">
      <c r="E29706" t="s">
        <v>29678</v>
      </c>
      <c r="F29706">
        <v>0</v>
      </c>
      <c r="G29706">
        <v>173</v>
      </c>
    </row>
    <row r="29707" spans="5:7" x14ac:dyDescent="0.3">
      <c r="E29707" t="s">
        <v>29679</v>
      </c>
      <c r="F29707">
        <v>872</v>
      </c>
      <c r="G29707">
        <v>500</v>
      </c>
    </row>
    <row r="29708" spans="5:7" x14ac:dyDescent="0.3">
      <c r="E29708" t="s">
        <v>29680</v>
      </c>
      <c r="F29708">
        <v>539</v>
      </c>
      <c r="G29708">
        <v>0</v>
      </c>
    </row>
    <row r="29709" spans="5:7" x14ac:dyDescent="0.3">
      <c r="E29709" t="s">
        <v>29681</v>
      </c>
      <c r="F29709">
        <v>954</v>
      </c>
      <c r="G29709">
        <v>0</v>
      </c>
    </row>
    <row r="29710" spans="5:7" x14ac:dyDescent="0.3">
      <c r="E29710" t="s">
        <v>29682</v>
      </c>
      <c r="F29710">
        <v>428</v>
      </c>
      <c r="G29710">
        <v>640</v>
      </c>
    </row>
    <row r="29711" spans="5:7" x14ac:dyDescent="0.3">
      <c r="E29711" t="s">
        <v>29683</v>
      </c>
      <c r="F29711">
        <v>402</v>
      </c>
      <c r="G29711">
        <v>0</v>
      </c>
    </row>
    <row r="29712" spans="5:7" x14ac:dyDescent="0.3">
      <c r="E29712" t="s">
        <v>29684</v>
      </c>
      <c r="F29712">
        <v>215</v>
      </c>
      <c r="G29712">
        <v>0</v>
      </c>
    </row>
    <row r="29713" spans="5:7" x14ac:dyDescent="0.3">
      <c r="E29713" t="s">
        <v>29685</v>
      </c>
      <c r="F29713">
        <v>159</v>
      </c>
      <c r="G29713">
        <v>338</v>
      </c>
    </row>
    <row r="29714" spans="5:7" x14ac:dyDescent="0.3">
      <c r="E29714" t="s">
        <v>29686</v>
      </c>
      <c r="F29714">
        <v>0</v>
      </c>
      <c r="G29714">
        <v>0</v>
      </c>
    </row>
    <row r="29715" spans="5:7" x14ac:dyDescent="0.3">
      <c r="E29715" t="s">
        <v>29687</v>
      </c>
      <c r="F29715">
        <v>5963</v>
      </c>
      <c r="G29715">
        <v>0</v>
      </c>
    </row>
    <row r="29716" spans="5:7" x14ac:dyDescent="0.3">
      <c r="E29716" t="s">
        <v>29688</v>
      </c>
      <c r="F29716">
        <v>0</v>
      </c>
      <c r="G29716">
        <v>788</v>
      </c>
    </row>
    <row r="29717" spans="5:7" x14ac:dyDescent="0.3">
      <c r="E29717" t="s">
        <v>29689</v>
      </c>
      <c r="F29717">
        <v>99</v>
      </c>
      <c r="G29717">
        <v>0</v>
      </c>
    </row>
    <row r="29718" spans="5:7" x14ac:dyDescent="0.3">
      <c r="E29718" t="s">
        <v>29690</v>
      </c>
      <c r="F29718">
        <v>0</v>
      </c>
      <c r="G29718">
        <v>150</v>
      </c>
    </row>
    <row r="29719" spans="5:7" x14ac:dyDescent="0.3">
      <c r="E29719" t="s">
        <v>29691</v>
      </c>
      <c r="F29719">
        <v>398</v>
      </c>
      <c r="G29719">
        <v>0</v>
      </c>
    </row>
    <row r="29720" spans="5:7" x14ac:dyDescent="0.3">
      <c r="E29720" t="s">
        <v>29692</v>
      </c>
      <c r="F29720">
        <v>165</v>
      </c>
      <c r="G29720">
        <v>0</v>
      </c>
    </row>
    <row r="29721" spans="5:7" x14ac:dyDescent="0.3">
      <c r="E29721" t="s">
        <v>29693</v>
      </c>
      <c r="F29721">
        <v>1065</v>
      </c>
      <c r="G29721">
        <v>700</v>
      </c>
    </row>
    <row r="29722" spans="5:7" x14ac:dyDescent="0.3">
      <c r="E29722" t="s">
        <v>29694</v>
      </c>
      <c r="F29722">
        <v>65</v>
      </c>
      <c r="G29722">
        <v>350</v>
      </c>
    </row>
    <row r="29723" spans="5:7" x14ac:dyDescent="0.3">
      <c r="E29723" t="s">
        <v>29695</v>
      </c>
      <c r="F29723">
        <v>0</v>
      </c>
      <c r="G29723">
        <v>503</v>
      </c>
    </row>
    <row r="29724" spans="5:7" x14ac:dyDescent="0.3">
      <c r="E29724" t="s">
        <v>29696</v>
      </c>
      <c r="F29724">
        <v>0</v>
      </c>
      <c r="G29724">
        <v>667</v>
      </c>
    </row>
    <row r="29725" spans="5:7" x14ac:dyDescent="0.3">
      <c r="E29725" t="s">
        <v>29697</v>
      </c>
      <c r="F29725">
        <v>848</v>
      </c>
      <c r="G29725">
        <v>1788</v>
      </c>
    </row>
    <row r="29726" spans="5:7" x14ac:dyDescent="0.3">
      <c r="E29726" t="s">
        <v>29698</v>
      </c>
      <c r="F29726">
        <v>-1</v>
      </c>
      <c r="G29726">
        <v>138</v>
      </c>
    </row>
    <row r="29727" spans="5:7" x14ac:dyDescent="0.3">
      <c r="E29727" t="s">
        <v>29699</v>
      </c>
      <c r="F29727">
        <v>-171</v>
      </c>
      <c r="G29727">
        <v>500</v>
      </c>
    </row>
    <row r="29728" spans="5:7" x14ac:dyDescent="0.3">
      <c r="E29728" t="s">
        <v>29700</v>
      </c>
      <c r="F29728">
        <v>1243</v>
      </c>
      <c r="G29728">
        <v>1000</v>
      </c>
    </row>
    <row r="29729" spans="5:7" x14ac:dyDescent="0.3">
      <c r="E29729" t="s">
        <v>29701</v>
      </c>
      <c r="F29729">
        <v>0</v>
      </c>
      <c r="G29729">
        <v>0</v>
      </c>
    </row>
    <row r="29730" spans="5:7" x14ac:dyDescent="0.3">
      <c r="E29730" t="s">
        <v>29702</v>
      </c>
      <c r="F29730">
        <v>168</v>
      </c>
      <c r="G29730">
        <v>373</v>
      </c>
    </row>
    <row r="29731" spans="5:7" x14ac:dyDescent="0.3">
      <c r="E29731" t="s">
        <v>29703</v>
      </c>
      <c r="F29731">
        <v>-2</v>
      </c>
      <c r="G29731">
        <v>0</v>
      </c>
    </row>
    <row r="29732" spans="5:7" x14ac:dyDescent="0.3">
      <c r="E29732" t="s">
        <v>29704</v>
      </c>
      <c r="F29732">
        <v>1015</v>
      </c>
      <c r="G29732">
        <v>1000</v>
      </c>
    </row>
    <row r="29733" spans="5:7" x14ac:dyDescent="0.3">
      <c r="E29733" t="s">
        <v>29705</v>
      </c>
      <c r="F29733">
        <v>0</v>
      </c>
      <c r="G29733">
        <v>363</v>
      </c>
    </row>
    <row r="29734" spans="5:7" x14ac:dyDescent="0.3">
      <c r="E29734" t="s">
        <v>29706</v>
      </c>
      <c r="F29734">
        <v>-1</v>
      </c>
      <c r="G29734">
        <v>0</v>
      </c>
    </row>
    <row r="29735" spans="5:7" x14ac:dyDescent="0.3">
      <c r="E29735" t="s">
        <v>29707</v>
      </c>
      <c r="F29735">
        <v>0</v>
      </c>
      <c r="G29735">
        <v>132</v>
      </c>
    </row>
    <row r="29736" spans="5:7" x14ac:dyDescent="0.3">
      <c r="E29736" t="s">
        <v>29708</v>
      </c>
      <c r="F29736">
        <v>888</v>
      </c>
      <c r="G29736">
        <v>1250</v>
      </c>
    </row>
    <row r="29737" spans="5:7" x14ac:dyDescent="0.3">
      <c r="E29737" t="s">
        <v>29709</v>
      </c>
      <c r="F29737">
        <v>11468</v>
      </c>
      <c r="G29737">
        <v>0</v>
      </c>
    </row>
    <row r="29738" spans="5:7" x14ac:dyDescent="0.3">
      <c r="E29738" t="s">
        <v>29710</v>
      </c>
      <c r="F29738">
        <v>86</v>
      </c>
      <c r="G29738">
        <v>0</v>
      </c>
    </row>
    <row r="29739" spans="5:7" x14ac:dyDescent="0.3">
      <c r="E29739" t="s">
        <v>29711</v>
      </c>
      <c r="F29739">
        <v>1878</v>
      </c>
      <c r="G29739">
        <v>0</v>
      </c>
    </row>
    <row r="29740" spans="5:7" x14ac:dyDescent="0.3">
      <c r="E29740" t="s">
        <v>29712</v>
      </c>
      <c r="F29740">
        <v>781</v>
      </c>
      <c r="G29740">
        <v>0</v>
      </c>
    </row>
    <row r="29741" spans="5:7" x14ac:dyDescent="0.3">
      <c r="E29741" t="s">
        <v>29713</v>
      </c>
      <c r="F29741">
        <v>500</v>
      </c>
      <c r="G29741">
        <v>770</v>
      </c>
    </row>
    <row r="29742" spans="5:7" x14ac:dyDescent="0.3">
      <c r="E29742" t="s">
        <v>29714</v>
      </c>
      <c r="F29742">
        <v>0</v>
      </c>
      <c r="G29742">
        <v>549</v>
      </c>
    </row>
    <row r="29743" spans="5:7" x14ac:dyDescent="0.3">
      <c r="E29743" t="s">
        <v>29715</v>
      </c>
      <c r="F29743">
        <v>264</v>
      </c>
      <c r="G29743">
        <v>370</v>
      </c>
    </row>
    <row r="29744" spans="5:7" x14ac:dyDescent="0.3">
      <c r="E29744" t="s">
        <v>29716</v>
      </c>
      <c r="F29744">
        <v>335</v>
      </c>
      <c r="G29744">
        <v>0</v>
      </c>
    </row>
    <row r="29745" spans="5:7" x14ac:dyDescent="0.3">
      <c r="E29745" t="s">
        <v>29717</v>
      </c>
      <c r="F29745">
        <v>703</v>
      </c>
      <c r="G29745">
        <v>0</v>
      </c>
    </row>
    <row r="29746" spans="5:7" x14ac:dyDescent="0.3">
      <c r="E29746" t="s">
        <v>29718</v>
      </c>
      <c r="F29746">
        <v>11891</v>
      </c>
      <c r="G29746">
        <v>0</v>
      </c>
    </row>
    <row r="29747" spans="5:7" x14ac:dyDescent="0.3">
      <c r="E29747" t="s">
        <v>29719</v>
      </c>
      <c r="F29747">
        <v>0</v>
      </c>
      <c r="G29747">
        <v>149</v>
      </c>
    </row>
    <row r="29748" spans="5:7" x14ac:dyDescent="0.3">
      <c r="E29748" t="s">
        <v>29720</v>
      </c>
      <c r="F29748">
        <v>1937</v>
      </c>
      <c r="G29748">
        <v>0</v>
      </c>
    </row>
    <row r="29749" spans="5:7" x14ac:dyDescent="0.3">
      <c r="E29749" t="s">
        <v>29721</v>
      </c>
      <c r="F29749">
        <v>360</v>
      </c>
      <c r="G29749">
        <v>482</v>
      </c>
    </row>
    <row r="29750" spans="5:7" x14ac:dyDescent="0.3">
      <c r="E29750" t="s">
        <v>29722</v>
      </c>
      <c r="F29750">
        <v>85</v>
      </c>
      <c r="G29750">
        <v>0</v>
      </c>
    </row>
    <row r="29751" spans="5:7" x14ac:dyDescent="0.3">
      <c r="E29751" t="s">
        <v>29723</v>
      </c>
      <c r="F29751">
        <v>0</v>
      </c>
      <c r="G29751">
        <v>0</v>
      </c>
    </row>
    <row r="29752" spans="5:7" x14ac:dyDescent="0.3">
      <c r="E29752" t="s">
        <v>29724</v>
      </c>
      <c r="F29752">
        <v>0</v>
      </c>
      <c r="G29752">
        <v>2223</v>
      </c>
    </row>
    <row r="29753" spans="5:7" x14ac:dyDescent="0.3">
      <c r="E29753" t="s">
        <v>29725</v>
      </c>
      <c r="F29753">
        <v>0</v>
      </c>
      <c r="G29753">
        <v>0</v>
      </c>
    </row>
    <row r="29754" spans="5:7" x14ac:dyDescent="0.3">
      <c r="E29754" t="s">
        <v>29726</v>
      </c>
      <c r="F29754">
        <v>-2</v>
      </c>
      <c r="G29754">
        <v>84</v>
      </c>
    </row>
    <row r="29755" spans="5:7" x14ac:dyDescent="0.3">
      <c r="E29755" t="s">
        <v>29727</v>
      </c>
      <c r="F29755">
        <v>0</v>
      </c>
      <c r="G29755">
        <v>0</v>
      </c>
    </row>
    <row r="29756" spans="5:7" x14ac:dyDescent="0.3">
      <c r="E29756" t="s">
        <v>29728</v>
      </c>
      <c r="F29756">
        <v>0</v>
      </c>
      <c r="G29756">
        <v>0</v>
      </c>
    </row>
    <row r="29757" spans="5:7" x14ac:dyDescent="0.3">
      <c r="E29757" t="s">
        <v>29729</v>
      </c>
      <c r="F29757">
        <v>1687</v>
      </c>
      <c r="G29757">
        <v>0</v>
      </c>
    </row>
    <row r="29758" spans="5:7" x14ac:dyDescent="0.3">
      <c r="E29758" t="s">
        <v>29730</v>
      </c>
      <c r="F29758">
        <v>670</v>
      </c>
      <c r="G29758">
        <v>0</v>
      </c>
    </row>
    <row r="29759" spans="5:7" x14ac:dyDescent="0.3">
      <c r="E29759" t="s">
        <v>29731</v>
      </c>
      <c r="F29759">
        <v>347</v>
      </c>
      <c r="G29759">
        <v>0</v>
      </c>
    </row>
    <row r="29760" spans="5:7" x14ac:dyDescent="0.3">
      <c r="E29760" t="s">
        <v>29732</v>
      </c>
      <c r="F29760">
        <v>0</v>
      </c>
      <c r="G29760">
        <v>435</v>
      </c>
    </row>
    <row r="29761" spans="5:7" x14ac:dyDescent="0.3">
      <c r="E29761" t="s">
        <v>29733</v>
      </c>
      <c r="F29761">
        <v>0</v>
      </c>
      <c r="G29761">
        <v>115</v>
      </c>
    </row>
    <row r="29762" spans="5:7" x14ac:dyDescent="0.3">
      <c r="E29762" t="s">
        <v>29734</v>
      </c>
      <c r="F29762">
        <v>493</v>
      </c>
      <c r="G29762">
        <v>0</v>
      </c>
    </row>
    <row r="29763" spans="5:7" x14ac:dyDescent="0.3">
      <c r="E29763" t="s">
        <v>29735</v>
      </c>
      <c r="F29763">
        <v>-2</v>
      </c>
      <c r="G29763">
        <v>1000</v>
      </c>
    </row>
    <row r="29764" spans="5:7" x14ac:dyDescent="0.3">
      <c r="E29764" t="s">
        <v>29736</v>
      </c>
      <c r="F29764">
        <v>270</v>
      </c>
      <c r="G29764">
        <v>0</v>
      </c>
    </row>
    <row r="29765" spans="5:7" x14ac:dyDescent="0.3">
      <c r="E29765" t="s">
        <v>29737</v>
      </c>
      <c r="F29765">
        <v>620</v>
      </c>
      <c r="G29765">
        <v>3298</v>
      </c>
    </row>
    <row r="29766" spans="5:7" x14ac:dyDescent="0.3">
      <c r="E29766" t="s">
        <v>29738</v>
      </c>
      <c r="F29766">
        <v>225</v>
      </c>
      <c r="G29766">
        <v>0</v>
      </c>
    </row>
    <row r="29767" spans="5:7" x14ac:dyDescent="0.3">
      <c r="E29767" t="s">
        <v>29739</v>
      </c>
      <c r="F29767">
        <v>739</v>
      </c>
      <c r="G29767">
        <v>500</v>
      </c>
    </row>
    <row r="29768" spans="5:7" x14ac:dyDescent="0.3">
      <c r="E29768" t="s">
        <v>29740</v>
      </c>
      <c r="F29768">
        <v>9</v>
      </c>
      <c r="G29768">
        <v>0</v>
      </c>
    </row>
    <row r="29769" spans="5:7" x14ac:dyDescent="0.3">
      <c r="E29769" t="s">
        <v>29741</v>
      </c>
      <c r="F29769">
        <v>-4</v>
      </c>
      <c r="G29769">
        <v>175</v>
      </c>
    </row>
    <row r="29770" spans="5:7" x14ac:dyDescent="0.3">
      <c r="E29770" t="s">
        <v>29742</v>
      </c>
      <c r="F29770">
        <v>475</v>
      </c>
      <c r="G29770">
        <v>0</v>
      </c>
    </row>
    <row r="29771" spans="5:7" x14ac:dyDescent="0.3">
      <c r="E29771" t="s">
        <v>29743</v>
      </c>
      <c r="F29771">
        <v>23696</v>
      </c>
      <c r="G29771">
        <v>0</v>
      </c>
    </row>
    <row r="29772" spans="5:7" x14ac:dyDescent="0.3">
      <c r="E29772" t="s">
        <v>29744</v>
      </c>
      <c r="F29772">
        <v>356</v>
      </c>
      <c r="G29772">
        <v>0</v>
      </c>
    </row>
    <row r="29773" spans="5:7" x14ac:dyDescent="0.3">
      <c r="E29773" t="s">
        <v>29745</v>
      </c>
      <c r="F29773">
        <v>1289</v>
      </c>
      <c r="G29773">
        <v>1000</v>
      </c>
    </row>
    <row r="29774" spans="5:7" x14ac:dyDescent="0.3">
      <c r="E29774" t="s">
        <v>29746</v>
      </c>
      <c r="F29774">
        <v>-1</v>
      </c>
      <c r="G29774">
        <v>0</v>
      </c>
    </row>
    <row r="29775" spans="5:7" x14ac:dyDescent="0.3">
      <c r="E29775" t="s">
        <v>29747</v>
      </c>
      <c r="F29775">
        <v>4</v>
      </c>
      <c r="G29775">
        <v>238</v>
      </c>
    </row>
    <row r="29776" spans="5:7" x14ac:dyDescent="0.3">
      <c r="E29776" t="s">
        <v>29748</v>
      </c>
      <c r="F29776">
        <v>1200</v>
      </c>
      <c r="G29776">
        <v>500</v>
      </c>
    </row>
    <row r="29777" spans="5:7" x14ac:dyDescent="0.3">
      <c r="E29777" t="s">
        <v>29749</v>
      </c>
      <c r="F29777">
        <v>697</v>
      </c>
      <c r="G29777">
        <v>0</v>
      </c>
    </row>
    <row r="29778" spans="5:7" x14ac:dyDescent="0.3">
      <c r="E29778" t="s">
        <v>29750</v>
      </c>
      <c r="F29778">
        <v>3118</v>
      </c>
      <c r="G29778">
        <v>0</v>
      </c>
    </row>
    <row r="29779" spans="5:7" x14ac:dyDescent="0.3">
      <c r="E29779" t="s">
        <v>29751</v>
      </c>
      <c r="F29779">
        <v>3</v>
      </c>
      <c r="G29779">
        <v>147</v>
      </c>
    </row>
    <row r="29780" spans="5:7" x14ac:dyDescent="0.3">
      <c r="E29780" t="s">
        <v>29752</v>
      </c>
      <c r="F29780">
        <v>1188</v>
      </c>
      <c r="G29780">
        <v>0</v>
      </c>
    </row>
    <row r="29781" spans="5:7" x14ac:dyDescent="0.3">
      <c r="E29781" t="s">
        <v>29753</v>
      </c>
      <c r="F29781">
        <v>824</v>
      </c>
      <c r="G29781">
        <v>0</v>
      </c>
    </row>
    <row r="29782" spans="5:7" x14ac:dyDescent="0.3">
      <c r="E29782" t="s">
        <v>29754</v>
      </c>
      <c r="F29782">
        <v>0</v>
      </c>
      <c r="G29782">
        <v>0</v>
      </c>
    </row>
    <row r="29783" spans="5:7" x14ac:dyDescent="0.3">
      <c r="E29783" t="s">
        <v>29755</v>
      </c>
      <c r="F29783">
        <v>329</v>
      </c>
      <c r="G29783">
        <v>650</v>
      </c>
    </row>
    <row r="29784" spans="5:7" x14ac:dyDescent="0.3">
      <c r="E29784" t="s">
        <v>29756</v>
      </c>
      <c r="F29784">
        <v>560</v>
      </c>
      <c r="G29784">
        <v>0</v>
      </c>
    </row>
    <row r="29785" spans="5:7" x14ac:dyDescent="0.3">
      <c r="E29785" t="s">
        <v>29757</v>
      </c>
      <c r="F29785">
        <v>8645</v>
      </c>
      <c r="G29785">
        <v>0</v>
      </c>
    </row>
    <row r="29786" spans="5:7" x14ac:dyDescent="0.3">
      <c r="E29786" t="s">
        <v>29758</v>
      </c>
      <c r="F29786">
        <v>371</v>
      </c>
      <c r="G29786">
        <v>537</v>
      </c>
    </row>
    <row r="29787" spans="5:7" x14ac:dyDescent="0.3">
      <c r="E29787" t="s">
        <v>29759</v>
      </c>
      <c r="F29787">
        <v>2340</v>
      </c>
      <c r="G29787">
        <v>0</v>
      </c>
    </row>
    <row r="29788" spans="5:7" x14ac:dyDescent="0.3">
      <c r="E29788" t="s">
        <v>29760</v>
      </c>
      <c r="F29788">
        <v>0</v>
      </c>
      <c r="G29788">
        <v>90</v>
      </c>
    </row>
    <row r="29789" spans="5:7" x14ac:dyDescent="0.3">
      <c r="E29789" t="s">
        <v>29761</v>
      </c>
      <c r="F29789">
        <v>1767</v>
      </c>
      <c r="G29789">
        <v>0</v>
      </c>
    </row>
    <row r="29790" spans="5:7" x14ac:dyDescent="0.3">
      <c r="E29790" t="s">
        <v>29762</v>
      </c>
      <c r="F29790">
        <v>4474</v>
      </c>
      <c r="G29790">
        <v>0</v>
      </c>
    </row>
    <row r="29791" spans="5:7" x14ac:dyDescent="0.3">
      <c r="E29791" t="s">
        <v>29763</v>
      </c>
      <c r="F29791">
        <v>612</v>
      </c>
      <c r="G29791">
        <v>1086</v>
      </c>
    </row>
    <row r="29792" spans="5:7" x14ac:dyDescent="0.3">
      <c r="E29792" t="s">
        <v>29764</v>
      </c>
      <c r="F29792">
        <v>249</v>
      </c>
      <c r="G29792">
        <v>0</v>
      </c>
    </row>
    <row r="29793" spans="5:7" x14ac:dyDescent="0.3">
      <c r="E29793" t="s">
        <v>29765</v>
      </c>
      <c r="F29793">
        <v>3</v>
      </c>
      <c r="G29793">
        <v>0</v>
      </c>
    </row>
    <row r="29794" spans="5:7" x14ac:dyDescent="0.3">
      <c r="E29794" t="s">
        <v>29766</v>
      </c>
      <c r="F29794">
        <v>184</v>
      </c>
      <c r="G29794">
        <v>184</v>
      </c>
    </row>
    <row r="29795" spans="5:7" x14ac:dyDescent="0.3">
      <c r="E29795" t="s">
        <v>29767</v>
      </c>
      <c r="F29795">
        <v>2872</v>
      </c>
      <c r="G29795">
        <v>0</v>
      </c>
    </row>
    <row r="29796" spans="5:7" x14ac:dyDescent="0.3">
      <c r="E29796" t="s">
        <v>29768</v>
      </c>
      <c r="F29796">
        <v>2611</v>
      </c>
      <c r="G29796">
        <v>0</v>
      </c>
    </row>
    <row r="29797" spans="5:7" x14ac:dyDescent="0.3">
      <c r="E29797" t="s">
        <v>29769</v>
      </c>
      <c r="F29797">
        <v>365</v>
      </c>
      <c r="G29797">
        <v>0</v>
      </c>
    </row>
    <row r="29798" spans="5:7" x14ac:dyDescent="0.3">
      <c r="E29798" t="s">
        <v>29770</v>
      </c>
      <c r="F29798">
        <v>2255</v>
      </c>
      <c r="G29798">
        <v>0</v>
      </c>
    </row>
    <row r="29799" spans="5:7" x14ac:dyDescent="0.3">
      <c r="E29799" t="s">
        <v>29771</v>
      </c>
      <c r="F29799">
        <v>3446</v>
      </c>
      <c r="G29799">
        <v>0</v>
      </c>
    </row>
    <row r="29800" spans="5:7" x14ac:dyDescent="0.3">
      <c r="E29800" t="s">
        <v>29772</v>
      </c>
      <c r="F29800">
        <v>0</v>
      </c>
      <c r="G29800">
        <v>763</v>
      </c>
    </row>
    <row r="29801" spans="5:7" x14ac:dyDescent="0.3">
      <c r="E29801" t="s">
        <v>29773</v>
      </c>
      <c r="F29801">
        <v>0</v>
      </c>
      <c r="G29801">
        <v>0</v>
      </c>
    </row>
    <row r="29802" spans="5:7" x14ac:dyDescent="0.3">
      <c r="E29802" t="s">
        <v>29774</v>
      </c>
      <c r="F29802">
        <v>0</v>
      </c>
      <c r="G29802">
        <v>290</v>
      </c>
    </row>
    <row r="29803" spans="5:7" x14ac:dyDescent="0.3">
      <c r="E29803" t="s">
        <v>29775</v>
      </c>
      <c r="F29803">
        <v>0</v>
      </c>
      <c r="G29803">
        <v>0</v>
      </c>
    </row>
    <row r="29804" spans="5:7" x14ac:dyDescent="0.3">
      <c r="E29804" t="s">
        <v>29776</v>
      </c>
      <c r="F29804">
        <v>430</v>
      </c>
      <c r="G29804">
        <v>0</v>
      </c>
    </row>
    <row r="29805" spans="5:7" x14ac:dyDescent="0.3">
      <c r="E29805" t="s">
        <v>29777</v>
      </c>
      <c r="F29805">
        <v>336</v>
      </c>
      <c r="G29805">
        <v>699</v>
      </c>
    </row>
    <row r="29806" spans="5:7" x14ac:dyDescent="0.3">
      <c r="E29806" t="s">
        <v>29778</v>
      </c>
      <c r="F29806">
        <v>0</v>
      </c>
      <c r="G29806">
        <v>440</v>
      </c>
    </row>
    <row r="29807" spans="5:7" x14ac:dyDescent="0.3">
      <c r="E29807" t="s">
        <v>29779</v>
      </c>
      <c r="F29807">
        <v>401</v>
      </c>
      <c r="G29807">
        <v>0</v>
      </c>
    </row>
    <row r="29808" spans="5:7" x14ac:dyDescent="0.3">
      <c r="E29808" t="s">
        <v>29780</v>
      </c>
      <c r="F29808">
        <v>674</v>
      </c>
      <c r="G29808">
        <v>0</v>
      </c>
    </row>
    <row r="29809" spans="5:7" x14ac:dyDescent="0.3">
      <c r="E29809" t="s">
        <v>29781</v>
      </c>
      <c r="F29809">
        <v>468</v>
      </c>
      <c r="G29809">
        <v>500</v>
      </c>
    </row>
    <row r="29810" spans="5:7" x14ac:dyDescent="0.3">
      <c r="E29810" t="s">
        <v>29782</v>
      </c>
      <c r="F29810">
        <v>363</v>
      </c>
      <c r="G29810">
        <v>738</v>
      </c>
    </row>
    <row r="29811" spans="5:7" x14ac:dyDescent="0.3">
      <c r="E29811" t="s">
        <v>29783</v>
      </c>
      <c r="F29811">
        <v>290</v>
      </c>
      <c r="G29811">
        <v>728</v>
      </c>
    </row>
    <row r="29812" spans="5:7" x14ac:dyDescent="0.3">
      <c r="E29812" t="s">
        <v>29784</v>
      </c>
      <c r="F29812">
        <v>0</v>
      </c>
      <c r="G29812">
        <v>285</v>
      </c>
    </row>
    <row r="29813" spans="5:7" x14ac:dyDescent="0.3">
      <c r="E29813" t="s">
        <v>29785</v>
      </c>
      <c r="F29813">
        <v>0</v>
      </c>
      <c r="G29813">
        <v>945</v>
      </c>
    </row>
    <row r="29814" spans="5:7" x14ac:dyDescent="0.3">
      <c r="E29814" t="s">
        <v>29786</v>
      </c>
      <c r="F29814">
        <v>308</v>
      </c>
      <c r="G29814">
        <v>0</v>
      </c>
    </row>
    <row r="29815" spans="5:7" x14ac:dyDescent="0.3">
      <c r="E29815" t="s">
        <v>29787</v>
      </c>
      <c r="F29815">
        <v>0</v>
      </c>
      <c r="G29815">
        <v>84</v>
      </c>
    </row>
    <row r="29816" spans="5:7" x14ac:dyDescent="0.3">
      <c r="E29816" t="s">
        <v>29788</v>
      </c>
      <c r="F29816">
        <v>841</v>
      </c>
      <c r="G29816">
        <v>1738</v>
      </c>
    </row>
    <row r="29817" spans="5:7" x14ac:dyDescent="0.3">
      <c r="E29817" t="s">
        <v>29789</v>
      </c>
      <c r="F29817">
        <v>0</v>
      </c>
      <c r="G29817">
        <v>215</v>
      </c>
    </row>
    <row r="29818" spans="5:7" x14ac:dyDescent="0.3">
      <c r="E29818" t="s">
        <v>29790</v>
      </c>
      <c r="F29818">
        <v>231</v>
      </c>
      <c r="G29818">
        <v>0</v>
      </c>
    </row>
    <row r="29819" spans="5:7" x14ac:dyDescent="0.3">
      <c r="E29819" t="s">
        <v>29791</v>
      </c>
      <c r="F29819">
        <v>188</v>
      </c>
      <c r="G29819">
        <v>0</v>
      </c>
    </row>
    <row r="29820" spans="5:7" x14ac:dyDescent="0.3">
      <c r="E29820" t="s">
        <v>29792</v>
      </c>
      <c r="F29820">
        <v>0</v>
      </c>
      <c r="G29820">
        <v>456</v>
      </c>
    </row>
    <row r="29821" spans="5:7" x14ac:dyDescent="0.3">
      <c r="E29821" t="s">
        <v>29793</v>
      </c>
      <c r="F29821">
        <v>1005</v>
      </c>
      <c r="G29821">
        <v>0</v>
      </c>
    </row>
    <row r="29822" spans="5:7" x14ac:dyDescent="0.3">
      <c r="E29822" t="s">
        <v>29794</v>
      </c>
      <c r="F29822">
        <v>511</v>
      </c>
      <c r="G29822">
        <v>500</v>
      </c>
    </row>
    <row r="29823" spans="5:7" x14ac:dyDescent="0.3">
      <c r="E29823" t="s">
        <v>29795</v>
      </c>
      <c r="F29823">
        <v>536</v>
      </c>
      <c r="G29823">
        <v>0</v>
      </c>
    </row>
    <row r="29824" spans="5:7" x14ac:dyDescent="0.3">
      <c r="E29824" t="s">
        <v>29796</v>
      </c>
      <c r="F29824">
        <v>1162</v>
      </c>
      <c r="G29824">
        <v>0</v>
      </c>
    </row>
    <row r="29825" spans="5:7" x14ac:dyDescent="0.3">
      <c r="E29825" t="s">
        <v>29797</v>
      </c>
      <c r="F29825">
        <v>479</v>
      </c>
      <c r="G29825">
        <v>0</v>
      </c>
    </row>
    <row r="29826" spans="5:7" x14ac:dyDescent="0.3">
      <c r="E29826" t="s">
        <v>29798</v>
      </c>
      <c r="F29826">
        <v>0</v>
      </c>
      <c r="G29826">
        <v>0</v>
      </c>
    </row>
    <row r="29827" spans="5:7" x14ac:dyDescent="0.3">
      <c r="E29827" t="s">
        <v>29799</v>
      </c>
      <c r="F29827">
        <v>86</v>
      </c>
      <c r="G29827">
        <v>172</v>
      </c>
    </row>
    <row r="29828" spans="5:7" x14ac:dyDescent="0.3">
      <c r="E29828" t="s">
        <v>29800</v>
      </c>
      <c r="F29828">
        <v>0</v>
      </c>
      <c r="G29828">
        <v>0</v>
      </c>
    </row>
    <row r="29829" spans="5:7" x14ac:dyDescent="0.3">
      <c r="E29829" t="s">
        <v>29801</v>
      </c>
      <c r="F29829">
        <v>543</v>
      </c>
      <c r="G29829">
        <v>1089</v>
      </c>
    </row>
    <row r="29830" spans="5:7" x14ac:dyDescent="0.3">
      <c r="E29830" t="s">
        <v>29802</v>
      </c>
      <c r="F29830">
        <v>186</v>
      </c>
      <c r="G29830">
        <v>382</v>
      </c>
    </row>
    <row r="29831" spans="5:7" x14ac:dyDescent="0.3">
      <c r="E29831" t="s">
        <v>29803</v>
      </c>
      <c r="F29831">
        <v>0</v>
      </c>
      <c r="G29831">
        <v>693</v>
      </c>
    </row>
    <row r="29832" spans="5:7" x14ac:dyDescent="0.3">
      <c r="E29832" t="s">
        <v>29804</v>
      </c>
      <c r="F29832">
        <v>154</v>
      </c>
      <c r="G29832">
        <v>0</v>
      </c>
    </row>
    <row r="29833" spans="5:7" x14ac:dyDescent="0.3">
      <c r="E29833" t="s">
        <v>29805</v>
      </c>
      <c r="F29833">
        <v>0</v>
      </c>
      <c r="G29833">
        <v>0</v>
      </c>
    </row>
    <row r="29834" spans="5:7" x14ac:dyDescent="0.3">
      <c r="E29834" t="s">
        <v>29806</v>
      </c>
      <c r="F29834">
        <v>4234</v>
      </c>
      <c r="G29834">
        <v>0</v>
      </c>
    </row>
    <row r="29835" spans="5:7" x14ac:dyDescent="0.3">
      <c r="E29835" t="s">
        <v>29807</v>
      </c>
      <c r="F29835">
        <v>186</v>
      </c>
      <c r="G29835">
        <v>0</v>
      </c>
    </row>
    <row r="29836" spans="5:7" x14ac:dyDescent="0.3">
      <c r="E29836" t="s">
        <v>29808</v>
      </c>
      <c r="F29836">
        <v>2</v>
      </c>
      <c r="G29836">
        <v>860</v>
      </c>
    </row>
    <row r="29837" spans="5:7" x14ac:dyDescent="0.3">
      <c r="E29837" t="s">
        <v>29809</v>
      </c>
      <c r="F29837">
        <v>256</v>
      </c>
      <c r="G29837">
        <v>514</v>
      </c>
    </row>
    <row r="29838" spans="5:7" x14ac:dyDescent="0.3">
      <c r="E29838" t="s">
        <v>29810</v>
      </c>
      <c r="F29838">
        <v>2443</v>
      </c>
      <c r="G29838">
        <v>0</v>
      </c>
    </row>
    <row r="29839" spans="5:7" x14ac:dyDescent="0.3">
      <c r="E29839" t="s">
        <v>29811</v>
      </c>
      <c r="F29839">
        <v>0</v>
      </c>
      <c r="G29839">
        <v>3658</v>
      </c>
    </row>
    <row r="29840" spans="5:7" x14ac:dyDescent="0.3">
      <c r="E29840" t="s">
        <v>29812</v>
      </c>
      <c r="F29840">
        <v>1720</v>
      </c>
      <c r="G29840">
        <v>2000</v>
      </c>
    </row>
    <row r="29841" spans="5:7" x14ac:dyDescent="0.3">
      <c r="E29841" t="s">
        <v>29813</v>
      </c>
      <c r="F29841">
        <v>367</v>
      </c>
      <c r="G29841">
        <v>717</v>
      </c>
    </row>
    <row r="29842" spans="5:7" x14ac:dyDescent="0.3">
      <c r="E29842" t="s">
        <v>29814</v>
      </c>
      <c r="F29842">
        <v>1764</v>
      </c>
      <c r="G29842">
        <v>0</v>
      </c>
    </row>
    <row r="29843" spans="5:7" x14ac:dyDescent="0.3">
      <c r="E29843" t="s">
        <v>29815</v>
      </c>
      <c r="F29843">
        <v>3121</v>
      </c>
      <c r="G29843">
        <v>0</v>
      </c>
    </row>
    <row r="29844" spans="5:7" x14ac:dyDescent="0.3">
      <c r="E29844" t="s">
        <v>29816</v>
      </c>
      <c r="F29844">
        <v>0</v>
      </c>
      <c r="G29844">
        <v>185</v>
      </c>
    </row>
    <row r="29845" spans="5:7" x14ac:dyDescent="0.3">
      <c r="E29845" t="s">
        <v>29817</v>
      </c>
      <c r="F29845">
        <v>286</v>
      </c>
      <c r="G29845">
        <v>573</v>
      </c>
    </row>
    <row r="29846" spans="5:7" x14ac:dyDescent="0.3">
      <c r="E29846" t="s">
        <v>29818</v>
      </c>
      <c r="F29846">
        <v>0</v>
      </c>
      <c r="G29846">
        <v>649</v>
      </c>
    </row>
    <row r="29847" spans="5:7" x14ac:dyDescent="0.3">
      <c r="E29847" t="s">
        <v>29819</v>
      </c>
      <c r="F29847">
        <v>131</v>
      </c>
      <c r="G29847">
        <v>490</v>
      </c>
    </row>
    <row r="29848" spans="5:7" x14ac:dyDescent="0.3">
      <c r="E29848" t="s">
        <v>29820</v>
      </c>
      <c r="F29848">
        <v>807</v>
      </c>
      <c r="G29848">
        <v>807</v>
      </c>
    </row>
    <row r="29849" spans="5:7" x14ac:dyDescent="0.3">
      <c r="E29849" t="s">
        <v>29821</v>
      </c>
      <c r="F29849">
        <v>-2</v>
      </c>
      <c r="G29849">
        <v>300</v>
      </c>
    </row>
    <row r="29850" spans="5:7" x14ac:dyDescent="0.3">
      <c r="E29850" t="s">
        <v>29822</v>
      </c>
      <c r="F29850">
        <v>61</v>
      </c>
      <c r="G29850">
        <v>0</v>
      </c>
    </row>
    <row r="29851" spans="5:7" x14ac:dyDescent="0.3">
      <c r="E29851" t="s">
        <v>29823</v>
      </c>
      <c r="F29851">
        <v>0</v>
      </c>
      <c r="G29851">
        <v>483</v>
      </c>
    </row>
    <row r="29852" spans="5:7" x14ac:dyDescent="0.3">
      <c r="E29852" t="s">
        <v>29824</v>
      </c>
      <c r="F29852">
        <v>2977</v>
      </c>
      <c r="G29852">
        <v>3300</v>
      </c>
    </row>
    <row r="29853" spans="5:7" x14ac:dyDescent="0.3">
      <c r="E29853" t="s">
        <v>29825</v>
      </c>
      <c r="F29853">
        <v>464</v>
      </c>
      <c r="G29853">
        <v>0</v>
      </c>
    </row>
    <row r="29854" spans="5:7" x14ac:dyDescent="0.3">
      <c r="E29854" t="s">
        <v>29826</v>
      </c>
      <c r="F29854">
        <v>-5</v>
      </c>
      <c r="G29854">
        <v>0</v>
      </c>
    </row>
    <row r="29855" spans="5:7" x14ac:dyDescent="0.3">
      <c r="E29855" t="s">
        <v>29827</v>
      </c>
      <c r="F29855">
        <v>2402</v>
      </c>
      <c r="G29855">
        <v>2500</v>
      </c>
    </row>
    <row r="29856" spans="5:7" x14ac:dyDescent="0.3">
      <c r="E29856" t="s">
        <v>29828</v>
      </c>
      <c r="F29856">
        <v>1</v>
      </c>
      <c r="G29856">
        <v>160</v>
      </c>
    </row>
    <row r="29857" spans="5:7" x14ac:dyDescent="0.3">
      <c r="E29857" t="s">
        <v>29829</v>
      </c>
      <c r="F29857">
        <v>0</v>
      </c>
      <c r="G29857">
        <v>105</v>
      </c>
    </row>
    <row r="29858" spans="5:7" x14ac:dyDescent="0.3">
      <c r="E29858" t="s">
        <v>29830</v>
      </c>
      <c r="F29858">
        <v>0</v>
      </c>
      <c r="G29858">
        <v>733</v>
      </c>
    </row>
    <row r="29859" spans="5:7" x14ac:dyDescent="0.3">
      <c r="E29859" t="s">
        <v>29831</v>
      </c>
      <c r="F29859">
        <v>1072</v>
      </c>
      <c r="G29859">
        <v>1415</v>
      </c>
    </row>
    <row r="29860" spans="5:7" x14ac:dyDescent="0.3">
      <c r="E29860" t="s">
        <v>29832</v>
      </c>
      <c r="F29860">
        <v>0</v>
      </c>
      <c r="G29860">
        <v>0</v>
      </c>
    </row>
    <row r="29861" spans="5:7" x14ac:dyDescent="0.3">
      <c r="E29861" t="s">
        <v>29833</v>
      </c>
      <c r="F29861">
        <v>1348</v>
      </c>
      <c r="G29861">
        <v>2009</v>
      </c>
    </row>
    <row r="29862" spans="5:7" x14ac:dyDescent="0.3">
      <c r="E29862" t="s">
        <v>29834</v>
      </c>
      <c r="F29862">
        <v>0</v>
      </c>
      <c r="G29862">
        <v>144</v>
      </c>
    </row>
    <row r="29863" spans="5:7" x14ac:dyDescent="0.3">
      <c r="E29863" t="s">
        <v>29835</v>
      </c>
      <c r="F29863">
        <v>1</v>
      </c>
      <c r="G29863">
        <v>0</v>
      </c>
    </row>
    <row r="29864" spans="5:7" x14ac:dyDescent="0.3">
      <c r="E29864" t="s">
        <v>29836</v>
      </c>
      <c r="F29864">
        <v>236</v>
      </c>
      <c r="G29864">
        <v>0</v>
      </c>
    </row>
    <row r="29865" spans="5:7" x14ac:dyDescent="0.3">
      <c r="E29865" t="s">
        <v>29837</v>
      </c>
      <c r="F29865">
        <v>7471</v>
      </c>
      <c r="G29865">
        <v>0</v>
      </c>
    </row>
    <row r="29866" spans="5:7" x14ac:dyDescent="0.3">
      <c r="E29866" t="s">
        <v>29838</v>
      </c>
      <c r="F29866">
        <v>250</v>
      </c>
      <c r="G29866">
        <v>0</v>
      </c>
    </row>
    <row r="29867" spans="5:7" x14ac:dyDescent="0.3">
      <c r="E29867" t="s">
        <v>29839</v>
      </c>
      <c r="F29867">
        <v>-4</v>
      </c>
      <c r="G29867">
        <v>0</v>
      </c>
    </row>
    <row r="29868" spans="5:7" x14ac:dyDescent="0.3">
      <c r="E29868" t="s">
        <v>29840</v>
      </c>
      <c r="F29868">
        <v>-1</v>
      </c>
      <c r="G29868">
        <v>0</v>
      </c>
    </row>
    <row r="29869" spans="5:7" x14ac:dyDescent="0.3">
      <c r="E29869" t="s">
        <v>29841</v>
      </c>
      <c r="F29869">
        <v>251</v>
      </c>
      <c r="G29869">
        <v>0</v>
      </c>
    </row>
    <row r="29870" spans="5:7" x14ac:dyDescent="0.3">
      <c r="E29870" t="s">
        <v>29842</v>
      </c>
      <c r="F29870">
        <v>557</v>
      </c>
      <c r="G29870">
        <v>0</v>
      </c>
    </row>
    <row r="29871" spans="5:7" x14ac:dyDescent="0.3">
      <c r="E29871" t="s">
        <v>29843</v>
      </c>
      <c r="F29871">
        <v>1175</v>
      </c>
      <c r="G29871">
        <v>0</v>
      </c>
    </row>
    <row r="29872" spans="5:7" x14ac:dyDescent="0.3">
      <c r="E29872" t="s">
        <v>29844</v>
      </c>
      <c r="F29872">
        <v>-161</v>
      </c>
      <c r="G29872">
        <v>0</v>
      </c>
    </row>
    <row r="29873" spans="5:7" x14ac:dyDescent="0.3">
      <c r="E29873" t="s">
        <v>29845</v>
      </c>
      <c r="F29873">
        <v>0</v>
      </c>
      <c r="G29873">
        <v>168</v>
      </c>
    </row>
    <row r="29874" spans="5:7" x14ac:dyDescent="0.3">
      <c r="E29874" t="s">
        <v>29846</v>
      </c>
      <c r="F29874">
        <v>894</v>
      </c>
      <c r="G29874">
        <v>0</v>
      </c>
    </row>
    <row r="29875" spans="5:7" x14ac:dyDescent="0.3">
      <c r="E29875" t="s">
        <v>29847</v>
      </c>
      <c r="F29875">
        <v>364</v>
      </c>
      <c r="G29875">
        <v>600</v>
      </c>
    </row>
    <row r="29876" spans="5:7" x14ac:dyDescent="0.3">
      <c r="E29876" t="s">
        <v>29848</v>
      </c>
      <c r="F29876">
        <v>3</v>
      </c>
      <c r="G29876">
        <v>0</v>
      </c>
    </row>
    <row r="29877" spans="5:7" x14ac:dyDescent="0.3">
      <c r="E29877" t="s">
        <v>29849</v>
      </c>
      <c r="F29877">
        <v>1897</v>
      </c>
      <c r="G29877">
        <v>0</v>
      </c>
    </row>
    <row r="29878" spans="5:7" x14ac:dyDescent="0.3">
      <c r="E29878" t="s">
        <v>29850</v>
      </c>
      <c r="F29878">
        <v>1974</v>
      </c>
      <c r="G29878">
        <v>0</v>
      </c>
    </row>
    <row r="29879" spans="5:7" x14ac:dyDescent="0.3">
      <c r="E29879" t="s">
        <v>29851</v>
      </c>
      <c r="F29879">
        <v>0</v>
      </c>
      <c r="G29879">
        <v>244</v>
      </c>
    </row>
    <row r="29880" spans="5:7" x14ac:dyDescent="0.3">
      <c r="E29880" t="s">
        <v>29852</v>
      </c>
      <c r="F29880">
        <v>0</v>
      </c>
      <c r="G29880">
        <v>361</v>
      </c>
    </row>
    <row r="29881" spans="5:7" x14ac:dyDescent="0.3">
      <c r="E29881" t="s">
        <v>29853</v>
      </c>
      <c r="F29881">
        <v>946</v>
      </c>
      <c r="G29881">
        <v>1000</v>
      </c>
    </row>
    <row r="29882" spans="5:7" x14ac:dyDescent="0.3">
      <c r="E29882" t="s">
        <v>29854</v>
      </c>
      <c r="F29882">
        <v>0</v>
      </c>
      <c r="G29882">
        <v>1781</v>
      </c>
    </row>
    <row r="29883" spans="5:7" x14ac:dyDescent="0.3">
      <c r="E29883" t="s">
        <v>29855</v>
      </c>
      <c r="F29883">
        <v>129</v>
      </c>
      <c r="G29883">
        <v>0</v>
      </c>
    </row>
    <row r="29884" spans="5:7" x14ac:dyDescent="0.3">
      <c r="E29884" t="s">
        <v>29856</v>
      </c>
      <c r="F29884">
        <v>2020</v>
      </c>
      <c r="G29884">
        <v>0</v>
      </c>
    </row>
    <row r="29885" spans="5:7" x14ac:dyDescent="0.3">
      <c r="E29885" t="s">
        <v>29857</v>
      </c>
      <c r="F29885">
        <v>3337</v>
      </c>
      <c r="G29885">
        <v>0</v>
      </c>
    </row>
    <row r="29886" spans="5:7" x14ac:dyDescent="0.3">
      <c r="E29886" t="s">
        <v>29858</v>
      </c>
      <c r="F29886">
        <v>-673</v>
      </c>
      <c r="G29886">
        <v>0</v>
      </c>
    </row>
    <row r="29887" spans="5:7" x14ac:dyDescent="0.3">
      <c r="E29887" t="s">
        <v>29859</v>
      </c>
      <c r="F29887">
        <v>0</v>
      </c>
      <c r="G29887">
        <v>1580</v>
      </c>
    </row>
    <row r="29888" spans="5:7" x14ac:dyDescent="0.3">
      <c r="E29888" t="s">
        <v>29860</v>
      </c>
      <c r="F29888">
        <v>0</v>
      </c>
      <c r="G29888">
        <v>340</v>
      </c>
    </row>
    <row r="29889" spans="5:7" x14ac:dyDescent="0.3">
      <c r="E29889" t="s">
        <v>29861</v>
      </c>
      <c r="F29889">
        <v>0</v>
      </c>
      <c r="G29889">
        <v>276</v>
      </c>
    </row>
    <row r="29890" spans="5:7" x14ac:dyDescent="0.3">
      <c r="E29890" t="s">
        <v>29862</v>
      </c>
      <c r="F29890">
        <v>1093</v>
      </c>
      <c r="G29890">
        <v>1000</v>
      </c>
    </row>
    <row r="29891" spans="5:7" x14ac:dyDescent="0.3">
      <c r="E29891" t="s">
        <v>29863</v>
      </c>
      <c r="F29891">
        <v>588</v>
      </c>
      <c r="G29891">
        <v>0</v>
      </c>
    </row>
    <row r="29892" spans="5:7" x14ac:dyDescent="0.3">
      <c r="E29892" t="s">
        <v>29864</v>
      </c>
      <c r="F29892">
        <v>0</v>
      </c>
      <c r="G29892">
        <v>0</v>
      </c>
    </row>
    <row r="29893" spans="5:7" x14ac:dyDescent="0.3">
      <c r="E29893" t="s">
        <v>29865</v>
      </c>
      <c r="F29893">
        <v>305</v>
      </c>
      <c r="G29893">
        <v>0</v>
      </c>
    </row>
    <row r="29894" spans="5:7" x14ac:dyDescent="0.3">
      <c r="E29894" t="s">
        <v>29866</v>
      </c>
      <c r="F29894">
        <v>-33</v>
      </c>
      <c r="G29894">
        <v>280</v>
      </c>
    </row>
    <row r="29895" spans="5:7" x14ac:dyDescent="0.3">
      <c r="E29895" t="s">
        <v>29867</v>
      </c>
      <c r="F29895">
        <v>0</v>
      </c>
      <c r="G29895">
        <v>330</v>
      </c>
    </row>
    <row r="29896" spans="5:7" x14ac:dyDescent="0.3">
      <c r="E29896" t="s">
        <v>29868</v>
      </c>
      <c r="F29896">
        <v>-4</v>
      </c>
      <c r="G29896">
        <v>533</v>
      </c>
    </row>
    <row r="29897" spans="5:7" x14ac:dyDescent="0.3">
      <c r="E29897" t="s">
        <v>29869</v>
      </c>
      <c r="F29897">
        <v>263</v>
      </c>
      <c r="G29897">
        <v>263</v>
      </c>
    </row>
    <row r="29898" spans="5:7" x14ac:dyDescent="0.3">
      <c r="E29898" t="s">
        <v>29870</v>
      </c>
      <c r="F29898">
        <v>82</v>
      </c>
      <c r="G29898">
        <v>0</v>
      </c>
    </row>
    <row r="29899" spans="5:7" x14ac:dyDescent="0.3">
      <c r="E29899" t="s">
        <v>29871</v>
      </c>
      <c r="F29899">
        <v>0</v>
      </c>
      <c r="G29899">
        <v>0</v>
      </c>
    </row>
    <row r="29900" spans="5:7" x14ac:dyDescent="0.3">
      <c r="E29900" t="s">
        <v>29872</v>
      </c>
      <c r="F29900">
        <v>5366</v>
      </c>
      <c r="G29900">
        <v>0</v>
      </c>
    </row>
    <row r="29901" spans="5:7" x14ac:dyDescent="0.3">
      <c r="E29901" t="s">
        <v>29873</v>
      </c>
      <c r="F29901">
        <v>0</v>
      </c>
      <c r="G29901">
        <v>557</v>
      </c>
    </row>
    <row r="29902" spans="5:7" x14ac:dyDescent="0.3">
      <c r="E29902" t="s">
        <v>29874</v>
      </c>
      <c r="F29902">
        <v>-7</v>
      </c>
      <c r="G29902">
        <v>0</v>
      </c>
    </row>
    <row r="29903" spans="5:7" x14ac:dyDescent="0.3">
      <c r="E29903" t="s">
        <v>29875</v>
      </c>
      <c r="F29903">
        <v>0</v>
      </c>
      <c r="G29903">
        <v>558</v>
      </c>
    </row>
    <row r="29904" spans="5:7" x14ac:dyDescent="0.3">
      <c r="E29904" t="s">
        <v>29876</v>
      </c>
      <c r="F29904">
        <v>2374</v>
      </c>
      <c r="G29904">
        <v>0</v>
      </c>
    </row>
    <row r="29905" spans="5:7" x14ac:dyDescent="0.3">
      <c r="E29905" t="s">
        <v>29877</v>
      </c>
      <c r="F29905">
        <v>569</v>
      </c>
      <c r="G29905">
        <v>569</v>
      </c>
    </row>
    <row r="29906" spans="5:7" x14ac:dyDescent="0.3">
      <c r="E29906" t="s">
        <v>29878</v>
      </c>
      <c r="F29906">
        <v>-6</v>
      </c>
      <c r="G29906">
        <v>0</v>
      </c>
    </row>
    <row r="29907" spans="5:7" x14ac:dyDescent="0.3">
      <c r="E29907" t="s">
        <v>29879</v>
      </c>
      <c r="F29907">
        <v>737</v>
      </c>
      <c r="G29907">
        <v>0</v>
      </c>
    </row>
    <row r="29908" spans="5:7" x14ac:dyDescent="0.3">
      <c r="E29908" t="s">
        <v>29880</v>
      </c>
      <c r="F29908">
        <v>1117</v>
      </c>
      <c r="G29908">
        <v>0</v>
      </c>
    </row>
    <row r="29909" spans="5:7" x14ac:dyDescent="0.3">
      <c r="E29909" t="s">
        <v>29881</v>
      </c>
      <c r="F29909">
        <v>-345</v>
      </c>
      <c r="G29909">
        <v>1012</v>
      </c>
    </row>
    <row r="29910" spans="5:7" x14ac:dyDescent="0.3">
      <c r="E29910" t="s">
        <v>29882</v>
      </c>
      <c r="F29910">
        <v>-1331</v>
      </c>
      <c r="G29910">
        <v>0</v>
      </c>
    </row>
    <row r="29911" spans="5:7" x14ac:dyDescent="0.3">
      <c r="E29911" t="s">
        <v>29883</v>
      </c>
      <c r="F29911">
        <v>443</v>
      </c>
      <c r="G29911">
        <v>0</v>
      </c>
    </row>
    <row r="29912" spans="5:7" x14ac:dyDescent="0.3">
      <c r="E29912" t="s">
        <v>29884</v>
      </c>
      <c r="F29912">
        <v>-385</v>
      </c>
      <c r="G29912">
        <v>0</v>
      </c>
    </row>
    <row r="29913" spans="5:7" x14ac:dyDescent="0.3">
      <c r="E29913" t="s">
        <v>29885</v>
      </c>
      <c r="F29913">
        <v>0</v>
      </c>
      <c r="G29913">
        <v>144</v>
      </c>
    </row>
    <row r="29914" spans="5:7" x14ac:dyDescent="0.3">
      <c r="E29914" t="s">
        <v>29886</v>
      </c>
      <c r="F29914">
        <v>170</v>
      </c>
      <c r="G29914">
        <v>0</v>
      </c>
    </row>
    <row r="29915" spans="5:7" x14ac:dyDescent="0.3">
      <c r="E29915" t="s">
        <v>29887</v>
      </c>
      <c r="F29915">
        <v>990</v>
      </c>
      <c r="G29915">
        <v>0</v>
      </c>
    </row>
    <row r="29916" spans="5:7" x14ac:dyDescent="0.3">
      <c r="E29916" t="s">
        <v>29888</v>
      </c>
      <c r="F29916">
        <v>-130</v>
      </c>
      <c r="G29916">
        <v>2000</v>
      </c>
    </row>
    <row r="29917" spans="5:7" x14ac:dyDescent="0.3">
      <c r="E29917" t="s">
        <v>29889</v>
      </c>
      <c r="F29917">
        <v>-619</v>
      </c>
      <c r="G29917">
        <v>500</v>
      </c>
    </row>
    <row r="29918" spans="5:7" x14ac:dyDescent="0.3">
      <c r="E29918" t="s">
        <v>29890</v>
      </c>
      <c r="F29918">
        <v>826</v>
      </c>
      <c r="G29918">
        <v>500</v>
      </c>
    </row>
    <row r="29919" spans="5:7" x14ac:dyDescent="0.3">
      <c r="E29919" t="s">
        <v>29891</v>
      </c>
      <c r="F29919">
        <v>-1105</v>
      </c>
      <c r="G29919">
        <v>500</v>
      </c>
    </row>
    <row r="29920" spans="5:7" x14ac:dyDescent="0.3">
      <c r="E29920" t="s">
        <v>29892</v>
      </c>
      <c r="F29920">
        <v>1022</v>
      </c>
      <c r="G29920">
        <v>0</v>
      </c>
    </row>
    <row r="29921" spans="5:7" x14ac:dyDescent="0.3">
      <c r="E29921" t="s">
        <v>29893</v>
      </c>
      <c r="F29921">
        <v>48</v>
      </c>
      <c r="G29921">
        <v>0</v>
      </c>
    </row>
    <row r="29922" spans="5:7" x14ac:dyDescent="0.3">
      <c r="E29922" t="s">
        <v>29894</v>
      </c>
      <c r="F29922">
        <v>0</v>
      </c>
      <c r="G29922">
        <v>601</v>
      </c>
    </row>
    <row r="29923" spans="5:7" x14ac:dyDescent="0.3">
      <c r="E29923" t="s">
        <v>29895</v>
      </c>
      <c r="F29923">
        <v>0</v>
      </c>
      <c r="G29923">
        <v>631</v>
      </c>
    </row>
    <row r="29924" spans="5:7" x14ac:dyDescent="0.3">
      <c r="E29924" t="s">
        <v>29896</v>
      </c>
      <c r="F29924">
        <v>0</v>
      </c>
      <c r="G29924">
        <v>487</v>
      </c>
    </row>
    <row r="29925" spans="5:7" x14ac:dyDescent="0.3">
      <c r="E29925" t="s">
        <v>29897</v>
      </c>
      <c r="F29925">
        <v>2</v>
      </c>
      <c r="G29925">
        <v>185</v>
      </c>
    </row>
    <row r="29926" spans="5:7" x14ac:dyDescent="0.3">
      <c r="E29926" t="s">
        <v>29898</v>
      </c>
      <c r="F29926">
        <v>942</v>
      </c>
      <c r="G29926">
        <v>500</v>
      </c>
    </row>
    <row r="29927" spans="5:7" x14ac:dyDescent="0.3">
      <c r="E29927" t="s">
        <v>29899</v>
      </c>
      <c r="F29927">
        <v>0</v>
      </c>
      <c r="G29927">
        <v>202</v>
      </c>
    </row>
    <row r="29928" spans="5:7" x14ac:dyDescent="0.3">
      <c r="E29928" t="s">
        <v>29900</v>
      </c>
      <c r="F29928">
        <v>0</v>
      </c>
      <c r="G29928">
        <v>0</v>
      </c>
    </row>
    <row r="29929" spans="5:7" x14ac:dyDescent="0.3">
      <c r="E29929" t="s">
        <v>29901</v>
      </c>
      <c r="F29929">
        <v>6389</v>
      </c>
      <c r="G29929">
        <v>0</v>
      </c>
    </row>
    <row r="29930" spans="5:7" x14ac:dyDescent="0.3">
      <c r="E29930" t="s">
        <v>29902</v>
      </c>
      <c r="F29930">
        <v>3812</v>
      </c>
      <c r="G29930">
        <v>0</v>
      </c>
    </row>
    <row r="29931" spans="5:7" x14ac:dyDescent="0.3">
      <c r="E29931" t="s">
        <v>29903</v>
      </c>
      <c r="F29931">
        <v>1220</v>
      </c>
      <c r="G29931">
        <v>0</v>
      </c>
    </row>
    <row r="29932" spans="5:7" x14ac:dyDescent="0.3">
      <c r="E29932" t="s">
        <v>29904</v>
      </c>
      <c r="F29932">
        <v>1434</v>
      </c>
      <c r="G29932">
        <v>500</v>
      </c>
    </row>
    <row r="29933" spans="5:7" x14ac:dyDescent="0.3">
      <c r="E29933" t="s">
        <v>29905</v>
      </c>
      <c r="F29933">
        <v>0</v>
      </c>
      <c r="G29933">
        <v>119</v>
      </c>
    </row>
    <row r="29934" spans="5:7" x14ac:dyDescent="0.3">
      <c r="E29934" t="s">
        <v>29906</v>
      </c>
      <c r="F29934">
        <v>0</v>
      </c>
      <c r="G29934">
        <v>1038</v>
      </c>
    </row>
    <row r="29935" spans="5:7" x14ac:dyDescent="0.3">
      <c r="E29935" t="s">
        <v>29907</v>
      </c>
      <c r="F29935">
        <v>215</v>
      </c>
      <c r="G29935">
        <v>0</v>
      </c>
    </row>
    <row r="29936" spans="5:7" x14ac:dyDescent="0.3">
      <c r="E29936" t="s">
        <v>29908</v>
      </c>
      <c r="F29936">
        <v>0</v>
      </c>
      <c r="G29936">
        <v>98</v>
      </c>
    </row>
    <row r="29937" spans="5:7" x14ac:dyDescent="0.3">
      <c r="E29937" t="s">
        <v>29909</v>
      </c>
      <c r="F29937">
        <v>0</v>
      </c>
      <c r="G29937">
        <v>300</v>
      </c>
    </row>
    <row r="29938" spans="5:7" x14ac:dyDescent="0.3">
      <c r="E29938" t="s">
        <v>29910</v>
      </c>
      <c r="F29938">
        <v>227</v>
      </c>
      <c r="G29938">
        <v>0</v>
      </c>
    </row>
    <row r="29939" spans="5:7" x14ac:dyDescent="0.3">
      <c r="E29939" t="s">
        <v>29911</v>
      </c>
      <c r="F29939">
        <v>-27</v>
      </c>
      <c r="G29939">
        <v>0</v>
      </c>
    </row>
    <row r="29940" spans="5:7" x14ac:dyDescent="0.3">
      <c r="E29940" t="s">
        <v>29912</v>
      </c>
      <c r="F29940">
        <v>0</v>
      </c>
      <c r="G29940">
        <v>712</v>
      </c>
    </row>
    <row r="29941" spans="5:7" x14ac:dyDescent="0.3">
      <c r="E29941" t="s">
        <v>29913</v>
      </c>
      <c r="F29941">
        <v>0</v>
      </c>
      <c r="G29941">
        <v>315</v>
      </c>
    </row>
    <row r="29942" spans="5:7" x14ac:dyDescent="0.3">
      <c r="E29942" t="s">
        <v>29914</v>
      </c>
      <c r="F29942">
        <v>0</v>
      </c>
      <c r="G29942">
        <v>707</v>
      </c>
    </row>
    <row r="29943" spans="5:7" x14ac:dyDescent="0.3">
      <c r="E29943" t="s">
        <v>29915</v>
      </c>
      <c r="F29943">
        <v>0</v>
      </c>
      <c r="G29943">
        <v>0</v>
      </c>
    </row>
    <row r="29944" spans="5:7" x14ac:dyDescent="0.3">
      <c r="E29944" t="s">
        <v>29916</v>
      </c>
      <c r="F29944">
        <v>0</v>
      </c>
      <c r="G29944">
        <v>0</v>
      </c>
    </row>
    <row r="29945" spans="5:7" x14ac:dyDescent="0.3">
      <c r="E29945" t="s">
        <v>29917</v>
      </c>
      <c r="F29945">
        <v>1</v>
      </c>
      <c r="G29945">
        <v>0</v>
      </c>
    </row>
    <row r="29946" spans="5:7" x14ac:dyDescent="0.3">
      <c r="E29946" t="s">
        <v>29918</v>
      </c>
      <c r="F29946">
        <v>3543</v>
      </c>
      <c r="G29946">
        <v>0</v>
      </c>
    </row>
    <row r="29947" spans="5:7" x14ac:dyDescent="0.3">
      <c r="E29947" t="s">
        <v>29919</v>
      </c>
      <c r="F29947">
        <v>347</v>
      </c>
      <c r="G29947">
        <v>1366</v>
      </c>
    </row>
    <row r="29948" spans="5:7" x14ac:dyDescent="0.3">
      <c r="E29948" t="s">
        <v>29920</v>
      </c>
      <c r="F29948">
        <v>0</v>
      </c>
      <c r="G29948">
        <v>544</v>
      </c>
    </row>
    <row r="29949" spans="5:7" x14ac:dyDescent="0.3">
      <c r="E29949" t="s">
        <v>29921</v>
      </c>
      <c r="F29949">
        <v>0</v>
      </c>
      <c r="G29949">
        <v>327</v>
      </c>
    </row>
    <row r="29950" spans="5:7" x14ac:dyDescent="0.3">
      <c r="E29950" t="s">
        <v>29922</v>
      </c>
      <c r="F29950">
        <v>0</v>
      </c>
      <c r="G29950">
        <v>0</v>
      </c>
    </row>
    <row r="29951" spans="5:7" x14ac:dyDescent="0.3">
      <c r="E29951" t="s">
        <v>29923</v>
      </c>
      <c r="F29951">
        <v>0</v>
      </c>
      <c r="G29951">
        <v>0</v>
      </c>
    </row>
    <row r="29952" spans="5:7" x14ac:dyDescent="0.3">
      <c r="E29952" t="s">
        <v>29924</v>
      </c>
      <c r="F29952">
        <v>0</v>
      </c>
      <c r="G29952">
        <v>0</v>
      </c>
    </row>
    <row r="29953" spans="5:7" x14ac:dyDescent="0.3">
      <c r="E29953" t="s">
        <v>29925</v>
      </c>
      <c r="F29953">
        <v>-2</v>
      </c>
      <c r="G29953">
        <v>0</v>
      </c>
    </row>
    <row r="29954" spans="5:7" x14ac:dyDescent="0.3">
      <c r="E29954" t="s">
        <v>29926</v>
      </c>
      <c r="F29954">
        <v>29</v>
      </c>
      <c r="G29954">
        <v>0</v>
      </c>
    </row>
    <row r="29955" spans="5:7" x14ac:dyDescent="0.3">
      <c r="E29955" t="s">
        <v>29927</v>
      </c>
      <c r="F29955">
        <v>0</v>
      </c>
      <c r="G29955">
        <v>651</v>
      </c>
    </row>
    <row r="29956" spans="5:7" x14ac:dyDescent="0.3">
      <c r="E29956" t="s">
        <v>29928</v>
      </c>
      <c r="F29956">
        <v>0</v>
      </c>
      <c r="G29956">
        <v>119</v>
      </c>
    </row>
    <row r="29957" spans="5:7" x14ac:dyDescent="0.3">
      <c r="E29957" t="s">
        <v>29929</v>
      </c>
      <c r="F29957">
        <v>339</v>
      </c>
      <c r="G29957">
        <v>0</v>
      </c>
    </row>
    <row r="29958" spans="5:7" x14ac:dyDescent="0.3">
      <c r="E29958" t="s">
        <v>29930</v>
      </c>
      <c r="F29958">
        <v>793</v>
      </c>
      <c r="G29958">
        <v>0</v>
      </c>
    </row>
    <row r="29959" spans="5:7" x14ac:dyDescent="0.3">
      <c r="E29959" t="s">
        <v>29931</v>
      </c>
      <c r="F29959">
        <v>8</v>
      </c>
      <c r="G29959">
        <v>0</v>
      </c>
    </row>
    <row r="29960" spans="5:7" x14ac:dyDescent="0.3">
      <c r="E29960" t="s">
        <v>29932</v>
      </c>
      <c r="F29960">
        <v>169</v>
      </c>
      <c r="G29960">
        <v>300</v>
      </c>
    </row>
    <row r="29961" spans="5:7" x14ac:dyDescent="0.3">
      <c r="E29961" t="s">
        <v>29933</v>
      </c>
      <c r="F29961">
        <v>189</v>
      </c>
      <c r="G29961">
        <v>392</v>
      </c>
    </row>
    <row r="29962" spans="5:7" x14ac:dyDescent="0.3">
      <c r="E29962" t="s">
        <v>29934</v>
      </c>
      <c r="F29962">
        <v>0</v>
      </c>
      <c r="G29962">
        <v>538</v>
      </c>
    </row>
    <row r="29963" spans="5:7" x14ac:dyDescent="0.3">
      <c r="E29963" t="s">
        <v>29935</v>
      </c>
      <c r="F29963">
        <v>712</v>
      </c>
      <c r="G29963">
        <v>0</v>
      </c>
    </row>
    <row r="29964" spans="5:7" x14ac:dyDescent="0.3">
      <c r="E29964" t="s">
        <v>29936</v>
      </c>
      <c r="F29964">
        <v>3</v>
      </c>
      <c r="G29964">
        <v>0</v>
      </c>
    </row>
    <row r="29965" spans="5:7" x14ac:dyDescent="0.3">
      <c r="E29965" t="s">
        <v>29937</v>
      </c>
      <c r="F29965">
        <v>391</v>
      </c>
      <c r="G29965">
        <v>805</v>
      </c>
    </row>
    <row r="29966" spans="5:7" x14ac:dyDescent="0.3">
      <c r="E29966" t="s">
        <v>29938</v>
      </c>
      <c r="F29966">
        <v>-3</v>
      </c>
      <c r="G29966">
        <v>1073</v>
      </c>
    </row>
    <row r="29967" spans="5:7" x14ac:dyDescent="0.3">
      <c r="E29967" t="s">
        <v>29939</v>
      </c>
      <c r="F29967">
        <v>184</v>
      </c>
      <c r="G29967">
        <v>270</v>
      </c>
    </row>
    <row r="29968" spans="5:7" x14ac:dyDescent="0.3">
      <c r="E29968" t="s">
        <v>29940</v>
      </c>
      <c r="F29968">
        <v>178</v>
      </c>
      <c r="G29968">
        <v>0</v>
      </c>
    </row>
    <row r="29969" spans="5:7" x14ac:dyDescent="0.3">
      <c r="E29969" t="s">
        <v>29941</v>
      </c>
      <c r="F29969">
        <v>440</v>
      </c>
      <c r="G29969">
        <v>680</v>
      </c>
    </row>
    <row r="29970" spans="5:7" x14ac:dyDescent="0.3">
      <c r="E29970" t="s">
        <v>29942</v>
      </c>
      <c r="F29970">
        <v>0</v>
      </c>
      <c r="G29970">
        <v>180</v>
      </c>
    </row>
    <row r="29971" spans="5:7" x14ac:dyDescent="0.3">
      <c r="E29971" t="s">
        <v>29943</v>
      </c>
      <c r="F29971">
        <v>14204</v>
      </c>
      <c r="G29971">
        <v>0</v>
      </c>
    </row>
    <row r="29972" spans="5:7" x14ac:dyDescent="0.3">
      <c r="E29972" t="s">
        <v>29944</v>
      </c>
      <c r="F29972">
        <v>0</v>
      </c>
      <c r="G29972">
        <v>197</v>
      </c>
    </row>
    <row r="29973" spans="5:7" x14ac:dyDescent="0.3">
      <c r="E29973" t="s">
        <v>29945</v>
      </c>
      <c r="F29973">
        <v>7326</v>
      </c>
      <c r="G29973">
        <v>0</v>
      </c>
    </row>
    <row r="29974" spans="5:7" x14ac:dyDescent="0.3">
      <c r="E29974" t="s">
        <v>29946</v>
      </c>
      <c r="F29974">
        <v>0</v>
      </c>
      <c r="G29974">
        <v>1022</v>
      </c>
    </row>
    <row r="29975" spans="5:7" x14ac:dyDescent="0.3">
      <c r="E29975" t="s">
        <v>29947</v>
      </c>
      <c r="F29975">
        <v>1037</v>
      </c>
      <c r="G29975">
        <v>500</v>
      </c>
    </row>
    <row r="29976" spans="5:7" x14ac:dyDescent="0.3">
      <c r="E29976" t="s">
        <v>29948</v>
      </c>
      <c r="F29976">
        <v>754</v>
      </c>
      <c r="G29976">
        <v>0</v>
      </c>
    </row>
    <row r="29977" spans="5:7" x14ac:dyDescent="0.3">
      <c r="E29977" t="s">
        <v>29949</v>
      </c>
      <c r="F29977">
        <v>801</v>
      </c>
      <c r="G29977">
        <v>0</v>
      </c>
    </row>
    <row r="29978" spans="5:7" x14ac:dyDescent="0.3">
      <c r="E29978" t="s">
        <v>29950</v>
      </c>
      <c r="F29978">
        <v>0</v>
      </c>
      <c r="G29978">
        <v>200</v>
      </c>
    </row>
    <row r="29979" spans="5:7" x14ac:dyDescent="0.3">
      <c r="E29979" t="s">
        <v>29951</v>
      </c>
      <c r="F29979">
        <v>341</v>
      </c>
      <c r="G29979">
        <v>0</v>
      </c>
    </row>
    <row r="29980" spans="5:7" x14ac:dyDescent="0.3">
      <c r="E29980" t="s">
        <v>29952</v>
      </c>
      <c r="F29980">
        <v>1299</v>
      </c>
      <c r="G29980">
        <v>0</v>
      </c>
    </row>
    <row r="29981" spans="5:7" x14ac:dyDescent="0.3">
      <c r="E29981" t="s">
        <v>29953</v>
      </c>
      <c r="F29981">
        <v>1</v>
      </c>
      <c r="G29981">
        <v>0</v>
      </c>
    </row>
    <row r="29982" spans="5:7" x14ac:dyDescent="0.3">
      <c r="E29982" t="s">
        <v>29954</v>
      </c>
      <c r="F29982">
        <v>81</v>
      </c>
      <c r="G29982">
        <v>0</v>
      </c>
    </row>
    <row r="29983" spans="5:7" x14ac:dyDescent="0.3">
      <c r="E29983" t="s">
        <v>29955</v>
      </c>
      <c r="F29983">
        <v>0</v>
      </c>
      <c r="G29983">
        <v>0</v>
      </c>
    </row>
    <row r="29984" spans="5:7" x14ac:dyDescent="0.3">
      <c r="E29984" t="s">
        <v>29956</v>
      </c>
      <c r="F29984">
        <v>919</v>
      </c>
      <c r="G29984">
        <v>1254</v>
      </c>
    </row>
    <row r="29985" spans="5:7" x14ac:dyDescent="0.3">
      <c r="E29985" t="s">
        <v>29957</v>
      </c>
      <c r="F29985">
        <v>1</v>
      </c>
      <c r="G29985">
        <v>0</v>
      </c>
    </row>
    <row r="29986" spans="5:7" x14ac:dyDescent="0.3">
      <c r="E29986" t="s">
        <v>29958</v>
      </c>
      <c r="F29986">
        <v>247</v>
      </c>
      <c r="G29986">
        <v>476</v>
      </c>
    </row>
    <row r="29987" spans="5:7" x14ac:dyDescent="0.3">
      <c r="E29987" t="s">
        <v>29959</v>
      </c>
      <c r="F29987">
        <v>0</v>
      </c>
      <c r="G29987">
        <v>500</v>
      </c>
    </row>
    <row r="29988" spans="5:7" x14ac:dyDescent="0.3">
      <c r="E29988" t="s">
        <v>29960</v>
      </c>
      <c r="F29988">
        <v>-2</v>
      </c>
      <c r="G29988">
        <v>150</v>
      </c>
    </row>
    <row r="29989" spans="5:7" x14ac:dyDescent="0.3">
      <c r="E29989" t="s">
        <v>29961</v>
      </c>
      <c r="F29989">
        <v>573</v>
      </c>
      <c r="G29989">
        <v>0</v>
      </c>
    </row>
    <row r="29990" spans="5:7" x14ac:dyDescent="0.3">
      <c r="E29990" t="s">
        <v>29962</v>
      </c>
      <c r="F29990">
        <v>10</v>
      </c>
      <c r="G29990">
        <v>250</v>
      </c>
    </row>
    <row r="29991" spans="5:7" x14ac:dyDescent="0.3">
      <c r="E29991" t="s">
        <v>29963</v>
      </c>
      <c r="F29991">
        <v>0</v>
      </c>
      <c r="G29991">
        <v>380</v>
      </c>
    </row>
    <row r="29992" spans="5:7" x14ac:dyDescent="0.3">
      <c r="E29992" t="s">
        <v>29964</v>
      </c>
      <c r="F29992">
        <v>1</v>
      </c>
      <c r="G29992">
        <v>187</v>
      </c>
    </row>
    <row r="29993" spans="5:7" x14ac:dyDescent="0.3">
      <c r="E29993" t="s">
        <v>29965</v>
      </c>
      <c r="F29993">
        <v>257</v>
      </c>
      <c r="G29993">
        <v>495</v>
      </c>
    </row>
    <row r="29994" spans="5:7" x14ac:dyDescent="0.3">
      <c r="E29994" t="s">
        <v>29966</v>
      </c>
      <c r="F29994">
        <v>2335</v>
      </c>
      <c r="G29994">
        <v>0</v>
      </c>
    </row>
    <row r="29995" spans="5:7" x14ac:dyDescent="0.3">
      <c r="E29995" t="s">
        <v>29967</v>
      </c>
      <c r="F29995">
        <v>13</v>
      </c>
      <c r="G29995">
        <v>1020</v>
      </c>
    </row>
    <row r="29996" spans="5:7" x14ac:dyDescent="0.3">
      <c r="E29996" t="s">
        <v>29968</v>
      </c>
      <c r="F29996">
        <v>0</v>
      </c>
      <c r="G29996">
        <v>476</v>
      </c>
    </row>
    <row r="29997" spans="5:7" x14ac:dyDescent="0.3">
      <c r="E29997" t="s">
        <v>29969</v>
      </c>
      <c r="F29997">
        <v>0</v>
      </c>
      <c r="G29997">
        <v>468</v>
      </c>
    </row>
    <row r="29998" spans="5:7" x14ac:dyDescent="0.3">
      <c r="E29998" t="s">
        <v>29970</v>
      </c>
      <c r="F29998">
        <v>-94</v>
      </c>
      <c r="G29998">
        <v>2220</v>
      </c>
    </row>
    <row r="29999" spans="5:7" x14ac:dyDescent="0.3">
      <c r="E29999" t="s">
        <v>29971</v>
      </c>
      <c r="F29999">
        <v>0</v>
      </c>
      <c r="G29999">
        <v>921</v>
      </c>
    </row>
    <row r="30000" spans="5:7" x14ac:dyDescent="0.3">
      <c r="E30000" t="s">
        <v>29972</v>
      </c>
      <c r="F30000">
        <v>0</v>
      </c>
      <c r="G30000">
        <v>139</v>
      </c>
    </row>
    <row r="30001" spans="5:7" x14ac:dyDescent="0.3">
      <c r="E30001" t="s">
        <v>29973</v>
      </c>
      <c r="F30001">
        <v>0</v>
      </c>
      <c r="G30001">
        <v>310</v>
      </c>
    </row>
    <row r="30002" spans="5:7" x14ac:dyDescent="0.3">
      <c r="E30002" t="s">
        <v>29974</v>
      </c>
      <c r="F30002">
        <v>2290</v>
      </c>
      <c r="G30002">
        <v>0</v>
      </c>
    </row>
    <row r="30003" spans="5:7" x14ac:dyDescent="0.3">
      <c r="E30003" t="s">
        <v>29975</v>
      </c>
      <c r="F30003">
        <v>0</v>
      </c>
      <c r="G30003">
        <v>0</v>
      </c>
    </row>
    <row r="30004" spans="5:7" x14ac:dyDescent="0.3">
      <c r="E30004" t="s">
        <v>29976</v>
      </c>
      <c r="F30004">
        <v>-4</v>
      </c>
      <c r="G30004">
        <v>528</v>
      </c>
    </row>
    <row r="30005" spans="5:7" x14ac:dyDescent="0.3">
      <c r="E30005" t="s">
        <v>29977</v>
      </c>
      <c r="F30005">
        <v>0</v>
      </c>
      <c r="G30005">
        <v>801</v>
      </c>
    </row>
    <row r="30006" spans="5:7" x14ac:dyDescent="0.3">
      <c r="E30006" t="s">
        <v>29978</v>
      </c>
      <c r="F30006">
        <v>1873</v>
      </c>
      <c r="G30006">
        <v>2300</v>
      </c>
    </row>
    <row r="30007" spans="5:7" x14ac:dyDescent="0.3">
      <c r="E30007" t="s">
        <v>29979</v>
      </c>
      <c r="F30007">
        <v>230</v>
      </c>
      <c r="G30007">
        <v>0</v>
      </c>
    </row>
    <row r="30008" spans="5:7" x14ac:dyDescent="0.3">
      <c r="E30008" t="s">
        <v>29980</v>
      </c>
      <c r="F30008">
        <v>4564</v>
      </c>
      <c r="G30008">
        <v>0</v>
      </c>
    </row>
    <row r="30009" spans="5:7" x14ac:dyDescent="0.3">
      <c r="E30009" t="s">
        <v>29981</v>
      </c>
      <c r="F30009">
        <v>452</v>
      </c>
      <c r="G30009">
        <v>570</v>
      </c>
    </row>
    <row r="30010" spans="5:7" x14ac:dyDescent="0.3">
      <c r="E30010" t="s">
        <v>29982</v>
      </c>
      <c r="F30010">
        <v>786</v>
      </c>
      <c r="G30010">
        <v>0</v>
      </c>
    </row>
    <row r="30011" spans="5:7" x14ac:dyDescent="0.3">
      <c r="E30011" t="s">
        <v>29983</v>
      </c>
      <c r="F30011">
        <v>0</v>
      </c>
      <c r="G30011">
        <v>405</v>
      </c>
    </row>
    <row r="30012" spans="5:7" x14ac:dyDescent="0.3">
      <c r="E30012" t="s">
        <v>29984</v>
      </c>
      <c r="F30012">
        <v>2</v>
      </c>
      <c r="G30012">
        <v>0</v>
      </c>
    </row>
    <row r="30013" spans="5:7" x14ac:dyDescent="0.3">
      <c r="E30013" t="s">
        <v>29985</v>
      </c>
      <c r="F30013">
        <v>-29</v>
      </c>
      <c r="G30013">
        <v>0</v>
      </c>
    </row>
    <row r="30014" spans="5:7" x14ac:dyDescent="0.3">
      <c r="E30014" t="s">
        <v>29986</v>
      </c>
      <c r="F30014">
        <v>573</v>
      </c>
      <c r="G30014">
        <v>0</v>
      </c>
    </row>
    <row r="30015" spans="5:7" x14ac:dyDescent="0.3">
      <c r="E30015" t="s">
        <v>29987</v>
      </c>
      <c r="F30015">
        <v>172</v>
      </c>
      <c r="G30015">
        <v>0</v>
      </c>
    </row>
    <row r="30016" spans="5:7" x14ac:dyDescent="0.3">
      <c r="E30016" t="s">
        <v>29988</v>
      </c>
      <c r="F30016">
        <v>667</v>
      </c>
      <c r="G30016">
        <v>0</v>
      </c>
    </row>
    <row r="30017" spans="5:7" x14ac:dyDescent="0.3">
      <c r="E30017" t="s">
        <v>29989</v>
      </c>
      <c r="F30017">
        <v>849</v>
      </c>
      <c r="G30017">
        <v>0</v>
      </c>
    </row>
    <row r="30018" spans="5:7" x14ac:dyDescent="0.3">
      <c r="E30018" t="s">
        <v>29990</v>
      </c>
      <c r="F30018">
        <v>-1</v>
      </c>
      <c r="G30018">
        <v>0</v>
      </c>
    </row>
    <row r="30019" spans="5:7" x14ac:dyDescent="0.3">
      <c r="E30019" t="s">
        <v>29991</v>
      </c>
      <c r="F30019">
        <v>421</v>
      </c>
      <c r="G30019">
        <v>500</v>
      </c>
    </row>
    <row r="30020" spans="5:7" x14ac:dyDescent="0.3">
      <c r="E30020" t="s">
        <v>29992</v>
      </c>
      <c r="F30020">
        <v>338</v>
      </c>
      <c r="G30020">
        <v>750</v>
      </c>
    </row>
    <row r="30021" spans="5:7" x14ac:dyDescent="0.3">
      <c r="E30021" t="s">
        <v>29993</v>
      </c>
      <c r="F30021">
        <v>0</v>
      </c>
      <c r="G30021">
        <v>129</v>
      </c>
    </row>
    <row r="30022" spans="5:7" x14ac:dyDescent="0.3">
      <c r="E30022" t="s">
        <v>29994</v>
      </c>
      <c r="F30022">
        <v>-6</v>
      </c>
      <c r="G30022">
        <v>0</v>
      </c>
    </row>
    <row r="30023" spans="5:7" x14ac:dyDescent="0.3">
      <c r="E30023" t="s">
        <v>29995</v>
      </c>
      <c r="F30023">
        <v>1881</v>
      </c>
      <c r="G30023">
        <v>0</v>
      </c>
    </row>
    <row r="30024" spans="5:7" x14ac:dyDescent="0.3">
      <c r="E30024" t="s">
        <v>29996</v>
      </c>
      <c r="F30024">
        <v>0</v>
      </c>
      <c r="G30024">
        <v>85</v>
      </c>
    </row>
    <row r="30025" spans="5:7" x14ac:dyDescent="0.3">
      <c r="E30025" t="s">
        <v>29997</v>
      </c>
      <c r="F30025">
        <v>257</v>
      </c>
      <c r="G30025">
        <v>0</v>
      </c>
    </row>
    <row r="30026" spans="5:7" x14ac:dyDescent="0.3">
      <c r="E30026" t="s">
        <v>29998</v>
      </c>
      <c r="F30026">
        <v>976</v>
      </c>
      <c r="G30026">
        <v>0</v>
      </c>
    </row>
    <row r="30027" spans="5:7" x14ac:dyDescent="0.3">
      <c r="E30027" t="s">
        <v>29999</v>
      </c>
      <c r="F30027">
        <v>200</v>
      </c>
      <c r="G30027">
        <v>0</v>
      </c>
    </row>
    <row r="30028" spans="5:7" x14ac:dyDescent="0.3">
      <c r="E30028" t="s">
        <v>30000</v>
      </c>
      <c r="F30028">
        <v>754</v>
      </c>
      <c r="G30028">
        <v>0</v>
      </c>
    </row>
    <row r="30029" spans="5:7" x14ac:dyDescent="0.3">
      <c r="E30029" t="s">
        <v>30001</v>
      </c>
      <c r="F30029">
        <v>292</v>
      </c>
      <c r="G30029">
        <v>0</v>
      </c>
    </row>
    <row r="30030" spans="5:7" x14ac:dyDescent="0.3">
      <c r="E30030" t="s">
        <v>30002</v>
      </c>
      <c r="F30030">
        <v>-9</v>
      </c>
      <c r="G30030">
        <v>272</v>
      </c>
    </row>
    <row r="30031" spans="5:7" x14ac:dyDescent="0.3">
      <c r="E30031" t="s">
        <v>30003</v>
      </c>
      <c r="F30031">
        <v>1697</v>
      </c>
      <c r="G30031">
        <v>1000</v>
      </c>
    </row>
    <row r="30032" spans="5:7" x14ac:dyDescent="0.3">
      <c r="E30032" t="s">
        <v>30004</v>
      </c>
      <c r="F30032">
        <v>1635</v>
      </c>
      <c r="G30032">
        <v>2180</v>
      </c>
    </row>
    <row r="30033" spans="5:7" x14ac:dyDescent="0.3">
      <c r="E30033" t="s">
        <v>30005</v>
      </c>
      <c r="F30033">
        <v>923</v>
      </c>
      <c r="G30033">
        <v>0</v>
      </c>
    </row>
    <row r="30034" spans="5:7" x14ac:dyDescent="0.3">
      <c r="E30034" t="s">
        <v>30006</v>
      </c>
      <c r="F30034">
        <v>0</v>
      </c>
      <c r="G30034">
        <v>501</v>
      </c>
    </row>
    <row r="30035" spans="5:7" x14ac:dyDescent="0.3">
      <c r="E30035" t="s">
        <v>30007</v>
      </c>
      <c r="F30035">
        <v>0</v>
      </c>
      <c r="G30035">
        <v>110</v>
      </c>
    </row>
    <row r="30036" spans="5:7" x14ac:dyDescent="0.3">
      <c r="E30036" t="s">
        <v>30008</v>
      </c>
      <c r="F30036">
        <v>1227</v>
      </c>
      <c r="G30036">
        <v>0</v>
      </c>
    </row>
    <row r="30037" spans="5:7" x14ac:dyDescent="0.3">
      <c r="E30037" t="s">
        <v>30009</v>
      </c>
      <c r="F30037">
        <v>717</v>
      </c>
      <c r="G30037">
        <v>860</v>
      </c>
    </row>
    <row r="30038" spans="5:7" x14ac:dyDescent="0.3">
      <c r="E30038" t="s">
        <v>30010</v>
      </c>
      <c r="F30038">
        <v>591</v>
      </c>
      <c r="G30038">
        <v>0</v>
      </c>
    </row>
    <row r="30039" spans="5:7" x14ac:dyDescent="0.3">
      <c r="E30039" t="s">
        <v>30011</v>
      </c>
      <c r="F30039">
        <v>-1</v>
      </c>
      <c r="G30039">
        <v>793</v>
      </c>
    </row>
    <row r="30040" spans="5:7" x14ac:dyDescent="0.3">
      <c r="E30040" t="s">
        <v>30012</v>
      </c>
      <c r="F30040">
        <v>407</v>
      </c>
      <c r="G30040">
        <v>887</v>
      </c>
    </row>
    <row r="30041" spans="5:7" x14ac:dyDescent="0.3">
      <c r="E30041" t="s">
        <v>30013</v>
      </c>
      <c r="F30041">
        <v>0</v>
      </c>
      <c r="G30041">
        <v>599</v>
      </c>
    </row>
    <row r="30042" spans="5:7" x14ac:dyDescent="0.3">
      <c r="E30042" t="s">
        <v>30014</v>
      </c>
      <c r="F30042">
        <v>43</v>
      </c>
      <c r="G30042">
        <v>0</v>
      </c>
    </row>
    <row r="30043" spans="5:7" x14ac:dyDescent="0.3">
      <c r="E30043" t="s">
        <v>30015</v>
      </c>
      <c r="F30043">
        <v>529</v>
      </c>
      <c r="G30043">
        <v>0</v>
      </c>
    </row>
    <row r="30044" spans="5:7" x14ac:dyDescent="0.3">
      <c r="E30044" t="s">
        <v>30016</v>
      </c>
      <c r="F30044">
        <v>0</v>
      </c>
      <c r="G30044">
        <v>707</v>
      </c>
    </row>
    <row r="30045" spans="5:7" x14ac:dyDescent="0.3">
      <c r="E30045" t="s">
        <v>30017</v>
      </c>
      <c r="F30045">
        <v>221</v>
      </c>
      <c r="G30045">
        <v>0</v>
      </c>
    </row>
    <row r="30046" spans="5:7" x14ac:dyDescent="0.3">
      <c r="E30046" t="s">
        <v>30018</v>
      </c>
      <c r="F30046">
        <v>0</v>
      </c>
      <c r="G30046">
        <v>103</v>
      </c>
    </row>
    <row r="30047" spans="5:7" x14ac:dyDescent="0.3">
      <c r="E30047" t="s">
        <v>30019</v>
      </c>
      <c r="F30047">
        <v>78</v>
      </c>
      <c r="G30047">
        <v>0</v>
      </c>
    </row>
    <row r="30048" spans="5:7" x14ac:dyDescent="0.3">
      <c r="E30048" t="s">
        <v>30020</v>
      </c>
      <c r="F30048">
        <v>26</v>
      </c>
      <c r="G30048">
        <v>0</v>
      </c>
    </row>
    <row r="30049" spans="5:7" x14ac:dyDescent="0.3">
      <c r="E30049" t="s">
        <v>30021</v>
      </c>
      <c r="F30049">
        <v>152</v>
      </c>
      <c r="G30049">
        <v>316</v>
      </c>
    </row>
    <row r="30050" spans="5:7" x14ac:dyDescent="0.3">
      <c r="E30050" t="s">
        <v>30022</v>
      </c>
      <c r="F30050">
        <v>0</v>
      </c>
      <c r="G30050">
        <v>0</v>
      </c>
    </row>
    <row r="30051" spans="5:7" x14ac:dyDescent="0.3">
      <c r="E30051" t="s">
        <v>30023</v>
      </c>
      <c r="F30051">
        <v>-2</v>
      </c>
      <c r="G30051">
        <v>0</v>
      </c>
    </row>
    <row r="30052" spans="5:7" x14ac:dyDescent="0.3">
      <c r="E30052" t="s">
        <v>30024</v>
      </c>
      <c r="F30052">
        <v>3326</v>
      </c>
      <c r="G30052">
        <v>4269</v>
      </c>
    </row>
    <row r="30053" spans="5:7" x14ac:dyDescent="0.3">
      <c r="E30053" t="s">
        <v>30025</v>
      </c>
      <c r="F30053">
        <v>795</v>
      </c>
      <c r="G30053">
        <v>1390</v>
      </c>
    </row>
    <row r="30054" spans="5:7" x14ac:dyDescent="0.3">
      <c r="E30054" t="s">
        <v>30026</v>
      </c>
      <c r="F30054">
        <v>-4</v>
      </c>
      <c r="G30054">
        <v>311</v>
      </c>
    </row>
    <row r="30055" spans="5:7" x14ac:dyDescent="0.3">
      <c r="E30055" t="s">
        <v>30027</v>
      </c>
      <c r="F30055">
        <v>1229</v>
      </c>
      <c r="G30055">
        <v>500</v>
      </c>
    </row>
    <row r="30056" spans="5:7" x14ac:dyDescent="0.3">
      <c r="E30056" t="s">
        <v>30028</v>
      </c>
      <c r="F30056">
        <v>0</v>
      </c>
      <c r="G30056">
        <v>793</v>
      </c>
    </row>
    <row r="30057" spans="5:7" x14ac:dyDescent="0.3">
      <c r="E30057" t="s">
        <v>30029</v>
      </c>
      <c r="F30057">
        <v>600</v>
      </c>
      <c r="G30057">
        <v>0</v>
      </c>
    </row>
    <row r="30058" spans="5:7" x14ac:dyDescent="0.3">
      <c r="E30058" t="s">
        <v>30030</v>
      </c>
      <c r="F30058">
        <v>35</v>
      </c>
      <c r="G30058">
        <v>0</v>
      </c>
    </row>
    <row r="30059" spans="5:7" x14ac:dyDescent="0.3">
      <c r="E30059" t="s">
        <v>30031</v>
      </c>
      <c r="F30059">
        <v>1802</v>
      </c>
      <c r="G30059">
        <v>0</v>
      </c>
    </row>
    <row r="30060" spans="5:7" x14ac:dyDescent="0.3">
      <c r="E30060" t="s">
        <v>30032</v>
      </c>
      <c r="F30060">
        <v>640</v>
      </c>
      <c r="G30060">
        <v>0</v>
      </c>
    </row>
    <row r="30061" spans="5:7" x14ac:dyDescent="0.3">
      <c r="E30061" t="s">
        <v>30033</v>
      </c>
      <c r="F30061">
        <v>218</v>
      </c>
      <c r="G30061">
        <v>0</v>
      </c>
    </row>
    <row r="30062" spans="5:7" x14ac:dyDescent="0.3">
      <c r="E30062" t="s">
        <v>30034</v>
      </c>
      <c r="F30062">
        <v>2098</v>
      </c>
      <c r="G30062">
        <v>1200</v>
      </c>
    </row>
    <row r="30063" spans="5:7" x14ac:dyDescent="0.3">
      <c r="E30063" t="s">
        <v>30035</v>
      </c>
      <c r="F30063">
        <v>99</v>
      </c>
      <c r="G30063">
        <v>195</v>
      </c>
    </row>
    <row r="30064" spans="5:7" x14ac:dyDescent="0.3">
      <c r="E30064" t="s">
        <v>30036</v>
      </c>
      <c r="F30064">
        <v>521</v>
      </c>
      <c r="G30064">
        <v>0</v>
      </c>
    </row>
    <row r="30065" spans="5:7" x14ac:dyDescent="0.3">
      <c r="E30065" t="s">
        <v>30037</v>
      </c>
      <c r="F30065">
        <v>0</v>
      </c>
      <c r="G30065">
        <v>0</v>
      </c>
    </row>
    <row r="30066" spans="5:7" x14ac:dyDescent="0.3">
      <c r="E30066" t="s">
        <v>30038</v>
      </c>
      <c r="F30066">
        <v>2079</v>
      </c>
      <c r="G30066">
        <v>0</v>
      </c>
    </row>
    <row r="30067" spans="5:7" x14ac:dyDescent="0.3">
      <c r="E30067" t="s">
        <v>30039</v>
      </c>
      <c r="F30067">
        <v>1305</v>
      </c>
      <c r="G30067">
        <v>1740</v>
      </c>
    </row>
    <row r="30068" spans="5:7" x14ac:dyDescent="0.3">
      <c r="E30068" t="s">
        <v>30040</v>
      </c>
      <c r="F30068">
        <v>1829</v>
      </c>
      <c r="G30068">
        <v>0</v>
      </c>
    </row>
    <row r="30069" spans="5:7" x14ac:dyDescent="0.3">
      <c r="E30069" t="s">
        <v>30041</v>
      </c>
      <c r="F30069">
        <v>871</v>
      </c>
      <c r="G30069">
        <v>0</v>
      </c>
    </row>
    <row r="30070" spans="5:7" x14ac:dyDescent="0.3">
      <c r="E30070" t="s">
        <v>30042</v>
      </c>
      <c r="F30070">
        <v>0</v>
      </c>
      <c r="G30070">
        <v>0</v>
      </c>
    </row>
    <row r="30071" spans="5:7" x14ac:dyDescent="0.3">
      <c r="E30071" t="s">
        <v>30043</v>
      </c>
      <c r="F30071">
        <v>0</v>
      </c>
      <c r="G30071">
        <v>0</v>
      </c>
    </row>
    <row r="30072" spans="5:7" x14ac:dyDescent="0.3">
      <c r="E30072" t="s">
        <v>30044</v>
      </c>
      <c r="F30072">
        <v>1716</v>
      </c>
      <c r="G30072">
        <v>2200</v>
      </c>
    </row>
    <row r="30073" spans="5:7" x14ac:dyDescent="0.3">
      <c r="E30073" t="s">
        <v>30045</v>
      </c>
      <c r="F30073">
        <v>0</v>
      </c>
      <c r="G30073">
        <v>222</v>
      </c>
    </row>
    <row r="30074" spans="5:7" x14ac:dyDescent="0.3">
      <c r="E30074" t="s">
        <v>30046</v>
      </c>
      <c r="F30074">
        <v>1424</v>
      </c>
      <c r="G30074">
        <v>1630</v>
      </c>
    </row>
    <row r="30075" spans="5:7" x14ac:dyDescent="0.3">
      <c r="E30075" t="s">
        <v>30047</v>
      </c>
      <c r="F30075">
        <v>1792</v>
      </c>
      <c r="G30075">
        <v>0</v>
      </c>
    </row>
    <row r="30076" spans="5:7" x14ac:dyDescent="0.3">
      <c r="E30076" t="s">
        <v>30048</v>
      </c>
      <c r="F30076">
        <v>0</v>
      </c>
      <c r="G30076">
        <v>0</v>
      </c>
    </row>
    <row r="30077" spans="5:7" x14ac:dyDescent="0.3">
      <c r="E30077" t="s">
        <v>30049</v>
      </c>
      <c r="F30077">
        <v>1163</v>
      </c>
      <c r="G30077">
        <v>1500</v>
      </c>
    </row>
    <row r="30078" spans="5:7" x14ac:dyDescent="0.3">
      <c r="E30078" t="s">
        <v>30050</v>
      </c>
      <c r="F30078">
        <v>573</v>
      </c>
      <c r="G30078">
        <v>0</v>
      </c>
    </row>
    <row r="30079" spans="5:7" x14ac:dyDescent="0.3">
      <c r="E30079" t="s">
        <v>30051</v>
      </c>
      <c r="F30079">
        <v>0</v>
      </c>
      <c r="G30079">
        <v>85</v>
      </c>
    </row>
    <row r="30080" spans="5:7" x14ac:dyDescent="0.3">
      <c r="E30080" t="s">
        <v>30052</v>
      </c>
      <c r="F30080">
        <v>0</v>
      </c>
      <c r="G30080">
        <v>256</v>
      </c>
    </row>
    <row r="30081" spans="5:7" x14ac:dyDescent="0.3">
      <c r="E30081" t="s">
        <v>30053</v>
      </c>
      <c r="F30081">
        <v>0</v>
      </c>
      <c r="G30081">
        <v>145</v>
      </c>
    </row>
    <row r="30082" spans="5:7" x14ac:dyDescent="0.3">
      <c r="E30082" t="s">
        <v>30054</v>
      </c>
      <c r="F30082">
        <v>1221</v>
      </c>
      <c r="G30082">
        <v>0</v>
      </c>
    </row>
    <row r="30083" spans="5:7" x14ac:dyDescent="0.3">
      <c r="E30083" t="s">
        <v>30055</v>
      </c>
      <c r="F30083">
        <v>333</v>
      </c>
      <c r="G30083">
        <v>0</v>
      </c>
    </row>
    <row r="30084" spans="5:7" x14ac:dyDescent="0.3">
      <c r="E30084" t="s">
        <v>30056</v>
      </c>
      <c r="F30084">
        <v>1985</v>
      </c>
      <c r="G30084">
        <v>0</v>
      </c>
    </row>
    <row r="30085" spans="5:7" x14ac:dyDescent="0.3">
      <c r="E30085" t="s">
        <v>30057</v>
      </c>
      <c r="F30085">
        <v>1995</v>
      </c>
      <c r="G30085">
        <v>1000</v>
      </c>
    </row>
    <row r="30086" spans="5:7" x14ac:dyDescent="0.3">
      <c r="E30086" t="s">
        <v>30058</v>
      </c>
      <c r="F30086">
        <v>523</v>
      </c>
      <c r="G30086">
        <v>0</v>
      </c>
    </row>
    <row r="30087" spans="5:7" x14ac:dyDescent="0.3">
      <c r="E30087" t="s">
        <v>30059</v>
      </c>
      <c r="F30087">
        <v>4237</v>
      </c>
      <c r="G30087">
        <v>0</v>
      </c>
    </row>
    <row r="30088" spans="5:7" x14ac:dyDescent="0.3">
      <c r="E30088" t="s">
        <v>30060</v>
      </c>
      <c r="F30088">
        <v>3716</v>
      </c>
      <c r="G30088">
        <v>0</v>
      </c>
    </row>
    <row r="30089" spans="5:7" x14ac:dyDescent="0.3">
      <c r="E30089" t="s">
        <v>30061</v>
      </c>
      <c r="F30089">
        <v>1473</v>
      </c>
      <c r="G30089">
        <v>0</v>
      </c>
    </row>
    <row r="30090" spans="5:7" x14ac:dyDescent="0.3">
      <c r="E30090" t="s">
        <v>30062</v>
      </c>
      <c r="F30090">
        <v>1514</v>
      </c>
      <c r="G30090">
        <v>1755</v>
      </c>
    </row>
    <row r="30091" spans="5:7" x14ac:dyDescent="0.3">
      <c r="E30091" t="s">
        <v>30063</v>
      </c>
      <c r="F30091">
        <v>0</v>
      </c>
      <c r="G30091">
        <v>160</v>
      </c>
    </row>
    <row r="30092" spans="5:7" x14ac:dyDescent="0.3">
      <c r="E30092" t="s">
        <v>30064</v>
      </c>
      <c r="F30092">
        <v>690</v>
      </c>
      <c r="G30092">
        <v>0</v>
      </c>
    </row>
    <row r="30093" spans="5:7" x14ac:dyDescent="0.3">
      <c r="E30093" t="s">
        <v>30065</v>
      </c>
      <c r="F30093">
        <v>0</v>
      </c>
      <c r="G30093">
        <v>0</v>
      </c>
    </row>
    <row r="30094" spans="5:7" x14ac:dyDescent="0.3">
      <c r="E30094" t="s">
        <v>30066</v>
      </c>
      <c r="F30094">
        <v>0</v>
      </c>
      <c r="G30094">
        <v>0</v>
      </c>
    </row>
    <row r="30095" spans="5:7" x14ac:dyDescent="0.3">
      <c r="E30095" t="s">
        <v>30067</v>
      </c>
      <c r="F30095">
        <v>0</v>
      </c>
      <c r="G30095">
        <v>0</v>
      </c>
    </row>
    <row r="30096" spans="5:7" x14ac:dyDescent="0.3">
      <c r="E30096" t="s">
        <v>30068</v>
      </c>
      <c r="F30096">
        <v>430</v>
      </c>
      <c r="G30096">
        <v>430</v>
      </c>
    </row>
    <row r="30097" spans="5:7" x14ac:dyDescent="0.3">
      <c r="E30097" t="s">
        <v>30069</v>
      </c>
      <c r="F30097">
        <v>0</v>
      </c>
      <c r="G30097">
        <v>500</v>
      </c>
    </row>
    <row r="30098" spans="5:7" x14ac:dyDescent="0.3">
      <c r="E30098" t="s">
        <v>30070</v>
      </c>
      <c r="F30098">
        <v>212</v>
      </c>
      <c r="G30098">
        <v>425</v>
      </c>
    </row>
    <row r="30099" spans="5:7" x14ac:dyDescent="0.3">
      <c r="E30099" t="s">
        <v>30071</v>
      </c>
      <c r="F30099">
        <v>244</v>
      </c>
      <c r="G30099">
        <v>0</v>
      </c>
    </row>
    <row r="30100" spans="5:7" x14ac:dyDescent="0.3">
      <c r="E30100" t="s">
        <v>30072</v>
      </c>
      <c r="F30100">
        <v>748</v>
      </c>
      <c r="G30100">
        <v>0</v>
      </c>
    </row>
    <row r="30101" spans="5:7" x14ac:dyDescent="0.3">
      <c r="E30101" t="s">
        <v>30073</v>
      </c>
      <c r="F30101">
        <v>1903</v>
      </c>
      <c r="G30101">
        <v>0</v>
      </c>
    </row>
    <row r="30102" spans="5:7" x14ac:dyDescent="0.3">
      <c r="E30102" t="s">
        <v>30074</v>
      </c>
      <c r="F30102">
        <v>0</v>
      </c>
      <c r="G30102">
        <v>0</v>
      </c>
    </row>
    <row r="30103" spans="5:7" x14ac:dyDescent="0.3">
      <c r="E30103" t="s">
        <v>30075</v>
      </c>
      <c r="F30103">
        <v>95</v>
      </c>
      <c r="G30103">
        <v>245</v>
      </c>
    </row>
    <row r="30104" spans="5:7" x14ac:dyDescent="0.3">
      <c r="E30104" t="s">
        <v>30076</v>
      </c>
      <c r="F30104">
        <v>135</v>
      </c>
      <c r="G30104">
        <v>250</v>
      </c>
    </row>
    <row r="30105" spans="5:7" x14ac:dyDescent="0.3">
      <c r="E30105" t="s">
        <v>30077</v>
      </c>
      <c r="F30105">
        <v>878</v>
      </c>
      <c r="G30105">
        <v>0</v>
      </c>
    </row>
    <row r="30106" spans="5:7" x14ac:dyDescent="0.3">
      <c r="E30106" t="s">
        <v>30078</v>
      </c>
      <c r="F30106">
        <v>260</v>
      </c>
      <c r="G30106">
        <v>527</v>
      </c>
    </row>
    <row r="30107" spans="5:7" x14ac:dyDescent="0.3">
      <c r="E30107" t="s">
        <v>30079</v>
      </c>
      <c r="F30107">
        <v>589</v>
      </c>
      <c r="G30107">
        <v>0</v>
      </c>
    </row>
    <row r="30108" spans="5:7" x14ac:dyDescent="0.3">
      <c r="E30108" t="s">
        <v>30080</v>
      </c>
      <c r="F30108">
        <v>-4</v>
      </c>
      <c r="G30108">
        <v>150</v>
      </c>
    </row>
    <row r="30109" spans="5:7" x14ac:dyDescent="0.3">
      <c r="E30109" t="s">
        <v>30081</v>
      </c>
      <c r="F30109">
        <v>0</v>
      </c>
      <c r="G30109">
        <v>1270</v>
      </c>
    </row>
    <row r="30110" spans="5:7" x14ac:dyDescent="0.3">
      <c r="E30110" t="s">
        <v>30082</v>
      </c>
      <c r="F30110">
        <v>267</v>
      </c>
      <c r="G30110">
        <v>0</v>
      </c>
    </row>
    <row r="30111" spans="5:7" x14ac:dyDescent="0.3">
      <c r="E30111" t="s">
        <v>30083</v>
      </c>
      <c r="F30111">
        <v>1991</v>
      </c>
      <c r="G30111">
        <v>0</v>
      </c>
    </row>
    <row r="30112" spans="5:7" x14ac:dyDescent="0.3">
      <c r="E30112" t="s">
        <v>30084</v>
      </c>
      <c r="F30112">
        <v>400</v>
      </c>
      <c r="G30112">
        <v>0</v>
      </c>
    </row>
    <row r="30113" spans="5:7" x14ac:dyDescent="0.3">
      <c r="E30113" t="s">
        <v>30085</v>
      </c>
      <c r="F30113">
        <v>452</v>
      </c>
      <c r="G30113">
        <v>0</v>
      </c>
    </row>
    <row r="30114" spans="5:7" x14ac:dyDescent="0.3">
      <c r="E30114" t="s">
        <v>30086</v>
      </c>
      <c r="F30114">
        <v>0</v>
      </c>
      <c r="G30114">
        <v>0</v>
      </c>
    </row>
    <row r="30115" spans="5:7" x14ac:dyDescent="0.3">
      <c r="E30115" t="s">
        <v>30087</v>
      </c>
      <c r="F30115">
        <v>-5</v>
      </c>
      <c r="G30115">
        <v>452</v>
      </c>
    </row>
    <row r="30116" spans="5:7" x14ac:dyDescent="0.3">
      <c r="E30116" t="s">
        <v>30088</v>
      </c>
      <c r="F30116">
        <v>1207</v>
      </c>
      <c r="G30116">
        <v>1000</v>
      </c>
    </row>
    <row r="30117" spans="5:7" x14ac:dyDescent="0.3">
      <c r="E30117" t="s">
        <v>30089</v>
      </c>
      <c r="F30117">
        <v>241</v>
      </c>
      <c r="G30117">
        <v>0</v>
      </c>
    </row>
    <row r="30118" spans="5:7" x14ac:dyDescent="0.3">
      <c r="E30118" t="s">
        <v>30090</v>
      </c>
      <c r="F30118">
        <v>6</v>
      </c>
      <c r="G30118">
        <v>112</v>
      </c>
    </row>
    <row r="30119" spans="5:7" x14ac:dyDescent="0.3">
      <c r="E30119" t="s">
        <v>30091</v>
      </c>
      <c r="F30119">
        <v>255</v>
      </c>
      <c r="G30119">
        <v>0</v>
      </c>
    </row>
    <row r="30120" spans="5:7" x14ac:dyDescent="0.3">
      <c r="E30120" t="s">
        <v>30092</v>
      </c>
      <c r="F30120">
        <v>0</v>
      </c>
      <c r="G30120">
        <v>190</v>
      </c>
    </row>
    <row r="30121" spans="5:7" x14ac:dyDescent="0.3">
      <c r="E30121" t="s">
        <v>30093</v>
      </c>
      <c r="F30121">
        <v>-755</v>
      </c>
      <c r="G30121">
        <v>0</v>
      </c>
    </row>
    <row r="30122" spans="5:7" x14ac:dyDescent="0.3">
      <c r="E30122" t="s">
        <v>30094</v>
      </c>
      <c r="F30122">
        <v>0</v>
      </c>
      <c r="G30122">
        <v>95</v>
      </c>
    </row>
    <row r="30123" spans="5:7" x14ac:dyDescent="0.3">
      <c r="E30123" t="s">
        <v>30095</v>
      </c>
      <c r="F30123">
        <v>11</v>
      </c>
      <c r="G30123">
        <v>165</v>
      </c>
    </row>
    <row r="30124" spans="5:7" x14ac:dyDescent="0.3">
      <c r="E30124" t="s">
        <v>30096</v>
      </c>
      <c r="F30124">
        <v>0</v>
      </c>
      <c r="G30124">
        <v>158</v>
      </c>
    </row>
    <row r="30125" spans="5:7" x14ac:dyDescent="0.3">
      <c r="E30125" t="s">
        <v>30097</v>
      </c>
      <c r="F30125">
        <v>5</v>
      </c>
      <c r="G30125">
        <v>105</v>
      </c>
    </row>
    <row r="30126" spans="5:7" x14ac:dyDescent="0.3">
      <c r="E30126" t="s">
        <v>30098</v>
      </c>
      <c r="F30126">
        <v>0</v>
      </c>
      <c r="G30126">
        <v>134</v>
      </c>
    </row>
    <row r="30127" spans="5:7" x14ac:dyDescent="0.3">
      <c r="E30127" t="s">
        <v>30099</v>
      </c>
      <c r="F30127">
        <v>193</v>
      </c>
      <c r="G30127">
        <v>277</v>
      </c>
    </row>
    <row r="30128" spans="5:7" x14ac:dyDescent="0.3">
      <c r="E30128" t="s">
        <v>30100</v>
      </c>
      <c r="F30128">
        <v>1782</v>
      </c>
      <c r="G30128">
        <v>0</v>
      </c>
    </row>
    <row r="30129" spans="5:7" x14ac:dyDescent="0.3">
      <c r="E30129" t="s">
        <v>30101</v>
      </c>
      <c r="F30129">
        <v>5413</v>
      </c>
      <c r="G30129">
        <v>0</v>
      </c>
    </row>
    <row r="30130" spans="5:7" x14ac:dyDescent="0.3">
      <c r="E30130" t="s">
        <v>30102</v>
      </c>
      <c r="F30130">
        <v>1559</v>
      </c>
      <c r="G30130">
        <v>1000</v>
      </c>
    </row>
    <row r="30131" spans="5:7" x14ac:dyDescent="0.3">
      <c r="E30131" t="s">
        <v>30103</v>
      </c>
      <c r="F30131">
        <v>5707</v>
      </c>
      <c r="G30131">
        <v>0</v>
      </c>
    </row>
    <row r="30132" spans="5:7" x14ac:dyDescent="0.3">
      <c r="E30132" t="s">
        <v>30104</v>
      </c>
      <c r="F30132">
        <v>0</v>
      </c>
      <c r="G30132">
        <v>0</v>
      </c>
    </row>
    <row r="30133" spans="5:7" x14ac:dyDescent="0.3">
      <c r="E30133" t="s">
        <v>30105</v>
      </c>
      <c r="F30133">
        <v>0</v>
      </c>
      <c r="G30133">
        <v>941</v>
      </c>
    </row>
    <row r="30134" spans="5:7" x14ac:dyDescent="0.3">
      <c r="E30134" t="s">
        <v>30106</v>
      </c>
      <c r="F30134">
        <v>106</v>
      </c>
      <c r="G30134">
        <v>0</v>
      </c>
    </row>
    <row r="30135" spans="5:7" x14ac:dyDescent="0.3">
      <c r="E30135" t="s">
        <v>30107</v>
      </c>
      <c r="F30135">
        <v>4406</v>
      </c>
      <c r="G30135">
        <v>0</v>
      </c>
    </row>
    <row r="30136" spans="5:7" x14ac:dyDescent="0.3">
      <c r="E30136" t="s">
        <v>30108</v>
      </c>
      <c r="F30136">
        <v>-6593</v>
      </c>
      <c r="G30136">
        <v>0</v>
      </c>
    </row>
    <row r="30137" spans="5:7" x14ac:dyDescent="0.3">
      <c r="E30137" t="s">
        <v>30109</v>
      </c>
      <c r="F30137">
        <v>2738</v>
      </c>
      <c r="G30137">
        <v>0</v>
      </c>
    </row>
    <row r="30138" spans="5:7" x14ac:dyDescent="0.3">
      <c r="E30138" t="s">
        <v>30110</v>
      </c>
      <c r="F30138">
        <v>-2506</v>
      </c>
      <c r="G30138">
        <v>0</v>
      </c>
    </row>
    <row r="30139" spans="5:7" x14ac:dyDescent="0.3">
      <c r="E30139" t="s">
        <v>30111</v>
      </c>
      <c r="F30139">
        <v>0</v>
      </c>
      <c r="G30139">
        <v>1269</v>
      </c>
    </row>
    <row r="30140" spans="5:7" x14ac:dyDescent="0.3">
      <c r="E30140" t="s">
        <v>30112</v>
      </c>
      <c r="F30140">
        <v>1093</v>
      </c>
      <c r="G30140">
        <v>0</v>
      </c>
    </row>
    <row r="30141" spans="5:7" x14ac:dyDescent="0.3">
      <c r="E30141" t="s">
        <v>30113</v>
      </c>
      <c r="F30141">
        <v>3481</v>
      </c>
      <c r="G30141">
        <v>1000</v>
      </c>
    </row>
    <row r="30142" spans="5:7" x14ac:dyDescent="0.3">
      <c r="E30142" t="s">
        <v>30114</v>
      </c>
      <c r="F30142">
        <v>-959</v>
      </c>
      <c r="G30142">
        <v>0</v>
      </c>
    </row>
    <row r="30143" spans="5:7" x14ac:dyDescent="0.3">
      <c r="E30143" t="s">
        <v>30115</v>
      </c>
      <c r="F30143">
        <v>131</v>
      </c>
      <c r="G30143">
        <v>0</v>
      </c>
    </row>
    <row r="30144" spans="5:7" x14ac:dyDescent="0.3">
      <c r="E30144" t="s">
        <v>30116</v>
      </c>
      <c r="F30144">
        <v>0</v>
      </c>
      <c r="G30144">
        <v>105</v>
      </c>
    </row>
    <row r="30145" spans="5:7" x14ac:dyDescent="0.3">
      <c r="E30145" t="s">
        <v>30117</v>
      </c>
      <c r="F30145">
        <v>1</v>
      </c>
      <c r="G30145">
        <v>0</v>
      </c>
    </row>
    <row r="30146" spans="5:7" x14ac:dyDescent="0.3">
      <c r="E30146" t="s">
        <v>30118</v>
      </c>
      <c r="F30146">
        <v>472</v>
      </c>
      <c r="G30146">
        <v>0</v>
      </c>
    </row>
    <row r="30147" spans="5:7" x14ac:dyDescent="0.3">
      <c r="E30147" t="s">
        <v>30119</v>
      </c>
      <c r="F30147">
        <v>606</v>
      </c>
      <c r="G30147">
        <v>0</v>
      </c>
    </row>
    <row r="30148" spans="5:7" x14ac:dyDescent="0.3">
      <c r="E30148" t="s">
        <v>30120</v>
      </c>
      <c r="F30148">
        <v>0</v>
      </c>
      <c r="G30148">
        <v>0</v>
      </c>
    </row>
    <row r="30149" spans="5:7" x14ac:dyDescent="0.3">
      <c r="E30149" t="s">
        <v>30121</v>
      </c>
      <c r="F30149">
        <v>0</v>
      </c>
      <c r="G30149">
        <v>320</v>
      </c>
    </row>
    <row r="30150" spans="5:7" x14ac:dyDescent="0.3">
      <c r="E30150" t="s">
        <v>30122</v>
      </c>
      <c r="F30150">
        <v>3278</v>
      </c>
      <c r="G30150">
        <v>0</v>
      </c>
    </row>
    <row r="30151" spans="5:7" x14ac:dyDescent="0.3">
      <c r="E30151" t="s">
        <v>30123</v>
      </c>
      <c r="F30151">
        <v>2582</v>
      </c>
      <c r="G30151">
        <v>0</v>
      </c>
    </row>
    <row r="30152" spans="5:7" x14ac:dyDescent="0.3">
      <c r="E30152" t="s">
        <v>30124</v>
      </c>
      <c r="F30152">
        <v>2</v>
      </c>
      <c r="G30152">
        <v>0</v>
      </c>
    </row>
    <row r="30153" spans="5:7" x14ac:dyDescent="0.3">
      <c r="E30153" t="s">
        <v>30125</v>
      </c>
      <c r="F30153">
        <v>1003</v>
      </c>
      <c r="G30153">
        <v>0</v>
      </c>
    </row>
    <row r="30154" spans="5:7" x14ac:dyDescent="0.3">
      <c r="E30154" t="s">
        <v>30126</v>
      </c>
      <c r="F30154">
        <v>58</v>
      </c>
      <c r="G30154">
        <v>280</v>
      </c>
    </row>
    <row r="30155" spans="5:7" x14ac:dyDescent="0.3">
      <c r="E30155" t="s">
        <v>30127</v>
      </c>
      <c r="F30155">
        <v>1257</v>
      </c>
      <c r="G30155">
        <v>1000</v>
      </c>
    </row>
    <row r="30156" spans="5:7" x14ac:dyDescent="0.3">
      <c r="E30156" t="s">
        <v>30128</v>
      </c>
      <c r="F30156">
        <v>912</v>
      </c>
      <c r="G30156">
        <v>500</v>
      </c>
    </row>
    <row r="30157" spans="5:7" x14ac:dyDescent="0.3">
      <c r="E30157" t="s">
        <v>30129</v>
      </c>
      <c r="F30157">
        <v>0</v>
      </c>
      <c r="G30157">
        <v>411</v>
      </c>
    </row>
    <row r="30158" spans="5:7" x14ac:dyDescent="0.3">
      <c r="E30158" t="s">
        <v>30130</v>
      </c>
      <c r="F30158">
        <v>497</v>
      </c>
      <c r="G30158">
        <v>0</v>
      </c>
    </row>
    <row r="30159" spans="5:7" x14ac:dyDescent="0.3">
      <c r="E30159" t="s">
        <v>30131</v>
      </c>
      <c r="F30159">
        <v>3038</v>
      </c>
      <c r="G30159">
        <v>0</v>
      </c>
    </row>
    <row r="30160" spans="5:7" x14ac:dyDescent="0.3">
      <c r="E30160" t="s">
        <v>30132</v>
      </c>
      <c r="F30160">
        <v>192</v>
      </c>
      <c r="G30160">
        <v>320</v>
      </c>
    </row>
    <row r="30161" spans="5:7" x14ac:dyDescent="0.3">
      <c r="E30161" t="s">
        <v>30133</v>
      </c>
      <c r="F30161">
        <v>1067</v>
      </c>
      <c r="G30161">
        <v>0</v>
      </c>
    </row>
    <row r="30162" spans="5:7" x14ac:dyDescent="0.3">
      <c r="E30162" t="s">
        <v>30134</v>
      </c>
      <c r="F30162">
        <v>76</v>
      </c>
      <c r="G30162">
        <v>167</v>
      </c>
    </row>
    <row r="30163" spans="5:7" x14ac:dyDescent="0.3">
      <c r="E30163" t="s">
        <v>30135</v>
      </c>
      <c r="F30163">
        <v>3334</v>
      </c>
      <c r="G30163">
        <v>0</v>
      </c>
    </row>
    <row r="30164" spans="5:7" x14ac:dyDescent="0.3">
      <c r="E30164" t="s">
        <v>30136</v>
      </c>
      <c r="F30164">
        <v>80</v>
      </c>
      <c r="G30164">
        <v>0</v>
      </c>
    </row>
    <row r="30165" spans="5:7" x14ac:dyDescent="0.3">
      <c r="E30165" t="s">
        <v>30137</v>
      </c>
      <c r="F30165">
        <v>495</v>
      </c>
      <c r="G30165">
        <v>0</v>
      </c>
    </row>
    <row r="30166" spans="5:7" x14ac:dyDescent="0.3">
      <c r="E30166" t="s">
        <v>30138</v>
      </c>
      <c r="F30166">
        <v>0</v>
      </c>
      <c r="G30166">
        <v>664</v>
      </c>
    </row>
    <row r="30167" spans="5:7" x14ac:dyDescent="0.3">
      <c r="E30167" t="s">
        <v>30139</v>
      </c>
      <c r="F30167">
        <v>-5</v>
      </c>
      <c r="G30167">
        <v>0</v>
      </c>
    </row>
    <row r="30168" spans="5:7" x14ac:dyDescent="0.3">
      <c r="E30168" t="s">
        <v>30140</v>
      </c>
      <c r="F30168">
        <v>0</v>
      </c>
      <c r="G30168">
        <v>86</v>
      </c>
    </row>
    <row r="30169" spans="5:7" x14ac:dyDescent="0.3">
      <c r="E30169" t="s">
        <v>30141</v>
      </c>
      <c r="F30169">
        <v>0</v>
      </c>
      <c r="G30169">
        <v>304</v>
      </c>
    </row>
    <row r="30170" spans="5:7" x14ac:dyDescent="0.3">
      <c r="E30170" t="s">
        <v>30142</v>
      </c>
      <c r="F30170">
        <v>164</v>
      </c>
      <c r="G30170">
        <v>338</v>
      </c>
    </row>
    <row r="30171" spans="5:7" x14ac:dyDescent="0.3">
      <c r="E30171" t="s">
        <v>30143</v>
      </c>
      <c r="F30171">
        <v>1823</v>
      </c>
      <c r="G30171">
        <v>0</v>
      </c>
    </row>
    <row r="30172" spans="5:7" x14ac:dyDescent="0.3">
      <c r="E30172" t="s">
        <v>30144</v>
      </c>
      <c r="F30172">
        <v>0</v>
      </c>
      <c r="G30172">
        <v>90</v>
      </c>
    </row>
    <row r="30173" spans="5:7" x14ac:dyDescent="0.3">
      <c r="E30173" t="s">
        <v>30145</v>
      </c>
      <c r="F30173">
        <v>814</v>
      </c>
      <c r="G30173">
        <v>930</v>
      </c>
    </row>
    <row r="30174" spans="5:7" x14ac:dyDescent="0.3">
      <c r="E30174" t="s">
        <v>30146</v>
      </c>
      <c r="F30174">
        <v>1919</v>
      </c>
      <c r="G30174">
        <v>0</v>
      </c>
    </row>
    <row r="30175" spans="5:7" x14ac:dyDescent="0.3">
      <c r="E30175" t="s">
        <v>30147</v>
      </c>
      <c r="F30175">
        <v>83</v>
      </c>
      <c r="G30175">
        <v>0</v>
      </c>
    </row>
    <row r="30176" spans="5:7" x14ac:dyDescent="0.3">
      <c r="E30176" t="s">
        <v>30148</v>
      </c>
      <c r="F30176">
        <v>2643</v>
      </c>
      <c r="G30176">
        <v>500</v>
      </c>
    </row>
    <row r="30177" spans="5:7" x14ac:dyDescent="0.3">
      <c r="E30177" t="s">
        <v>30149</v>
      </c>
      <c r="F30177">
        <v>3</v>
      </c>
      <c r="G30177">
        <v>485</v>
      </c>
    </row>
    <row r="30178" spans="5:7" x14ac:dyDescent="0.3">
      <c r="E30178" t="s">
        <v>30150</v>
      </c>
      <c r="F30178">
        <v>1414</v>
      </c>
      <c r="G30178">
        <v>1000</v>
      </c>
    </row>
    <row r="30179" spans="5:7" x14ac:dyDescent="0.3">
      <c r="E30179" t="s">
        <v>30151</v>
      </c>
      <c r="F30179">
        <v>0</v>
      </c>
      <c r="G30179">
        <v>130</v>
      </c>
    </row>
    <row r="30180" spans="5:7" x14ac:dyDescent="0.3">
      <c r="E30180" t="s">
        <v>30152</v>
      </c>
      <c r="F30180">
        <v>0</v>
      </c>
      <c r="G30180">
        <v>0</v>
      </c>
    </row>
    <row r="30181" spans="5:7" x14ac:dyDescent="0.3">
      <c r="E30181" t="s">
        <v>30153</v>
      </c>
      <c r="F30181">
        <v>257</v>
      </c>
      <c r="G30181">
        <v>0</v>
      </c>
    </row>
    <row r="30182" spans="5:7" x14ac:dyDescent="0.3">
      <c r="E30182" t="s">
        <v>30154</v>
      </c>
      <c r="F30182">
        <v>0</v>
      </c>
      <c r="G30182">
        <v>1665</v>
      </c>
    </row>
    <row r="30183" spans="5:7" x14ac:dyDescent="0.3">
      <c r="E30183" t="s">
        <v>30155</v>
      </c>
      <c r="F30183">
        <v>0</v>
      </c>
      <c r="G30183">
        <v>662</v>
      </c>
    </row>
    <row r="30184" spans="5:7" x14ac:dyDescent="0.3">
      <c r="E30184" t="s">
        <v>30156</v>
      </c>
      <c r="F30184">
        <v>1</v>
      </c>
      <c r="G30184">
        <v>1050</v>
      </c>
    </row>
    <row r="30185" spans="5:7" x14ac:dyDescent="0.3">
      <c r="E30185" t="s">
        <v>30157</v>
      </c>
      <c r="F30185">
        <v>308</v>
      </c>
      <c r="G30185">
        <v>615</v>
      </c>
    </row>
    <row r="30186" spans="5:7" x14ac:dyDescent="0.3">
      <c r="E30186" t="s">
        <v>30158</v>
      </c>
      <c r="F30186">
        <v>0</v>
      </c>
      <c r="G30186">
        <v>250</v>
      </c>
    </row>
    <row r="30187" spans="5:7" x14ac:dyDescent="0.3">
      <c r="E30187" t="s">
        <v>30159</v>
      </c>
      <c r="F30187">
        <v>0</v>
      </c>
      <c r="G30187">
        <v>399</v>
      </c>
    </row>
    <row r="30188" spans="5:7" x14ac:dyDescent="0.3">
      <c r="E30188" t="s">
        <v>30160</v>
      </c>
      <c r="F30188">
        <v>1865</v>
      </c>
      <c r="G30188">
        <v>1000</v>
      </c>
    </row>
    <row r="30189" spans="5:7" x14ac:dyDescent="0.3">
      <c r="E30189" t="s">
        <v>30161</v>
      </c>
      <c r="F30189">
        <v>3183</v>
      </c>
      <c r="G30189">
        <v>0</v>
      </c>
    </row>
    <row r="30190" spans="5:7" x14ac:dyDescent="0.3">
      <c r="E30190" t="s">
        <v>30162</v>
      </c>
      <c r="F30190">
        <v>1697</v>
      </c>
      <c r="G30190">
        <v>0</v>
      </c>
    </row>
    <row r="30191" spans="5:7" x14ac:dyDescent="0.3">
      <c r="E30191" t="s">
        <v>30163</v>
      </c>
      <c r="F30191">
        <v>147</v>
      </c>
      <c r="G30191">
        <v>0</v>
      </c>
    </row>
    <row r="30192" spans="5:7" x14ac:dyDescent="0.3">
      <c r="E30192" t="s">
        <v>30164</v>
      </c>
      <c r="F30192">
        <v>0</v>
      </c>
      <c r="G30192">
        <v>192</v>
      </c>
    </row>
    <row r="30193" spans="5:7" x14ac:dyDescent="0.3">
      <c r="E30193" t="s">
        <v>30165</v>
      </c>
      <c r="F30193">
        <v>0</v>
      </c>
      <c r="G30193">
        <v>757</v>
      </c>
    </row>
    <row r="30194" spans="5:7" x14ac:dyDescent="0.3">
      <c r="E30194" t="s">
        <v>30166</v>
      </c>
      <c r="F30194">
        <v>85</v>
      </c>
      <c r="G30194">
        <v>0</v>
      </c>
    </row>
    <row r="30195" spans="5:7" x14ac:dyDescent="0.3">
      <c r="E30195" t="s">
        <v>30167</v>
      </c>
      <c r="F30195">
        <v>0</v>
      </c>
      <c r="G30195">
        <v>85</v>
      </c>
    </row>
    <row r="30196" spans="5:7" x14ac:dyDescent="0.3">
      <c r="E30196" t="s">
        <v>30168</v>
      </c>
      <c r="F30196">
        <v>0</v>
      </c>
      <c r="G30196">
        <v>905</v>
      </c>
    </row>
    <row r="30197" spans="5:7" x14ac:dyDescent="0.3">
      <c r="E30197" t="s">
        <v>30169</v>
      </c>
      <c r="F30197">
        <v>0</v>
      </c>
      <c r="G30197">
        <v>249</v>
      </c>
    </row>
    <row r="30198" spans="5:7" x14ac:dyDescent="0.3">
      <c r="E30198" t="s">
        <v>30170</v>
      </c>
      <c r="F30198">
        <v>0</v>
      </c>
      <c r="G30198">
        <v>606</v>
      </c>
    </row>
    <row r="30199" spans="5:7" x14ac:dyDescent="0.3">
      <c r="E30199" t="s">
        <v>30171</v>
      </c>
      <c r="F30199">
        <v>45</v>
      </c>
      <c r="G30199">
        <v>1542</v>
      </c>
    </row>
    <row r="30200" spans="5:7" x14ac:dyDescent="0.3">
      <c r="E30200" t="s">
        <v>30172</v>
      </c>
      <c r="F30200">
        <v>18</v>
      </c>
      <c r="G30200">
        <v>0</v>
      </c>
    </row>
    <row r="30201" spans="5:7" x14ac:dyDescent="0.3">
      <c r="E30201" t="s">
        <v>30173</v>
      </c>
      <c r="F30201">
        <v>562</v>
      </c>
      <c r="G30201">
        <v>500</v>
      </c>
    </row>
    <row r="30202" spans="5:7" x14ac:dyDescent="0.3">
      <c r="E30202" t="s">
        <v>30174</v>
      </c>
      <c r="F30202">
        <v>0</v>
      </c>
      <c r="G30202">
        <v>86</v>
      </c>
    </row>
    <row r="30203" spans="5:7" x14ac:dyDescent="0.3">
      <c r="E30203" t="s">
        <v>30175</v>
      </c>
      <c r="F30203">
        <v>106</v>
      </c>
      <c r="G30203">
        <v>243</v>
      </c>
    </row>
    <row r="30204" spans="5:7" x14ac:dyDescent="0.3">
      <c r="E30204" t="s">
        <v>30176</v>
      </c>
      <c r="F30204">
        <v>386</v>
      </c>
      <c r="G30204">
        <v>737</v>
      </c>
    </row>
    <row r="30205" spans="5:7" x14ac:dyDescent="0.3">
      <c r="E30205" t="s">
        <v>30177</v>
      </c>
      <c r="F30205">
        <v>0</v>
      </c>
      <c r="G30205">
        <v>0</v>
      </c>
    </row>
    <row r="30206" spans="5:7" x14ac:dyDescent="0.3">
      <c r="E30206" t="s">
        <v>30178</v>
      </c>
      <c r="F30206">
        <v>802</v>
      </c>
      <c r="G30206">
        <v>1500</v>
      </c>
    </row>
    <row r="30207" spans="5:7" x14ac:dyDescent="0.3">
      <c r="E30207" t="s">
        <v>30179</v>
      </c>
      <c r="F30207">
        <v>870</v>
      </c>
      <c r="G30207">
        <v>0</v>
      </c>
    </row>
    <row r="30208" spans="5:7" x14ac:dyDescent="0.3">
      <c r="E30208" t="s">
        <v>30180</v>
      </c>
      <c r="F30208">
        <v>0</v>
      </c>
      <c r="G30208">
        <v>555</v>
      </c>
    </row>
    <row r="30209" spans="5:7" x14ac:dyDescent="0.3">
      <c r="E30209" t="s">
        <v>30181</v>
      </c>
      <c r="F30209">
        <v>2067</v>
      </c>
      <c r="G30209">
        <v>0</v>
      </c>
    </row>
    <row r="30210" spans="5:7" x14ac:dyDescent="0.3">
      <c r="E30210" t="s">
        <v>30182</v>
      </c>
      <c r="F30210">
        <v>761</v>
      </c>
      <c r="G30210">
        <v>0</v>
      </c>
    </row>
    <row r="30211" spans="5:7" x14ac:dyDescent="0.3">
      <c r="E30211" t="s">
        <v>30183</v>
      </c>
      <c r="F30211">
        <v>80</v>
      </c>
      <c r="G30211">
        <v>0</v>
      </c>
    </row>
    <row r="30212" spans="5:7" x14ac:dyDescent="0.3">
      <c r="E30212" t="s">
        <v>30184</v>
      </c>
      <c r="F30212">
        <v>0</v>
      </c>
      <c r="G30212">
        <v>657</v>
      </c>
    </row>
    <row r="30213" spans="5:7" x14ac:dyDescent="0.3">
      <c r="E30213" t="s">
        <v>30185</v>
      </c>
      <c r="F30213">
        <v>0</v>
      </c>
      <c r="G30213">
        <v>317</v>
      </c>
    </row>
    <row r="30214" spans="5:7" x14ac:dyDescent="0.3">
      <c r="E30214" t="s">
        <v>30186</v>
      </c>
      <c r="F30214">
        <v>0</v>
      </c>
      <c r="G30214">
        <v>410</v>
      </c>
    </row>
    <row r="30215" spans="5:7" x14ac:dyDescent="0.3">
      <c r="E30215" t="s">
        <v>30187</v>
      </c>
      <c r="F30215">
        <v>647</v>
      </c>
      <c r="G30215">
        <v>0</v>
      </c>
    </row>
    <row r="30216" spans="5:7" x14ac:dyDescent="0.3">
      <c r="E30216" t="s">
        <v>30188</v>
      </c>
      <c r="F30216">
        <v>281</v>
      </c>
      <c r="G30216">
        <v>0</v>
      </c>
    </row>
    <row r="30217" spans="5:7" x14ac:dyDescent="0.3">
      <c r="E30217" t="s">
        <v>30189</v>
      </c>
      <c r="F30217">
        <v>320</v>
      </c>
      <c r="G30217">
        <v>0</v>
      </c>
    </row>
    <row r="30218" spans="5:7" x14ac:dyDescent="0.3">
      <c r="E30218" t="s">
        <v>30190</v>
      </c>
      <c r="F30218">
        <v>-1</v>
      </c>
      <c r="G30218">
        <v>240</v>
      </c>
    </row>
    <row r="30219" spans="5:7" x14ac:dyDescent="0.3">
      <c r="E30219" t="s">
        <v>30191</v>
      </c>
      <c r="F30219">
        <v>426</v>
      </c>
      <c r="G30219">
        <v>0</v>
      </c>
    </row>
    <row r="30220" spans="5:7" x14ac:dyDescent="0.3">
      <c r="E30220" t="s">
        <v>30192</v>
      </c>
      <c r="F30220">
        <v>0</v>
      </c>
      <c r="G30220">
        <v>0</v>
      </c>
    </row>
    <row r="30221" spans="5:7" x14ac:dyDescent="0.3">
      <c r="E30221" t="s">
        <v>30193</v>
      </c>
      <c r="F30221">
        <v>0</v>
      </c>
      <c r="G30221">
        <v>0</v>
      </c>
    </row>
    <row r="30222" spans="5:7" x14ac:dyDescent="0.3">
      <c r="E30222" t="s">
        <v>30194</v>
      </c>
      <c r="F30222">
        <v>2720</v>
      </c>
      <c r="G30222">
        <v>0</v>
      </c>
    </row>
    <row r="30223" spans="5:7" x14ac:dyDescent="0.3">
      <c r="E30223" t="s">
        <v>30195</v>
      </c>
      <c r="F30223">
        <v>1534</v>
      </c>
      <c r="G30223">
        <v>0</v>
      </c>
    </row>
    <row r="30224" spans="5:7" x14ac:dyDescent="0.3">
      <c r="E30224" t="s">
        <v>30196</v>
      </c>
      <c r="F30224">
        <v>1024</v>
      </c>
      <c r="G30224">
        <v>0</v>
      </c>
    </row>
    <row r="30225" spans="5:7" x14ac:dyDescent="0.3">
      <c r="E30225" t="s">
        <v>30197</v>
      </c>
      <c r="F30225">
        <v>0</v>
      </c>
      <c r="G30225">
        <v>0</v>
      </c>
    </row>
    <row r="30226" spans="5:7" x14ac:dyDescent="0.3">
      <c r="E30226" t="s">
        <v>30198</v>
      </c>
      <c r="F30226">
        <v>0</v>
      </c>
      <c r="G30226">
        <v>0</v>
      </c>
    </row>
    <row r="30227" spans="5:7" x14ac:dyDescent="0.3">
      <c r="E30227" t="s">
        <v>30199</v>
      </c>
      <c r="F30227">
        <v>0</v>
      </c>
      <c r="G30227">
        <v>582</v>
      </c>
    </row>
    <row r="30228" spans="5:7" x14ac:dyDescent="0.3">
      <c r="E30228" t="s">
        <v>30200</v>
      </c>
      <c r="F30228">
        <v>263</v>
      </c>
      <c r="G30228">
        <v>0</v>
      </c>
    </row>
    <row r="30229" spans="5:7" x14ac:dyDescent="0.3">
      <c r="E30229" t="s">
        <v>30201</v>
      </c>
      <c r="F30229">
        <v>504</v>
      </c>
      <c r="G30229">
        <v>0</v>
      </c>
    </row>
    <row r="30230" spans="5:7" x14ac:dyDescent="0.3">
      <c r="E30230" t="s">
        <v>30202</v>
      </c>
      <c r="F30230">
        <v>57</v>
      </c>
      <c r="G30230">
        <v>0</v>
      </c>
    </row>
    <row r="30231" spans="5:7" x14ac:dyDescent="0.3">
      <c r="E30231" t="s">
        <v>30203</v>
      </c>
      <c r="F30231">
        <v>0</v>
      </c>
      <c r="G30231">
        <v>0</v>
      </c>
    </row>
    <row r="30232" spans="5:7" x14ac:dyDescent="0.3">
      <c r="E30232" t="s">
        <v>30204</v>
      </c>
      <c r="F30232">
        <v>5091</v>
      </c>
      <c r="G30232">
        <v>0</v>
      </c>
    </row>
    <row r="30233" spans="5:7" x14ac:dyDescent="0.3">
      <c r="E30233" t="s">
        <v>30205</v>
      </c>
      <c r="F30233">
        <v>916</v>
      </c>
      <c r="G30233">
        <v>0</v>
      </c>
    </row>
    <row r="30234" spans="5:7" x14ac:dyDescent="0.3">
      <c r="E30234" t="s">
        <v>30206</v>
      </c>
      <c r="F30234">
        <v>489</v>
      </c>
      <c r="G30234">
        <v>500</v>
      </c>
    </row>
    <row r="30235" spans="5:7" x14ac:dyDescent="0.3">
      <c r="E30235" t="s">
        <v>30207</v>
      </c>
      <c r="F30235">
        <v>1662</v>
      </c>
      <c r="G30235">
        <v>0</v>
      </c>
    </row>
    <row r="30236" spans="5:7" x14ac:dyDescent="0.3">
      <c r="E30236" t="s">
        <v>30208</v>
      </c>
      <c r="F30236">
        <v>2134</v>
      </c>
      <c r="G30236">
        <v>0</v>
      </c>
    </row>
    <row r="30237" spans="5:7" x14ac:dyDescent="0.3">
      <c r="E30237" t="s">
        <v>30209</v>
      </c>
      <c r="F30237">
        <v>1271</v>
      </c>
      <c r="G30237">
        <v>0</v>
      </c>
    </row>
    <row r="30238" spans="5:7" x14ac:dyDescent="0.3">
      <c r="E30238" t="s">
        <v>30210</v>
      </c>
      <c r="F30238">
        <v>-3</v>
      </c>
      <c r="G30238">
        <v>170</v>
      </c>
    </row>
    <row r="30239" spans="5:7" x14ac:dyDescent="0.3">
      <c r="E30239" t="s">
        <v>30211</v>
      </c>
      <c r="F30239">
        <v>4</v>
      </c>
      <c r="G30239">
        <v>143</v>
      </c>
    </row>
    <row r="30240" spans="5:7" x14ac:dyDescent="0.3">
      <c r="E30240" t="s">
        <v>30212</v>
      </c>
      <c r="F30240">
        <v>3707</v>
      </c>
      <c r="G30240">
        <v>2000</v>
      </c>
    </row>
    <row r="30241" spans="5:7" x14ac:dyDescent="0.3">
      <c r="E30241" t="s">
        <v>30213</v>
      </c>
      <c r="F30241">
        <v>1412</v>
      </c>
      <c r="G30241">
        <v>1000</v>
      </c>
    </row>
    <row r="30242" spans="5:7" x14ac:dyDescent="0.3">
      <c r="E30242" t="s">
        <v>30214</v>
      </c>
      <c r="F30242">
        <v>247</v>
      </c>
      <c r="G30242">
        <v>500</v>
      </c>
    </row>
    <row r="30243" spans="5:7" x14ac:dyDescent="0.3">
      <c r="E30243" t="s">
        <v>30215</v>
      </c>
      <c r="F30243">
        <v>1039</v>
      </c>
      <c r="G30243">
        <v>1997</v>
      </c>
    </row>
    <row r="30244" spans="5:7" x14ac:dyDescent="0.3">
      <c r="E30244" t="s">
        <v>30216</v>
      </c>
      <c r="F30244">
        <v>529</v>
      </c>
      <c r="G30244">
        <v>1000</v>
      </c>
    </row>
    <row r="30245" spans="5:7" x14ac:dyDescent="0.3">
      <c r="E30245" t="s">
        <v>30217</v>
      </c>
      <c r="F30245">
        <v>1015</v>
      </c>
      <c r="G30245">
        <v>500</v>
      </c>
    </row>
    <row r="30246" spans="5:7" x14ac:dyDescent="0.3">
      <c r="E30246" t="s">
        <v>30218</v>
      </c>
      <c r="F30246">
        <v>0</v>
      </c>
      <c r="G30246">
        <v>450</v>
      </c>
    </row>
    <row r="30247" spans="5:7" x14ac:dyDescent="0.3">
      <c r="E30247" t="s">
        <v>30219</v>
      </c>
      <c r="F30247">
        <v>536</v>
      </c>
      <c r="G30247">
        <v>0</v>
      </c>
    </row>
    <row r="30248" spans="5:7" x14ac:dyDescent="0.3">
      <c r="E30248" t="s">
        <v>30220</v>
      </c>
      <c r="F30248">
        <v>136</v>
      </c>
      <c r="G30248">
        <v>0</v>
      </c>
    </row>
    <row r="30249" spans="5:7" x14ac:dyDescent="0.3">
      <c r="E30249" t="s">
        <v>30221</v>
      </c>
      <c r="F30249">
        <v>0</v>
      </c>
      <c r="G30249">
        <v>95</v>
      </c>
    </row>
    <row r="30250" spans="5:7" x14ac:dyDescent="0.3">
      <c r="E30250" t="s">
        <v>30222</v>
      </c>
      <c r="F30250">
        <v>361</v>
      </c>
      <c r="G30250">
        <v>0</v>
      </c>
    </row>
    <row r="30251" spans="5:7" x14ac:dyDescent="0.3">
      <c r="E30251" t="s">
        <v>30223</v>
      </c>
      <c r="F30251">
        <v>0</v>
      </c>
      <c r="G30251">
        <v>85</v>
      </c>
    </row>
    <row r="30252" spans="5:7" x14ac:dyDescent="0.3">
      <c r="E30252" t="s">
        <v>30224</v>
      </c>
      <c r="F30252">
        <v>1854</v>
      </c>
      <c r="G30252">
        <v>0</v>
      </c>
    </row>
    <row r="30253" spans="5:7" x14ac:dyDescent="0.3">
      <c r="E30253" t="s">
        <v>30225</v>
      </c>
      <c r="F30253">
        <v>1002</v>
      </c>
      <c r="G30253">
        <v>0</v>
      </c>
    </row>
    <row r="30254" spans="5:7" x14ac:dyDescent="0.3">
      <c r="E30254" t="s">
        <v>30226</v>
      </c>
      <c r="F30254">
        <v>580</v>
      </c>
      <c r="G30254">
        <v>500</v>
      </c>
    </row>
    <row r="30255" spans="5:7" x14ac:dyDescent="0.3">
      <c r="E30255" t="s">
        <v>30227</v>
      </c>
      <c r="F30255">
        <v>200</v>
      </c>
      <c r="G30255">
        <v>0</v>
      </c>
    </row>
    <row r="30256" spans="5:7" x14ac:dyDescent="0.3">
      <c r="E30256" t="s">
        <v>30228</v>
      </c>
      <c r="F30256">
        <v>1</v>
      </c>
      <c r="G30256">
        <v>480</v>
      </c>
    </row>
    <row r="30257" spans="5:7" x14ac:dyDescent="0.3">
      <c r="E30257" t="s">
        <v>30229</v>
      </c>
      <c r="F30257">
        <v>0</v>
      </c>
      <c r="G30257">
        <v>819</v>
      </c>
    </row>
    <row r="30258" spans="5:7" x14ac:dyDescent="0.3">
      <c r="E30258" t="s">
        <v>30230</v>
      </c>
      <c r="F30258">
        <v>761</v>
      </c>
      <c r="G30258">
        <v>0</v>
      </c>
    </row>
    <row r="30259" spans="5:7" x14ac:dyDescent="0.3">
      <c r="E30259" t="s">
        <v>30231</v>
      </c>
      <c r="F30259">
        <v>3287</v>
      </c>
      <c r="G30259">
        <v>0</v>
      </c>
    </row>
    <row r="30260" spans="5:7" x14ac:dyDescent="0.3">
      <c r="E30260" t="s">
        <v>30232</v>
      </c>
      <c r="F30260">
        <v>0</v>
      </c>
      <c r="G30260">
        <v>246</v>
      </c>
    </row>
    <row r="30261" spans="5:7" x14ac:dyDescent="0.3">
      <c r="E30261" t="s">
        <v>30233</v>
      </c>
      <c r="F30261">
        <v>0</v>
      </c>
      <c r="G30261">
        <v>335</v>
      </c>
    </row>
    <row r="30262" spans="5:7" x14ac:dyDescent="0.3">
      <c r="E30262" t="s">
        <v>30234</v>
      </c>
      <c r="F30262">
        <v>0</v>
      </c>
      <c r="G30262">
        <v>120</v>
      </c>
    </row>
    <row r="30263" spans="5:7" x14ac:dyDescent="0.3">
      <c r="E30263" t="s">
        <v>30235</v>
      </c>
      <c r="F30263">
        <v>0</v>
      </c>
      <c r="G30263">
        <v>0</v>
      </c>
    </row>
    <row r="30264" spans="5:7" x14ac:dyDescent="0.3">
      <c r="E30264" t="s">
        <v>30236</v>
      </c>
      <c r="F30264">
        <v>1466</v>
      </c>
      <c r="G30264">
        <v>0</v>
      </c>
    </row>
    <row r="30265" spans="5:7" x14ac:dyDescent="0.3">
      <c r="E30265" t="s">
        <v>30237</v>
      </c>
      <c r="F30265">
        <v>1282</v>
      </c>
      <c r="G30265">
        <v>1282</v>
      </c>
    </row>
    <row r="30266" spans="5:7" x14ac:dyDescent="0.3">
      <c r="E30266" t="s">
        <v>30238</v>
      </c>
      <c r="F30266">
        <v>-12317</v>
      </c>
      <c r="G30266">
        <v>0</v>
      </c>
    </row>
    <row r="30267" spans="5:7" x14ac:dyDescent="0.3">
      <c r="E30267" t="s">
        <v>30239</v>
      </c>
      <c r="F30267">
        <v>0</v>
      </c>
      <c r="G30267">
        <v>0</v>
      </c>
    </row>
    <row r="30268" spans="5:7" x14ac:dyDescent="0.3">
      <c r="E30268" t="s">
        <v>30240</v>
      </c>
      <c r="F30268">
        <v>-6</v>
      </c>
      <c r="G30268">
        <v>0</v>
      </c>
    </row>
    <row r="30269" spans="5:7" x14ac:dyDescent="0.3">
      <c r="E30269" t="s">
        <v>30241</v>
      </c>
      <c r="F30269">
        <v>1919</v>
      </c>
      <c r="G30269">
        <v>0</v>
      </c>
    </row>
    <row r="30270" spans="5:7" x14ac:dyDescent="0.3">
      <c r="E30270" t="s">
        <v>30242</v>
      </c>
      <c r="F30270">
        <v>98</v>
      </c>
      <c r="G30270">
        <v>0</v>
      </c>
    </row>
    <row r="30271" spans="5:7" x14ac:dyDescent="0.3">
      <c r="E30271" t="s">
        <v>30243</v>
      </c>
      <c r="F30271">
        <v>440</v>
      </c>
      <c r="G30271">
        <v>0</v>
      </c>
    </row>
    <row r="30272" spans="5:7" x14ac:dyDescent="0.3">
      <c r="E30272" t="s">
        <v>30244</v>
      </c>
      <c r="F30272">
        <v>2533</v>
      </c>
      <c r="G30272">
        <v>2981</v>
      </c>
    </row>
    <row r="30273" spans="5:7" x14ac:dyDescent="0.3">
      <c r="E30273" t="s">
        <v>30245</v>
      </c>
      <c r="F30273">
        <v>-4</v>
      </c>
      <c r="G30273">
        <v>0</v>
      </c>
    </row>
    <row r="30274" spans="5:7" x14ac:dyDescent="0.3">
      <c r="E30274" t="s">
        <v>30246</v>
      </c>
      <c r="F30274">
        <v>-32</v>
      </c>
      <c r="G30274">
        <v>0</v>
      </c>
    </row>
    <row r="30275" spans="5:7" x14ac:dyDescent="0.3">
      <c r="E30275" t="s">
        <v>30247</v>
      </c>
      <c r="F30275">
        <v>7</v>
      </c>
      <c r="G30275">
        <v>0</v>
      </c>
    </row>
    <row r="30276" spans="5:7" x14ac:dyDescent="0.3">
      <c r="E30276" t="s">
        <v>30248</v>
      </c>
      <c r="F30276">
        <v>5952</v>
      </c>
      <c r="G30276">
        <v>0</v>
      </c>
    </row>
    <row r="30277" spans="5:7" x14ac:dyDescent="0.3">
      <c r="E30277" t="s">
        <v>30249</v>
      </c>
      <c r="F30277">
        <v>1</v>
      </c>
      <c r="G30277">
        <v>180</v>
      </c>
    </row>
    <row r="30278" spans="5:7" x14ac:dyDescent="0.3">
      <c r="E30278" t="s">
        <v>30250</v>
      </c>
      <c r="F30278">
        <v>1293</v>
      </c>
      <c r="G30278">
        <v>1854</v>
      </c>
    </row>
    <row r="30279" spans="5:7" x14ac:dyDescent="0.3">
      <c r="E30279" t="s">
        <v>30251</v>
      </c>
      <c r="F30279">
        <v>124</v>
      </c>
      <c r="G30279">
        <v>0</v>
      </c>
    </row>
    <row r="30280" spans="5:7" x14ac:dyDescent="0.3">
      <c r="E30280" t="s">
        <v>30252</v>
      </c>
      <c r="F30280">
        <v>-3</v>
      </c>
      <c r="G30280">
        <v>400</v>
      </c>
    </row>
    <row r="30281" spans="5:7" x14ac:dyDescent="0.3">
      <c r="E30281" t="s">
        <v>30253</v>
      </c>
      <c r="F30281">
        <v>0</v>
      </c>
      <c r="G30281">
        <v>485</v>
      </c>
    </row>
    <row r="30282" spans="5:7" x14ac:dyDescent="0.3">
      <c r="E30282" t="s">
        <v>30254</v>
      </c>
      <c r="F30282">
        <v>0</v>
      </c>
      <c r="G30282">
        <v>1057</v>
      </c>
    </row>
    <row r="30283" spans="5:7" x14ac:dyDescent="0.3">
      <c r="E30283" t="s">
        <v>30255</v>
      </c>
      <c r="F30283">
        <v>0</v>
      </c>
      <c r="G30283">
        <v>301</v>
      </c>
    </row>
    <row r="30284" spans="5:7" x14ac:dyDescent="0.3">
      <c r="E30284" t="s">
        <v>30256</v>
      </c>
      <c r="F30284">
        <v>193</v>
      </c>
      <c r="G30284">
        <v>0</v>
      </c>
    </row>
    <row r="30285" spans="5:7" x14ac:dyDescent="0.3">
      <c r="E30285" t="s">
        <v>30257</v>
      </c>
      <c r="F30285">
        <v>7</v>
      </c>
      <c r="G30285">
        <v>100</v>
      </c>
    </row>
    <row r="30286" spans="5:7" x14ac:dyDescent="0.3">
      <c r="E30286" t="s">
        <v>30258</v>
      </c>
      <c r="F30286">
        <v>1848</v>
      </c>
      <c r="G30286">
        <v>0</v>
      </c>
    </row>
    <row r="30287" spans="5:7" x14ac:dyDescent="0.3">
      <c r="E30287" t="s">
        <v>30259</v>
      </c>
      <c r="F30287">
        <v>1652</v>
      </c>
      <c r="G30287">
        <v>1000</v>
      </c>
    </row>
    <row r="30288" spans="5:7" x14ac:dyDescent="0.3">
      <c r="E30288" t="s">
        <v>30260</v>
      </c>
      <c r="F30288">
        <v>628</v>
      </c>
      <c r="G30288">
        <v>0</v>
      </c>
    </row>
    <row r="30289" spans="5:7" x14ac:dyDescent="0.3">
      <c r="E30289" t="s">
        <v>30261</v>
      </c>
      <c r="F30289">
        <v>1424</v>
      </c>
      <c r="G30289">
        <v>0</v>
      </c>
    </row>
    <row r="30290" spans="5:7" x14ac:dyDescent="0.3">
      <c r="E30290" t="s">
        <v>30262</v>
      </c>
      <c r="F30290">
        <v>294</v>
      </c>
      <c r="G30290">
        <v>0</v>
      </c>
    </row>
    <row r="30291" spans="5:7" x14ac:dyDescent="0.3">
      <c r="E30291" t="s">
        <v>30263</v>
      </c>
      <c r="F30291">
        <v>285</v>
      </c>
      <c r="G30291">
        <v>0</v>
      </c>
    </row>
    <row r="30292" spans="5:7" x14ac:dyDescent="0.3">
      <c r="E30292" t="s">
        <v>30264</v>
      </c>
      <c r="F30292">
        <v>406</v>
      </c>
      <c r="G30292">
        <v>650</v>
      </c>
    </row>
    <row r="30293" spans="5:7" x14ac:dyDescent="0.3">
      <c r="E30293" t="s">
        <v>30265</v>
      </c>
      <c r="F30293">
        <v>0</v>
      </c>
      <c r="G30293">
        <v>310</v>
      </c>
    </row>
    <row r="30294" spans="5:7" x14ac:dyDescent="0.3">
      <c r="E30294" t="s">
        <v>30266</v>
      </c>
      <c r="F30294">
        <v>1334</v>
      </c>
      <c r="G30294">
        <v>500</v>
      </c>
    </row>
    <row r="30295" spans="5:7" x14ac:dyDescent="0.3">
      <c r="E30295" t="s">
        <v>30267</v>
      </c>
      <c r="F30295">
        <v>933</v>
      </c>
      <c r="G30295">
        <v>0</v>
      </c>
    </row>
    <row r="30296" spans="5:7" x14ac:dyDescent="0.3">
      <c r="E30296" t="s">
        <v>30268</v>
      </c>
      <c r="F30296">
        <v>672</v>
      </c>
      <c r="G30296">
        <v>0</v>
      </c>
    </row>
    <row r="30297" spans="5:7" x14ac:dyDescent="0.3">
      <c r="E30297" t="s">
        <v>30269</v>
      </c>
      <c r="F30297">
        <v>453</v>
      </c>
      <c r="G30297">
        <v>0</v>
      </c>
    </row>
    <row r="30298" spans="5:7" x14ac:dyDescent="0.3">
      <c r="E30298" t="s">
        <v>30270</v>
      </c>
      <c r="F30298">
        <v>-89</v>
      </c>
      <c r="G30298">
        <v>0</v>
      </c>
    </row>
    <row r="30299" spans="5:7" x14ac:dyDescent="0.3">
      <c r="E30299" t="s">
        <v>30271</v>
      </c>
      <c r="F30299">
        <v>1695</v>
      </c>
      <c r="G30299">
        <v>1786</v>
      </c>
    </row>
    <row r="30300" spans="5:7" x14ac:dyDescent="0.3">
      <c r="E30300" t="s">
        <v>30272</v>
      </c>
      <c r="F30300">
        <v>0</v>
      </c>
      <c r="G30300">
        <v>341</v>
      </c>
    </row>
    <row r="30301" spans="5:7" x14ac:dyDescent="0.3">
      <c r="E30301" t="s">
        <v>30273</v>
      </c>
      <c r="F30301">
        <v>971</v>
      </c>
      <c r="G30301">
        <v>0</v>
      </c>
    </row>
    <row r="30302" spans="5:7" x14ac:dyDescent="0.3">
      <c r="E30302" t="s">
        <v>30274</v>
      </c>
      <c r="F30302">
        <v>0</v>
      </c>
      <c r="G30302">
        <v>0</v>
      </c>
    </row>
    <row r="30303" spans="5:7" x14ac:dyDescent="0.3">
      <c r="E30303" t="s">
        <v>30275</v>
      </c>
      <c r="F30303">
        <v>0</v>
      </c>
      <c r="G30303">
        <v>90</v>
      </c>
    </row>
    <row r="30304" spans="5:7" x14ac:dyDescent="0.3">
      <c r="E30304" t="s">
        <v>30276</v>
      </c>
      <c r="F30304">
        <v>234</v>
      </c>
      <c r="G30304">
        <v>0</v>
      </c>
    </row>
    <row r="30305" spans="5:7" x14ac:dyDescent="0.3">
      <c r="E30305" t="s">
        <v>30277</v>
      </c>
      <c r="F30305">
        <v>1171</v>
      </c>
      <c r="G30305">
        <v>500</v>
      </c>
    </row>
    <row r="30306" spans="5:7" x14ac:dyDescent="0.3">
      <c r="E30306" t="s">
        <v>30278</v>
      </c>
      <c r="F30306">
        <v>-2</v>
      </c>
      <c r="G30306">
        <v>180</v>
      </c>
    </row>
    <row r="30307" spans="5:7" x14ac:dyDescent="0.3">
      <c r="E30307" t="s">
        <v>30279</v>
      </c>
      <c r="F30307">
        <v>178</v>
      </c>
      <c r="G30307">
        <v>367</v>
      </c>
    </row>
    <row r="30308" spans="5:7" x14ac:dyDescent="0.3">
      <c r="E30308" t="s">
        <v>30280</v>
      </c>
      <c r="F30308">
        <v>0</v>
      </c>
      <c r="G30308">
        <v>301</v>
      </c>
    </row>
    <row r="30309" spans="5:7" x14ac:dyDescent="0.3">
      <c r="E30309" t="s">
        <v>30281</v>
      </c>
      <c r="F30309">
        <v>0</v>
      </c>
      <c r="G30309">
        <v>129</v>
      </c>
    </row>
    <row r="30310" spans="5:7" x14ac:dyDescent="0.3">
      <c r="E30310" t="s">
        <v>30282</v>
      </c>
      <c r="F30310">
        <v>0</v>
      </c>
      <c r="G30310">
        <v>290</v>
      </c>
    </row>
    <row r="30311" spans="5:7" x14ac:dyDescent="0.3">
      <c r="E30311" t="s">
        <v>30283</v>
      </c>
      <c r="F30311">
        <v>0</v>
      </c>
      <c r="G30311">
        <v>977</v>
      </c>
    </row>
    <row r="30312" spans="5:7" x14ac:dyDescent="0.3">
      <c r="E30312" t="s">
        <v>30284</v>
      </c>
      <c r="F30312">
        <v>0</v>
      </c>
      <c r="G30312">
        <v>1433</v>
      </c>
    </row>
    <row r="30313" spans="5:7" x14ac:dyDescent="0.3">
      <c r="E30313" t="s">
        <v>30285</v>
      </c>
      <c r="F30313">
        <v>1725</v>
      </c>
      <c r="G30313">
        <v>0</v>
      </c>
    </row>
    <row r="30314" spans="5:7" x14ac:dyDescent="0.3">
      <c r="E30314" t="s">
        <v>30286</v>
      </c>
      <c r="F30314">
        <v>258</v>
      </c>
      <c r="G30314">
        <v>481</v>
      </c>
    </row>
    <row r="30315" spans="5:7" x14ac:dyDescent="0.3">
      <c r="E30315" t="s">
        <v>30287</v>
      </c>
      <c r="F30315">
        <v>0</v>
      </c>
      <c r="G30315">
        <v>180</v>
      </c>
    </row>
    <row r="30316" spans="5:7" x14ac:dyDescent="0.3">
      <c r="E30316" t="s">
        <v>30288</v>
      </c>
      <c r="F30316">
        <v>1173</v>
      </c>
      <c r="G30316">
        <v>0</v>
      </c>
    </row>
    <row r="30317" spans="5:7" x14ac:dyDescent="0.3">
      <c r="E30317" t="s">
        <v>30289</v>
      </c>
      <c r="F30317">
        <v>430</v>
      </c>
      <c r="G30317">
        <v>734</v>
      </c>
    </row>
    <row r="30318" spans="5:7" x14ac:dyDescent="0.3">
      <c r="E30318" t="s">
        <v>30290</v>
      </c>
      <c r="F30318">
        <v>268</v>
      </c>
      <c r="G30318">
        <v>501</v>
      </c>
    </row>
    <row r="30319" spans="5:7" x14ac:dyDescent="0.3">
      <c r="E30319" t="s">
        <v>30291</v>
      </c>
      <c r="F30319">
        <v>188</v>
      </c>
      <c r="G30319">
        <v>0</v>
      </c>
    </row>
    <row r="30320" spans="5:7" x14ac:dyDescent="0.3">
      <c r="E30320" t="s">
        <v>30292</v>
      </c>
      <c r="F30320">
        <v>232</v>
      </c>
      <c r="G30320">
        <v>445</v>
      </c>
    </row>
    <row r="30321" spans="5:7" x14ac:dyDescent="0.3">
      <c r="E30321" t="s">
        <v>30293</v>
      </c>
      <c r="F30321">
        <v>402</v>
      </c>
      <c r="G30321">
        <v>0</v>
      </c>
    </row>
    <row r="30322" spans="5:7" x14ac:dyDescent="0.3">
      <c r="E30322" t="s">
        <v>30294</v>
      </c>
      <c r="F30322">
        <v>1098</v>
      </c>
      <c r="G30322">
        <v>0</v>
      </c>
    </row>
    <row r="30323" spans="5:7" x14ac:dyDescent="0.3">
      <c r="E30323" t="s">
        <v>30295</v>
      </c>
      <c r="F30323">
        <v>8715</v>
      </c>
      <c r="G30323">
        <v>0</v>
      </c>
    </row>
    <row r="30324" spans="5:7" x14ac:dyDescent="0.3">
      <c r="E30324" t="s">
        <v>30296</v>
      </c>
      <c r="F30324">
        <v>2581</v>
      </c>
      <c r="G30324">
        <v>0</v>
      </c>
    </row>
    <row r="30325" spans="5:7" x14ac:dyDescent="0.3">
      <c r="E30325" t="s">
        <v>30297</v>
      </c>
      <c r="F30325">
        <v>511</v>
      </c>
      <c r="G30325">
        <v>450</v>
      </c>
    </row>
    <row r="30326" spans="5:7" x14ac:dyDescent="0.3">
      <c r="E30326" t="s">
        <v>30298</v>
      </c>
      <c r="F30326">
        <v>0</v>
      </c>
      <c r="G30326">
        <v>1226</v>
      </c>
    </row>
    <row r="30327" spans="5:7" x14ac:dyDescent="0.3">
      <c r="E30327" t="s">
        <v>30299</v>
      </c>
      <c r="F30327">
        <v>288</v>
      </c>
      <c r="G30327">
        <v>0</v>
      </c>
    </row>
    <row r="30328" spans="5:7" x14ac:dyDescent="0.3">
      <c r="E30328" t="s">
        <v>30300</v>
      </c>
      <c r="F30328">
        <v>3348</v>
      </c>
      <c r="G30328">
        <v>0</v>
      </c>
    </row>
    <row r="30329" spans="5:7" x14ac:dyDescent="0.3">
      <c r="E30329" t="s">
        <v>30301</v>
      </c>
      <c r="F30329">
        <v>1087</v>
      </c>
      <c r="G30329">
        <v>0</v>
      </c>
    </row>
    <row r="30330" spans="5:7" x14ac:dyDescent="0.3">
      <c r="E30330" t="s">
        <v>30302</v>
      </c>
      <c r="F30330">
        <v>298</v>
      </c>
      <c r="G30330">
        <v>0</v>
      </c>
    </row>
    <row r="30331" spans="5:7" x14ac:dyDescent="0.3">
      <c r="E30331" t="s">
        <v>30303</v>
      </c>
      <c r="F30331">
        <v>1644</v>
      </c>
      <c r="G30331">
        <v>0</v>
      </c>
    </row>
    <row r="30332" spans="5:7" x14ac:dyDescent="0.3">
      <c r="E30332" t="s">
        <v>30304</v>
      </c>
      <c r="F30332">
        <v>1212</v>
      </c>
      <c r="G30332">
        <v>0</v>
      </c>
    </row>
    <row r="30333" spans="5:7" x14ac:dyDescent="0.3">
      <c r="E30333" t="s">
        <v>30305</v>
      </c>
      <c r="F30333">
        <v>0</v>
      </c>
      <c r="G30333">
        <v>85</v>
      </c>
    </row>
    <row r="30334" spans="5:7" x14ac:dyDescent="0.3">
      <c r="E30334" t="s">
        <v>30306</v>
      </c>
      <c r="F30334">
        <v>437</v>
      </c>
      <c r="G30334">
        <v>500</v>
      </c>
    </row>
    <row r="30335" spans="5:7" x14ac:dyDescent="0.3">
      <c r="E30335" t="s">
        <v>30307</v>
      </c>
      <c r="F30335">
        <v>929</v>
      </c>
      <c r="G30335">
        <v>500</v>
      </c>
    </row>
    <row r="30336" spans="5:7" x14ac:dyDescent="0.3">
      <c r="E30336" t="s">
        <v>30308</v>
      </c>
      <c r="F30336">
        <v>992</v>
      </c>
      <c r="G30336">
        <v>1000</v>
      </c>
    </row>
    <row r="30337" spans="5:7" x14ac:dyDescent="0.3">
      <c r="E30337" t="s">
        <v>30309</v>
      </c>
      <c r="F30337">
        <v>1037</v>
      </c>
      <c r="G30337">
        <v>0</v>
      </c>
    </row>
    <row r="30338" spans="5:7" x14ac:dyDescent="0.3">
      <c r="E30338" t="s">
        <v>30310</v>
      </c>
      <c r="F30338">
        <v>0</v>
      </c>
      <c r="G30338">
        <v>0</v>
      </c>
    </row>
    <row r="30339" spans="5:7" x14ac:dyDescent="0.3">
      <c r="E30339" t="s">
        <v>30311</v>
      </c>
      <c r="F30339">
        <v>30</v>
      </c>
      <c r="G30339">
        <v>340</v>
      </c>
    </row>
    <row r="30340" spans="5:7" x14ac:dyDescent="0.3">
      <c r="E30340" t="s">
        <v>30312</v>
      </c>
      <c r="F30340">
        <v>-7</v>
      </c>
      <c r="G30340">
        <v>360</v>
      </c>
    </row>
    <row r="30341" spans="5:7" x14ac:dyDescent="0.3">
      <c r="E30341" t="s">
        <v>30313</v>
      </c>
      <c r="F30341">
        <v>254</v>
      </c>
      <c r="G30341">
        <v>0</v>
      </c>
    </row>
    <row r="30342" spans="5:7" x14ac:dyDescent="0.3">
      <c r="E30342" t="s">
        <v>30314</v>
      </c>
      <c r="F30342">
        <v>538</v>
      </c>
      <c r="G30342">
        <v>0</v>
      </c>
    </row>
    <row r="30343" spans="5:7" x14ac:dyDescent="0.3">
      <c r="E30343" t="s">
        <v>30315</v>
      </c>
      <c r="F30343">
        <v>367</v>
      </c>
      <c r="G30343">
        <v>200</v>
      </c>
    </row>
    <row r="30344" spans="5:7" x14ac:dyDescent="0.3">
      <c r="E30344" t="s">
        <v>30316</v>
      </c>
      <c r="F30344">
        <v>6</v>
      </c>
      <c r="G30344">
        <v>300</v>
      </c>
    </row>
    <row r="30345" spans="5:7" x14ac:dyDescent="0.3">
      <c r="E30345" t="s">
        <v>30317</v>
      </c>
      <c r="F30345">
        <v>110</v>
      </c>
      <c r="G30345">
        <v>500</v>
      </c>
    </row>
    <row r="30346" spans="5:7" x14ac:dyDescent="0.3">
      <c r="E30346" t="s">
        <v>30318</v>
      </c>
      <c r="F30346">
        <v>0</v>
      </c>
      <c r="G30346">
        <v>380</v>
      </c>
    </row>
    <row r="30347" spans="5:7" x14ac:dyDescent="0.3">
      <c r="E30347" t="s">
        <v>30319</v>
      </c>
      <c r="F30347">
        <v>991</v>
      </c>
      <c r="G30347">
        <v>1200</v>
      </c>
    </row>
    <row r="30348" spans="5:7" x14ac:dyDescent="0.3">
      <c r="E30348" t="s">
        <v>30320</v>
      </c>
      <c r="F30348">
        <v>4523</v>
      </c>
      <c r="G30348">
        <v>0</v>
      </c>
    </row>
    <row r="30349" spans="5:7" x14ac:dyDescent="0.3">
      <c r="E30349" t="s">
        <v>30321</v>
      </c>
      <c r="F30349">
        <v>213</v>
      </c>
      <c r="G30349">
        <v>0</v>
      </c>
    </row>
    <row r="30350" spans="5:7" x14ac:dyDescent="0.3">
      <c r="E30350" t="s">
        <v>30322</v>
      </c>
      <c r="F30350">
        <v>0</v>
      </c>
      <c r="G30350">
        <v>0</v>
      </c>
    </row>
    <row r="30351" spans="5:7" x14ac:dyDescent="0.3">
      <c r="E30351" t="s">
        <v>30323</v>
      </c>
      <c r="F30351">
        <v>0</v>
      </c>
      <c r="G30351">
        <v>0</v>
      </c>
    </row>
    <row r="30352" spans="5:7" x14ac:dyDescent="0.3">
      <c r="E30352" t="s">
        <v>30324</v>
      </c>
      <c r="F30352">
        <v>883</v>
      </c>
      <c r="G30352">
        <v>0</v>
      </c>
    </row>
    <row r="30353" spans="5:7" x14ac:dyDescent="0.3">
      <c r="E30353" t="s">
        <v>30325</v>
      </c>
      <c r="F30353">
        <v>0</v>
      </c>
      <c r="G30353">
        <v>0</v>
      </c>
    </row>
    <row r="30354" spans="5:7" x14ac:dyDescent="0.3">
      <c r="E30354" t="s">
        <v>30326</v>
      </c>
      <c r="F30354">
        <v>-40</v>
      </c>
      <c r="G30354">
        <v>0</v>
      </c>
    </row>
    <row r="30355" spans="5:7" x14ac:dyDescent="0.3">
      <c r="E30355" t="s">
        <v>30327</v>
      </c>
      <c r="F30355">
        <v>0</v>
      </c>
      <c r="G30355">
        <v>0</v>
      </c>
    </row>
    <row r="30356" spans="5:7" x14ac:dyDescent="0.3">
      <c r="E30356" t="s">
        <v>30328</v>
      </c>
      <c r="F30356">
        <v>0</v>
      </c>
      <c r="G30356">
        <v>0</v>
      </c>
    </row>
    <row r="30357" spans="5:7" x14ac:dyDescent="0.3">
      <c r="E30357" t="s">
        <v>30329</v>
      </c>
      <c r="F30357">
        <v>0</v>
      </c>
      <c r="G30357">
        <v>0</v>
      </c>
    </row>
    <row r="30358" spans="5:7" x14ac:dyDescent="0.3">
      <c r="E30358" t="s">
        <v>30330</v>
      </c>
      <c r="F30358">
        <v>0</v>
      </c>
      <c r="G30358">
        <v>0</v>
      </c>
    </row>
    <row r="30359" spans="5:7" x14ac:dyDescent="0.3">
      <c r="E30359" t="s">
        <v>30331</v>
      </c>
      <c r="F30359">
        <v>-34.15</v>
      </c>
      <c r="G30359">
        <v>0</v>
      </c>
    </row>
    <row r="30360" spans="5:7" x14ac:dyDescent="0.3">
      <c r="E30360" t="s">
        <v>30332</v>
      </c>
      <c r="F30360">
        <v>0</v>
      </c>
      <c r="G30360">
        <v>0</v>
      </c>
    </row>
    <row r="30361" spans="5:7" x14ac:dyDescent="0.3">
      <c r="E30361" t="s">
        <v>30333</v>
      </c>
      <c r="F30361">
        <v>-307.27999999999997</v>
      </c>
      <c r="G30361">
        <v>0</v>
      </c>
    </row>
    <row r="30362" spans="5:7" x14ac:dyDescent="0.3">
      <c r="E30362" t="s">
        <v>30334</v>
      </c>
      <c r="F30362">
        <v>2852.3</v>
      </c>
      <c r="G30362">
        <v>0</v>
      </c>
    </row>
    <row r="30363" spans="5:7" x14ac:dyDescent="0.3">
      <c r="E30363" t="s">
        <v>30335</v>
      </c>
      <c r="F30363">
        <v>0</v>
      </c>
      <c r="G30363">
        <v>0</v>
      </c>
    </row>
    <row r="30364" spans="5:7" x14ac:dyDescent="0.3">
      <c r="E30364" t="s">
        <v>30336</v>
      </c>
      <c r="F30364">
        <v>-50</v>
      </c>
      <c r="G30364">
        <v>0</v>
      </c>
    </row>
    <row r="30365" spans="5:7" x14ac:dyDescent="0.3">
      <c r="E30365" t="s">
        <v>30337</v>
      </c>
      <c r="F30365">
        <v>-11</v>
      </c>
      <c r="G30365">
        <v>0</v>
      </c>
    </row>
    <row r="30366" spans="5:7" x14ac:dyDescent="0.3">
      <c r="E30366" t="s">
        <v>30338</v>
      </c>
      <c r="F30366">
        <v>-1208</v>
      </c>
      <c r="G30366">
        <v>0</v>
      </c>
    </row>
    <row r="30367" spans="5:7" x14ac:dyDescent="0.3">
      <c r="E30367" t="s">
        <v>30339</v>
      </c>
      <c r="F30367">
        <v>0</v>
      </c>
      <c r="G30367">
        <v>0</v>
      </c>
    </row>
    <row r="30368" spans="5:7" x14ac:dyDescent="0.3">
      <c r="E30368" t="s">
        <v>30340</v>
      </c>
      <c r="F30368">
        <v>0</v>
      </c>
      <c r="G30368">
        <v>0</v>
      </c>
    </row>
    <row r="30369" spans="5:7" x14ac:dyDescent="0.3">
      <c r="E30369" t="s">
        <v>30341</v>
      </c>
      <c r="F30369">
        <v>0</v>
      </c>
      <c r="G30369">
        <v>0</v>
      </c>
    </row>
    <row r="30370" spans="5:7" x14ac:dyDescent="0.3">
      <c r="E30370" t="s">
        <v>30342</v>
      </c>
      <c r="F30370">
        <v>-9.27</v>
      </c>
      <c r="G30370">
        <v>0</v>
      </c>
    </row>
    <row r="30371" spans="5:7" x14ac:dyDescent="0.3">
      <c r="E30371" t="s">
        <v>30343</v>
      </c>
      <c r="F30371">
        <v>0</v>
      </c>
      <c r="G30371">
        <v>0</v>
      </c>
    </row>
    <row r="30372" spans="5:7" x14ac:dyDescent="0.3">
      <c r="E30372" t="s">
        <v>30344</v>
      </c>
      <c r="F30372">
        <v>-37.46</v>
      </c>
      <c r="G30372">
        <v>0</v>
      </c>
    </row>
    <row r="30373" spans="5:7" x14ac:dyDescent="0.3">
      <c r="E30373" t="s">
        <v>30345</v>
      </c>
      <c r="F30373">
        <v>0</v>
      </c>
      <c r="G30373">
        <v>0</v>
      </c>
    </row>
    <row r="30374" spans="5:7" x14ac:dyDescent="0.3">
      <c r="E30374" t="s">
        <v>30346</v>
      </c>
      <c r="F30374">
        <v>0</v>
      </c>
      <c r="G30374">
        <v>0</v>
      </c>
    </row>
    <row r="30375" spans="5:7" x14ac:dyDescent="0.3">
      <c r="E30375" t="s">
        <v>30347</v>
      </c>
      <c r="F30375">
        <v>0</v>
      </c>
      <c r="G30375">
        <v>0</v>
      </c>
    </row>
    <row r="30376" spans="5:7" x14ac:dyDescent="0.3">
      <c r="E30376" t="s">
        <v>30348</v>
      </c>
      <c r="F30376">
        <v>-104</v>
      </c>
      <c r="G30376">
        <v>0</v>
      </c>
    </row>
    <row r="30377" spans="5:7" x14ac:dyDescent="0.3">
      <c r="E30377" t="s">
        <v>30349</v>
      </c>
      <c r="F30377">
        <v>0</v>
      </c>
      <c r="G30377">
        <v>0</v>
      </c>
    </row>
    <row r="30378" spans="5:7" x14ac:dyDescent="0.3">
      <c r="E30378" t="s">
        <v>30350</v>
      </c>
      <c r="F30378">
        <v>3233.31</v>
      </c>
      <c r="G30378">
        <v>0</v>
      </c>
    </row>
    <row r="30379" spans="5:7" x14ac:dyDescent="0.3">
      <c r="E30379" t="s">
        <v>30351</v>
      </c>
      <c r="F30379">
        <v>0</v>
      </c>
      <c r="G30379">
        <v>0</v>
      </c>
    </row>
    <row r="30380" spans="5:7" x14ac:dyDescent="0.3">
      <c r="E30380" t="s">
        <v>30352</v>
      </c>
      <c r="F30380">
        <v>-483.7</v>
      </c>
      <c r="G30380">
        <v>0</v>
      </c>
    </row>
    <row r="30381" spans="5:7" x14ac:dyDescent="0.3">
      <c r="E30381" t="s">
        <v>30353</v>
      </c>
      <c r="F30381">
        <v>0</v>
      </c>
      <c r="G30381">
        <v>0</v>
      </c>
    </row>
    <row r="30382" spans="5:7" x14ac:dyDescent="0.3">
      <c r="E30382" t="s">
        <v>30354</v>
      </c>
      <c r="F30382">
        <v>0</v>
      </c>
      <c r="G30382">
        <v>0</v>
      </c>
    </row>
    <row r="30383" spans="5:7" x14ac:dyDescent="0.3">
      <c r="E30383" t="s">
        <v>30355</v>
      </c>
      <c r="F30383">
        <v>-48.58</v>
      </c>
      <c r="G30383">
        <v>0</v>
      </c>
    </row>
    <row r="30384" spans="5:7" x14ac:dyDescent="0.3">
      <c r="E30384" t="s">
        <v>30356</v>
      </c>
      <c r="F30384">
        <v>0</v>
      </c>
      <c r="G30384">
        <v>0</v>
      </c>
    </row>
    <row r="30385" spans="5:7" x14ac:dyDescent="0.3">
      <c r="E30385" t="s">
        <v>30357</v>
      </c>
      <c r="F30385">
        <v>0</v>
      </c>
      <c r="G30385">
        <v>0</v>
      </c>
    </row>
    <row r="30386" spans="5:7" x14ac:dyDescent="0.3">
      <c r="E30386" t="s">
        <v>30358</v>
      </c>
      <c r="F30386">
        <v>-113.88</v>
      </c>
      <c r="G30386">
        <v>0</v>
      </c>
    </row>
    <row r="30387" spans="5:7" x14ac:dyDescent="0.3">
      <c r="E30387" t="s">
        <v>30359</v>
      </c>
      <c r="F30387">
        <v>0</v>
      </c>
      <c r="G30387">
        <v>0</v>
      </c>
    </row>
    <row r="30388" spans="5:7" x14ac:dyDescent="0.3">
      <c r="E30388" t="s">
        <v>30360</v>
      </c>
      <c r="F30388">
        <v>0</v>
      </c>
      <c r="G30388">
        <v>0</v>
      </c>
    </row>
    <row r="30389" spans="5:7" x14ac:dyDescent="0.3">
      <c r="E30389" t="s">
        <v>30361</v>
      </c>
      <c r="F30389">
        <v>-165</v>
      </c>
      <c r="G30389">
        <v>0</v>
      </c>
    </row>
    <row r="30390" spans="5:7" x14ac:dyDescent="0.3">
      <c r="E30390" t="s">
        <v>30362</v>
      </c>
      <c r="F30390">
        <v>0</v>
      </c>
      <c r="G30390">
        <v>0</v>
      </c>
    </row>
    <row r="30391" spans="5:7" x14ac:dyDescent="0.3">
      <c r="E30391" t="s">
        <v>30363</v>
      </c>
      <c r="F30391">
        <v>0</v>
      </c>
      <c r="G30391">
        <v>0</v>
      </c>
    </row>
    <row r="30392" spans="5:7" x14ac:dyDescent="0.3">
      <c r="E30392" t="s">
        <v>30364</v>
      </c>
      <c r="F30392">
        <v>0</v>
      </c>
      <c r="G30392">
        <v>0</v>
      </c>
    </row>
    <row r="30393" spans="5:7" x14ac:dyDescent="0.3">
      <c r="E30393" t="s">
        <v>30365</v>
      </c>
      <c r="F30393">
        <v>0</v>
      </c>
      <c r="G30393">
        <v>0</v>
      </c>
    </row>
    <row r="30394" spans="5:7" x14ac:dyDescent="0.3">
      <c r="E30394" t="s">
        <v>30366</v>
      </c>
      <c r="F30394">
        <v>0</v>
      </c>
      <c r="G30394">
        <v>0</v>
      </c>
    </row>
    <row r="30395" spans="5:7" x14ac:dyDescent="0.3">
      <c r="E30395" t="s">
        <v>30367</v>
      </c>
      <c r="F30395">
        <v>0</v>
      </c>
      <c r="G30395">
        <v>0</v>
      </c>
    </row>
    <row r="30396" spans="5:7" x14ac:dyDescent="0.3">
      <c r="E30396" t="s">
        <v>30368</v>
      </c>
      <c r="F30396">
        <v>0</v>
      </c>
      <c r="G30396">
        <v>0</v>
      </c>
    </row>
    <row r="30397" spans="5:7" x14ac:dyDescent="0.3">
      <c r="E30397" t="s">
        <v>30369</v>
      </c>
      <c r="F30397">
        <v>0</v>
      </c>
      <c r="G30397">
        <v>0</v>
      </c>
    </row>
    <row r="30398" spans="5:7" x14ac:dyDescent="0.3">
      <c r="E30398" t="s">
        <v>30370</v>
      </c>
      <c r="F30398">
        <v>0</v>
      </c>
      <c r="G30398">
        <v>0</v>
      </c>
    </row>
    <row r="30399" spans="5:7" x14ac:dyDescent="0.3">
      <c r="E30399" t="s">
        <v>30371</v>
      </c>
      <c r="F30399">
        <v>0</v>
      </c>
      <c r="G30399">
        <v>0</v>
      </c>
    </row>
    <row r="30400" spans="5:7" x14ac:dyDescent="0.3">
      <c r="E30400" t="s">
        <v>30372</v>
      </c>
      <c r="F30400">
        <v>-1475.05</v>
      </c>
      <c r="G30400">
        <v>0</v>
      </c>
    </row>
    <row r="30401" spans="5:7" x14ac:dyDescent="0.3">
      <c r="E30401" t="s">
        <v>30373</v>
      </c>
      <c r="F30401">
        <v>0</v>
      </c>
      <c r="G30401">
        <v>0</v>
      </c>
    </row>
    <row r="30402" spans="5:7" x14ac:dyDescent="0.3">
      <c r="E30402" t="s">
        <v>30374</v>
      </c>
      <c r="F30402">
        <v>0</v>
      </c>
      <c r="G30402">
        <v>0</v>
      </c>
    </row>
    <row r="30403" spans="5:7" x14ac:dyDescent="0.3">
      <c r="E30403" t="s">
        <v>30375</v>
      </c>
      <c r="F30403">
        <v>0</v>
      </c>
      <c r="G30403">
        <v>0</v>
      </c>
    </row>
    <row r="30404" spans="5:7" x14ac:dyDescent="0.3">
      <c r="E30404" t="s">
        <v>30376</v>
      </c>
      <c r="F30404">
        <v>0</v>
      </c>
      <c r="G30404">
        <v>0</v>
      </c>
    </row>
    <row r="30405" spans="5:7" x14ac:dyDescent="0.3">
      <c r="E30405" t="s">
        <v>30377</v>
      </c>
      <c r="F30405">
        <v>0</v>
      </c>
      <c r="G30405">
        <v>0</v>
      </c>
    </row>
    <row r="30406" spans="5:7" x14ac:dyDescent="0.3">
      <c r="E30406" t="s">
        <v>30378</v>
      </c>
      <c r="F30406">
        <v>0</v>
      </c>
      <c r="G30406">
        <v>0</v>
      </c>
    </row>
    <row r="30407" spans="5:7" x14ac:dyDescent="0.3">
      <c r="E30407" t="s">
        <v>30379</v>
      </c>
      <c r="F30407">
        <v>0</v>
      </c>
      <c r="G30407">
        <v>0</v>
      </c>
    </row>
    <row r="30408" spans="5:7" x14ac:dyDescent="0.3">
      <c r="E30408" t="s">
        <v>30380</v>
      </c>
      <c r="F30408">
        <v>0</v>
      </c>
      <c r="G30408">
        <v>0</v>
      </c>
    </row>
    <row r="30409" spans="5:7" x14ac:dyDescent="0.3">
      <c r="E30409" t="s">
        <v>30381</v>
      </c>
      <c r="F30409">
        <v>0</v>
      </c>
      <c r="G30409">
        <v>0</v>
      </c>
    </row>
    <row r="30410" spans="5:7" x14ac:dyDescent="0.3">
      <c r="E30410" t="s">
        <v>30382</v>
      </c>
      <c r="F30410">
        <v>0</v>
      </c>
      <c r="G30410">
        <v>0</v>
      </c>
    </row>
    <row r="30411" spans="5:7" x14ac:dyDescent="0.3">
      <c r="E30411" t="s">
        <v>30383</v>
      </c>
      <c r="F30411">
        <v>-20.88</v>
      </c>
      <c r="G30411">
        <v>0</v>
      </c>
    </row>
    <row r="30412" spans="5:7" x14ac:dyDescent="0.3">
      <c r="E30412" t="s">
        <v>30384</v>
      </c>
      <c r="F30412">
        <v>0</v>
      </c>
      <c r="G30412">
        <v>0</v>
      </c>
    </row>
    <row r="30413" spans="5:7" x14ac:dyDescent="0.3">
      <c r="E30413" t="s">
        <v>30385</v>
      </c>
      <c r="F30413">
        <v>0</v>
      </c>
      <c r="G30413">
        <v>0</v>
      </c>
    </row>
    <row r="30414" spans="5:7" x14ac:dyDescent="0.3">
      <c r="E30414" t="s">
        <v>30386</v>
      </c>
      <c r="F30414">
        <v>0</v>
      </c>
      <c r="G30414">
        <v>0</v>
      </c>
    </row>
    <row r="30415" spans="5:7" x14ac:dyDescent="0.3">
      <c r="E30415" t="s">
        <v>30387</v>
      </c>
      <c r="F30415">
        <v>4961.3900000000003</v>
      </c>
      <c r="G30415">
        <v>0</v>
      </c>
    </row>
    <row r="30416" spans="5:7" x14ac:dyDescent="0.3">
      <c r="E30416" t="s">
        <v>30388</v>
      </c>
      <c r="F30416">
        <v>0</v>
      </c>
      <c r="G30416">
        <v>0</v>
      </c>
    </row>
    <row r="30417" spans="5:7" x14ac:dyDescent="0.3">
      <c r="E30417" t="s">
        <v>30389</v>
      </c>
      <c r="F30417">
        <v>0.21</v>
      </c>
      <c r="G30417">
        <v>0</v>
      </c>
    </row>
    <row r="30418" spans="5:7" x14ac:dyDescent="0.3">
      <c r="E30418" t="s">
        <v>30390</v>
      </c>
      <c r="F30418">
        <v>-143</v>
      </c>
      <c r="G30418">
        <v>0</v>
      </c>
    </row>
    <row r="30419" spans="5:7" x14ac:dyDescent="0.3">
      <c r="E30419" t="s">
        <v>30391</v>
      </c>
      <c r="F30419">
        <v>0</v>
      </c>
      <c r="G30419">
        <v>0</v>
      </c>
    </row>
    <row r="30420" spans="5:7" x14ac:dyDescent="0.3">
      <c r="E30420" t="s">
        <v>30392</v>
      </c>
      <c r="F30420">
        <v>0</v>
      </c>
      <c r="G30420">
        <v>0</v>
      </c>
    </row>
    <row r="30421" spans="5:7" x14ac:dyDescent="0.3">
      <c r="E30421" t="s">
        <v>30393</v>
      </c>
      <c r="F30421">
        <v>0</v>
      </c>
      <c r="G30421">
        <v>0</v>
      </c>
    </row>
    <row r="30422" spans="5:7" x14ac:dyDescent="0.3">
      <c r="E30422" t="s">
        <v>30394</v>
      </c>
      <c r="F30422">
        <v>0</v>
      </c>
      <c r="G30422">
        <v>0</v>
      </c>
    </row>
    <row r="30423" spans="5:7" x14ac:dyDescent="0.3">
      <c r="E30423" t="s">
        <v>30395</v>
      </c>
      <c r="F30423">
        <v>-3.84</v>
      </c>
      <c r="G30423">
        <v>0</v>
      </c>
    </row>
    <row r="30424" spans="5:7" x14ac:dyDescent="0.3">
      <c r="E30424" t="s">
        <v>30396</v>
      </c>
      <c r="F30424">
        <v>0</v>
      </c>
      <c r="G30424">
        <v>0</v>
      </c>
    </row>
    <row r="30425" spans="5:7" x14ac:dyDescent="0.3">
      <c r="E30425" t="s">
        <v>30397</v>
      </c>
      <c r="F30425">
        <v>0</v>
      </c>
      <c r="G30425">
        <v>0</v>
      </c>
    </row>
    <row r="30426" spans="5:7" x14ac:dyDescent="0.3">
      <c r="E30426" t="s">
        <v>30398</v>
      </c>
      <c r="F30426">
        <v>-134.96</v>
      </c>
      <c r="G30426">
        <v>0</v>
      </c>
    </row>
    <row r="30427" spans="5:7" x14ac:dyDescent="0.3">
      <c r="E30427" t="s">
        <v>30399</v>
      </c>
      <c r="F30427">
        <v>0</v>
      </c>
      <c r="G30427">
        <v>0</v>
      </c>
    </row>
    <row r="30428" spans="5:7" x14ac:dyDescent="0.3">
      <c r="E30428" t="s">
        <v>30400</v>
      </c>
      <c r="F30428">
        <v>6508.04</v>
      </c>
      <c r="G30428">
        <v>0</v>
      </c>
    </row>
    <row r="30429" spans="5:7" x14ac:dyDescent="0.3">
      <c r="E30429" t="s">
        <v>30401</v>
      </c>
      <c r="F30429">
        <v>4202</v>
      </c>
      <c r="G30429">
        <v>0</v>
      </c>
    </row>
    <row r="30430" spans="5:7" x14ac:dyDescent="0.3">
      <c r="E30430" t="s">
        <v>30402</v>
      </c>
      <c r="F30430">
        <v>0</v>
      </c>
      <c r="G30430">
        <v>0</v>
      </c>
    </row>
    <row r="30431" spans="5:7" x14ac:dyDescent="0.3">
      <c r="E30431" t="s">
        <v>30403</v>
      </c>
      <c r="F30431">
        <v>0</v>
      </c>
      <c r="G30431">
        <v>0</v>
      </c>
    </row>
    <row r="30432" spans="5:7" x14ac:dyDescent="0.3">
      <c r="E30432" t="s">
        <v>30404</v>
      </c>
      <c r="F30432">
        <v>3184</v>
      </c>
      <c r="G30432">
        <v>0</v>
      </c>
    </row>
    <row r="30433" spans="5:7" x14ac:dyDescent="0.3">
      <c r="E30433" t="s">
        <v>30405</v>
      </c>
      <c r="F30433">
        <v>0</v>
      </c>
      <c r="G30433">
        <v>0</v>
      </c>
    </row>
    <row r="30434" spans="5:7" x14ac:dyDescent="0.3">
      <c r="E30434" t="s">
        <v>30406</v>
      </c>
      <c r="F30434">
        <v>0</v>
      </c>
      <c r="G30434">
        <v>0</v>
      </c>
    </row>
    <row r="30435" spans="5:7" x14ac:dyDescent="0.3">
      <c r="E30435" t="s">
        <v>30407</v>
      </c>
      <c r="F30435">
        <v>0</v>
      </c>
      <c r="G30435">
        <v>0</v>
      </c>
    </row>
    <row r="30436" spans="5:7" x14ac:dyDescent="0.3">
      <c r="E30436" t="s">
        <v>30408</v>
      </c>
      <c r="F30436">
        <v>0</v>
      </c>
      <c r="G30436">
        <v>0</v>
      </c>
    </row>
    <row r="30437" spans="5:7" x14ac:dyDescent="0.3">
      <c r="E30437" t="s">
        <v>30409</v>
      </c>
      <c r="F30437">
        <v>0</v>
      </c>
      <c r="G30437">
        <v>0</v>
      </c>
    </row>
    <row r="30438" spans="5:7" x14ac:dyDescent="0.3">
      <c r="E30438" t="s">
        <v>30410</v>
      </c>
      <c r="F30438">
        <v>0</v>
      </c>
      <c r="G30438">
        <v>0</v>
      </c>
    </row>
    <row r="30439" spans="5:7" x14ac:dyDescent="0.3">
      <c r="E30439" t="s">
        <v>30411</v>
      </c>
      <c r="F30439">
        <v>-105</v>
      </c>
      <c r="G30439">
        <v>0</v>
      </c>
    </row>
    <row r="30440" spans="5:7" x14ac:dyDescent="0.3">
      <c r="E30440" t="s">
        <v>30412</v>
      </c>
      <c r="F30440">
        <v>0</v>
      </c>
      <c r="G30440">
        <v>0</v>
      </c>
    </row>
    <row r="30441" spans="5:7" x14ac:dyDescent="0.3">
      <c r="E30441" t="s">
        <v>30413</v>
      </c>
      <c r="F30441">
        <v>3182</v>
      </c>
      <c r="G30441">
        <v>0</v>
      </c>
    </row>
    <row r="30442" spans="5:7" x14ac:dyDescent="0.3">
      <c r="E30442" t="s">
        <v>30414</v>
      </c>
      <c r="F30442">
        <v>4886</v>
      </c>
      <c r="G30442">
        <v>0</v>
      </c>
    </row>
    <row r="30443" spans="5:7" x14ac:dyDescent="0.3">
      <c r="E30443" t="s">
        <v>30415</v>
      </c>
      <c r="F30443">
        <v>4063</v>
      </c>
      <c r="G30443">
        <v>0</v>
      </c>
    </row>
    <row r="30444" spans="5:7" x14ac:dyDescent="0.3">
      <c r="E30444" t="s">
        <v>30416</v>
      </c>
      <c r="F30444">
        <v>0</v>
      </c>
      <c r="G30444">
        <v>0</v>
      </c>
    </row>
    <row r="30445" spans="5:7" x14ac:dyDescent="0.3">
      <c r="E30445" t="s">
        <v>30417</v>
      </c>
      <c r="F30445">
        <v>3607</v>
      </c>
      <c r="G30445">
        <v>0</v>
      </c>
    </row>
    <row r="30446" spans="5:7" x14ac:dyDescent="0.3">
      <c r="E30446" t="s">
        <v>30418</v>
      </c>
      <c r="F30446">
        <v>189.2</v>
      </c>
      <c r="G30446">
        <v>0</v>
      </c>
    </row>
    <row r="30447" spans="5:7" x14ac:dyDescent="0.3">
      <c r="E30447" t="s">
        <v>30419</v>
      </c>
      <c r="F30447">
        <v>0</v>
      </c>
      <c r="G30447">
        <v>0</v>
      </c>
    </row>
    <row r="30448" spans="5:7" x14ac:dyDescent="0.3">
      <c r="E30448" t="s">
        <v>30420</v>
      </c>
      <c r="F30448">
        <v>-53</v>
      </c>
      <c r="G30448">
        <v>0</v>
      </c>
    </row>
    <row r="30449" spans="5:7" x14ac:dyDescent="0.3">
      <c r="E30449" t="s">
        <v>30421</v>
      </c>
      <c r="F30449">
        <v>-50</v>
      </c>
      <c r="G30449">
        <v>0</v>
      </c>
    </row>
    <row r="30450" spans="5:7" x14ac:dyDescent="0.3">
      <c r="E30450" t="s">
        <v>30422</v>
      </c>
      <c r="F30450">
        <v>0</v>
      </c>
      <c r="G30450">
        <v>0</v>
      </c>
    </row>
    <row r="30451" spans="5:7" x14ac:dyDescent="0.3">
      <c r="E30451" t="s">
        <v>30423</v>
      </c>
      <c r="F30451">
        <v>0</v>
      </c>
      <c r="G30451">
        <v>0</v>
      </c>
    </row>
    <row r="30452" spans="5:7" x14ac:dyDescent="0.3">
      <c r="E30452" t="s">
        <v>30424</v>
      </c>
      <c r="F30452">
        <v>0</v>
      </c>
      <c r="G30452">
        <v>0</v>
      </c>
    </row>
    <row r="30453" spans="5:7" x14ac:dyDescent="0.3">
      <c r="E30453" t="s">
        <v>30425</v>
      </c>
      <c r="F30453">
        <v>0</v>
      </c>
      <c r="G30453">
        <v>0</v>
      </c>
    </row>
    <row r="30454" spans="5:7" x14ac:dyDescent="0.3">
      <c r="E30454" t="s">
        <v>30426</v>
      </c>
      <c r="F30454">
        <v>0</v>
      </c>
      <c r="G30454">
        <v>0</v>
      </c>
    </row>
    <row r="30455" spans="5:7" x14ac:dyDescent="0.3">
      <c r="E30455" t="s">
        <v>30427</v>
      </c>
      <c r="F30455">
        <v>0.09</v>
      </c>
      <c r="G30455">
        <v>0</v>
      </c>
    </row>
    <row r="30456" spans="5:7" x14ac:dyDescent="0.3">
      <c r="E30456" t="s">
        <v>30428</v>
      </c>
      <c r="F30456">
        <v>0</v>
      </c>
      <c r="G30456">
        <v>0</v>
      </c>
    </row>
    <row r="30457" spans="5:7" x14ac:dyDescent="0.3">
      <c r="E30457" t="s">
        <v>30429</v>
      </c>
      <c r="F30457">
        <v>0</v>
      </c>
      <c r="G30457">
        <v>0</v>
      </c>
    </row>
    <row r="30458" spans="5:7" x14ac:dyDescent="0.3">
      <c r="E30458" t="s">
        <v>30430</v>
      </c>
      <c r="F30458">
        <v>0</v>
      </c>
      <c r="G30458">
        <v>0</v>
      </c>
    </row>
    <row r="30459" spans="5:7" x14ac:dyDescent="0.3">
      <c r="E30459" t="s">
        <v>30431</v>
      </c>
      <c r="F30459">
        <v>0</v>
      </c>
      <c r="G30459">
        <v>0</v>
      </c>
    </row>
    <row r="30460" spans="5:7" x14ac:dyDescent="0.3">
      <c r="E30460" t="s">
        <v>30432</v>
      </c>
      <c r="F30460">
        <v>0</v>
      </c>
      <c r="G30460">
        <v>0</v>
      </c>
    </row>
    <row r="30461" spans="5:7" x14ac:dyDescent="0.3">
      <c r="E30461" t="s">
        <v>30433</v>
      </c>
      <c r="F30461">
        <v>0</v>
      </c>
      <c r="G30461">
        <v>0</v>
      </c>
    </row>
    <row r="30462" spans="5:7" x14ac:dyDescent="0.3">
      <c r="E30462" t="s">
        <v>30434</v>
      </c>
      <c r="F30462">
        <v>0</v>
      </c>
      <c r="G30462">
        <v>0</v>
      </c>
    </row>
    <row r="30463" spans="5:7" x14ac:dyDescent="0.3">
      <c r="E30463" t="s">
        <v>30435</v>
      </c>
      <c r="F30463">
        <v>0</v>
      </c>
      <c r="G30463">
        <v>0</v>
      </c>
    </row>
    <row r="30464" spans="5:7" x14ac:dyDescent="0.3">
      <c r="E30464" t="s">
        <v>30436</v>
      </c>
      <c r="F30464">
        <v>0</v>
      </c>
      <c r="G30464">
        <v>0</v>
      </c>
    </row>
    <row r="30465" spans="5:7" x14ac:dyDescent="0.3">
      <c r="E30465" t="s">
        <v>30437</v>
      </c>
      <c r="F30465">
        <v>-49</v>
      </c>
      <c r="G30465">
        <v>0</v>
      </c>
    </row>
    <row r="30466" spans="5:7" x14ac:dyDescent="0.3">
      <c r="E30466" t="s">
        <v>30438</v>
      </c>
      <c r="F30466">
        <v>19.760000000000002</v>
      </c>
      <c r="G30466">
        <v>0</v>
      </c>
    </row>
    <row r="30467" spans="5:7" x14ac:dyDescent="0.3">
      <c r="E30467" t="s">
        <v>30439</v>
      </c>
      <c r="F30467">
        <v>0</v>
      </c>
      <c r="G30467">
        <v>0</v>
      </c>
    </row>
    <row r="30468" spans="5:7" x14ac:dyDescent="0.3">
      <c r="E30468" t="s">
        <v>30440</v>
      </c>
      <c r="F30468">
        <v>8367.81</v>
      </c>
      <c r="G30468">
        <v>0</v>
      </c>
    </row>
    <row r="30469" spans="5:7" x14ac:dyDescent="0.3">
      <c r="E30469" t="s">
        <v>30441</v>
      </c>
      <c r="F30469">
        <v>0</v>
      </c>
      <c r="G30469">
        <v>0</v>
      </c>
    </row>
    <row r="30470" spans="5:7" x14ac:dyDescent="0.3">
      <c r="E30470" t="s">
        <v>30442</v>
      </c>
      <c r="F30470">
        <v>0</v>
      </c>
      <c r="G30470">
        <v>0</v>
      </c>
    </row>
    <row r="30471" spans="5:7" x14ac:dyDescent="0.3">
      <c r="E30471" t="s">
        <v>30443</v>
      </c>
      <c r="F30471">
        <v>0</v>
      </c>
      <c r="G30471">
        <v>0</v>
      </c>
    </row>
    <row r="30472" spans="5:7" x14ac:dyDescent="0.3">
      <c r="E30472" t="s">
        <v>30444</v>
      </c>
      <c r="F30472">
        <v>0</v>
      </c>
      <c r="G30472">
        <v>0</v>
      </c>
    </row>
    <row r="30473" spans="5:7" x14ac:dyDescent="0.3">
      <c r="E30473" t="s">
        <v>30445</v>
      </c>
      <c r="F30473">
        <v>0</v>
      </c>
      <c r="G30473">
        <v>0</v>
      </c>
    </row>
    <row r="30474" spans="5:7" x14ac:dyDescent="0.3">
      <c r="E30474" t="s">
        <v>30446</v>
      </c>
      <c r="F30474">
        <v>3045</v>
      </c>
      <c r="G30474">
        <v>0</v>
      </c>
    </row>
    <row r="30475" spans="5:7" x14ac:dyDescent="0.3">
      <c r="E30475" t="s">
        <v>30447</v>
      </c>
      <c r="F30475">
        <v>0</v>
      </c>
      <c r="G30475">
        <v>0</v>
      </c>
    </row>
    <row r="30476" spans="5:7" x14ac:dyDescent="0.3">
      <c r="E30476" t="s">
        <v>30448</v>
      </c>
      <c r="F30476">
        <v>0</v>
      </c>
      <c r="G30476">
        <v>0</v>
      </c>
    </row>
    <row r="30477" spans="5:7" x14ac:dyDescent="0.3">
      <c r="E30477" t="s">
        <v>30449</v>
      </c>
      <c r="F30477">
        <v>0</v>
      </c>
      <c r="G30477">
        <v>0</v>
      </c>
    </row>
    <row r="30478" spans="5:7" x14ac:dyDescent="0.3">
      <c r="E30478" t="s">
        <v>30450</v>
      </c>
      <c r="F30478">
        <v>0</v>
      </c>
      <c r="G30478">
        <v>0</v>
      </c>
    </row>
    <row r="30479" spans="5:7" x14ac:dyDescent="0.3">
      <c r="E30479" t="s">
        <v>30451</v>
      </c>
      <c r="F30479">
        <v>0</v>
      </c>
      <c r="G30479">
        <v>0</v>
      </c>
    </row>
    <row r="30480" spans="5:7" x14ac:dyDescent="0.3">
      <c r="E30480" t="s">
        <v>30452</v>
      </c>
      <c r="F30480">
        <v>0</v>
      </c>
      <c r="G30480">
        <v>0</v>
      </c>
    </row>
    <row r="30481" spans="5:7" x14ac:dyDescent="0.3">
      <c r="E30481" t="s">
        <v>30453</v>
      </c>
      <c r="F30481">
        <v>-501.34</v>
      </c>
      <c r="G30481">
        <v>0</v>
      </c>
    </row>
    <row r="30482" spans="5:7" x14ac:dyDescent="0.3">
      <c r="E30482" t="s">
        <v>30454</v>
      </c>
      <c r="F30482">
        <v>0</v>
      </c>
      <c r="G30482">
        <v>0</v>
      </c>
    </row>
    <row r="30483" spans="5:7" x14ac:dyDescent="0.3">
      <c r="E30483" t="s">
        <v>30455</v>
      </c>
      <c r="F30483">
        <v>0</v>
      </c>
      <c r="G30483">
        <v>0</v>
      </c>
    </row>
    <row r="30484" spans="5:7" x14ac:dyDescent="0.3">
      <c r="E30484" t="s">
        <v>30456</v>
      </c>
      <c r="F30484">
        <v>0</v>
      </c>
      <c r="G30484">
        <v>0</v>
      </c>
    </row>
    <row r="30485" spans="5:7" x14ac:dyDescent="0.3">
      <c r="E30485" t="s">
        <v>30457</v>
      </c>
      <c r="F30485">
        <v>0</v>
      </c>
      <c r="G30485">
        <v>0</v>
      </c>
    </row>
    <row r="30486" spans="5:7" x14ac:dyDescent="0.3">
      <c r="E30486" t="s">
        <v>30458</v>
      </c>
      <c r="F30486">
        <v>0</v>
      </c>
      <c r="G30486">
        <v>0</v>
      </c>
    </row>
    <row r="30487" spans="5:7" x14ac:dyDescent="0.3">
      <c r="E30487" t="s">
        <v>30459</v>
      </c>
      <c r="F30487">
        <v>5984</v>
      </c>
      <c r="G30487">
        <v>0</v>
      </c>
    </row>
    <row r="30488" spans="5:7" x14ac:dyDescent="0.3">
      <c r="E30488" t="s">
        <v>30460</v>
      </c>
      <c r="F30488">
        <v>2658</v>
      </c>
      <c r="G30488">
        <v>0</v>
      </c>
    </row>
    <row r="30489" spans="5:7" x14ac:dyDescent="0.3">
      <c r="E30489" t="s">
        <v>30461</v>
      </c>
      <c r="F30489">
        <v>0</v>
      </c>
      <c r="G30489">
        <v>0</v>
      </c>
    </row>
    <row r="30490" spans="5:7" x14ac:dyDescent="0.3">
      <c r="E30490" t="s">
        <v>30462</v>
      </c>
      <c r="F30490">
        <v>0</v>
      </c>
      <c r="G30490">
        <v>0</v>
      </c>
    </row>
    <row r="30491" spans="5:7" x14ac:dyDescent="0.3">
      <c r="E30491" t="s">
        <v>30463</v>
      </c>
      <c r="F30491">
        <v>0</v>
      </c>
      <c r="G30491">
        <v>0</v>
      </c>
    </row>
    <row r="30492" spans="5:7" x14ac:dyDescent="0.3">
      <c r="E30492" t="s">
        <v>30464</v>
      </c>
      <c r="F30492">
        <v>0</v>
      </c>
      <c r="G30492">
        <v>0</v>
      </c>
    </row>
    <row r="30493" spans="5:7" x14ac:dyDescent="0.3">
      <c r="E30493" t="s">
        <v>30465</v>
      </c>
      <c r="F30493">
        <v>-300</v>
      </c>
      <c r="G30493">
        <v>0</v>
      </c>
    </row>
    <row r="30494" spans="5:7" x14ac:dyDescent="0.3">
      <c r="E30494" t="s">
        <v>30466</v>
      </c>
      <c r="F30494">
        <v>-100</v>
      </c>
      <c r="G30494">
        <v>0</v>
      </c>
    </row>
    <row r="30495" spans="5:7" x14ac:dyDescent="0.3">
      <c r="E30495" t="s">
        <v>30467</v>
      </c>
      <c r="F30495">
        <v>0</v>
      </c>
      <c r="G30495">
        <v>0</v>
      </c>
    </row>
    <row r="30496" spans="5:7" x14ac:dyDescent="0.3">
      <c r="E30496" t="s">
        <v>30468</v>
      </c>
      <c r="F30496">
        <v>0</v>
      </c>
      <c r="G30496">
        <v>0</v>
      </c>
    </row>
    <row r="30497" spans="5:7" x14ac:dyDescent="0.3">
      <c r="E30497" t="s">
        <v>30469</v>
      </c>
      <c r="F30497">
        <v>0</v>
      </c>
      <c r="G30497">
        <v>0</v>
      </c>
    </row>
    <row r="30498" spans="5:7" x14ac:dyDescent="0.3">
      <c r="E30498" t="s">
        <v>30470</v>
      </c>
      <c r="F30498">
        <v>0</v>
      </c>
      <c r="G30498">
        <v>0</v>
      </c>
    </row>
    <row r="30499" spans="5:7" x14ac:dyDescent="0.3">
      <c r="E30499" t="s">
        <v>30471</v>
      </c>
      <c r="F30499">
        <v>-277.01</v>
      </c>
      <c r="G30499">
        <v>0</v>
      </c>
    </row>
    <row r="30500" spans="5:7" x14ac:dyDescent="0.3">
      <c r="E30500" t="s">
        <v>30472</v>
      </c>
      <c r="F30500">
        <v>-441</v>
      </c>
      <c r="G30500">
        <v>0</v>
      </c>
    </row>
    <row r="30501" spans="5:7" x14ac:dyDescent="0.3">
      <c r="E30501" t="s">
        <v>30473</v>
      </c>
      <c r="F30501">
        <v>0</v>
      </c>
      <c r="G30501">
        <v>0</v>
      </c>
    </row>
    <row r="30502" spans="5:7" x14ac:dyDescent="0.3">
      <c r="E30502" t="s">
        <v>30474</v>
      </c>
      <c r="F30502">
        <v>0</v>
      </c>
      <c r="G30502">
        <v>0</v>
      </c>
    </row>
    <row r="30503" spans="5:7" x14ac:dyDescent="0.3">
      <c r="E30503" t="s">
        <v>30475</v>
      </c>
      <c r="F30503">
        <v>5597</v>
      </c>
      <c r="G30503">
        <v>0</v>
      </c>
    </row>
    <row r="30504" spans="5:7" x14ac:dyDescent="0.3">
      <c r="E30504" t="s">
        <v>30476</v>
      </c>
      <c r="F30504">
        <v>0</v>
      </c>
      <c r="G30504">
        <v>0</v>
      </c>
    </row>
    <row r="30505" spans="5:7" x14ac:dyDescent="0.3">
      <c r="E30505" t="s">
        <v>30477</v>
      </c>
      <c r="F30505">
        <v>0</v>
      </c>
      <c r="G30505">
        <v>0</v>
      </c>
    </row>
    <row r="30506" spans="5:7" x14ac:dyDescent="0.3">
      <c r="E30506" t="s">
        <v>30478</v>
      </c>
      <c r="F30506">
        <v>0</v>
      </c>
      <c r="G30506">
        <v>0</v>
      </c>
    </row>
    <row r="30507" spans="5:7" x14ac:dyDescent="0.3">
      <c r="E30507" t="s">
        <v>30479</v>
      </c>
      <c r="F30507">
        <v>0</v>
      </c>
      <c r="G30507">
        <v>0</v>
      </c>
    </row>
    <row r="30508" spans="5:7" x14ac:dyDescent="0.3">
      <c r="E30508" t="s">
        <v>30480</v>
      </c>
      <c r="F30508">
        <v>0</v>
      </c>
      <c r="G30508">
        <v>0</v>
      </c>
    </row>
    <row r="30509" spans="5:7" x14ac:dyDescent="0.3">
      <c r="E30509" t="s">
        <v>30481</v>
      </c>
      <c r="F30509">
        <v>0</v>
      </c>
      <c r="G30509">
        <v>0</v>
      </c>
    </row>
    <row r="30510" spans="5:7" x14ac:dyDescent="0.3">
      <c r="E30510" t="s">
        <v>30482</v>
      </c>
      <c r="F30510">
        <v>0</v>
      </c>
      <c r="G30510">
        <v>0</v>
      </c>
    </row>
    <row r="30511" spans="5:7" x14ac:dyDescent="0.3">
      <c r="E30511" t="s">
        <v>30483</v>
      </c>
      <c r="F30511">
        <v>0</v>
      </c>
      <c r="G30511">
        <v>0</v>
      </c>
    </row>
    <row r="30512" spans="5:7" x14ac:dyDescent="0.3">
      <c r="E30512" t="s">
        <v>30484</v>
      </c>
      <c r="F30512">
        <v>0</v>
      </c>
      <c r="G30512">
        <v>0</v>
      </c>
    </row>
    <row r="30513" spans="5:7" x14ac:dyDescent="0.3">
      <c r="E30513" t="s">
        <v>30485</v>
      </c>
      <c r="F30513">
        <v>0</v>
      </c>
      <c r="G30513">
        <v>0</v>
      </c>
    </row>
    <row r="30514" spans="5:7" x14ac:dyDescent="0.3">
      <c r="E30514" t="s">
        <v>30486</v>
      </c>
      <c r="F30514">
        <v>0</v>
      </c>
      <c r="G30514">
        <v>0</v>
      </c>
    </row>
    <row r="30515" spans="5:7" x14ac:dyDescent="0.3">
      <c r="E30515" t="s">
        <v>30487</v>
      </c>
      <c r="F30515">
        <v>0</v>
      </c>
      <c r="G30515">
        <v>0</v>
      </c>
    </row>
    <row r="30516" spans="5:7" x14ac:dyDescent="0.3">
      <c r="E30516" t="s">
        <v>30488</v>
      </c>
      <c r="F30516">
        <v>0</v>
      </c>
      <c r="G30516">
        <v>0</v>
      </c>
    </row>
    <row r="30517" spans="5:7" x14ac:dyDescent="0.3">
      <c r="E30517" t="s">
        <v>30489</v>
      </c>
      <c r="F30517">
        <v>0</v>
      </c>
      <c r="G30517">
        <v>0</v>
      </c>
    </row>
    <row r="30518" spans="5:7" x14ac:dyDescent="0.3">
      <c r="E30518" t="s">
        <v>30490</v>
      </c>
      <c r="F30518">
        <v>0</v>
      </c>
      <c r="G30518">
        <v>0</v>
      </c>
    </row>
    <row r="30519" spans="5:7" x14ac:dyDescent="0.3">
      <c r="E30519" t="s">
        <v>30491</v>
      </c>
      <c r="F30519">
        <v>9212.2199999999993</v>
      </c>
      <c r="G30519">
        <v>0</v>
      </c>
    </row>
    <row r="30520" spans="5:7" x14ac:dyDescent="0.3">
      <c r="E30520" t="s">
        <v>30492</v>
      </c>
      <c r="F30520">
        <v>0</v>
      </c>
      <c r="G30520">
        <v>0</v>
      </c>
    </row>
    <row r="30521" spans="5:7" x14ac:dyDescent="0.3">
      <c r="E30521" t="s">
        <v>30493</v>
      </c>
      <c r="F30521">
        <v>0</v>
      </c>
      <c r="G30521">
        <v>0</v>
      </c>
    </row>
    <row r="30522" spans="5:7" x14ac:dyDescent="0.3">
      <c r="E30522" t="s">
        <v>30494</v>
      </c>
      <c r="F30522">
        <v>0</v>
      </c>
      <c r="G30522">
        <v>0</v>
      </c>
    </row>
    <row r="30523" spans="5:7" x14ac:dyDescent="0.3">
      <c r="E30523" t="s">
        <v>30495</v>
      </c>
      <c r="F30523">
        <v>0</v>
      </c>
      <c r="G30523">
        <v>0</v>
      </c>
    </row>
    <row r="30524" spans="5:7" x14ac:dyDescent="0.3">
      <c r="E30524" t="s">
        <v>30496</v>
      </c>
      <c r="F30524">
        <v>2986</v>
      </c>
      <c r="G30524">
        <v>0</v>
      </c>
    </row>
    <row r="30525" spans="5:7" x14ac:dyDescent="0.3">
      <c r="E30525" t="s">
        <v>30497</v>
      </c>
      <c r="F30525">
        <v>0</v>
      </c>
      <c r="G30525">
        <v>0</v>
      </c>
    </row>
    <row r="30526" spans="5:7" x14ac:dyDescent="0.3">
      <c r="E30526" t="s">
        <v>30498</v>
      </c>
      <c r="F30526">
        <v>0</v>
      </c>
      <c r="G30526">
        <v>0</v>
      </c>
    </row>
    <row r="30527" spans="5:7" x14ac:dyDescent="0.3">
      <c r="E30527" t="s">
        <v>30499</v>
      </c>
      <c r="F30527">
        <v>0</v>
      </c>
      <c r="G30527">
        <v>0</v>
      </c>
    </row>
    <row r="30528" spans="5:7" x14ac:dyDescent="0.3">
      <c r="E30528" t="s">
        <v>30500</v>
      </c>
      <c r="F30528">
        <v>0</v>
      </c>
      <c r="G30528">
        <v>0</v>
      </c>
    </row>
    <row r="30529" spans="5:7" x14ac:dyDescent="0.3">
      <c r="E30529" t="s">
        <v>30501</v>
      </c>
      <c r="F30529">
        <v>-90</v>
      </c>
      <c r="G30529">
        <v>0</v>
      </c>
    </row>
    <row r="30530" spans="5:7" x14ac:dyDescent="0.3">
      <c r="E30530" t="s">
        <v>30502</v>
      </c>
      <c r="F30530">
        <v>0</v>
      </c>
      <c r="G30530">
        <v>0</v>
      </c>
    </row>
    <row r="30531" spans="5:7" x14ac:dyDescent="0.3">
      <c r="E30531" t="s">
        <v>30503</v>
      </c>
      <c r="F30531">
        <v>0</v>
      </c>
      <c r="G30531">
        <v>0</v>
      </c>
    </row>
    <row r="30532" spans="5:7" x14ac:dyDescent="0.3">
      <c r="E30532" t="s">
        <v>30504</v>
      </c>
      <c r="F30532">
        <v>-843</v>
      </c>
      <c r="G30532">
        <v>0</v>
      </c>
    </row>
    <row r="30533" spans="5:7" x14ac:dyDescent="0.3">
      <c r="E30533" t="s">
        <v>30505</v>
      </c>
      <c r="F30533">
        <v>0</v>
      </c>
      <c r="G30533">
        <v>0</v>
      </c>
    </row>
    <row r="30534" spans="5:7" x14ac:dyDescent="0.3">
      <c r="E30534" t="s">
        <v>30506</v>
      </c>
      <c r="F30534">
        <v>0</v>
      </c>
      <c r="G30534">
        <v>0</v>
      </c>
    </row>
    <row r="30535" spans="5:7" x14ac:dyDescent="0.3">
      <c r="E30535" t="s">
        <v>30507</v>
      </c>
      <c r="F30535">
        <v>0</v>
      </c>
      <c r="G30535">
        <v>0</v>
      </c>
    </row>
    <row r="30536" spans="5:7" x14ac:dyDescent="0.3">
      <c r="E30536" t="s">
        <v>30508</v>
      </c>
      <c r="F30536">
        <v>0</v>
      </c>
      <c r="G30536">
        <v>0</v>
      </c>
    </row>
    <row r="30537" spans="5:7" x14ac:dyDescent="0.3">
      <c r="E30537" t="s">
        <v>30509</v>
      </c>
      <c r="F30537">
        <v>0</v>
      </c>
      <c r="G30537">
        <v>0</v>
      </c>
    </row>
    <row r="30538" spans="5:7" x14ac:dyDescent="0.3">
      <c r="E30538" t="s">
        <v>30510</v>
      </c>
      <c r="F30538">
        <v>-46.11</v>
      </c>
      <c r="G30538">
        <v>0</v>
      </c>
    </row>
    <row r="30539" spans="5:7" x14ac:dyDescent="0.3">
      <c r="E30539" t="s">
        <v>30511</v>
      </c>
      <c r="F30539">
        <v>0</v>
      </c>
      <c r="G30539">
        <v>0</v>
      </c>
    </row>
    <row r="30540" spans="5:7" x14ac:dyDescent="0.3">
      <c r="E30540" t="s">
        <v>30512</v>
      </c>
      <c r="F30540">
        <v>0</v>
      </c>
      <c r="G30540">
        <v>0</v>
      </c>
    </row>
    <row r="30541" spans="5:7" x14ac:dyDescent="0.3">
      <c r="E30541" t="s">
        <v>30513</v>
      </c>
      <c r="F30541">
        <v>0</v>
      </c>
      <c r="G30541">
        <v>0</v>
      </c>
    </row>
    <row r="30542" spans="5:7" x14ac:dyDescent="0.3">
      <c r="E30542" t="s">
        <v>30514</v>
      </c>
      <c r="F30542">
        <v>0</v>
      </c>
      <c r="G30542">
        <v>0</v>
      </c>
    </row>
    <row r="30543" spans="5:7" x14ac:dyDescent="0.3">
      <c r="E30543" t="s">
        <v>30515</v>
      </c>
      <c r="F30543">
        <v>0</v>
      </c>
      <c r="G30543">
        <v>0</v>
      </c>
    </row>
    <row r="30544" spans="5:7" x14ac:dyDescent="0.3">
      <c r="E30544" t="s">
        <v>30516</v>
      </c>
      <c r="F30544">
        <v>0</v>
      </c>
      <c r="G30544">
        <v>0</v>
      </c>
    </row>
    <row r="30545" spans="5:7" x14ac:dyDescent="0.3">
      <c r="E30545" t="s">
        <v>30517</v>
      </c>
      <c r="F30545">
        <v>0</v>
      </c>
      <c r="G30545">
        <v>0</v>
      </c>
    </row>
    <row r="30546" spans="5:7" x14ac:dyDescent="0.3">
      <c r="E30546" t="s">
        <v>30518</v>
      </c>
      <c r="F30546">
        <v>0</v>
      </c>
      <c r="G30546">
        <v>0</v>
      </c>
    </row>
    <row r="30547" spans="5:7" x14ac:dyDescent="0.3">
      <c r="E30547" t="s">
        <v>30519</v>
      </c>
      <c r="F30547">
        <v>3637</v>
      </c>
      <c r="G30547">
        <v>0</v>
      </c>
    </row>
    <row r="30548" spans="5:7" x14ac:dyDescent="0.3">
      <c r="E30548" t="s">
        <v>30520</v>
      </c>
      <c r="F30548">
        <v>0</v>
      </c>
      <c r="G30548">
        <v>0</v>
      </c>
    </row>
    <row r="30549" spans="5:7" x14ac:dyDescent="0.3">
      <c r="E30549" t="s">
        <v>30521</v>
      </c>
      <c r="F30549">
        <v>0</v>
      </c>
      <c r="G30549">
        <v>0</v>
      </c>
    </row>
    <row r="30550" spans="5:7" x14ac:dyDescent="0.3">
      <c r="E30550" t="s">
        <v>30522</v>
      </c>
      <c r="F30550">
        <v>0</v>
      </c>
      <c r="G30550">
        <v>0</v>
      </c>
    </row>
    <row r="30551" spans="5:7" x14ac:dyDescent="0.3">
      <c r="E30551" t="s">
        <v>30523</v>
      </c>
      <c r="F30551">
        <v>0</v>
      </c>
      <c r="G30551">
        <v>0</v>
      </c>
    </row>
    <row r="30552" spans="5:7" x14ac:dyDescent="0.3">
      <c r="E30552" t="s">
        <v>30524</v>
      </c>
      <c r="F30552">
        <v>0</v>
      </c>
      <c r="G30552">
        <v>0</v>
      </c>
    </row>
    <row r="30553" spans="5:7" x14ac:dyDescent="0.3">
      <c r="E30553" t="s">
        <v>30525</v>
      </c>
      <c r="F30553">
        <v>0</v>
      </c>
      <c r="G30553">
        <v>0</v>
      </c>
    </row>
    <row r="30554" spans="5:7" x14ac:dyDescent="0.3">
      <c r="E30554" t="s">
        <v>30526</v>
      </c>
      <c r="F30554">
        <v>0</v>
      </c>
      <c r="G30554">
        <v>0</v>
      </c>
    </row>
    <row r="30555" spans="5:7" x14ac:dyDescent="0.3">
      <c r="E30555" t="s">
        <v>30527</v>
      </c>
      <c r="F30555">
        <v>1826</v>
      </c>
      <c r="G30555">
        <v>0</v>
      </c>
    </row>
    <row r="30556" spans="5:7" x14ac:dyDescent="0.3">
      <c r="E30556" t="s">
        <v>30528</v>
      </c>
      <c r="F30556">
        <v>-60</v>
      </c>
      <c r="G30556">
        <v>0</v>
      </c>
    </row>
    <row r="30557" spans="5:7" x14ac:dyDescent="0.3">
      <c r="E30557" t="s">
        <v>30529</v>
      </c>
      <c r="F30557">
        <v>0</v>
      </c>
      <c r="G30557">
        <v>0</v>
      </c>
    </row>
    <row r="30558" spans="5:7" x14ac:dyDescent="0.3">
      <c r="E30558" t="s">
        <v>30530</v>
      </c>
      <c r="F30558">
        <v>0</v>
      </c>
      <c r="G30558">
        <v>0</v>
      </c>
    </row>
    <row r="30559" spans="5:7" x14ac:dyDescent="0.3">
      <c r="E30559" t="s">
        <v>30531</v>
      </c>
      <c r="F30559">
        <v>0</v>
      </c>
      <c r="G30559">
        <v>0</v>
      </c>
    </row>
    <row r="30560" spans="5:7" x14ac:dyDescent="0.3">
      <c r="E30560" t="s">
        <v>30532</v>
      </c>
      <c r="F30560">
        <v>0</v>
      </c>
      <c r="G30560">
        <v>0</v>
      </c>
    </row>
    <row r="30561" spans="5:7" x14ac:dyDescent="0.3">
      <c r="E30561" t="s">
        <v>30533</v>
      </c>
      <c r="F30561">
        <v>0</v>
      </c>
      <c r="G30561">
        <v>0</v>
      </c>
    </row>
    <row r="30562" spans="5:7" x14ac:dyDescent="0.3">
      <c r="E30562" t="s">
        <v>30534</v>
      </c>
      <c r="F30562">
        <v>6023</v>
      </c>
      <c r="G30562">
        <v>0</v>
      </c>
    </row>
    <row r="30563" spans="5:7" x14ac:dyDescent="0.3">
      <c r="E30563" t="s">
        <v>30535</v>
      </c>
      <c r="F30563">
        <v>0</v>
      </c>
      <c r="G30563">
        <v>0</v>
      </c>
    </row>
    <row r="30564" spans="5:7" x14ac:dyDescent="0.3">
      <c r="E30564" t="s">
        <v>30536</v>
      </c>
      <c r="F30564">
        <v>0</v>
      </c>
      <c r="G30564">
        <v>0</v>
      </c>
    </row>
    <row r="30565" spans="5:7" x14ac:dyDescent="0.3">
      <c r="E30565" t="s">
        <v>30537</v>
      </c>
      <c r="F30565">
        <v>0</v>
      </c>
      <c r="G30565">
        <v>0</v>
      </c>
    </row>
    <row r="30566" spans="5:7" x14ac:dyDescent="0.3">
      <c r="E30566" t="s">
        <v>30538</v>
      </c>
      <c r="F30566">
        <v>0</v>
      </c>
      <c r="G30566">
        <v>0</v>
      </c>
    </row>
    <row r="30567" spans="5:7" x14ac:dyDescent="0.3">
      <c r="E30567" t="s">
        <v>30539</v>
      </c>
      <c r="F30567">
        <v>0</v>
      </c>
      <c r="G30567">
        <v>0</v>
      </c>
    </row>
    <row r="30568" spans="5:7" x14ac:dyDescent="0.3">
      <c r="E30568" t="s">
        <v>30540</v>
      </c>
      <c r="F30568">
        <v>0</v>
      </c>
      <c r="G30568">
        <v>0</v>
      </c>
    </row>
    <row r="30569" spans="5:7" x14ac:dyDescent="0.3">
      <c r="E30569" t="s">
        <v>30541</v>
      </c>
      <c r="F30569">
        <v>0</v>
      </c>
      <c r="G30569">
        <v>0</v>
      </c>
    </row>
    <row r="30570" spans="5:7" x14ac:dyDescent="0.3">
      <c r="E30570" t="s">
        <v>30542</v>
      </c>
      <c r="F30570">
        <v>0</v>
      </c>
      <c r="G30570">
        <v>0</v>
      </c>
    </row>
    <row r="30571" spans="5:7" x14ac:dyDescent="0.3">
      <c r="E30571" t="s">
        <v>30543</v>
      </c>
      <c r="F30571">
        <v>0</v>
      </c>
      <c r="G30571">
        <v>0</v>
      </c>
    </row>
    <row r="30572" spans="5:7" x14ac:dyDescent="0.3">
      <c r="E30572" t="s">
        <v>30544</v>
      </c>
      <c r="F30572">
        <v>0</v>
      </c>
      <c r="G30572">
        <v>0</v>
      </c>
    </row>
    <row r="30573" spans="5:7" x14ac:dyDescent="0.3">
      <c r="E30573" t="s">
        <v>30545</v>
      </c>
      <c r="F30573">
        <v>3256.21</v>
      </c>
      <c r="G30573">
        <v>0</v>
      </c>
    </row>
    <row r="30574" spans="5:7" x14ac:dyDescent="0.3">
      <c r="E30574" t="s">
        <v>30546</v>
      </c>
      <c r="F30574">
        <v>0</v>
      </c>
      <c r="G30574">
        <v>0</v>
      </c>
    </row>
    <row r="30575" spans="5:7" x14ac:dyDescent="0.3">
      <c r="E30575" t="s">
        <v>30547</v>
      </c>
      <c r="F30575">
        <v>0</v>
      </c>
      <c r="G30575">
        <v>0</v>
      </c>
    </row>
    <row r="30576" spans="5:7" x14ac:dyDescent="0.3">
      <c r="E30576" t="s">
        <v>30548</v>
      </c>
      <c r="F30576">
        <v>0</v>
      </c>
      <c r="G30576">
        <v>0</v>
      </c>
    </row>
    <row r="30577" spans="5:7" x14ac:dyDescent="0.3">
      <c r="E30577" t="s">
        <v>30549</v>
      </c>
      <c r="F30577">
        <v>0</v>
      </c>
      <c r="G30577">
        <v>0</v>
      </c>
    </row>
    <row r="30578" spans="5:7" x14ac:dyDescent="0.3">
      <c r="E30578" t="s">
        <v>30550</v>
      </c>
      <c r="F30578">
        <v>0</v>
      </c>
      <c r="G30578">
        <v>0</v>
      </c>
    </row>
    <row r="30579" spans="5:7" x14ac:dyDescent="0.3">
      <c r="E30579" t="s">
        <v>30551</v>
      </c>
      <c r="F30579">
        <v>-120</v>
      </c>
      <c r="G30579">
        <v>0</v>
      </c>
    </row>
    <row r="30580" spans="5:7" x14ac:dyDescent="0.3">
      <c r="E30580" t="s">
        <v>30552</v>
      </c>
      <c r="F30580">
        <v>0</v>
      </c>
      <c r="G30580">
        <v>0</v>
      </c>
    </row>
    <row r="30581" spans="5:7" x14ac:dyDescent="0.3">
      <c r="E30581" t="s">
        <v>30553</v>
      </c>
      <c r="F30581">
        <v>0</v>
      </c>
      <c r="G30581">
        <v>0</v>
      </c>
    </row>
    <row r="30582" spans="5:7" x14ac:dyDescent="0.3">
      <c r="E30582" t="s">
        <v>30554</v>
      </c>
      <c r="F30582">
        <v>0</v>
      </c>
      <c r="G30582">
        <v>0</v>
      </c>
    </row>
    <row r="30583" spans="5:7" x14ac:dyDescent="0.3">
      <c r="E30583" t="s">
        <v>30555</v>
      </c>
      <c r="F30583">
        <v>0</v>
      </c>
      <c r="G30583">
        <v>0</v>
      </c>
    </row>
    <row r="30584" spans="5:7" x14ac:dyDescent="0.3">
      <c r="E30584" t="s">
        <v>30556</v>
      </c>
      <c r="F30584">
        <v>-873</v>
      </c>
      <c r="G30584">
        <v>0</v>
      </c>
    </row>
    <row r="30585" spans="5:7" x14ac:dyDescent="0.3">
      <c r="E30585" t="s">
        <v>30557</v>
      </c>
      <c r="F30585">
        <v>0</v>
      </c>
      <c r="G30585">
        <v>0</v>
      </c>
    </row>
    <row r="30586" spans="5:7" x14ac:dyDescent="0.3">
      <c r="E30586" t="s">
        <v>30558</v>
      </c>
      <c r="F30586">
        <v>0</v>
      </c>
      <c r="G30586">
        <v>0</v>
      </c>
    </row>
    <row r="30587" spans="5:7" x14ac:dyDescent="0.3">
      <c r="E30587" t="s">
        <v>30559</v>
      </c>
      <c r="F30587">
        <v>6924</v>
      </c>
      <c r="G30587">
        <v>0</v>
      </c>
    </row>
    <row r="30588" spans="5:7" x14ac:dyDescent="0.3">
      <c r="E30588" t="s">
        <v>30560</v>
      </c>
      <c r="F30588">
        <v>-38</v>
      </c>
      <c r="G30588">
        <v>0</v>
      </c>
    </row>
    <row r="30589" spans="5:7" x14ac:dyDescent="0.3">
      <c r="E30589" t="s">
        <v>30561</v>
      </c>
      <c r="F30589">
        <v>-3</v>
      </c>
      <c r="G30589">
        <v>0</v>
      </c>
    </row>
    <row r="30590" spans="5:7" x14ac:dyDescent="0.3">
      <c r="E30590" t="s">
        <v>30562</v>
      </c>
      <c r="F30590">
        <v>0</v>
      </c>
      <c r="G30590">
        <v>0</v>
      </c>
    </row>
    <row r="30591" spans="5:7" x14ac:dyDescent="0.3">
      <c r="E30591" t="s">
        <v>30563</v>
      </c>
      <c r="F30591">
        <v>0</v>
      </c>
      <c r="G30591">
        <v>0</v>
      </c>
    </row>
    <row r="30592" spans="5:7" x14ac:dyDescent="0.3">
      <c r="E30592" t="s">
        <v>30564</v>
      </c>
      <c r="F30592">
        <v>0</v>
      </c>
      <c r="G30592">
        <v>0</v>
      </c>
    </row>
    <row r="30593" spans="5:7" x14ac:dyDescent="0.3">
      <c r="E30593" t="s">
        <v>30565</v>
      </c>
      <c r="F30593">
        <v>0</v>
      </c>
      <c r="G30593">
        <v>0</v>
      </c>
    </row>
    <row r="30594" spans="5:7" x14ac:dyDescent="0.3">
      <c r="E30594" t="s">
        <v>30566</v>
      </c>
      <c r="F30594">
        <v>0</v>
      </c>
      <c r="G30594">
        <v>0</v>
      </c>
    </row>
    <row r="30595" spans="5:7" x14ac:dyDescent="0.3">
      <c r="E30595" t="s">
        <v>30567</v>
      </c>
      <c r="F30595">
        <v>3875</v>
      </c>
      <c r="G30595">
        <v>0</v>
      </c>
    </row>
    <row r="30596" spans="5:7" x14ac:dyDescent="0.3">
      <c r="E30596" t="s">
        <v>30568</v>
      </c>
      <c r="F30596">
        <v>0</v>
      </c>
      <c r="G30596">
        <v>0</v>
      </c>
    </row>
    <row r="30597" spans="5:7" x14ac:dyDescent="0.3">
      <c r="E30597" t="s">
        <v>30569</v>
      </c>
      <c r="F30597">
        <v>0</v>
      </c>
      <c r="G30597">
        <v>0</v>
      </c>
    </row>
    <row r="30598" spans="5:7" x14ac:dyDescent="0.3">
      <c r="E30598" t="s">
        <v>30570</v>
      </c>
      <c r="F30598">
        <v>-71.33</v>
      </c>
      <c r="G30598">
        <v>0</v>
      </c>
    </row>
    <row r="30599" spans="5:7" x14ac:dyDescent="0.3">
      <c r="E30599" t="s">
        <v>30571</v>
      </c>
      <c r="F30599">
        <v>0</v>
      </c>
      <c r="G30599">
        <v>0</v>
      </c>
    </row>
    <row r="30600" spans="5:7" x14ac:dyDescent="0.3">
      <c r="E30600" t="s">
        <v>30572</v>
      </c>
      <c r="F30600">
        <v>0</v>
      </c>
      <c r="G30600">
        <v>0</v>
      </c>
    </row>
    <row r="30601" spans="5:7" x14ac:dyDescent="0.3">
      <c r="E30601" t="s">
        <v>30573</v>
      </c>
      <c r="F30601">
        <v>4038</v>
      </c>
      <c r="G30601">
        <v>0</v>
      </c>
    </row>
    <row r="30602" spans="5:7" x14ac:dyDescent="0.3">
      <c r="E30602" t="s">
        <v>30574</v>
      </c>
      <c r="F30602">
        <v>0</v>
      </c>
      <c r="G30602">
        <v>0</v>
      </c>
    </row>
    <row r="30603" spans="5:7" x14ac:dyDescent="0.3">
      <c r="E30603" t="s">
        <v>30575</v>
      </c>
      <c r="F30603">
        <v>0</v>
      </c>
      <c r="G30603">
        <v>0</v>
      </c>
    </row>
    <row r="30604" spans="5:7" x14ac:dyDescent="0.3">
      <c r="E30604" t="s">
        <v>30576</v>
      </c>
      <c r="F30604">
        <v>0</v>
      </c>
      <c r="G30604">
        <v>0</v>
      </c>
    </row>
    <row r="30605" spans="5:7" x14ac:dyDescent="0.3">
      <c r="E30605" t="s">
        <v>30577</v>
      </c>
      <c r="F30605">
        <v>0</v>
      </c>
      <c r="G30605">
        <v>0</v>
      </c>
    </row>
    <row r="30606" spans="5:7" x14ac:dyDescent="0.3">
      <c r="E30606" t="s">
        <v>30578</v>
      </c>
      <c r="F30606">
        <v>0</v>
      </c>
      <c r="G30606">
        <v>0</v>
      </c>
    </row>
    <row r="30607" spans="5:7" x14ac:dyDescent="0.3">
      <c r="E30607" t="s">
        <v>30579</v>
      </c>
      <c r="F30607">
        <v>0</v>
      </c>
      <c r="G30607">
        <v>0</v>
      </c>
    </row>
    <row r="30608" spans="5:7" x14ac:dyDescent="0.3">
      <c r="E30608" t="s">
        <v>30580</v>
      </c>
      <c r="F30608">
        <v>0</v>
      </c>
      <c r="G30608">
        <v>0</v>
      </c>
    </row>
    <row r="30609" spans="5:7" x14ac:dyDescent="0.3">
      <c r="E30609" t="s">
        <v>30581</v>
      </c>
      <c r="F30609">
        <v>0</v>
      </c>
      <c r="G30609">
        <v>0</v>
      </c>
    </row>
    <row r="30610" spans="5:7" x14ac:dyDescent="0.3">
      <c r="E30610" t="s">
        <v>30582</v>
      </c>
      <c r="F30610">
        <v>0</v>
      </c>
      <c r="G30610">
        <v>0</v>
      </c>
    </row>
    <row r="30611" spans="5:7" x14ac:dyDescent="0.3">
      <c r="E30611" t="s">
        <v>30583</v>
      </c>
      <c r="F30611">
        <v>0</v>
      </c>
      <c r="G30611">
        <v>0</v>
      </c>
    </row>
    <row r="30612" spans="5:7" x14ac:dyDescent="0.3">
      <c r="E30612" t="s">
        <v>30584</v>
      </c>
      <c r="F30612">
        <v>0</v>
      </c>
      <c r="G30612">
        <v>0</v>
      </c>
    </row>
    <row r="30613" spans="5:7" x14ac:dyDescent="0.3">
      <c r="E30613" t="s">
        <v>30585</v>
      </c>
      <c r="F30613">
        <v>0</v>
      </c>
      <c r="G30613">
        <v>0</v>
      </c>
    </row>
    <row r="30614" spans="5:7" x14ac:dyDescent="0.3">
      <c r="E30614" t="s">
        <v>30586</v>
      </c>
      <c r="F30614">
        <v>0</v>
      </c>
      <c r="G30614">
        <v>0</v>
      </c>
    </row>
    <row r="30615" spans="5:7" x14ac:dyDescent="0.3">
      <c r="E30615" t="s">
        <v>30587</v>
      </c>
      <c r="F30615">
        <v>1875</v>
      </c>
      <c r="G30615">
        <v>0</v>
      </c>
    </row>
    <row r="30616" spans="5:7" x14ac:dyDescent="0.3">
      <c r="E30616" t="s">
        <v>30588</v>
      </c>
      <c r="F30616">
        <v>0</v>
      </c>
      <c r="G30616">
        <v>0</v>
      </c>
    </row>
    <row r="30617" spans="5:7" x14ac:dyDescent="0.3">
      <c r="E30617" t="s">
        <v>30589</v>
      </c>
      <c r="F30617">
        <v>0</v>
      </c>
      <c r="G30617">
        <v>0</v>
      </c>
    </row>
    <row r="30618" spans="5:7" x14ac:dyDescent="0.3">
      <c r="E30618" t="s">
        <v>30590</v>
      </c>
      <c r="F30618">
        <v>3844</v>
      </c>
      <c r="G30618">
        <v>0</v>
      </c>
    </row>
    <row r="30619" spans="5:7" x14ac:dyDescent="0.3">
      <c r="E30619" t="s">
        <v>30591</v>
      </c>
      <c r="F30619">
        <v>0</v>
      </c>
      <c r="G30619">
        <v>0</v>
      </c>
    </row>
    <row r="30620" spans="5:7" x14ac:dyDescent="0.3">
      <c r="E30620" t="s">
        <v>30592</v>
      </c>
      <c r="F30620">
        <v>0</v>
      </c>
      <c r="G30620">
        <v>0</v>
      </c>
    </row>
    <row r="30621" spans="5:7" x14ac:dyDescent="0.3">
      <c r="E30621" t="s">
        <v>30593</v>
      </c>
      <c r="F30621">
        <v>-74</v>
      </c>
      <c r="G30621">
        <v>0</v>
      </c>
    </row>
    <row r="30622" spans="5:7" x14ac:dyDescent="0.3">
      <c r="E30622" t="s">
        <v>30594</v>
      </c>
      <c r="F30622">
        <v>0</v>
      </c>
      <c r="G30622">
        <v>0</v>
      </c>
    </row>
    <row r="30623" spans="5:7" x14ac:dyDescent="0.3">
      <c r="E30623" t="s">
        <v>30595</v>
      </c>
      <c r="F30623">
        <v>0</v>
      </c>
      <c r="G30623">
        <v>0</v>
      </c>
    </row>
    <row r="30624" spans="5:7" x14ac:dyDescent="0.3">
      <c r="E30624" t="s">
        <v>30596</v>
      </c>
      <c r="F30624">
        <v>0</v>
      </c>
      <c r="G30624">
        <v>0</v>
      </c>
    </row>
    <row r="30625" spans="5:7" x14ac:dyDescent="0.3">
      <c r="E30625" t="s">
        <v>30597</v>
      </c>
      <c r="F30625">
        <v>0</v>
      </c>
      <c r="G30625">
        <v>0</v>
      </c>
    </row>
    <row r="30626" spans="5:7" x14ac:dyDescent="0.3">
      <c r="E30626" t="s">
        <v>30598</v>
      </c>
      <c r="F30626">
        <v>0</v>
      </c>
      <c r="G30626">
        <v>0</v>
      </c>
    </row>
    <row r="30627" spans="5:7" x14ac:dyDescent="0.3">
      <c r="E30627" t="s">
        <v>30599</v>
      </c>
      <c r="F30627">
        <v>2019</v>
      </c>
      <c r="G30627">
        <v>0</v>
      </c>
    </row>
    <row r="30628" spans="5:7" x14ac:dyDescent="0.3">
      <c r="E30628" t="s">
        <v>30600</v>
      </c>
      <c r="F30628">
        <v>0</v>
      </c>
      <c r="G30628">
        <v>0</v>
      </c>
    </row>
    <row r="30629" spans="5:7" x14ac:dyDescent="0.3">
      <c r="E30629" t="s">
        <v>30601</v>
      </c>
      <c r="F30629">
        <v>-203</v>
      </c>
      <c r="G30629">
        <v>0</v>
      </c>
    </row>
    <row r="30630" spans="5:7" x14ac:dyDescent="0.3">
      <c r="E30630" t="s">
        <v>30602</v>
      </c>
      <c r="F30630">
        <v>5714</v>
      </c>
      <c r="G30630">
        <v>0</v>
      </c>
    </row>
    <row r="30631" spans="5:7" x14ac:dyDescent="0.3">
      <c r="E30631" t="s">
        <v>30603</v>
      </c>
      <c r="F30631">
        <v>0</v>
      </c>
      <c r="G30631">
        <v>0</v>
      </c>
    </row>
    <row r="30632" spans="5:7" x14ac:dyDescent="0.3">
      <c r="E30632" t="s">
        <v>30604</v>
      </c>
      <c r="F30632">
        <v>0</v>
      </c>
      <c r="G30632">
        <v>0</v>
      </c>
    </row>
    <row r="30633" spans="5:7" x14ac:dyDescent="0.3">
      <c r="E30633" t="s">
        <v>30605</v>
      </c>
      <c r="F30633">
        <v>0</v>
      </c>
      <c r="G30633">
        <v>0</v>
      </c>
    </row>
    <row r="30634" spans="5:7" x14ac:dyDescent="0.3">
      <c r="E30634" t="s">
        <v>30606</v>
      </c>
      <c r="F30634">
        <v>-0.19</v>
      </c>
      <c r="G30634">
        <v>0</v>
      </c>
    </row>
    <row r="30635" spans="5:7" x14ac:dyDescent="0.3">
      <c r="E30635" t="s">
        <v>30607</v>
      </c>
      <c r="F30635">
        <v>0</v>
      </c>
      <c r="G30635">
        <v>0</v>
      </c>
    </row>
    <row r="30636" spans="5:7" x14ac:dyDescent="0.3">
      <c r="E30636" t="s">
        <v>30608</v>
      </c>
      <c r="F30636">
        <v>0</v>
      </c>
      <c r="G30636">
        <v>0</v>
      </c>
    </row>
    <row r="30637" spans="5:7" x14ac:dyDescent="0.3">
      <c r="E30637" t="s">
        <v>30609</v>
      </c>
      <c r="F30637">
        <v>-200</v>
      </c>
      <c r="G30637">
        <v>0</v>
      </c>
    </row>
    <row r="30638" spans="5:7" x14ac:dyDescent="0.3">
      <c r="E30638" t="s">
        <v>30610</v>
      </c>
      <c r="F30638">
        <v>0</v>
      </c>
      <c r="G30638">
        <v>0</v>
      </c>
    </row>
    <row r="30639" spans="5:7" x14ac:dyDescent="0.3">
      <c r="E30639" t="s">
        <v>30611</v>
      </c>
      <c r="F30639">
        <v>0</v>
      </c>
      <c r="G30639">
        <v>0</v>
      </c>
    </row>
    <row r="30640" spans="5:7" x14ac:dyDescent="0.3">
      <c r="E30640" t="s">
        <v>30612</v>
      </c>
      <c r="F30640">
        <v>0</v>
      </c>
      <c r="G30640">
        <v>0</v>
      </c>
    </row>
    <row r="30641" spans="5:7" x14ac:dyDescent="0.3">
      <c r="E30641" t="s">
        <v>30613</v>
      </c>
      <c r="F30641">
        <v>0</v>
      </c>
      <c r="G30641">
        <v>0</v>
      </c>
    </row>
    <row r="30642" spans="5:7" x14ac:dyDescent="0.3">
      <c r="E30642" t="s">
        <v>30614</v>
      </c>
      <c r="F30642">
        <v>0</v>
      </c>
      <c r="G30642">
        <v>0</v>
      </c>
    </row>
    <row r="30643" spans="5:7" x14ac:dyDescent="0.3">
      <c r="E30643" t="s">
        <v>30615</v>
      </c>
      <c r="F30643">
        <v>0</v>
      </c>
      <c r="G30643">
        <v>0</v>
      </c>
    </row>
    <row r="30644" spans="5:7" x14ac:dyDescent="0.3">
      <c r="E30644" t="s">
        <v>30616</v>
      </c>
      <c r="F30644">
        <v>0</v>
      </c>
      <c r="G30644">
        <v>0</v>
      </c>
    </row>
    <row r="30645" spans="5:7" x14ac:dyDescent="0.3">
      <c r="E30645" t="s">
        <v>30617</v>
      </c>
      <c r="F30645">
        <v>0</v>
      </c>
      <c r="G30645">
        <v>0</v>
      </c>
    </row>
    <row r="30646" spans="5:7" x14ac:dyDescent="0.3">
      <c r="E30646" t="s">
        <v>30618</v>
      </c>
      <c r="F30646">
        <v>0</v>
      </c>
      <c r="G30646">
        <v>0</v>
      </c>
    </row>
    <row r="30647" spans="5:7" x14ac:dyDescent="0.3">
      <c r="E30647" t="s">
        <v>30619</v>
      </c>
      <c r="F30647">
        <v>1420</v>
      </c>
      <c r="G30647">
        <v>0</v>
      </c>
    </row>
    <row r="30648" spans="5:7" x14ac:dyDescent="0.3">
      <c r="E30648" t="s">
        <v>30620</v>
      </c>
      <c r="F30648">
        <v>0</v>
      </c>
      <c r="G30648">
        <v>0</v>
      </c>
    </row>
    <row r="30649" spans="5:7" x14ac:dyDescent="0.3">
      <c r="E30649" t="s">
        <v>30621</v>
      </c>
      <c r="F30649">
        <v>0</v>
      </c>
      <c r="G30649">
        <v>0</v>
      </c>
    </row>
    <row r="30650" spans="5:7" x14ac:dyDescent="0.3">
      <c r="E30650" t="s">
        <v>30622</v>
      </c>
      <c r="F30650">
        <v>0</v>
      </c>
      <c r="G30650">
        <v>0</v>
      </c>
    </row>
    <row r="30651" spans="5:7" x14ac:dyDescent="0.3">
      <c r="E30651" t="s">
        <v>30623</v>
      </c>
      <c r="F30651">
        <v>0</v>
      </c>
      <c r="G30651">
        <v>0</v>
      </c>
    </row>
    <row r="30652" spans="5:7" x14ac:dyDescent="0.3">
      <c r="E30652" t="s">
        <v>30624</v>
      </c>
      <c r="F30652">
        <v>0</v>
      </c>
      <c r="G30652">
        <v>0</v>
      </c>
    </row>
    <row r="30653" spans="5:7" x14ac:dyDescent="0.3">
      <c r="E30653" t="s">
        <v>30625</v>
      </c>
      <c r="F30653">
        <v>0</v>
      </c>
      <c r="G30653">
        <v>0</v>
      </c>
    </row>
    <row r="30654" spans="5:7" x14ac:dyDescent="0.3">
      <c r="E30654" t="s">
        <v>30626</v>
      </c>
      <c r="F30654">
        <v>7741.32</v>
      </c>
      <c r="G30654">
        <v>0</v>
      </c>
    </row>
    <row r="30655" spans="5:7" x14ac:dyDescent="0.3">
      <c r="E30655" t="s">
        <v>30627</v>
      </c>
      <c r="F30655">
        <v>0</v>
      </c>
      <c r="G30655">
        <v>0</v>
      </c>
    </row>
    <row r="30656" spans="5:7" x14ac:dyDescent="0.3">
      <c r="E30656" t="s">
        <v>30628</v>
      </c>
      <c r="F30656">
        <v>0</v>
      </c>
      <c r="G30656">
        <v>0</v>
      </c>
    </row>
    <row r="30657" spans="5:7" x14ac:dyDescent="0.3">
      <c r="E30657" t="s">
        <v>30629</v>
      </c>
      <c r="F30657">
        <v>0</v>
      </c>
      <c r="G30657">
        <v>0</v>
      </c>
    </row>
    <row r="30658" spans="5:7" x14ac:dyDescent="0.3">
      <c r="E30658" t="s">
        <v>30630</v>
      </c>
      <c r="F30658">
        <v>1447</v>
      </c>
      <c r="G30658">
        <v>0</v>
      </c>
    </row>
    <row r="30659" spans="5:7" x14ac:dyDescent="0.3">
      <c r="E30659" t="s">
        <v>30631</v>
      </c>
      <c r="F30659">
        <v>861</v>
      </c>
      <c r="G30659">
        <v>0</v>
      </c>
    </row>
    <row r="30660" spans="5:7" x14ac:dyDescent="0.3">
      <c r="E30660" t="s">
        <v>30632</v>
      </c>
      <c r="F30660">
        <v>0</v>
      </c>
      <c r="G30660">
        <v>0</v>
      </c>
    </row>
    <row r="30661" spans="5:7" x14ac:dyDescent="0.3">
      <c r="E30661" t="s">
        <v>30633</v>
      </c>
      <c r="F30661">
        <v>0</v>
      </c>
      <c r="G30661">
        <v>0</v>
      </c>
    </row>
    <row r="30662" spans="5:7" x14ac:dyDescent="0.3">
      <c r="E30662" t="s">
        <v>30634</v>
      </c>
      <c r="F30662">
        <v>0</v>
      </c>
      <c r="G30662">
        <v>0</v>
      </c>
    </row>
    <row r="30663" spans="5:7" x14ac:dyDescent="0.3">
      <c r="E30663" t="s">
        <v>30635</v>
      </c>
      <c r="F30663">
        <v>0</v>
      </c>
      <c r="G30663">
        <v>0</v>
      </c>
    </row>
    <row r="30664" spans="5:7" x14ac:dyDescent="0.3">
      <c r="E30664" t="s">
        <v>30636</v>
      </c>
      <c r="F30664">
        <v>0</v>
      </c>
      <c r="G30664">
        <v>0</v>
      </c>
    </row>
    <row r="30665" spans="5:7" x14ac:dyDescent="0.3">
      <c r="E30665" t="s">
        <v>30637</v>
      </c>
      <c r="F30665">
        <v>0</v>
      </c>
      <c r="G30665">
        <v>0</v>
      </c>
    </row>
    <row r="30666" spans="5:7" x14ac:dyDescent="0.3">
      <c r="E30666" t="s">
        <v>30638</v>
      </c>
      <c r="F30666">
        <v>0</v>
      </c>
      <c r="G30666">
        <v>0</v>
      </c>
    </row>
    <row r="30667" spans="5:7" x14ac:dyDescent="0.3">
      <c r="E30667" t="s">
        <v>30639</v>
      </c>
      <c r="F30667">
        <v>0</v>
      </c>
      <c r="G30667">
        <v>0</v>
      </c>
    </row>
    <row r="30668" spans="5:7" x14ac:dyDescent="0.3">
      <c r="E30668" t="s">
        <v>30640</v>
      </c>
      <c r="F30668">
        <v>-200</v>
      </c>
      <c r="G30668">
        <v>0</v>
      </c>
    </row>
    <row r="30669" spans="5:7" x14ac:dyDescent="0.3">
      <c r="E30669" t="s">
        <v>30641</v>
      </c>
      <c r="F30669">
        <v>0</v>
      </c>
      <c r="G30669">
        <v>0</v>
      </c>
    </row>
    <row r="30670" spans="5:7" x14ac:dyDescent="0.3">
      <c r="E30670" t="s">
        <v>30642</v>
      </c>
      <c r="F30670">
        <v>0</v>
      </c>
      <c r="G30670">
        <v>0</v>
      </c>
    </row>
    <row r="30671" spans="5:7" x14ac:dyDescent="0.3">
      <c r="E30671" t="s">
        <v>30643</v>
      </c>
      <c r="F30671">
        <v>0</v>
      </c>
      <c r="G30671">
        <v>0</v>
      </c>
    </row>
    <row r="30672" spans="5:7" x14ac:dyDescent="0.3">
      <c r="E30672" t="s">
        <v>30644</v>
      </c>
      <c r="F30672">
        <v>0</v>
      </c>
      <c r="G30672">
        <v>0</v>
      </c>
    </row>
    <row r="30673" spans="5:7" x14ac:dyDescent="0.3">
      <c r="E30673" t="s">
        <v>30645</v>
      </c>
      <c r="F30673">
        <v>0</v>
      </c>
      <c r="G30673">
        <v>0</v>
      </c>
    </row>
    <row r="30674" spans="5:7" x14ac:dyDescent="0.3">
      <c r="E30674" t="s">
        <v>30646</v>
      </c>
      <c r="F30674">
        <v>0</v>
      </c>
      <c r="G30674">
        <v>0</v>
      </c>
    </row>
    <row r="30675" spans="5:7" x14ac:dyDescent="0.3">
      <c r="E30675" t="s">
        <v>30647</v>
      </c>
      <c r="F30675">
        <v>0</v>
      </c>
      <c r="G30675">
        <v>0</v>
      </c>
    </row>
    <row r="30676" spans="5:7" x14ac:dyDescent="0.3">
      <c r="E30676" t="s">
        <v>30648</v>
      </c>
      <c r="F30676">
        <v>0</v>
      </c>
      <c r="G30676">
        <v>0</v>
      </c>
    </row>
    <row r="30677" spans="5:7" x14ac:dyDescent="0.3">
      <c r="E30677" t="s">
        <v>30649</v>
      </c>
      <c r="F30677">
        <v>0</v>
      </c>
      <c r="G30677">
        <v>0</v>
      </c>
    </row>
    <row r="30678" spans="5:7" x14ac:dyDescent="0.3">
      <c r="E30678" t="s">
        <v>30650</v>
      </c>
      <c r="F30678">
        <v>0</v>
      </c>
      <c r="G30678">
        <v>0</v>
      </c>
    </row>
    <row r="30679" spans="5:7" x14ac:dyDescent="0.3">
      <c r="E30679" t="s">
        <v>30651</v>
      </c>
      <c r="F30679">
        <v>0</v>
      </c>
      <c r="G30679">
        <v>0</v>
      </c>
    </row>
    <row r="30680" spans="5:7" x14ac:dyDescent="0.3">
      <c r="E30680" t="s">
        <v>30652</v>
      </c>
      <c r="F30680">
        <v>0</v>
      </c>
      <c r="G30680">
        <v>0</v>
      </c>
    </row>
    <row r="30681" spans="5:7" x14ac:dyDescent="0.3">
      <c r="E30681" t="s">
        <v>30653</v>
      </c>
      <c r="F30681">
        <v>0</v>
      </c>
      <c r="G30681">
        <v>0</v>
      </c>
    </row>
    <row r="30682" spans="5:7" x14ac:dyDescent="0.3">
      <c r="E30682" t="s">
        <v>30654</v>
      </c>
      <c r="F30682">
        <v>0</v>
      </c>
      <c r="G30682">
        <v>0</v>
      </c>
    </row>
    <row r="30683" spans="5:7" x14ac:dyDescent="0.3">
      <c r="E30683" t="s">
        <v>30655</v>
      </c>
      <c r="F30683">
        <v>0</v>
      </c>
      <c r="G30683">
        <v>0</v>
      </c>
    </row>
    <row r="30684" spans="5:7" x14ac:dyDescent="0.3">
      <c r="E30684" t="s">
        <v>30656</v>
      </c>
      <c r="F30684">
        <v>0</v>
      </c>
      <c r="G30684">
        <v>0</v>
      </c>
    </row>
    <row r="30685" spans="5:7" x14ac:dyDescent="0.3">
      <c r="E30685" t="s">
        <v>30657</v>
      </c>
      <c r="F30685">
        <v>0</v>
      </c>
      <c r="G30685">
        <v>0</v>
      </c>
    </row>
    <row r="30686" spans="5:7" x14ac:dyDescent="0.3">
      <c r="E30686" t="s">
        <v>30658</v>
      </c>
      <c r="F30686">
        <v>8690</v>
      </c>
      <c r="G30686">
        <v>0</v>
      </c>
    </row>
    <row r="30687" spans="5:7" x14ac:dyDescent="0.3">
      <c r="E30687" t="s">
        <v>30659</v>
      </c>
      <c r="F30687">
        <v>0</v>
      </c>
      <c r="G30687">
        <v>0</v>
      </c>
    </row>
    <row r="30688" spans="5:7" x14ac:dyDescent="0.3">
      <c r="E30688" t="s">
        <v>30660</v>
      </c>
      <c r="F30688">
        <v>0</v>
      </c>
      <c r="G30688">
        <v>0</v>
      </c>
    </row>
    <row r="30689" spans="5:7" x14ac:dyDescent="0.3">
      <c r="E30689" t="s">
        <v>30661</v>
      </c>
      <c r="F30689">
        <v>0</v>
      </c>
      <c r="G30689">
        <v>0</v>
      </c>
    </row>
    <row r="30690" spans="5:7" x14ac:dyDescent="0.3">
      <c r="E30690" t="s">
        <v>30662</v>
      </c>
      <c r="F30690">
        <v>0</v>
      </c>
      <c r="G30690">
        <v>0</v>
      </c>
    </row>
    <row r="30691" spans="5:7" x14ac:dyDescent="0.3">
      <c r="E30691" t="s">
        <v>30663</v>
      </c>
      <c r="F30691">
        <v>0</v>
      </c>
      <c r="G30691">
        <v>0</v>
      </c>
    </row>
    <row r="30692" spans="5:7" x14ac:dyDescent="0.3">
      <c r="E30692" t="s">
        <v>30664</v>
      </c>
      <c r="F30692">
        <v>-0.01</v>
      </c>
      <c r="G30692">
        <v>0</v>
      </c>
    </row>
    <row r="30693" spans="5:7" x14ac:dyDescent="0.3">
      <c r="E30693" t="s">
        <v>30665</v>
      </c>
      <c r="F30693">
        <v>1116.8900000000001</v>
      </c>
      <c r="G30693">
        <v>0</v>
      </c>
    </row>
    <row r="30694" spans="5:7" x14ac:dyDescent="0.3">
      <c r="E30694" t="s">
        <v>30666</v>
      </c>
      <c r="F30694">
        <v>0</v>
      </c>
      <c r="G30694">
        <v>0</v>
      </c>
    </row>
    <row r="30695" spans="5:7" x14ac:dyDescent="0.3">
      <c r="E30695" t="s">
        <v>30667</v>
      </c>
      <c r="F30695">
        <v>-0.33</v>
      </c>
      <c r="G30695">
        <v>0</v>
      </c>
    </row>
    <row r="30696" spans="5:7" x14ac:dyDescent="0.3">
      <c r="E30696" t="s">
        <v>30668</v>
      </c>
      <c r="F30696">
        <v>0</v>
      </c>
      <c r="G30696">
        <v>0</v>
      </c>
    </row>
    <row r="30697" spans="5:7" x14ac:dyDescent="0.3">
      <c r="E30697" t="s">
        <v>30669</v>
      </c>
      <c r="F30697">
        <v>18445</v>
      </c>
      <c r="G30697">
        <v>0</v>
      </c>
    </row>
    <row r="30698" spans="5:7" x14ac:dyDescent="0.3">
      <c r="E30698" t="s">
        <v>30670</v>
      </c>
      <c r="F30698">
        <v>0</v>
      </c>
      <c r="G30698">
        <v>0</v>
      </c>
    </row>
    <row r="30699" spans="5:7" x14ac:dyDescent="0.3">
      <c r="E30699" t="s">
        <v>30671</v>
      </c>
      <c r="F30699">
        <v>0</v>
      </c>
      <c r="G30699">
        <v>0</v>
      </c>
    </row>
    <row r="30700" spans="5:7" x14ac:dyDescent="0.3">
      <c r="E30700" t="s">
        <v>30672</v>
      </c>
      <c r="F30700">
        <v>0</v>
      </c>
      <c r="G30700">
        <v>0</v>
      </c>
    </row>
    <row r="30701" spans="5:7" x14ac:dyDescent="0.3">
      <c r="E30701" t="s">
        <v>30673</v>
      </c>
      <c r="F30701">
        <v>0</v>
      </c>
      <c r="G30701">
        <v>0</v>
      </c>
    </row>
    <row r="30702" spans="5:7" x14ac:dyDescent="0.3">
      <c r="E30702" t="s">
        <v>30674</v>
      </c>
      <c r="F30702">
        <v>0</v>
      </c>
      <c r="G30702">
        <v>0</v>
      </c>
    </row>
    <row r="30703" spans="5:7" x14ac:dyDescent="0.3">
      <c r="E30703" t="s">
        <v>30675</v>
      </c>
      <c r="F30703">
        <v>0</v>
      </c>
      <c r="G30703">
        <v>0</v>
      </c>
    </row>
    <row r="30704" spans="5:7" x14ac:dyDescent="0.3">
      <c r="E30704" t="s">
        <v>30676</v>
      </c>
      <c r="F30704">
        <v>0</v>
      </c>
      <c r="G30704">
        <v>0</v>
      </c>
    </row>
    <row r="30705" spans="5:7" x14ac:dyDescent="0.3">
      <c r="E30705" t="s">
        <v>30677</v>
      </c>
      <c r="F30705">
        <v>-95</v>
      </c>
      <c r="G30705">
        <v>0</v>
      </c>
    </row>
    <row r="30706" spans="5:7" x14ac:dyDescent="0.3">
      <c r="E30706" t="s">
        <v>30678</v>
      </c>
      <c r="F30706">
        <v>-0.4</v>
      </c>
      <c r="G30706">
        <v>0</v>
      </c>
    </row>
    <row r="30707" spans="5:7" x14ac:dyDescent="0.3">
      <c r="E30707" t="s">
        <v>30679</v>
      </c>
      <c r="F30707">
        <v>0</v>
      </c>
      <c r="G30707">
        <v>0</v>
      </c>
    </row>
    <row r="30708" spans="5:7" x14ac:dyDescent="0.3">
      <c r="E30708" t="s">
        <v>30680</v>
      </c>
      <c r="F30708">
        <v>17643.59</v>
      </c>
      <c r="G30708">
        <v>0</v>
      </c>
    </row>
    <row r="30709" spans="5:7" x14ac:dyDescent="0.3">
      <c r="E30709" t="s">
        <v>30681</v>
      </c>
      <c r="F30709">
        <v>0</v>
      </c>
      <c r="G30709">
        <v>0</v>
      </c>
    </row>
    <row r="30710" spans="5:7" x14ac:dyDescent="0.3">
      <c r="E30710" t="s">
        <v>30682</v>
      </c>
      <c r="F30710">
        <v>14.91</v>
      </c>
      <c r="G30710">
        <v>0</v>
      </c>
    </row>
    <row r="30711" spans="5:7" x14ac:dyDescent="0.3">
      <c r="E30711" t="s">
        <v>30683</v>
      </c>
      <c r="F30711">
        <v>0</v>
      </c>
      <c r="G30711">
        <v>0</v>
      </c>
    </row>
    <row r="30712" spans="5:7" x14ac:dyDescent="0.3">
      <c r="E30712" t="s">
        <v>30684</v>
      </c>
      <c r="F30712">
        <v>12351.76</v>
      </c>
      <c r="G30712">
        <v>0</v>
      </c>
    </row>
    <row r="30713" spans="5:7" x14ac:dyDescent="0.3">
      <c r="E30713" t="s">
        <v>30685</v>
      </c>
      <c r="F30713">
        <v>10306.719999999999</v>
      </c>
      <c r="G30713">
        <v>0</v>
      </c>
    </row>
    <row r="30714" spans="5:7" x14ac:dyDescent="0.3">
      <c r="E30714" t="s">
        <v>30686</v>
      </c>
      <c r="F30714">
        <v>-0.1</v>
      </c>
      <c r="G30714">
        <v>0</v>
      </c>
    </row>
    <row r="30715" spans="5:7" x14ac:dyDescent="0.3">
      <c r="E30715" t="s">
        <v>30687</v>
      </c>
      <c r="F30715">
        <v>-44.73</v>
      </c>
      <c r="G30715">
        <v>0</v>
      </c>
    </row>
    <row r="30716" spans="5:7" x14ac:dyDescent="0.3">
      <c r="E30716" t="s">
        <v>30688</v>
      </c>
      <c r="F30716">
        <v>-130.15</v>
      </c>
      <c r="G30716">
        <v>0</v>
      </c>
    </row>
    <row r="30717" spans="5:7" x14ac:dyDescent="0.3">
      <c r="E30717" t="s">
        <v>30689</v>
      </c>
      <c r="F30717">
        <v>6693.25</v>
      </c>
      <c r="G30717">
        <v>0</v>
      </c>
    </row>
    <row r="30718" spans="5:7" x14ac:dyDescent="0.3">
      <c r="E30718" t="s">
        <v>30690</v>
      </c>
      <c r="F30718">
        <v>3685.41</v>
      </c>
      <c r="G30718">
        <v>0</v>
      </c>
    </row>
    <row r="30719" spans="5:7" x14ac:dyDescent="0.3">
      <c r="E30719" t="s">
        <v>30691</v>
      </c>
      <c r="F30719">
        <v>-22.46</v>
      </c>
      <c r="G30719">
        <v>0</v>
      </c>
    </row>
    <row r="30720" spans="5:7" x14ac:dyDescent="0.3">
      <c r="E30720" t="s">
        <v>30692</v>
      </c>
      <c r="F30720">
        <v>-0.24</v>
      </c>
      <c r="G30720">
        <v>0</v>
      </c>
    </row>
    <row r="30721" spans="5:7" x14ac:dyDescent="0.3">
      <c r="E30721" t="s">
        <v>30693</v>
      </c>
      <c r="F30721">
        <v>-0.25</v>
      </c>
      <c r="G30721">
        <v>0</v>
      </c>
    </row>
    <row r="30722" spans="5:7" x14ac:dyDescent="0.3">
      <c r="E30722" t="s">
        <v>30694</v>
      </c>
      <c r="F30722">
        <v>0</v>
      </c>
      <c r="G30722">
        <v>0</v>
      </c>
    </row>
    <row r="30723" spans="5:7" x14ac:dyDescent="0.3">
      <c r="E30723" t="s">
        <v>30695</v>
      </c>
      <c r="F30723">
        <v>-903</v>
      </c>
      <c r="G30723">
        <v>0</v>
      </c>
    </row>
    <row r="30724" spans="5:7" x14ac:dyDescent="0.3">
      <c r="E30724" t="s">
        <v>30696</v>
      </c>
      <c r="F30724">
        <v>0</v>
      </c>
      <c r="G30724">
        <v>0</v>
      </c>
    </row>
    <row r="30725" spans="5:7" x14ac:dyDescent="0.3">
      <c r="E30725" t="s">
        <v>30697</v>
      </c>
      <c r="F30725">
        <v>-0.21</v>
      </c>
      <c r="G30725">
        <v>0</v>
      </c>
    </row>
    <row r="30726" spans="5:7" x14ac:dyDescent="0.3">
      <c r="E30726" t="s">
        <v>30698</v>
      </c>
      <c r="F30726">
        <v>-291.43</v>
      </c>
      <c r="G30726">
        <v>0</v>
      </c>
    </row>
    <row r="30727" spans="5:7" x14ac:dyDescent="0.3">
      <c r="E30727" t="s">
        <v>30699</v>
      </c>
      <c r="F30727">
        <v>-532</v>
      </c>
      <c r="G30727">
        <v>0</v>
      </c>
    </row>
    <row r="30728" spans="5:7" x14ac:dyDescent="0.3">
      <c r="E30728" t="s">
        <v>30700</v>
      </c>
      <c r="F30728">
        <v>0</v>
      </c>
      <c r="G30728">
        <v>0</v>
      </c>
    </row>
    <row r="30729" spans="5:7" x14ac:dyDescent="0.3">
      <c r="E30729" t="s">
        <v>30701</v>
      </c>
      <c r="F30729">
        <v>-5</v>
      </c>
      <c r="G30729">
        <v>0</v>
      </c>
    </row>
    <row r="30730" spans="5:7" x14ac:dyDescent="0.3">
      <c r="E30730" t="s">
        <v>30702</v>
      </c>
      <c r="F30730">
        <v>-29</v>
      </c>
      <c r="G30730">
        <v>0</v>
      </c>
    </row>
    <row r="30731" spans="5:7" x14ac:dyDescent="0.3">
      <c r="E30731" t="s">
        <v>30703</v>
      </c>
      <c r="F30731">
        <v>14251.56</v>
      </c>
      <c r="G30731">
        <v>0</v>
      </c>
    </row>
    <row r="30732" spans="5:7" x14ac:dyDescent="0.3">
      <c r="E30732" t="s">
        <v>30704</v>
      </c>
      <c r="F30732">
        <v>0</v>
      </c>
      <c r="G30732">
        <v>0</v>
      </c>
    </row>
    <row r="30733" spans="5:7" x14ac:dyDescent="0.3">
      <c r="E30733" t="s">
        <v>30705</v>
      </c>
      <c r="F30733">
        <v>0</v>
      </c>
      <c r="G30733">
        <v>0</v>
      </c>
    </row>
    <row r="30734" spans="5:7" x14ac:dyDescent="0.3">
      <c r="E30734" t="s">
        <v>30706</v>
      </c>
      <c r="F30734">
        <v>-55.83</v>
      </c>
      <c r="G30734">
        <v>0</v>
      </c>
    </row>
    <row r="30735" spans="5:7" x14ac:dyDescent="0.3">
      <c r="E30735" t="s">
        <v>30707</v>
      </c>
      <c r="F30735">
        <v>2759.04</v>
      </c>
      <c r="G30735">
        <v>0</v>
      </c>
    </row>
    <row r="30736" spans="5:7" x14ac:dyDescent="0.3">
      <c r="E30736" t="s">
        <v>30708</v>
      </c>
      <c r="F30736">
        <v>0</v>
      </c>
      <c r="G30736">
        <v>0</v>
      </c>
    </row>
    <row r="30737" spans="5:7" x14ac:dyDescent="0.3">
      <c r="E30737" t="s">
        <v>30709</v>
      </c>
      <c r="F30737">
        <v>-5.65</v>
      </c>
      <c r="G30737">
        <v>0</v>
      </c>
    </row>
    <row r="30738" spans="5:7" x14ac:dyDescent="0.3">
      <c r="E30738" t="s">
        <v>30710</v>
      </c>
      <c r="F30738">
        <v>-3332.29</v>
      </c>
      <c r="G30738">
        <v>0</v>
      </c>
    </row>
    <row r="30739" spans="5:7" x14ac:dyDescent="0.3">
      <c r="E30739" t="s">
        <v>30711</v>
      </c>
      <c r="F30739">
        <v>-0.23</v>
      </c>
      <c r="G30739">
        <v>0</v>
      </c>
    </row>
    <row r="30740" spans="5:7" x14ac:dyDescent="0.3">
      <c r="E30740" t="s">
        <v>30712</v>
      </c>
      <c r="F30740">
        <v>-7938.73</v>
      </c>
      <c r="G30740">
        <v>0</v>
      </c>
    </row>
    <row r="30741" spans="5:7" x14ac:dyDescent="0.3">
      <c r="E30741" t="s">
        <v>30713</v>
      </c>
      <c r="F30741">
        <v>-396.25</v>
      </c>
      <c r="G30741">
        <v>0</v>
      </c>
    </row>
    <row r="30742" spans="5:7" x14ac:dyDescent="0.3">
      <c r="E30742" t="s">
        <v>30714</v>
      </c>
      <c r="F30742">
        <v>-1007</v>
      </c>
      <c r="G30742">
        <v>0</v>
      </c>
    </row>
    <row r="30743" spans="5:7" x14ac:dyDescent="0.3">
      <c r="E30743" t="s">
        <v>30715</v>
      </c>
      <c r="F30743">
        <v>2967.41</v>
      </c>
      <c r="G30743">
        <v>0</v>
      </c>
    </row>
    <row r="30744" spans="5:7" x14ac:dyDescent="0.3">
      <c r="E30744" t="s">
        <v>30716</v>
      </c>
      <c r="F30744">
        <v>6915.03</v>
      </c>
      <c r="G30744">
        <v>0</v>
      </c>
    </row>
    <row r="30745" spans="5:7" x14ac:dyDescent="0.3">
      <c r="E30745" t="s">
        <v>30717</v>
      </c>
      <c r="F30745">
        <v>4780.38</v>
      </c>
      <c r="G30745">
        <v>0</v>
      </c>
    </row>
    <row r="30746" spans="5:7" x14ac:dyDescent="0.3">
      <c r="E30746" t="s">
        <v>30718</v>
      </c>
      <c r="F30746">
        <v>-0.39</v>
      </c>
      <c r="G30746">
        <v>0</v>
      </c>
    </row>
    <row r="30747" spans="5:7" x14ac:dyDescent="0.3">
      <c r="E30747" t="s">
        <v>30719</v>
      </c>
      <c r="F30747">
        <v>-167.28</v>
      </c>
      <c r="G30747">
        <v>0</v>
      </c>
    </row>
    <row r="30748" spans="5:7" x14ac:dyDescent="0.3">
      <c r="E30748" t="s">
        <v>30720</v>
      </c>
      <c r="F30748">
        <v>-499.82</v>
      </c>
      <c r="G30748">
        <v>0</v>
      </c>
    </row>
    <row r="30749" spans="5:7" x14ac:dyDescent="0.3">
      <c r="E30749" t="s">
        <v>30721</v>
      </c>
      <c r="F30749">
        <v>-0.03</v>
      </c>
      <c r="G30749">
        <v>0</v>
      </c>
    </row>
    <row r="30750" spans="5:7" x14ac:dyDescent="0.3">
      <c r="E30750" t="s">
        <v>30722</v>
      </c>
      <c r="F30750">
        <v>-50.93</v>
      </c>
      <c r="G30750">
        <v>0</v>
      </c>
    </row>
    <row r="30751" spans="5:7" x14ac:dyDescent="0.3">
      <c r="E30751" t="s">
        <v>30723</v>
      </c>
      <c r="F30751">
        <v>3680</v>
      </c>
      <c r="G30751">
        <v>0</v>
      </c>
    </row>
    <row r="30752" spans="5:7" x14ac:dyDescent="0.3">
      <c r="E30752" t="s">
        <v>30724</v>
      </c>
      <c r="F30752">
        <v>2117</v>
      </c>
      <c r="G30752">
        <v>0</v>
      </c>
    </row>
    <row r="30753" spans="5:7" x14ac:dyDescent="0.3">
      <c r="E30753" t="s">
        <v>30725</v>
      </c>
      <c r="F30753">
        <v>0</v>
      </c>
      <c r="G30753">
        <v>0</v>
      </c>
    </row>
    <row r="30754" spans="5:7" x14ac:dyDescent="0.3">
      <c r="E30754" t="s">
        <v>30726</v>
      </c>
      <c r="F30754">
        <v>-446</v>
      </c>
      <c r="G30754">
        <v>0</v>
      </c>
    </row>
    <row r="30755" spans="5:7" x14ac:dyDescent="0.3">
      <c r="E30755" t="s">
        <v>30727</v>
      </c>
      <c r="F30755">
        <v>0</v>
      </c>
      <c r="G30755">
        <v>0</v>
      </c>
    </row>
    <row r="30756" spans="5:7" x14ac:dyDescent="0.3">
      <c r="E30756" t="s">
        <v>30728</v>
      </c>
      <c r="F30756">
        <v>-20</v>
      </c>
      <c r="G30756">
        <v>0</v>
      </c>
    </row>
    <row r="30757" spans="5:7" x14ac:dyDescent="0.3">
      <c r="E30757" t="s">
        <v>30729</v>
      </c>
      <c r="F30757">
        <v>0</v>
      </c>
      <c r="G30757">
        <v>0</v>
      </c>
    </row>
    <row r="30758" spans="5:7" x14ac:dyDescent="0.3">
      <c r="E30758" t="s">
        <v>30730</v>
      </c>
      <c r="F30758">
        <v>0</v>
      </c>
      <c r="G30758">
        <v>0</v>
      </c>
    </row>
    <row r="30759" spans="5:7" x14ac:dyDescent="0.3">
      <c r="E30759" t="s">
        <v>30731</v>
      </c>
      <c r="F30759">
        <v>0</v>
      </c>
      <c r="G30759">
        <v>0</v>
      </c>
    </row>
    <row r="30760" spans="5:7" x14ac:dyDescent="0.3">
      <c r="E30760" t="s">
        <v>30732</v>
      </c>
      <c r="F30760">
        <v>0</v>
      </c>
      <c r="G30760">
        <v>0</v>
      </c>
    </row>
    <row r="30761" spans="5:7" x14ac:dyDescent="0.3">
      <c r="E30761" t="s">
        <v>30733</v>
      </c>
      <c r="F30761">
        <v>-26</v>
      </c>
      <c r="G30761">
        <v>0</v>
      </c>
    </row>
    <row r="30762" spans="5:7" x14ac:dyDescent="0.3">
      <c r="E30762" t="s">
        <v>30734</v>
      </c>
      <c r="F30762">
        <v>0</v>
      </c>
      <c r="G30762">
        <v>0</v>
      </c>
    </row>
    <row r="30763" spans="5:7" x14ac:dyDescent="0.3">
      <c r="E30763" t="s">
        <v>30735</v>
      </c>
      <c r="F30763">
        <v>0</v>
      </c>
      <c r="G30763">
        <v>0</v>
      </c>
    </row>
    <row r="30764" spans="5:7" x14ac:dyDescent="0.3">
      <c r="E30764" t="s">
        <v>30736</v>
      </c>
      <c r="F30764">
        <v>0</v>
      </c>
      <c r="G30764">
        <v>0</v>
      </c>
    </row>
    <row r="30765" spans="5:7" x14ac:dyDescent="0.3">
      <c r="E30765" t="s">
        <v>30737</v>
      </c>
      <c r="F30765">
        <v>0</v>
      </c>
      <c r="G30765">
        <v>0</v>
      </c>
    </row>
    <row r="30766" spans="5:7" x14ac:dyDescent="0.3">
      <c r="E30766" t="s">
        <v>30738</v>
      </c>
      <c r="F30766">
        <v>0</v>
      </c>
      <c r="G30766">
        <v>0</v>
      </c>
    </row>
    <row r="30767" spans="5:7" x14ac:dyDescent="0.3">
      <c r="E30767" t="s">
        <v>30739</v>
      </c>
      <c r="F30767">
        <v>0</v>
      </c>
      <c r="G30767">
        <v>0</v>
      </c>
    </row>
    <row r="30768" spans="5:7" x14ac:dyDescent="0.3">
      <c r="E30768" t="s">
        <v>30740</v>
      </c>
      <c r="F30768">
        <v>0</v>
      </c>
      <c r="G30768">
        <v>0</v>
      </c>
    </row>
    <row r="30769" spans="5:7" x14ac:dyDescent="0.3">
      <c r="E30769" t="s">
        <v>30741</v>
      </c>
      <c r="F30769">
        <v>0</v>
      </c>
      <c r="G30769">
        <v>0</v>
      </c>
    </row>
    <row r="30770" spans="5:7" x14ac:dyDescent="0.3">
      <c r="E30770" t="s">
        <v>30742</v>
      </c>
      <c r="F30770">
        <v>0</v>
      </c>
      <c r="G30770">
        <v>0</v>
      </c>
    </row>
    <row r="30771" spans="5:7" x14ac:dyDescent="0.3">
      <c r="E30771" t="s">
        <v>30743</v>
      </c>
      <c r="F30771">
        <v>-19</v>
      </c>
      <c r="G30771">
        <v>0</v>
      </c>
    </row>
    <row r="30772" spans="5:7" x14ac:dyDescent="0.3">
      <c r="E30772" t="s">
        <v>30744</v>
      </c>
      <c r="F30772">
        <v>0</v>
      </c>
      <c r="G30772">
        <v>0</v>
      </c>
    </row>
    <row r="30773" spans="5:7" x14ac:dyDescent="0.3">
      <c r="E30773" t="s">
        <v>30745</v>
      </c>
      <c r="F30773">
        <v>-90</v>
      </c>
      <c r="G30773">
        <v>0</v>
      </c>
    </row>
    <row r="30774" spans="5:7" x14ac:dyDescent="0.3">
      <c r="E30774" t="s">
        <v>30746</v>
      </c>
      <c r="F30774">
        <v>0</v>
      </c>
      <c r="G30774">
        <v>0</v>
      </c>
    </row>
    <row r="30775" spans="5:7" x14ac:dyDescent="0.3">
      <c r="E30775" t="s">
        <v>30747</v>
      </c>
      <c r="F30775">
        <v>0</v>
      </c>
      <c r="G30775">
        <v>0</v>
      </c>
    </row>
    <row r="30776" spans="5:7" x14ac:dyDescent="0.3">
      <c r="E30776" t="s">
        <v>30748</v>
      </c>
      <c r="F30776">
        <v>0</v>
      </c>
      <c r="G30776">
        <v>0</v>
      </c>
    </row>
    <row r="30777" spans="5:7" x14ac:dyDescent="0.3">
      <c r="E30777" t="s">
        <v>30749</v>
      </c>
      <c r="F30777">
        <v>0</v>
      </c>
      <c r="G30777">
        <v>0</v>
      </c>
    </row>
    <row r="30778" spans="5:7" x14ac:dyDescent="0.3">
      <c r="E30778" t="s">
        <v>30750</v>
      </c>
      <c r="F30778">
        <v>0</v>
      </c>
      <c r="G30778">
        <v>0</v>
      </c>
    </row>
    <row r="30779" spans="5:7" x14ac:dyDescent="0.3">
      <c r="E30779" t="s">
        <v>30751</v>
      </c>
      <c r="F30779">
        <v>0</v>
      </c>
      <c r="G30779">
        <v>0</v>
      </c>
    </row>
    <row r="30780" spans="5:7" x14ac:dyDescent="0.3">
      <c r="E30780" t="s">
        <v>30752</v>
      </c>
      <c r="F30780">
        <v>-20</v>
      </c>
      <c r="G30780">
        <v>0</v>
      </c>
    </row>
    <row r="30781" spans="5:7" x14ac:dyDescent="0.3">
      <c r="E30781" t="s">
        <v>30753</v>
      </c>
      <c r="F30781">
        <v>0</v>
      </c>
      <c r="G30781">
        <v>0</v>
      </c>
    </row>
    <row r="30782" spans="5:7" x14ac:dyDescent="0.3">
      <c r="E30782" t="s">
        <v>30754</v>
      </c>
      <c r="F30782">
        <v>0</v>
      </c>
      <c r="G30782">
        <v>0</v>
      </c>
    </row>
    <row r="30783" spans="5:7" x14ac:dyDescent="0.3">
      <c r="E30783" t="s">
        <v>30755</v>
      </c>
      <c r="F30783">
        <v>0</v>
      </c>
      <c r="G30783">
        <v>0</v>
      </c>
    </row>
    <row r="30784" spans="5:7" x14ac:dyDescent="0.3">
      <c r="E30784" t="s">
        <v>30756</v>
      </c>
      <c r="F30784">
        <v>0</v>
      </c>
      <c r="G30784">
        <v>0</v>
      </c>
    </row>
    <row r="30785" spans="5:7" x14ac:dyDescent="0.3">
      <c r="E30785" t="s">
        <v>30757</v>
      </c>
      <c r="F30785">
        <v>0</v>
      </c>
      <c r="G30785">
        <v>0</v>
      </c>
    </row>
    <row r="30786" spans="5:7" x14ac:dyDescent="0.3">
      <c r="E30786" t="s">
        <v>30758</v>
      </c>
      <c r="F30786">
        <v>0</v>
      </c>
      <c r="G30786">
        <v>0</v>
      </c>
    </row>
    <row r="30787" spans="5:7" x14ac:dyDescent="0.3">
      <c r="E30787" t="s">
        <v>30759</v>
      </c>
      <c r="F30787">
        <v>0</v>
      </c>
      <c r="G30787">
        <v>0</v>
      </c>
    </row>
    <row r="30788" spans="5:7" x14ac:dyDescent="0.3">
      <c r="E30788" t="s">
        <v>30760</v>
      </c>
      <c r="F30788">
        <v>0</v>
      </c>
      <c r="G30788">
        <v>0</v>
      </c>
    </row>
    <row r="30789" spans="5:7" x14ac:dyDescent="0.3">
      <c r="E30789" t="s">
        <v>30761</v>
      </c>
      <c r="F30789">
        <v>0</v>
      </c>
      <c r="G30789">
        <v>0</v>
      </c>
    </row>
    <row r="30790" spans="5:7" x14ac:dyDescent="0.3">
      <c r="E30790" t="s">
        <v>30762</v>
      </c>
      <c r="F30790">
        <v>0</v>
      </c>
      <c r="G30790">
        <v>0</v>
      </c>
    </row>
    <row r="30791" spans="5:7" x14ac:dyDescent="0.3">
      <c r="E30791" t="s">
        <v>30763</v>
      </c>
      <c r="F30791">
        <v>0</v>
      </c>
      <c r="G30791">
        <v>0</v>
      </c>
    </row>
    <row r="30792" spans="5:7" x14ac:dyDescent="0.3">
      <c r="E30792" t="s">
        <v>30764</v>
      </c>
      <c r="F30792">
        <v>0</v>
      </c>
      <c r="G30792">
        <v>0</v>
      </c>
    </row>
    <row r="30793" spans="5:7" x14ac:dyDescent="0.3">
      <c r="E30793" t="s">
        <v>30765</v>
      </c>
      <c r="F30793">
        <v>0</v>
      </c>
      <c r="G30793">
        <v>0</v>
      </c>
    </row>
    <row r="30794" spans="5:7" x14ac:dyDescent="0.3">
      <c r="E30794" t="s">
        <v>30766</v>
      </c>
      <c r="F30794">
        <v>0</v>
      </c>
      <c r="G30794">
        <v>0</v>
      </c>
    </row>
    <row r="30795" spans="5:7" x14ac:dyDescent="0.3">
      <c r="E30795" t="s">
        <v>30767</v>
      </c>
      <c r="F30795">
        <v>0</v>
      </c>
      <c r="G30795">
        <v>0</v>
      </c>
    </row>
    <row r="30796" spans="5:7" x14ac:dyDescent="0.3">
      <c r="E30796" t="s">
        <v>30768</v>
      </c>
      <c r="F30796">
        <v>0</v>
      </c>
      <c r="G30796">
        <v>0</v>
      </c>
    </row>
    <row r="30797" spans="5:7" x14ac:dyDescent="0.3">
      <c r="E30797" t="s">
        <v>30769</v>
      </c>
      <c r="F30797">
        <v>774</v>
      </c>
      <c r="G30797">
        <v>0</v>
      </c>
    </row>
    <row r="30798" spans="5:7" x14ac:dyDescent="0.3">
      <c r="E30798" t="s">
        <v>30770</v>
      </c>
      <c r="F30798">
        <v>0</v>
      </c>
      <c r="G30798">
        <v>0</v>
      </c>
    </row>
    <row r="30799" spans="5:7" x14ac:dyDescent="0.3">
      <c r="E30799" t="s">
        <v>30771</v>
      </c>
      <c r="F30799">
        <v>-958</v>
      </c>
      <c r="G30799">
        <v>0</v>
      </c>
    </row>
    <row r="30800" spans="5:7" x14ac:dyDescent="0.3">
      <c r="E30800" t="s">
        <v>30772</v>
      </c>
      <c r="F30800">
        <v>0</v>
      </c>
      <c r="G30800">
        <v>0</v>
      </c>
    </row>
    <row r="30801" spans="5:7" x14ac:dyDescent="0.3">
      <c r="E30801" t="s">
        <v>30773</v>
      </c>
      <c r="F30801">
        <v>0</v>
      </c>
      <c r="G30801">
        <v>0</v>
      </c>
    </row>
    <row r="30802" spans="5:7" x14ac:dyDescent="0.3">
      <c r="E30802" t="s">
        <v>30774</v>
      </c>
      <c r="F30802">
        <v>-41</v>
      </c>
      <c r="G30802">
        <v>0</v>
      </c>
    </row>
    <row r="30803" spans="5:7" x14ac:dyDescent="0.3">
      <c r="E30803" t="s">
        <v>30775</v>
      </c>
      <c r="F30803">
        <v>0</v>
      </c>
      <c r="G30803">
        <v>0</v>
      </c>
    </row>
    <row r="30804" spans="5:7" x14ac:dyDescent="0.3">
      <c r="E30804" t="s">
        <v>30776</v>
      </c>
      <c r="F30804">
        <v>0</v>
      </c>
      <c r="G30804">
        <v>0</v>
      </c>
    </row>
    <row r="30805" spans="5:7" x14ac:dyDescent="0.3">
      <c r="E30805" t="s">
        <v>30777</v>
      </c>
      <c r="F30805">
        <v>-87</v>
      </c>
      <c r="G30805">
        <v>0</v>
      </c>
    </row>
    <row r="30806" spans="5:7" x14ac:dyDescent="0.3">
      <c r="E30806" t="s">
        <v>30778</v>
      </c>
      <c r="F30806">
        <v>0</v>
      </c>
      <c r="G30806">
        <v>0</v>
      </c>
    </row>
    <row r="30807" spans="5:7" x14ac:dyDescent="0.3">
      <c r="E30807" t="s">
        <v>30779</v>
      </c>
      <c r="F30807">
        <v>0</v>
      </c>
      <c r="G30807">
        <v>0</v>
      </c>
    </row>
    <row r="30808" spans="5:7" x14ac:dyDescent="0.3">
      <c r="E30808" t="s">
        <v>30780</v>
      </c>
      <c r="F30808">
        <v>0</v>
      </c>
      <c r="G30808">
        <v>0</v>
      </c>
    </row>
    <row r="30809" spans="5:7" x14ac:dyDescent="0.3">
      <c r="E30809" t="s">
        <v>30781</v>
      </c>
      <c r="F30809">
        <v>0</v>
      </c>
      <c r="G30809">
        <v>0</v>
      </c>
    </row>
    <row r="30810" spans="5:7" x14ac:dyDescent="0.3">
      <c r="E30810" t="s">
        <v>30782</v>
      </c>
      <c r="F30810">
        <v>-59</v>
      </c>
      <c r="G30810">
        <v>0</v>
      </c>
    </row>
    <row r="30811" spans="5:7" x14ac:dyDescent="0.3">
      <c r="E30811" t="s">
        <v>30783</v>
      </c>
      <c r="F30811">
        <v>0</v>
      </c>
      <c r="G30811">
        <v>0</v>
      </c>
    </row>
    <row r="30812" spans="5:7" x14ac:dyDescent="0.3">
      <c r="E30812" t="s">
        <v>30784</v>
      </c>
      <c r="F30812">
        <v>0</v>
      </c>
      <c r="G30812">
        <v>0</v>
      </c>
    </row>
    <row r="30813" spans="5:7" x14ac:dyDescent="0.3">
      <c r="E30813" t="s">
        <v>30785</v>
      </c>
      <c r="F30813">
        <v>0</v>
      </c>
      <c r="G30813">
        <v>0</v>
      </c>
    </row>
    <row r="30814" spans="5:7" x14ac:dyDescent="0.3">
      <c r="E30814" t="s">
        <v>30786</v>
      </c>
      <c r="F30814">
        <v>0</v>
      </c>
      <c r="G30814">
        <v>0</v>
      </c>
    </row>
    <row r="30815" spans="5:7" x14ac:dyDescent="0.3">
      <c r="E30815" t="s">
        <v>30787</v>
      </c>
      <c r="F30815">
        <v>0</v>
      </c>
      <c r="G30815">
        <v>0</v>
      </c>
    </row>
    <row r="30816" spans="5:7" x14ac:dyDescent="0.3">
      <c r="E30816" t="s">
        <v>30788</v>
      </c>
      <c r="F30816">
        <v>0</v>
      </c>
      <c r="G30816">
        <v>0</v>
      </c>
    </row>
    <row r="30817" spans="5:7" x14ac:dyDescent="0.3">
      <c r="E30817" t="s">
        <v>30789</v>
      </c>
      <c r="F30817">
        <v>0</v>
      </c>
      <c r="G30817">
        <v>0</v>
      </c>
    </row>
    <row r="30818" spans="5:7" x14ac:dyDescent="0.3">
      <c r="E30818" t="s">
        <v>30790</v>
      </c>
      <c r="F30818">
        <v>2926</v>
      </c>
      <c r="G30818">
        <v>0</v>
      </c>
    </row>
    <row r="30819" spans="5:7" x14ac:dyDescent="0.3">
      <c r="E30819" t="s">
        <v>30791</v>
      </c>
      <c r="F30819">
        <v>0</v>
      </c>
      <c r="G30819">
        <v>0</v>
      </c>
    </row>
    <row r="30820" spans="5:7" x14ac:dyDescent="0.3">
      <c r="E30820" t="s">
        <v>30792</v>
      </c>
      <c r="F30820">
        <v>0</v>
      </c>
      <c r="G30820">
        <v>0</v>
      </c>
    </row>
    <row r="30821" spans="5:7" x14ac:dyDescent="0.3">
      <c r="E30821" t="s">
        <v>30793</v>
      </c>
      <c r="F30821">
        <v>0</v>
      </c>
      <c r="G30821">
        <v>0</v>
      </c>
    </row>
    <row r="30822" spans="5:7" x14ac:dyDescent="0.3">
      <c r="E30822" t="s">
        <v>30794</v>
      </c>
      <c r="F30822">
        <v>0</v>
      </c>
      <c r="G30822">
        <v>0</v>
      </c>
    </row>
    <row r="30823" spans="5:7" x14ac:dyDescent="0.3">
      <c r="E30823" t="s">
        <v>30795</v>
      </c>
      <c r="F30823">
        <v>0</v>
      </c>
      <c r="G30823">
        <v>0</v>
      </c>
    </row>
    <row r="30824" spans="5:7" x14ac:dyDescent="0.3">
      <c r="E30824" t="s">
        <v>30796</v>
      </c>
      <c r="F30824">
        <v>0</v>
      </c>
      <c r="G30824">
        <v>0</v>
      </c>
    </row>
    <row r="30825" spans="5:7" x14ac:dyDescent="0.3">
      <c r="E30825" t="s">
        <v>30797</v>
      </c>
      <c r="F30825">
        <v>0</v>
      </c>
      <c r="G30825">
        <v>0</v>
      </c>
    </row>
    <row r="30826" spans="5:7" x14ac:dyDescent="0.3">
      <c r="E30826" t="s">
        <v>30798</v>
      </c>
      <c r="F30826">
        <v>-20</v>
      </c>
      <c r="G30826">
        <v>0</v>
      </c>
    </row>
    <row r="30827" spans="5:7" x14ac:dyDescent="0.3">
      <c r="E30827" t="s">
        <v>30799</v>
      </c>
      <c r="F30827">
        <v>0</v>
      </c>
      <c r="G30827">
        <v>0</v>
      </c>
    </row>
    <row r="30828" spans="5:7" x14ac:dyDescent="0.3">
      <c r="E30828" t="s">
        <v>30800</v>
      </c>
      <c r="F30828">
        <v>0</v>
      </c>
      <c r="G30828">
        <v>0</v>
      </c>
    </row>
    <row r="30829" spans="5:7" x14ac:dyDescent="0.3">
      <c r="E30829" t="s">
        <v>30801</v>
      </c>
      <c r="F30829">
        <v>0</v>
      </c>
      <c r="G30829">
        <v>0</v>
      </c>
    </row>
    <row r="30830" spans="5:7" x14ac:dyDescent="0.3">
      <c r="E30830" t="s">
        <v>30802</v>
      </c>
      <c r="F30830">
        <v>0</v>
      </c>
      <c r="G30830">
        <v>0</v>
      </c>
    </row>
    <row r="30831" spans="5:7" x14ac:dyDescent="0.3">
      <c r="E30831" t="s">
        <v>30803</v>
      </c>
      <c r="F30831">
        <v>-39</v>
      </c>
      <c r="G30831">
        <v>0</v>
      </c>
    </row>
    <row r="30832" spans="5:7" x14ac:dyDescent="0.3">
      <c r="E30832" t="s">
        <v>30804</v>
      </c>
      <c r="F30832">
        <v>-0.23</v>
      </c>
      <c r="G30832">
        <v>0</v>
      </c>
    </row>
    <row r="30833" spans="5:7" x14ac:dyDescent="0.3">
      <c r="E30833" t="s">
        <v>30805</v>
      </c>
      <c r="F30833">
        <v>0.3</v>
      </c>
      <c r="G30833">
        <v>0</v>
      </c>
    </row>
    <row r="30834" spans="5:7" x14ac:dyDescent="0.3">
      <c r="E30834" t="s">
        <v>30806</v>
      </c>
      <c r="F30834">
        <v>-7.3</v>
      </c>
      <c r="G30834">
        <v>0</v>
      </c>
    </row>
    <row r="30835" spans="5:7" x14ac:dyDescent="0.3">
      <c r="E30835" t="s">
        <v>30807</v>
      </c>
      <c r="F30835">
        <v>0</v>
      </c>
      <c r="G30835">
        <v>0</v>
      </c>
    </row>
    <row r="30836" spans="5:7" x14ac:dyDescent="0.3">
      <c r="E30836" t="s">
        <v>30808</v>
      </c>
      <c r="F30836">
        <v>0</v>
      </c>
      <c r="G30836">
        <v>0</v>
      </c>
    </row>
    <row r="30837" spans="5:7" x14ac:dyDescent="0.3">
      <c r="E30837" t="s">
        <v>30809</v>
      </c>
      <c r="F30837">
        <v>299.23</v>
      </c>
      <c r="G30837">
        <v>0</v>
      </c>
    </row>
    <row r="30838" spans="5:7" x14ac:dyDescent="0.3">
      <c r="E30838" t="s">
        <v>30810</v>
      </c>
      <c r="F30838">
        <v>-769.16</v>
      </c>
      <c r="G30838">
        <v>0</v>
      </c>
    </row>
    <row r="30839" spans="5:7" x14ac:dyDescent="0.3">
      <c r="E30839" t="s">
        <v>30811</v>
      </c>
      <c r="F30839">
        <v>-348.36</v>
      </c>
      <c r="G30839">
        <v>0</v>
      </c>
    </row>
    <row r="30840" spans="5:7" x14ac:dyDescent="0.3">
      <c r="E30840" t="s">
        <v>30812</v>
      </c>
      <c r="F30840">
        <v>-480.32</v>
      </c>
      <c r="G30840">
        <v>0</v>
      </c>
    </row>
    <row r="30841" spans="5:7" x14ac:dyDescent="0.3">
      <c r="E30841" t="s">
        <v>30813</v>
      </c>
      <c r="F30841">
        <v>264.58999999999997</v>
      </c>
      <c r="G30841">
        <v>0</v>
      </c>
    </row>
    <row r="30842" spans="5:7" x14ac:dyDescent="0.3">
      <c r="E30842" t="s">
        <v>30814</v>
      </c>
      <c r="F30842">
        <v>-680.69</v>
      </c>
      <c r="G30842">
        <v>0</v>
      </c>
    </row>
    <row r="30843" spans="5:7" x14ac:dyDescent="0.3">
      <c r="E30843" t="s">
        <v>30815</v>
      </c>
      <c r="F30843">
        <v>-84.3</v>
      </c>
      <c r="G30843">
        <v>0</v>
      </c>
    </row>
    <row r="30844" spans="5:7" x14ac:dyDescent="0.3">
      <c r="E30844" t="s">
        <v>30816</v>
      </c>
      <c r="F30844">
        <v>109.18</v>
      </c>
      <c r="G30844">
        <v>0</v>
      </c>
    </row>
    <row r="30845" spans="5:7" x14ac:dyDescent="0.3">
      <c r="E30845" t="s">
        <v>30817</v>
      </c>
      <c r="F30845">
        <v>-163.27000000000001</v>
      </c>
      <c r="G30845">
        <v>0</v>
      </c>
    </row>
    <row r="30846" spans="5:7" x14ac:dyDescent="0.3">
      <c r="E30846" t="s">
        <v>30818</v>
      </c>
      <c r="F30846">
        <v>0.38</v>
      </c>
      <c r="G30846">
        <v>0</v>
      </c>
    </row>
    <row r="30847" spans="5:7" x14ac:dyDescent="0.3">
      <c r="E30847" t="s">
        <v>30819</v>
      </c>
      <c r="F30847">
        <v>-0.12</v>
      </c>
      <c r="G30847">
        <v>0</v>
      </c>
    </row>
    <row r="30848" spans="5:7" x14ac:dyDescent="0.3">
      <c r="E30848" t="s">
        <v>30820</v>
      </c>
      <c r="F30848">
        <v>-567.41999999999996</v>
      </c>
      <c r="G30848">
        <v>0</v>
      </c>
    </row>
    <row r="30849" spans="5:7" x14ac:dyDescent="0.3">
      <c r="E30849" t="s">
        <v>30821</v>
      </c>
      <c r="F30849">
        <v>0.02</v>
      </c>
      <c r="G30849">
        <v>0</v>
      </c>
    </row>
    <row r="30850" spans="5:7" x14ac:dyDescent="0.3">
      <c r="E30850" t="s">
        <v>30822</v>
      </c>
      <c r="F30850">
        <v>0.1</v>
      </c>
      <c r="G30850">
        <v>0</v>
      </c>
    </row>
    <row r="30851" spans="5:7" x14ac:dyDescent="0.3">
      <c r="E30851" t="s">
        <v>30823</v>
      </c>
      <c r="F30851">
        <v>-813</v>
      </c>
      <c r="G30851">
        <v>0</v>
      </c>
    </row>
    <row r="30852" spans="5:7" x14ac:dyDescent="0.3">
      <c r="E30852" t="s">
        <v>30824</v>
      </c>
      <c r="F30852">
        <v>29.92</v>
      </c>
      <c r="G30852">
        <v>0</v>
      </c>
    </row>
    <row r="30853" spans="5:7" x14ac:dyDescent="0.3">
      <c r="E30853" t="s">
        <v>30825</v>
      </c>
      <c r="F30853">
        <v>-38.4</v>
      </c>
      <c r="G30853">
        <v>0</v>
      </c>
    </row>
    <row r="30854" spans="5:7" x14ac:dyDescent="0.3">
      <c r="E30854" t="s">
        <v>30826</v>
      </c>
      <c r="F30854">
        <v>128.01</v>
      </c>
      <c r="G30854">
        <v>0</v>
      </c>
    </row>
    <row r="30855" spans="5:7" x14ac:dyDescent="0.3">
      <c r="E30855" t="s">
        <v>30827</v>
      </c>
      <c r="F30855">
        <v>-57.7</v>
      </c>
      <c r="G30855">
        <v>0</v>
      </c>
    </row>
    <row r="30856" spans="5:7" x14ac:dyDescent="0.3">
      <c r="E30856" t="s">
        <v>30828</v>
      </c>
      <c r="F30856">
        <v>-97.26</v>
      </c>
      <c r="G30856">
        <v>0</v>
      </c>
    </row>
    <row r="30857" spans="5:7" x14ac:dyDescent="0.3">
      <c r="E30857" t="s">
        <v>30829</v>
      </c>
      <c r="F30857">
        <v>-297.5</v>
      </c>
      <c r="G30857">
        <v>0</v>
      </c>
    </row>
    <row r="30858" spans="5:7" x14ac:dyDescent="0.3">
      <c r="E30858" t="s">
        <v>30830</v>
      </c>
      <c r="F30858">
        <v>-0.37</v>
      </c>
      <c r="G30858">
        <v>0</v>
      </c>
    </row>
    <row r="30859" spans="5:7" x14ac:dyDescent="0.3">
      <c r="E30859" t="s">
        <v>30831</v>
      </c>
      <c r="F30859">
        <v>0.38</v>
      </c>
      <c r="G30859">
        <v>0</v>
      </c>
    </row>
    <row r="30860" spans="5:7" x14ac:dyDescent="0.3">
      <c r="E30860" t="s">
        <v>30832</v>
      </c>
      <c r="F30860">
        <v>-80.489999999999995</v>
      </c>
      <c r="G30860">
        <v>0</v>
      </c>
    </row>
    <row r="30861" spans="5:7" x14ac:dyDescent="0.3">
      <c r="E30861" t="s">
        <v>30833</v>
      </c>
      <c r="F30861">
        <v>-64.7</v>
      </c>
      <c r="G30861">
        <v>0</v>
      </c>
    </row>
    <row r="30862" spans="5:7" x14ac:dyDescent="0.3">
      <c r="E30862" t="s">
        <v>30834</v>
      </c>
      <c r="F30862">
        <v>38.270000000000003</v>
      </c>
      <c r="G30862">
        <v>0</v>
      </c>
    </row>
    <row r="30863" spans="5:7" x14ac:dyDescent="0.3">
      <c r="E30863" t="s">
        <v>30835</v>
      </c>
      <c r="F30863">
        <v>21</v>
      </c>
      <c r="G30863">
        <v>0</v>
      </c>
    </row>
    <row r="30864" spans="5:7" x14ac:dyDescent="0.3">
      <c r="E30864" t="s">
        <v>30836</v>
      </c>
      <c r="F30864">
        <v>-2</v>
      </c>
      <c r="G30864">
        <v>0</v>
      </c>
    </row>
    <row r="30865" spans="5:7" x14ac:dyDescent="0.3">
      <c r="E30865" t="s">
        <v>30837</v>
      </c>
      <c r="F30865">
        <v>-0.08</v>
      </c>
      <c r="G30865">
        <v>0</v>
      </c>
    </row>
    <row r="30866" spans="5:7" x14ac:dyDescent="0.3">
      <c r="E30866" t="s">
        <v>30838</v>
      </c>
      <c r="F30866">
        <v>132</v>
      </c>
      <c r="G30866">
        <v>0</v>
      </c>
    </row>
    <row r="30867" spans="5:7" x14ac:dyDescent="0.3">
      <c r="E30867" t="s">
        <v>30839</v>
      </c>
      <c r="F30867">
        <v>1</v>
      </c>
      <c r="G30867">
        <v>0</v>
      </c>
    </row>
    <row r="30868" spans="5:7" x14ac:dyDescent="0.3">
      <c r="E30868" t="s">
        <v>30840</v>
      </c>
      <c r="F30868">
        <v>-0.15</v>
      </c>
      <c r="G30868">
        <v>0</v>
      </c>
    </row>
    <row r="30869" spans="5:7" x14ac:dyDescent="0.3">
      <c r="E30869" t="s">
        <v>30841</v>
      </c>
      <c r="F30869">
        <v>-108.72</v>
      </c>
      <c r="G30869">
        <v>0</v>
      </c>
    </row>
    <row r="30870" spans="5:7" x14ac:dyDescent="0.3">
      <c r="E30870" t="s">
        <v>30842</v>
      </c>
      <c r="F30870">
        <v>0.14000000000000001</v>
      </c>
      <c r="G30870">
        <v>0</v>
      </c>
    </row>
    <row r="30871" spans="5:7" x14ac:dyDescent="0.3">
      <c r="E30871" t="s">
        <v>30843</v>
      </c>
      <c r="F30871">
        <v>0.31</v>
      </c>
      <c r="G30871">
        <v>0</v>
      </c>
    </row>
    <row r="30872" spans="5:7" x14ac:dyDescent="0.3">
      <c r="E30872" t="s">
        <v>30844</v>
      </c>
      <c r="F30872">
        <v>-124</v>
      </c>
      <c r="G30872">
        <v>0</v>
      </c>
    </row>
    <row r="30873" spans="5:7" x14ac:dyDescent="0.3">
      <c r="E30873" t="s">
        <v>30845</v>
      </c>
      <c r="F30873">
        <v>-122.86</v>
      </c>
      <c r="G30873">
        <v>0</v>
      </c>
    </row>
    <row r="30874" spans="5:7" x14ac:dyDescent="0.3">
      <c r="E30874" t="s">
        <v>30846</v>
      </c>
      <c r="F30874">
        <v>-1.64</v>
      </c>
      <c r="G30874">
        <v>0</v>
      </c>
    </row>
    <row r="30875" spans="5:7" x14ac:dyDescent="0.3">
      <c r="E30875" t="s">
        <v>30847</v>
      </c>
      <c r="F30875">
        <v>961.76</v>
      </c>
      <c r="G30875">
        <v>0</v>
      </c>
    </row>
    <row r="30876" spans="5:7" x14ac:dyDescent="0.3">
      <c r="E30876" t="s">
        <v>30848</v>
      </c>
      <c r="F30876">
        <v>366.28</v>
      </c>
      <c r="G30876">
        <v>0</v>
      </c>
    </row>
    <row r="30877" spans="5:7" x14ac:dyDescent="0.3">
      <c r="E30877" t="s">
        <v>30849</v>
      </c>
      <c r="F30877">
        <v>0.37</v>
      </c>
      <c r="G30877">
        <v>0</v>
      </c>
    </row>
    <row r="30878" spans="5:7" x14ac:dyDescent="0.3">
      <c r="E30878" t="s">
        <v>30850</v>
      </c>
      <c r="F30878">
        <v>3010</v>
      </c>
      <c r="G30878">
        <v>0</v>
      </c>
    </row>
    <row r="30879" spans="5:7" x14ac:dyDescent="0.3">
      <c r="E30879" t="s">
        <v>30851</v>
      </c>
      <c r="F30879">
        <v>-10</v>
      </c>
      <c r="G30879">
        <v>0</v>
      </c>
    </row>
    <row r="30880" spans="5:7" x14ac:dyDescent="0.3">
      <c r="E30880" t="s">
        <v>30852</v>
      </c>
      <c r="F30880">
        <v>-150.51</v>
      </c>
      <c r="G30880">
        <v>0</v>
      </c>
    </row>
    <row r="30881" spans="5:7" x14ac:dyDescent="0.3">
      <c r="E30881" t="s">
        <v>30853</v>
      </c>
      <c r="F30881">
        <v>-0.44</v>
      </c>
      <c r="G30881">
        <v>0</v>
      </c>
    </row>
    <row r="30882" spans="5:7" x14ac:dyDescent="0.3">
      <c r="E30882" t="s">
        <v>30854</v>
      </c>
      <c r="F30882">
        <v>0.19</v>
      </c>
      <c r="G30882">
        <v>0</v>
      </c>
    </row>
    <row r="30883" spans="5:7" x14ac:dyDescent="0.3">
      <c r="E30883" t="s">
        <v>30855</v>
      </c>
      <c r="F30883">
        <v>-21.04</v>
      </c>
      <c r="G30883">
        <v>0</v>
      </c>
    </row>
    <row r="30884" spans="5:7" x14ac:dyDescent="0.3">
      <c r="E30884" t="s">
        <v>30856</v>
      </c>
      <c r="F30884">
        <v>-41.37</v>
      </c>
      <c r="G30884">
        <v>0</v>
      </c>
    </row>
    <row r="30885" spans="5:7" x14ac:dyDescent="0.3">
      <c r="E30885" t="s">
        <v>30857</v>
      </c>
      <c r="F30885">
        <v>-88.33</v>
      </c>
      <c r="G30885">
        <v>0</v>
      </c>
    </row>
    <row r="30886" spans="5:7" x14ac:dyDescent="0.3">
      <c r="E30886" t="s">
        <v>30858</v>
      </c>
      <c r="F30886">
        <v>130.01</v>
      </c>
      <c r="G30886">
        <v>0</v>
      </c>
    </row>
    <row r="30887" spans="5:7" x14ac:dyDescent="0.3">
      <c r="E30887" t="s">
        <v>30859</v>
      </c>
      <c r="F30887">
        <v>154.76</v>
      </c>
      <c r="G30887">
        <v>0</v>
      </c>
    </row>
    <row r="30888" spans="5:7" x14ac:dyDescent="0.3">
      <c r="E30888" t="s">
        <v>30860</v>
      </c>
      <c r="F30888">
        <v>-36.47</v>
      </c>
      <c r="G30888">
        <v>0</v>
      </c>
    </row>
    <row r="30889" spans="5:7" x14ac:dyDescent="0.3">
      <c r="E30889" t="s">
        <v>30861</v>
      </c>
      <c r="F30889">
        <v>-0.31</v>
      </c>
      <c r="G30889">
        <v>0</v>
      </c>
    </row>
    <row r="30890" spans="5:7" x14ac:dyDescent="0.3">
      <c r="E30890" t="s">
        <v>30862</v>
      </c>
      <c r="F30890">
        <v>-75.44</v>
      </c>
      <c r="G30890">
        <v>0</v>
      </c>
    </row>
    <row r="30891" spans="5:7" x14ac:dyDescent="0.3">
      <c r="E30891" t="s">
        <v>30863</v>
      </c>
      <c r="F30891">
        <v>-0.2</v>
      </c>
      <c r="G30891">
        <v>0</v>
      </c>
    </row>
    <row r="30892" spans="5:7" x14ac:dyDescent="0.3">
      <c r="E30892" t="s">
        <v>30864</v>
      </c>
      <c r="F30892">
        <v>0.12</v>
      </c>
      <c r="G30892">
        <v>0</v>
      </c>
    </row>
    <row r="30893" spans="5:7" x14ac:dyDescent="0.3">
      <c r="E30893" t="s">
        <v>30865</v>
      </c>
      <c r="F30893">
        <v>-78.73</v>
      </c>
      <c r="G30893">
        <v>0</v>
      </c>
    </row>
    <row r="30894" spans="5:7" x14ac:dyDescent="0.3">
      <c r="E30894" t="s">
        <v>30866</v>
      </c>
      <c r="F30894">
        <v>-0.31</v>
      </c>
      <c r="G30894">
        <v>0</v>
      </c>
    </row>
    <row r="30895" spans="5:7" x14ac:dyDescent="0.3">
      <c r="E30895" t="s">
        <v>30867</v>
      </c>
      <c r="F30895">
        <v>-55</v>
      </c>
      <c r="G30895">
        <v>0</v>
      </c>
    </row>
    <row r="30896" spans="5:7" x14ac:dyDescent="0.3">
      <c r="E30896" t="s">
        <v>30868</v>
      </c>
      <c r="F30896">
        <v>-119</v>
      </c>
      <c r="G30896">
        <v>0</v>
      </c>
    </row>
    <row r="30897" spans="5:7" x14ac:dyDescent="0.3">
      <c r="E30897" t="s">
        <v>30869</v>
      </c>
      <c r="F30897">
        <v>-0.18</v>
      </c>
      <c r="G30897">
        <v>0</v>
      </c>
    </row>
    <row r="30898" spans="5:7" x14ac:dyDescent="0.3">
      <c r="E30898" t="s">
        <v>30870</v>
      </c>
      <c r="F30898">
        <v>-168.71</v>
      </c>
      <c r="G30898">
        <v>0</v>
      </c>
    </row>
    <row r="30899" spans="5:7" x14ac:dyDescent="0.3">
      <c r="E30899" t="s">
        <v>30871</v>
      </c>
      <c r="F30899">
        <v>-56.09</v>
      </c>
      <c r="G30899">
        <v>0</v>
      </c>
    </row>
    <row r="30900" spans="5:7" x14ac:dyDescent="0.3">
      <c r="E30900" t="s">
        <v>30872</v>
      </c>
      <c r="F30900">
        <v>-175.06</v>
      </c>
      <c r="G30900">
        <v>0</v>
      </c>
    </row>
    <row r="30901" spans="5:7" x14ac:dyDescent="0.3">
      <c r="E30901" t="s">
        <v>30873</v>
      </c>
      <c r="F30901">
        <v>0.19</v>
      </c>
      <c r="G30901">
        <v>0</v>
      </c>
    </row>
    <row r="30902" spans="5:7" x14ac:dyDescent="0.3">
      <c r="E30902" t="s">
        <v>30874</v>
      </c>
      <c r="F30902">
        <v>15.95</v>
      </c>
      <c r="G30902">
        <v>0</v>
      </c>
    </row>
    <row r="30903" spans="5:7" x14ac:dyDescent="0.3">
      <c r="E30903" t="s">
        <v>30875</v>
      </c>
      <c r="F30903">
        <v>-1.55</v>
      </c>
      <c r="G30903">
        <v>0</v>
      </c>
    </row>
    <row r="30904" spans="5:7" x14ac:dyDescent="0.3">
      <c r="E30904" t="s">
        <v>30876</v>
      </c>
      <c r="F30904">
        <v>-36.96</v>
      </c>
      <c r="G30904">
        <v>0</v>
      </c>
    </row>
    <row r="30905" spans="5:7" x14ac:dyDescent="0.3">
      <c r="E30905" t="s">
        <v>30877</v>
      </c>
      <c r="F30905">
        <v>-205.89</v>
      </c>
      <c r="G30905">
        <v>0</v>
      </c>
    </row>
    <row r="30906" spans="5:7" x14ac:dyDescent="0.3">
      <c r="E30906" t="s">
        <v>30878</v>
      </c>
      <c r="F30906">
        <v>37.35</v>
      </c>
      <c r="G30906">
        <v>0</v>
      </c>
    </row>
    <row r="30907" spans="5:7" x14ac:dyDescent="0.3">
      <c r="E30907" t="s">
        <v>30879</v>
      </c>
      <c r="F30907">
        <v>55.94</v>
      </c>
      <c r="G30907">
        <v>0</v>
      </c>
    </row>
    <row r="30908" spans="5:7" x14ac:dyDescent="0.3">
      <c r="E30908" t="s">
        <v>30880</v>
      </c>
      <c r="F30908">
        <v>-37.06</v>
      </c>
      <c r="G30908">
        <v>0</v>
      </c>
    </row>
    <row r="30909" spans="5:7" x14ac:dyDescent="0.3">
      <c r="E30909" t="s">
        <v>30881</v>
      </c>
      <c r="F30909">
        <v>0.47</v>
      </c>
      <c r="G30909">
        <v>0</v>
      </c>
    </row>
    <row r="30910" spans="5:7" x14ac:dyDescent="0.3">
      <c r="E30910" t="s">
        <v>30882</v>
      </c>
      <c r="F30910">
        <v>8.34</v>
      </c>
      <c r="G30910">
        <v>0</v>
      </c>
    </row>
    <row r="30911" spans="5:7" x14ac:dyDescent="0.3">
      <c r="E30911" t="s">
        <v>30883</v>
      </c>
      <c r="F30911">
        <v>-312.32</v>
      </c>
      <c r="G30911">
        <v>0</v>
      </c>
    </row>
    <row r="30912" spans="5:7" x14ac:dyDescent="0.3">
      <c r="E30912" t="s">
        <v>30884</v>
      </c>
      <c r="F30912">
        <v>0.04</v>
      </c>
      <c r="G30912">
        <v>0</v>
      </c>
    </row>
    <row r="30913" spans="5:7" x14ac:dyDescent="0.3">
      <c r="E30913" t="s">
        <v>30885</v>
      </c>
      <c r="F30913">
        <v>-0.02</v>
      </c>
      <c r="G30913">
        <v>0</v>
      </c>
    </row>
    <row r="30914" spans="5:7" x14ac:dyDescent="0.3">
      <c r="E30914" t="s">
        <v>30886</v>
      </c>
      <c r="F30914">
        <v>-6</v>
      </c>
      <c r="G30914">
        <v>0</v>
      </c>
    </row>
    <row r="30915" spans="5:7" x14ac:dyDescent="0.3">
      <c r="E30915" t="s">
        <v>30887</v>
      </c>
      <c r="F30915">
        <v>-0.3</v>
      </c>
      <c r="G30915">
        <v>0</v>
      </c>
    </row>
    <row r="30916" spans="5:7" x14ac:dyDescent="0.3">
      <c r="E30916" t="s">
        <v>30888</v>
      </c>
      <c r="F30916">
        <v>10.41</v>
      </c>
      <c r="G30916">
        <v>0</v>
      </c>
    </row>
    <row r="30917" spans="5:7" x14ac:dyDescent="0.3">
      <c r="E30917" t="s">
        <v>30889</v>
      </c>
      <c r="F30917">
        <v>4220.6000000000004</v>
      </c>
      <c r="G30917">
        <v>0</v>
      </c>
    </row>
    <row r="30918" spans="5:7" x14ac:dyDescent="0.3">
      <c r="E30918" t="s">
        <v>30890</v>
      </c>
      <c r="F30918">
        <v>-524.94000000000005</v>
      </c>
      <c r="G30918">
        <v>0</v>
      </c>
    </row>
    <row r="30919" spans="5:7" x14ac:dyDescent="0.3">
      <c r="E30919" t="s">
        <v>30891</v>
      </c>
      <c r="F30919">
        <v>-211.26</v>
      </c>
      <c r="G30919">
        <v>0</v>
      </c>
    </row>
    <row r="30920" spans="5:7" x14ac:dyDescent="0.3">
      <c r="E30920" t="s">
        <v>30892</v>
      </c>
      <c r="F30920">
        <v>-0.02</v>
      </c>
      <c r="G30920">
        <v>0</v>
      </c>
    </row>
    <row r="30921" spans="5:7" x14ac:dyDescent="0.3">
      <c r="E30921" t="s">
        <v>30893</v>
      </c>
      <c r="F30921">
        <v>-122.23</v>
      </c>
      <c r="G30921">
        <v>0</v>
      </c>
    </row>
    <row r="30922" spans="5:7" x14ac:dyDescent="0.3">
      <c r="E30922" t="s">
        <v>30894</v>
      </c>
      <c r="F30922">
        <v>0.08</v>
      </c>
      <c r="G30922">
        <v>0</v>
      </c>
    </row>
    <row r="30923" spans="5:7" x14ac:dyDescent="0.3">
      <c r="E30923" t="s">
        <v>30895</v>
      </c>
      <c r="F30923">
        <v>0.11</v>
      </c>
      <c r="G30923">
        <v>0</v>
      </c>
    </row>
    <row r="30924" spans="5:7" x14ac:dyDescent="0.3">
      <c r="E30924" t="s">
        <v>30896</v>
      </c>
      <c r="F30924">
        <v>20.07</v>
      </c>
      <c r="G30924">
        <v>0</v>
      </c>
    </row>
    <row r="30925" spans="5:7" x14ac:dyDescent="0.3">
      <c r="E30925" t="s">
        <v>30897</v>
      </c>
      <c r="F30925">
        <v>7.0000000000000007E-2</v>
      </c>
      <c r="G30925">
        <v>0</v>
      </c>
    </row>
    <row r="30926" spans="5:7" x14ac:dyDescent="0.3">
      <c r="E30926" t="s">
        <v>30898</v>
      </c>
      <c r="F30926">
        <v>-0.4</v>
      </c>
      <c r="G30926">
        <v>0</v>
      </c>
    </row>
    <row r="30927" spans="5:7" x14ac:dyDescent="0.3">
      <c r="E30927" t="s">
        <v>30899</v>
      </c>
      <c r="F30927">
        <v>-234.75</v>
      </c>
      <c r="G30927">
        <v>0</v>
      </c>
    </row>
    <row r="30928" spans="5:7" x14ac:dyDescent="0.3">
      <c r="E30928" t="s">
        <v>30900</v>
      </c>
      <c r="F30928">
        <v>-7.0000000000000007E-2</v>
      </c>
      <c r="G30928">
        <v>0</v>
      </c>
    </row>
    <row r="30929" spans="5:7" x14ac:dyDescent="0.3">
      <c r="E30929" t="s">
        <v>30901</v>
      </c>
      <c r="F30929">
        <v>-0.34</v>
      </c>
      <c r="G30929">
        <v>0</v>
      </c>
    </row>
    <row r="30930" spans="5:7" x14ac:dyDescent="0.3">
      <c r="E30930" t="s">
        <v>30902</v>
      </c>
      <c r="F30930">
        <v>-227</v>
      </c>
      <c r="G30930">
        <v>0</v>
      </c>
    </row>
    <row r="30931" spans="5:7" x14ac:dyDescent="0.3">
      <c r="E30931" t="s">
        <v>30903</v>
      </c>
      <c r="F30931">
        <v>-39.880000000000003</v>
      </c>
      <c r="G30931">
        <v>0</v>
      </c>
    </row>
    <row r="30932" spans="5:7" x14ac:dyDescent="0.3">
      <c r="E30932" t="s">
        <v>30904</v>
      </c>
      <c r="F30932">
        <v>-0.47</v>
      </c>
      <c r="G30932">
        <v>0</v>
      </c>
    </row>
    <row r="30933" spans="5:7" x14ac:dyDescent="0.3">
      <c r="E30933" t="s">
        <v>30905</v>
      </c>
      <c r="F30933">
        <v>8</v>
      </c>
      <c r="G30933">
        <v>0</v>
      </c>
    </row>
    <row r="30934" spans="5:7" x14ac:dyDescent="0.3">
      <c r="E30934" t="s">
        <v>30906</v>
      </c>
      <c r="F30934">
        <v>-5.51</v>
      </c>
      <c r="G30934">
        <v>0</v>
      </c>
    </row>
    <row r="30935" spans="5:7" x14ac:dyDescent="0.3">
      <c r="E30935" t="s">
        <v>30907</v>
      </c>
      <c r="F30935">
        <v>0.37</v>
      </c>
      <c r="G30935">
        <v>0</v>
      </c>
    </row>
    <row r="30936" spans="5:7" x14ac:dyDescent="0.3">
      <c r="E30936" t="s">
        <v>30908</v>
      </c>
      <c r="F30936">
        <v>-2.46</v>
      </c>
      <c r="G30936">
        <v>0</v>
      </c>
    </row>
    <row r="30937" spans="5:7" x14ac:dyDescent="0.3">
      <c r="E30937" t="s">
        <v>30909</v>
      </c>
      <c r="F30937">
        <v>-0.34</v>
      </c>
      <c r="G30937">
        <v>0</v>
      </c>
    </row>
    <row r="30938" spans="5:7" x14ac:dyDescent="0.3">
      <c r="E30938" t="s">
        <v>30910</v>
      </c>
      <c r="F30938">
        <v>191.95</v>
      </c>
      <c r="G30938">
        <v>0</v>
      </c>
    </row>
    <row r="30939" spans="5:7" x14ac:dyDescent="0.3">
      <c r="E30939" t="s">
        <v>30911</v>
      </c>
      <c r="F30939">
        <v>226</v>
      </c>
      <c r="G30939">
        <v>0</v>
      </c>
    </row>
    <row r="30940" spans="5:7" x14ac:dyDescent="0.3">
      <c r="E30940" t="s">
        <v>30912</v>
      </c>
      <c r="F30940">
        <v>0.28000000000000003</v>
      </c>
      <c r="G30940">
        <v>0</v>
      </c>
    </row>
    <row r="30941" spans="5:7" x14ac:dyDescent="0.3">
      <c r="E30941" t="s">
        <v>30913</v>
      </c>
      <c r="F30941">
        <v>99.59</v>
      </c>
      <c r="G30941">
        <v>0</v>
      </c>
    </row>
    <row r="30942" spans="5:7" x14ac:dyDescent="0.3">
      <c r="E30942" t="s">
        <v>30914</v>
      </c>
      <c r="F30942">
        <v>-0.46</v>
      </c>
      <c r="G30942">
        <v>0</v>
      </c>
    </row>
    <row r="30943" spans="5:7" x14ac:dyDescent="0.3">
      <c r="E30943" t="s">
        <v>30915</v>
      </c>
      <c r="F30943">
        <v>60.09</v>
      </c>
      <c r="G30943">
        <v>0</v>
      </c>
    </row>
    <row r="30944" spans="5:7" x14ac:dyDescent="0.3">
      <c r="E30944" t="s">
        <v>30916</v>
      </c>
      <c r="F30944">
        <v>14.83</v>
      </c>
      <c r="G30944">
        <v>0</v>
      </c>
    </row>
    <row r="30945" spans="5:7" x14ac:dyDescent="0.3">
      <c r="E30945" t="s">
        <v>30917</v>
      </c>
      <c r="F30945">
        <v>-7.0000000000000007E-2</v>
      </c>
      <c r="G30945">
        <v>0</v>
      </c>
    </row>
    <row r="30946" spans="5:7" x14ac:dyDescent="0.3">
      <c r="E30946" t="s">
        <v>30918</v>
      </c>
      <c r="F30946">
        <v>-208.65</v>
      </c>
      <c r="G30946">
        <v>0</v>
      </c>
    </row>
    <row r="30947" spans="5:7" x14ac:dyDescent="0.3">
      <c r="E30947" t="s">
        <v>30919</v>
      </c>
      <c r="F30947">
        <v>-177</v>
      </c>
      <c r="G30947">
        <v>0</v>
      </c>
    </row>
    <row r="30948" spans="5:7" x14ac:dyDescent="0.3">
      <c r="E30948" t="s">
        <v>30920</v>
      </c>
      <c r="F30948">
        <v>15.1</v>
      </c>
      <c r="G30948">
        <v>0</v>
      </c>
    </row>
    <row r="30949" spans="5:7" x14ac:dyDescent="0.3">
      <c r="E30949" t="s">
        <v>30921</v>
      </c>
      <c r="F30949">
        <v>0.2</v>
      </c>
      <c r="G30949">
        <v>0</v>
      </c>
    </row>
    <row r="30950" spans="5:7" x14ac:dyDescent="0.3">
      <c r="E30950" t="s">
        <v>30922</v>
      </c>
      <c r="F30950">
        <v>-0.39</v>
      </c>
      <c r="G30950">
        <v>0</v>
      </c>
    </row>
    <row r="30951" spans="5:7" x14ac:dyDescent="0.3">
      <c r="E30951" t="s">
        <v>30923</v>
      </c>
      <c r="F30951">
        <v>9.81</v>
      </c>
      <c r="G30951">
        <v>0</v>
      </c>
    </row>
    <row r="30952" spans="5:7" x14ac:dyDescent="0.3">
      <c r="E30952" t="s">
        <v>30924</v>
      </c>
      <c r="F30952">
        <v>-77.010000000000005</v>
      </c>
      <c r="G30952">
        <v>0</v>
      </c>
    </row>
    <row r="30953" spans="5:7" x14ac:dyDescent="0.3">
      <c r="E30953" t="s">
        <v>30925</v>
      </c>
      <c r="F30953">
        <v>73.05</v>
      </c>
      <c r="G30953">
        <v>0</v>
      </c>
    </row>
    <row r="30954" spans="5:7" x14ac:dyDescent="0.3">
      <c r="E30954" t="s">
        <v>30926</v>
      </c>
      <c r="F30954">
        <v>20.260000000000002</v>
      </c>
      <c r="G30954">
        <v>0</v>
      </c>
    </row>
    <row r="30955" spans="5:7" x14ac:dyDescent="0.3">
      <c r="E30955" t="s">
        <v>30927</v>
      </c>
      <c r="F30955">
        <v>32.83</v>
      </c>
      <c r="G30955">
        <v>0</v>
      </c>
    </row>
    <row r="30956" spans="5:7" x14ac:dyDescent="0.3">
      <c r="E30956" t="s">
        <v>30928</v>
      </c>
      <c r="F30956">
        <v>-0.24</v>
      </c>
      <c r="G30956">
        <v>0</v>
      </c>
    </row>
    <row r="30957" spans="5:7" x14ac:dyDescent="0.3">
      <c r="E30957" t="s">
        <v>30929</v>
      </c>
      <c r="F30957">
        <v>-78.709999999999994</v>
      </c>
      <c r="G30957">
        <v>0</v>
      </c>
    </row>
    <row r="30958" spans="5:7" x14ac:dyDescent="0.3">
      <c r="E30958" t="s">
        <v>30930</v>
      </c>
      <c r="F30958">
        <v>-0.39</v>
      </c>
      <c r="G30958">
        <v>0</v>
      </c>
    </row>
    <row r="30959" spans="5:7" x14ac:dyDescent="0.3">
      <c r="E30959" t="s">
        <v>30931</v>
      </c>
      <c r="F30959">
        <v>-211.64</v>
      </c>
      <c r="G30959">
        <v>0</v>
      </c>
    </row>
    <row r="30960" spans="5:7" x14ac:dyDescent="0.3">
      <c r="E30960" t="s">
        <v>30932</v>
      </c>
      <c r="F30960">
        <v>-91.01</v>
      </c>
      <c r="G30960">
        <v>0</v>
      </c>
    </row>
    <row r="30961" spans="5:7" x14ac:dyDescent="0.3">
      <c r="E30961" t="s">
        <v>30933</v>
      </c>
      <c r="F30961">
        <v>-0.4</v>
      </c>
      <c r="G30961">
        <v>0</v>
      </c>
    </row>
    <row r="30962" spans="5:7" x14ac:dyDescent="0.3">
      <c r="E30962" t="s">
        <v>30934</v>
      </c>
      <c r="F30962">
        <v>18.97</v>
      </c>
      <c r="G30962">
        <v>0</v>
      </c>
    </row>
    <row r="30963" spans="5:7" x14ac:dyDescent="0.3">
      <c r="E30963" t="s">
        <v>30935</v>
      </c>
      <c r="F30963">
        <v>-140</v>
      </c>
      <c r="G30963">
        <v>0</v>
      </c>
    </row>
    <row r="30964" spans="5:7" x14ac:dyDescent="0.3">
      <c r="E30964" t="s">
        <v>30936</v>
      </c>
      <c r="F30964">
        <v>29.06</v>
      </c>
      <c r="G30964">
        <v>0</v>
      </c>
    </row>
    <row r="30965" spans="5:7" x14ac:dyDescent="0.3">
      <c r="E30965" t="s">
        <v>30937</v>
      </c>
      <c r="F30965">
        <v>55.81</v>
      </c>
      <c r="G30965">
        <v>0</v>
      </c>
    </row>
    <row r="30966" spans="5:7" x14ac:dyDescent="0.3">
      <c r="E30966" t="s">
        <v>30938</v>
      </c>
      <c r="F30966">
        <v>8.3000000000000007</v>
      </c>
      <c r="G30966">
        <v>0</v>
      </c>
    </row>
    <row r="30967" spans="5:7" x14ac:dyDescent="0.3">
      <c r="E30967" t="s">
        <v>30939</v>
      </c>
      <c r="F30967">
        <v>959.27</v>
      </c>
      <c r="G30967">
        <v>0</v>
      </c>
    </row>
    <row r="30968" spans="5:7" x14ac:dyDescent="0.3">
      <c r="E30968" t="s">
        <v>30940</v>
      </c>
      <c r="F30968">
        <v>-5247.11</v>
      </c>
      <c r="G30968">
        <v>0</v>
      </c>
    </row>
    <row r="30969" spans="5:7" x14ac:dyDescent="0.3">
      <c r="E30969" t="s">
        <v>30941</v>
      </c>
      <c r="F30969">
        <v>-0.12</v>
      </c>
      <c r="G30969">
        <v>0</v>
      </c>
    </row>
    <row r="30970" spans="5:7" x14ac:dyDescent="0.3">
      <c r="E30970" t="s">
        <v>30942</v>
      </c>
      <c r="F30970">
        <v>-0.43</v>
      </c>
      <c r="G30970">
        <v>0</v>
      </c>
    </row>
    <row r="30971" spans="5:7" x14ac:dyDescent="0.3">
      <c r="E30971" t="s">
        <v>30943</v>
      </c>
      <c r="F30971">
        <v>-94.39</v>
      </c>
      <c r="G30971">
        <v>0</v>
      </c>
    </row>
    <row r="30972" spans="5:7" x14ac:dyDescent="0.3">
      <c r="E30972" t="s">
        <v>30944</v>
      </c>
      <c r="F30972">
        <v>33.89</v>
      </c>
      <c r="G30972">
        <v>0</v>
      </c>
    </row>
    <row r="30973" spans="5:7" x14ac:dyDescent="0.3">
      <c r="E30973" t="s">
        <v>30945</v>
      </c>
      <c r="F30973">
        <v>1417</v>
      </c>
      <c r="G30973">
        <v>0</v>
      </c>
    </row>
    <row r="30974" spans="5:7" x14ac:dyDescent="0.3">
      <c r="E30974" t="s">
        <v>30946</v>
      </c>
      <c r="F30974">
        <v>-1.34</v>
      </c>
      <c r="G30974">
        <v>0</v>
      </c>
    </row>
    <row r="30975" spans="5:7" x14ac:dyDescent="0.3">
      <c r="E30975" t="s">
        <v>30947</v>
      </c>
      <c r="F30975">
        <v>-2.7</v>
      </c>
      <c r="G30975">
        <v>0</v>
      </c>
    </row>
    <row r="30976" spans="5:7" x14ac:dyDescent="0.3">
      <c r="E30976" t="s">
        <v>30948</v>
      </c>
      <c r="F30976">
        <v>920.68</v>
      </c>
      <c r="G30976">
        <v>0</v>
      </c>
    </row>
    <row r="30977" spans="5:7" x14ac:dyDescent="0.3">
      <c r="E30977" t="s">
        <v>30949</v>
      </c>
      <c r="F30977">
        <v>0.25</v>
      </c>
      <c r="G30977">
        <v>0</v>
      </c>
    </row>
    <row r="30978" spans="5:7" x14ac:dyDescent="0.3">
      <c r="E30978" t="s">
        <v>30950</v>
      </c>
      <c r="F30978">
        <v>-56.3</v>
      </c>
      <c r="G30978">
        <v>0</v>
      </c>
    </row>
    <row r="30979" spans="5:7" x14ac:dyDescent="0.3">
      <c r="E30979" t="s">
        <v>30951</v>
      </c>
      <c r="F30979">
        <v>-121.93</v>
      </c>
      <c r="G30979">
        <v>0</v>
      </c>
    </row>
    <row r="30980" spans="5:7" x14ac:dyDescent="0.3">
      <c r="E30980" t="s">
        <v>30952</v>
      </c>
      <c r="F30980">
        <v>0.24</v>
      </c>
      <c r="G30980">
        <v>0</v>
      </c>
    </row>
    <row r="30981" spans="5:7" x14ac:dyDescent="0.3">
      <c r="E30981" t="s">
        <v>30953</v>
      </c>
      <c r="F30981">
        <v>-193.75</v>
      </c>
      <c r="G30981">
        <v>0</v>
      </c>
    </row>
    <row r="30982" spans="5:7" x14ac:dyDescent="0.3">
      <c r="E30982" t="s">
        <v>30954</v>
      </c>
      <c r="F30982">
        <v>-61.79</v>
      </c>
      <c r="G30982">
        <v>0</v>
      </c>
    </row>
    <row r="30983" spans="5:7" x14ac:dyDescent="0.3">
      <c r="E30983" t="s">
        <v>30955</v>
      </c>
      <c r="F30983">
        <v>0.12</v>
      </c>
      <c r="G30983">
        <v>0</v>
      </c>
    </row>
    <row r="30984" spans="5:7" x14ac:dyDescent="0.3">
      <c r="E30984" t="s">
        <v>30956</v>
      </c>
      <c r="F30984">
        <v>-243</v>
      </c>
      <c r="G30984">
        <v>0</v>
      </c>
    </row>
    <row r="30985" spans="5:7" x14ac:dyDescent="0.3">
      <c r="E30985" t="s">
        <v>30957</v>
      </c>
      <c r="F30985">
        <v>-267.27</v>
      </c>
      <c r="G30985">
        <v>0</v>
      </c>
    </row>
    <row r="30986" spans="5:7" x14ac:dyDescent="0.3">
      <c r="E30986" t="s">
        <v>30958</v>
      </c>
      <c r="F30986">
        <v>0.19</v>
      </c>
      <c r="G30986">
        <v>0</v>
      </c>
    </row>
    <row r="30987" spans="5:7" x14ac:dyDescent="0.3">
      <c r="E30987" t="s">
        <v>30959</v>
      </c>
      <c r="F30987">
        <v>10.02</v>
      </c>
      <c r="G30987">
        <v>0</v>
      </c>
    </row>
    <row r="30988" spans="5:7" x14ac:dyDescent="0.3">
      <c r="E30988" t="s">
        <v>30960</v>
      </c>
      <c r="F30988">
        <v>3.26</v>
      </c>
      <c r="G30988">
        <v>0</v>
      </c>
    </row>
    <row r="30989" spans="5:7" x14ac:dyDescent="0.3">
      <c r="E30989" t="s">
        <v>30961</v>
      </c>
      <c r="F30989">
        <v>-0.28999999999999998</v>
      </c>
      <c r="G30989">
        <v>0</v>
      </c>
    </row>
    <row r="30990" spans="5:7" x14ac:dyDescent="0.3">
      <c r="E30990" t="s">
        <v>30962</v>
      </c>
      <c r="F30990">
        <v>0.24</v>
      </c>
      <c r="G30990">
        <v>0</v>
      </c>
    </row>
    <row r="30991" spans="5:7" x14ac:dyDescent="0.3">
      <c r="E30991" t="s">
        <v>30963</v>
      </c>
      <c r="F30991">
        <v>-393.25</v>
      </c>
      <c r="G30991">
        <v>0</v>
      </c>
    </row>
    <row r="30992" spans="5:7" x14ac:dyDescent="0.3">
      <c r="E30992" t="s">
        <v>30964</v>
      </c>
      <c r="F30992">
        <v>-180.71</v>
      </c>
      <c r="G30992">
        <v>0</v>
      </c>
    </row>
    <row r="30993" spans="5:7" x14ac:dyDescent="0.3">
      <c r="E30993" t="s">
        <v>30965</v>
      </c>
      <c r="F30993">
        <v>10</v>
      </c>
      <c r="G30993">
        <v>0</v>
      </c>
    </row>
    <row r="30994" spans="5:7" x14ac:dyDescent="0.3">
      <c r="E30994" t="s">
        <v>30966</v>
      </c>
      <c r="F30994">
        <v>-0.8</v>
      </c>
      <c r="G30994">
        <v>0</v>
      </c>
    </row>
    <row r="30995" spans="5:7" x14ac:dyDescent="0.3">
      <c r="E30995" t="s">
        <v>30967</v>
      </c>
      <c r="F30995">
        <v>1.25</v>
      </c>
      <c r="G30995">
        <v>0</v>
      </c>
    </row>
    <row r="30996" spans="5:7" x14ac:dyDescent="0.3">
      <c r="E30996" t="s">
        <v>30968</v>
      </c>
      <c r="F30996">
        <v>1435</v>
      </c>
      <c r="G30996">
        <v>0</v>
      </c>
    </row>
    <row r="30997" spans="5:7" x14ac:dyDescent="0.3">
      <c r="E30997" t="s">
        <v>30969</v>
      </c>
      <c r="F30997">
        <v>-1.5</v>
      </c>
      <c r="G30997">
        <v>0</v>
      </c>
    </row>
    <row r="30998" spans="5:7" x14ac:dyDescent="0.3">
      <c r="E30998" t="s">
        <v>30970</v>
      </c>
      <c r="F30998">
        <v>-81.03</v>
      </c>
      <c r="G30998">
        <v>0</v>
      </c>
    </row>
    <row r="30999" spans="5:7" x14ac:dyDescent="0.3">
      <c r="E30999" t="s">
        <v>30971</v>
      </c>
      <c r="F30999">
        <v>-0.22</v>
      </c>
      <c r="G30999">
        <v>0</v>
      </c>
    </row>
    <row r="31000" spans="5:7" x14ac:dyDescent="0.3">
      <c r="E31000" t="s">
        <v>30972</v>
      </c>
      <c r="F31000">
        <v>-26.84</v>
      </c>
      <c r="G31000">
        <v>0</v>
      </c>
    </row>
    <row r="31001" spans="5:7" x14ac:dyDescent="0.3">
      <c r="E31001" t="s">
        <v>30973</v>
      </c>
      <c r="F31001">
        <v>-642.77</v>
      </c>
      <c r="G31001">
        <v>0</v>
      </c>
    </row>
    <row r="31002" spans="5:7" x14ac:dyDescent="0.3">
      <c r="E31002" t="s">
        <v>30974</v>
      </c>
      <c r="F31002">
        <v>-0.02</v>
      </c>
      <c r="G31002">
        <v>0</v>
      </c>
    </row>
    <row r="31003" spans="5:7" x14ac:dyDescent="0.3">
      <c r="E31003" t="s">
        <v>30975</v>
      </c>
      <c r="F31003">
        <v>497.19</v>
      </c>
      <c r="G31003">
        <v>0</v>
      </c>
    </row>
    <row r="31004" spans="5:7" x14ac:dyDescent="0.3">
      <c r="E31004" t="s">
        <v>30976</v>
      </c>
      <c r="F31004">
        <v>221.95</v>
      </c>
      <c r="G31004">
        <v>0</v>
      </c>
    </row>
    <row r="31005" spans="5:7" x14ac:dyDescent="0.3">
      <c r="E31005" t="s">
        <v>30977</v>
      </c>
      <c r="F31005">
        <v>0.82</v>
      </c>
      <c r="G31005">
        <v>0</v>
      </c>
    </row>
    <row r="31006" spans="5:7" x14ac:dyDescent="0.3">
      <c r="E31006" t="s">
        <v>30978</v>
      </c>
      <c r="F31006">
        <v>-1.24</v>
      </c>
      <c r="G31006">
        <v>0</v>
      </c>
    </row>
    <row r="31007" spans="5:7" x14ac:dyDescent="0.3">
      <c r="E31007" t="s">
        <v>30979</v>
      </c>
      <c r="F31007">
        <v>-1539.2</v>
      </c>
      <c r="G31007">
        <v>0</v>
      </c>
    </row>
    <row r="31008" spans="5:7" x14ac:dyDescent="0.3">
      <c r="E31008" t="s">
        <v>30980</v>
      </c>
      <c r="F31008">
        <v>-90.16</v>
      </c>
      <c r="G31008">
        <v>0</v>
      </c>
    </row>
    <row r="31009" spans="5:7" x14ac:dyDescent="0.3">
      <c r="E31009" t="s">
        <v>30981</v>
      </c>
      <c r="F31009">
        <v>-0.47</v>
      </c>
      <c r="G31009">
        <v>0</v>
      </c>
    </row>
    <row r="31010" spans="5:7" x14ac:dyDescent="0.3">
      <c r="E31010" t="s">
        <v>30982</v>
      </c>
      <c r="F31010">
        <v>-11.47</v>
      </c>
      <c r="G31010">
        <v>0</v>
      </c>
    </row>
    <row r="31011" spans="5:7" x14ac:dyDescent="0.3">
      <c r="E31011" t="s">
        <v>30983</v>
      </c>
      <c r="F31011">
        <v>-44.9</v>
      </c>
      <c r="G31011">
        <v>0</v>
      </c>
    </row>
    <row r="31012" spans="5:7" x14ac:dyDescent="0.3">
      <c r="E31012" t="s">
        <v>30984</v>
      </c>
      <c r="F31012">
        <v>-0.27</v>
      </c>
      <c r="G31012">
        <v>0</v>
      </c>
    </row>
    <row r="31013" spans="5:7" x14ac:dyDescent="0.3">
      <c r="E31013" t="s">
        <v>30985</v>
      </c>
      <c r="F31013">
        <v>-44.2</v>
      </c>
      <c r="G31013">
        <v>0</v>
      </c>
    </row>
    <row r="31014" spans="5:7" x14ac:dyDescent="0.3">
      <c r="E31014" t="s">
        <v>30986</v>
      </c>
      <c r="F31014">
        <v>-64.989999999999995</v>
      </c>
      <c r="G31014">
        <v>0</v>
      </c>
    </row>
    <row r="31015" spans="5:7" x14ac:dyDescent="0.3">
      <c r="E31015" t="s">
        <v>30987</v>
      </c>
      <c r="F31015">
        <v>2466</v>
      </c>
      <c r="G31015">
        <v>0</v>
      </c>
    </row>
    <row r="31016" spans="5:7" x14ac:dyDescent="0.3">
      <c r="E31016" t="s">
        <v>30988</v>
      </c>
      <c r="F31016">
        <v>-84</v>
      </c>
      <c r="G31016">
        <v>0</v>
      </c>
    </row>
    <row r="31017" spans="5:7" x14ac:dyDescent="0.3">
      <c r="E31017" t="s">
        <v>30989</v>
      </c>
      <c r="F31017">
        <v>11.68</v>
      </c>
      <c r="G31017">
        <v>0</v>
      </c>
    </row>
    <row r="31018" spans="5:7" x14ac:dyDescent="0.3">
      <c r="E31018" t="s">
        <v>30990</v>
      </c>
      <c r="F31018">
        <v>1205</v>
      </c>
      <c r="G31018">
        <v>0</v>
      </c>
    </row>
    <row r="31019" spans="5:7" x14ac:dyDescent="0.3">
      <c r="E31019" t="s">
        <v>30991</v>
      </c>
      <c r="F31019">
        <v>1798</v>
      </c>
      <c r="G31019">
        <v>0</v>
      </c>
    </row>
    <row r="31020" spans="5:7" x14ac:dyDescent="0.3">
      <c r="E31020" t="s">
        <v>30992</v>
      </c>
      <c r="F31020">
        <v>0</v>
      </c>
      <c r="G31020">
        <v>0</v>
      </c>
    </row>
    <row r="31021" spans="5:7" x14ac:dyDescent="0.3">
      <c r="E31021" t="s">
        <v>30993</v>
      </c>
      <c r="F31021">
        <v>-45</v>
      </c>
      <c r="G31021">
        <v>0</v>
      </c>
    </row>
    <row r="31022" spans="5:7" x14ac:dyDescent="0.3">
      <c r="E31022" t="s">
        <v>30994</v>
      </c>
      <c r="F31022">
        <v>6363</v>
      </c>
      <c r="G31022">
        <v>0</v>
      </c>
    </row>
    <row r="31023" spans="5:7" x14ac:dyDescent="0.3">
      <c r="E31023" t="s">
        <v>30995</v>
      </c>
      <c r="F31023">
        <v>1335</v>
      </c>
      <c r="G31023">
        <v>0</v>
      </c>
    </row>
    <row r="31024" spans="5:7" x14ac:dyDescent="0.3">
      <c r="E31024" t="s">
        <v>30996</v>
      </c>
      <c r="F31024">
        <v>2982</v>
      </c>
      <c r="G31024">
        <v>0</v>
      </c>
    </row>
    <row r="31025" spans="5:7" x14ac:dyDescent="0.3">
      <c r="E31025" t="s">
        <v>30997</v>
      </c>
      <c r="F31025">
        <v>103</v>
      </c>
      <c r="G31025">
        <v>0</v>
      </c>
    </row>
    <row r="31026" spans="5:7" x14ac:dyDescent="0.3">
      <c r="E31026" t="s">
        <v>30998</v>
      </c>
      <c r="F31026">
        <v>78</v>
      </c>
      <c r="G31026">
        <v>0</v>
      </c>
    </row>
    <row r="31027" spans="5:7" x14ac:dyDescent="0.3">
      <c r="E31027" t="s">
        <v>30999</v>
      </c>
      <c r="F31027">
        <v>11828</v>
      </c>
      <c r="G31027">
        <v>0</v>
      </c>
    </row>
    <row r="31028" spans="5:7" x14ac:dyDescent="0.3">
      <c r="E31028" t="s">
        <v>31000</v>
      </c>
      <c r="F31028">
        <v>2523</v>
      </c>
      <c r="G31028">
        <v>0</v>
      </c>
    </row>
    <row r="31029" spans="5:7" x14ac:dyDescent="0.3">
      <c r="E31029" t="s">
        <v>31001</v>
      </c>
      <c r="F31029">
        <v>4061</v>
      </c>
      <c r="G31029">
        <v>0</v>
      </c>
    </row>
    <row r="31030" spans="5:7" x14ac:dyDescent="0.3">
      <c r="E31030" t="s">
        <v>31002</v>
      </c>
      <c r="F31030">
        <v>2176</v>
      </c>
      <c r="G31030">
        <v>0</v>
      </c>
    </row>
    <row r="31031" spans="5:7" x14ac:dyDescent="0.3">
      <c r="E31031" t="s">
        <v>31003</v>
      </c>
      <c r="F31031">
        <v>976</v>
      </c>
      <c r="G31031">
        <v>0</v>
      </c>
    </row>
    <row r="31032" spans="5:7" x14ac:dyDescent="0.3">
      <c r="E31032" t="s">
        <v>31004</v>
      </c>
      <c r="F31032">
        <v>5375</v>
      </c>
      <c r="G31032">
        <v>0</v>
      </c>
    </row>
    <row r="31033" spans="5:7" x14ac:dyDescent="0.3">
      <c r="E31033" t="s">
        <v>31005</v>
      </c>
      <c r="F31033">
        <v>9521</v>
      </c>
      <c r="G31033">
        <v>0</v>
      </c>
    </row>
    <row r="31034" spans="5:7" x14ac:dyDescent="0.3">
      <c r="E31034" t="s">
        <v>31006</v>
      </c>
      <c r="F31034">
        <v>3334</v>
      </c>
      <c r="G31034">
        <v>0</v>
      </c>
    </row>
    <row r="31035" spans="5:7" x14ac:dyDescent="0.3">
      <c r="E31035" t="s">
        <v>31007</v>
      </c>
      <c r="F31035">
        <v>771</v>
      </c>
      <c r="G31035">
        <v>0</v>
      </c>
    </row>
    <row r="31036" spans="5:7" x14ac:dyDescent="0.3">
      <c r="E31036" t="s">
        <v>31008</v>
      </c>
      <c r="F31036">
        <v>1684</v>
      </c>
      <c r="G31036">
        <v>0</v>
      </c>
    </row>
    <row r="31037" spans="5:7" x14ac:dyDescent="0.3">
      <c r="E31037" t="s">
        <v>31009</v>
      </c>
      <c r="F31037">
        <v>1942</v>
      </c>
      <c r="G31037">
        <v>0</v>
      </c>
    </row>
    <row r="31038" spans="5:7" x14ac:dyDescent="0.3">
      <c r="E31038" t="s">
        <v>31010</v>
      </c>
      <c r="F31038">
        <v>1180</v>
      </c>
      <c r="G31038">
        <v>0</v>
      </c>
    </row>
    <row r="31039" spans="5:7" x14ac:dyDescent="0.3">
      <c r="E31039" t="s">
        <v>31011</v>
      </c>
      <c r="F31039">
        <v>-2000</v>
      </c>
      <c r="G31039">
        <v>0</v>
      </c>
    </row>
    <row r="31040" spans="5:7" x14ac:dyDescent="0.3">
      <c r="E31040" t="s">
        <v>31012</v>
      </c>
      <c r="F31040">
        <v>248</v>
      </c>
      <c r="G31040">
        <v>0</v>
      </c>
    </row>
    <row r="31041" spans="5:7" x14ac:dyDescent="0.3">
      <c r="E31041" t="s">
        <v>31013</v>
      </c>
      <c r="F31041">
        <v>2830</v>
      </c>
      <c r="G31041">
        <v>0</v>
      </c>
    </row>
    <row r="31042" spans="5:7" x14ac:dyDescent="0.3">
      <c r="E31042" t="s">
        <v>31014</v>
      </c>
      <c r="F31042">
        <v>1137</v>
      </c>
      <c r="G31042">
        <v>0</v>
      </c>
    </row>
    <row r="31043" spans="5:7" x14ac:dyDescent="0.3">
      <c r="E31043" t="s">
        <v>31015</v>
      </c>
      <c r="F31043">
        <v>2992</v>
      </c>
      <c r="G31043">
        <v>0</v>
      </c>
    </row>
    <row r="31044" spans="5:7" x14ac:dyDescent="0.3">
      <c r="E31044" t="s">
        <v>31016</v>
      </c>
      <c r="F31044">
        <v>-6</v>
      </c>
      <c r="G31044">
        <v>0</v>
      </c>
    </row>
    <row r="31045" spans="5:7" x14ac:dyDescent="0.3">
      <c r="E31045" t="s">
        <v>31017</v>
      </c>
      <c r="F31045">
        <v>-299.89</v>
      </c>
      <c r="G31045">
        <v>0</v>
      </c>
    </row>
    <row r="31046" spans="5:7" x14ac:dyDescent="0.3">
      <c r="E31046" t="s">
        <v>31018</v>
      </c>
      <c r="F31046">
        <v>1780.29</v>
      </c>
      <c r="G31046">
        <v>0</v>
      </c>
    </row>
    <row r="31047" spans="5:7" x14ac:dyDescent="0.3">
      <c r="E31047" t="s">
        <v>31019</v>
      </c>
      <c r="F31047">
        <v>-0.46</v>
      </c>
      <c r="G31047">
        <v>0</v>
      </c>
    </row>
    <row r="31048" spans="5:7" x14ac:dyDescent="0.3">
      <c r="E31048" t="s">
        <v>31020</v>
      </c>
      <c r="F31048">
        <v>-0.05</v>
      </c>
      <c r="G31048">
        <v>0</v>
      </c>
    </row>
    <row r="31049" spans="5:7" x14ac:dyDescent="0.3">
      <c r="E31049" t="s">
        <v>31021</v>
      </c>
      <c r="F31049">
        <v>3635.93</v>
      </c>
      <c r="G31049">
        <v>0</v>
      </c>
    </row>
    <row r="31050" spans="5:7" x14ac:dyDescent="0.3">
      <c r="E31050" t="s">
        <v>31022</v>
      </c>
      <c r="F31050">
        <v>3284.4</v>
      </c>
      <c r="G31050">
        <v>0</v>
      </c>
    </row>
    <row r="31051" spans="5:7" x14ac:dyDescent="0.3">
      <c r="E31051" t="s">
        <v>31023</v>
      </c>
      <c r="F31051">
        <v>-3293</v>
      </c>
      <c r="G31051">
        <v>300</v>
      </c>
    </row>
    <row r="31052" spans="5:7" x14ac:dyDescent="0.3">
      <c r="E31052" t="s">
        <v>31024</v>
      </c>
      <c r="F31052">
        <v>1275</v>
      </c>
      <c r="G31052">
        <v>0</v>
      </c>
    </row>
    <row r="31053" spans="5:7" x14ac:dyDescent="0.3">
      <c r="E31053" t="s">
        <v>31025</v>
      </c>
      <c r="F31053">
        <v>0</v>
      </c>
      <c r="G31053">
        <v>703</v>
      </c>
    </row>
    <row r="31054" spans="5:7" x14ac:dyDescent="0.3">
      <c r="E31054" t="s">
        <v>31026</v>
      </c>
      <c r="F31054">
        <v>2053</v>
      </c>
      <c r="G31054">
        <v>0</v>
      </c>
    </row>
    <row r="31055" spans="5:7" x14ac:dyDescent="0.3">
      <c r="E31055" t="s">
        <v>31027</v>
      </c>
      <c r="F31055">
        <v>861</v>
      </c>
      <c r="G31055">
        <v>1802</v>
      </c>
    </row>
    <row r="31056" spans="5:7" x14ac:dyDescent="0.3">
      <c r="E31056" t="s">
        <v>31028</v>
      </c>
      <c r="F31056">
        <v>2819</v>
      </c>
      <c r="G31056">
        <v>3980</v>
      </c>
    </row>
    <row r="31057" spans="5:7" x14ac:dyDescent="0.3">
      <c r="E31057" t="s">
        <v>31029</v>
      </c>
      <c r="F31057">
        <v>0</v>
      </c>
      <c r="G31057">
        <v>0</v>
      </c>
    </row>
    <row r="31058" spans="5:7" x14ac:dyDescent="0.3">
      <c r="E31058" t="s">
        <v>31030</v>
      </c>
      <c r="F31058">
        <v>601</v>
      </c>
      <c r="G31058">
        <v>600</v>
      </c>
    </row>
    <row r="31059" spans="5:7" x14ac:dyDescent="0.3">
      <c r="E31059" t="s">
        <v>31031</v>
      </c>
      <c r="F31059">
        <v>0</v>
      </c>
      <c r="G31059">
        <v>0</v>
      </c>
    </row>
    <row r="31060" spans="5:7" x14ac:dyDescent="0.3">
      <c r="E31060" t="s">
        <v>31032</v>
      </c>
      <c r="F31060">
        <v>0</v>
      </c>
      <c r="G31060">
        <v>0</v>
      </c>
    </row>
    <row r="31061" spans="5:7" x14ac:dyDescent="0.3">
      <c r="E31061" t="s">
        <v>31033</v>
      </c>
      <c r="F31061">
        <v>0</v>
      </c>
      <c r="G31061">
        <v>28016</v>
      </c>
    </row>
    <row r="31062" spans="5:7" x14ac:dyDescent="0.3">
      <c r="E31062" t="s">
        <v>31034</v>
      </c>
      <c r="F31062">
        <v>0</v>
      </c>
      <c r="G31062">
        <v>0</v>
      </c>
    </row>
    <row r="31063" spans="5:7" x14ac:dyDescent="0.3">
      <c r="E31063" t="s">
        <v>31035</v>
      </c>
      <c r="F31063">
        <v>-93</v>
      </c>
      <c r="G31063">
        <v>884</v>
      </c>
    </row>
    <row r="31064" spans="5:7" x14ac:dyDescent="0.3">
      <c r="E31064" t="s">
        <v>31036</v>
      </c>
      <c r="F31064">
        <v>3416</v>
      </c>
      <c r="G31064">
        <v>0</v>
      </c>
    </row>
    <row r="31065" spans="5:7" x14ac:dyDescent="0.3">
      <c r="E31065" t="s">
        <v>31037</v>
      </c>
      <c r="F31065">
        <v>3</v>
      </c>
      <c r="G31065">
        <v>0</v>
      </c>
    </row>
    <row r="31066" spans="5:7" x14ac:dyDescent="0.3">
      <c r="E31066" t="s">
        <v>31038</v>
      </c>
      <c r="F31066">
        <v>5155</v>
      </c>
      <c r="G31066">
        <v>0</v>
      </c>
    </row>
    <row r="31067" spans="5:7" x14ac:dyDescent="0.3">
      <c r="E31067" t="s">
        <v>31039</v>
      </c>
      <c r="F31067">
        <v>0</v>
      </c>
      <c r="G31067">
        <v>560</v>
      </c>
    </row>
    <row r="31068" spans="5:7" x14ac:dyDescent="0.3">
      <c r="E31068" t="s">
        <v>31040</v>
      </c>
      <c r="F31068">
        <v>886</v>
      </c>
      <c r="G31068">
        <v>0</v>
      </c>
    </row>
    <row r="31069" spans="5:7" x14ac:dyDescent="0.3">
      <c r="E31069" t="s">
        <v>31041</v>
      </c>
      <c r="F31069">
        <v>-396</v>
      </c>
      <c r="G31069">
        <v>0</v>
      </c>
    </row>
    <row r="31070" spans="5:7" x14ac:dyDescent="0.3">
      <c r="E31070" t="s">
        <v>31042</v>
      </c>
      <c r="F31070">
        <v>4</v>
      </c>
      <c r="G31070">
        <v>2721</v>
      </c>
    </row>
    <row r="31071" spans="5:7" x14ac:dyDescent="0.3">
      <c r="E31071" t="s">
        <v>31043</v>
      </c>
      <c r="F31071">
        <v>4418</v>
      </c>
      <c r="G31071">
        <v>0</v>
      </c>
    </row>
    <row r="31072" spans="5:7" x14ac:dyDescent="0.3">
      <c r="E31072" t="s">
        <v>31044</v>
      </c>
      <c r="F31072">
        <v>0</v>
      </c>
      <c r="G31072">
        <v>1250</v>
      </c>
    </row>
    <row r="31073" spans="5:7" x14ac:dyDescent="0.3">
      <c r="E31073" t="s">
        <v>31045</v>
      </c>
      <c r="F31073">
        <v>0</v>
      </c>
      <c r="G31073">
        <v>0</v>
      </c>
    </row>
    <row r="31074" spans="5:7" x14ac:dyDescent="0.3">
      <c r="E31074" t="s">
        <v>31046</v>
      </c>
      <c r="F31074">
        <v>29196</v>
      </c>
      <c r="G31074">
        <v>0</v>
      </c>
    </row>
    <row r="31075" spans="5:7" x14ac:dyDescent="0.3">
      <c r="E31075" t="s">
        <v>31047</v>
      </c>
      <c r="F31075">
        <v>-5</v>
      </c>
      <c r="G31075">
        <v>0</v>
      </c>
    </row>
    <row r="31076" spans="5:7" x14ac:dyDescent="0.3">
      <c r="E31076" t="s">
        <v>31048</v>
      </c>
      <c r="F31076">
        <v>-0.57999999999999996</v>
      </c>
      <c r="G31076">
        <v>0</v>
      </c>
    </row>
    <row r="31077" spans="5:7" x14ac:dyDescent="0.3">
      <c r="E31077" t="s">
        <v>31049</v>
      </c>
      <c r="F31077">
        <v>9516</v>
      </c>
      <c r="G31077">
        <v>0</v>
      </c>
    </row>
    <row r="31078" spans="5:7" x14ac:dyDescent="0.3">
      <c r="E31078" t="s">
        <v>31050</v>
      </c>
      <c r="F31078">
        <v>2789</v>
      </c>
      <c r="G31078">
        <v>0</v>
      </c>
    </row>
    <row r="31079" spans="5:7" x14ac:dyDescent="0.3">
      <c r="E31079" t="s">
        <v>31051</v>
      </c>
      <c r="F31079">
        <v>2988</v>
      </c>
      <c r="G31079">
        <v>0</v>
      </c>
    </row>
    <row r="31080" spans="5:7" x14ac:dyDescent="0.3">
      <c r="E31080" t="s">
        <v>31052</v>
      </c>
      <c r="F31080">
        <v>272</v>
      </c>
      <c r="G31080">
        <v>0</v>
      </c>
    </row>
    <row r="31081" spans="5:7" x14ac:dyDescent="0.3">
      <c r="E31081" t="s">
        <v>31053</v>
      </c>
      <c r="F31081">
        <v>331</v>
      </c>
      <c r="G31081">
        <v>0</v>
      </c>
    </row>
    <row r="31082" spans="5:7" x14ac:dyDescent="0.3">
      <c r="E31082" t="s">
        <v>31054</v>
      </c>
      <c r="F31082">
        <v>0</v>
      </c>
      <c r="G31082">
        <v>250</v>
      </c>
    </row>
    <row r="31083" spans="5:7" x14ac:dyDescent="0.3">
      <c r="E31083" t="s">
        <v>31055</v>
      </c>
      <c r="F31083">
        <v>0</v>
      </c>
      <c r="G31083">
        <v>1590</v>
      </c>
    </row>
    <row r="31084" spans="5:7" x14ac:dyDescent="0.3">
      <c r="E31084" t="s">
        <v>31056</v>
      </c>
      <c r="F31084">
        <v>688</v>
      </c>
      <c r="G31084">
        <v>0</v>
      </c>
    </row>
    <row r="31085" spans="5:7" x14ac:dyDescent="0.3">
      <c r="E31085" t="s">
        <v>31057</v>
      </c>
      <c r="F31085">
        <v>126</v>
      </c>
      <c r="G31085">
        <v>0</v>
      </c>
    </row>
    <row r="31086" spans="5:7" x14ac:dyDescent="0.3">
      <c r="E31086" t="s">
        <v>31058</v>
      </c>
      <c r="F31086">
        <v>5</v>
      </c>
      <c r="G31086">
        <v>380</v>
      </c>
    </row>
    <row r="31087" spans="5:7" x14ac:dyDescent="0.3">
      <c r="E31087" t="s">
        <v>31059</v>
      </c>
      <c r="F31087">
        <v>0</v>
      </c>
      <c r="G31087">
        <v>0</v>
      </c>
    </row>
    <row r="31088" spans="5:7" x14ac:dyDescent="0.3">
      <c r="E31088" t="s">
        <v>31060</v>
      </c>
      <c r="F31088">
        <v>553</v>
      </c>
      <c r="G31088">
        <v>0</v>
      </c>
    </row>
    <row r="31089" spans="5:7" x14ac:dyDescent="0.3">
      <c r="E31089" t="s">
        <v>31061</v>
      </c>
      <c r="F31089">
        <v>0</v>
      </c>
      <c r="G31089">
        <v>0</v>
      </c>
    </row>
    <row r="31090" spans="5:7" x14ac:dyDescent="0.3">
      <c r="E31090" t="s">
        <v>31062</v>
      </c>
      <c r="F31090">
        <v>804</v>
      </c>
      <c r="G31090">
        <v>1148</v>
      </c>
    </row>
    <row r="31091" spans="5:7" x14ac:dyDescent="0.3">
      <c r="E31091" t="s">
        <v>31063</v>
      </c>
      <c r="F31091">
        <v>0</v>
      </c>
      <c r="G31091">
        <v>233</v>
      </c>
    </row>
    <row r="31092" spans="5:7" x14ac:dyDescent="0.3">
      <c r="E31092" t="s">
        <v>31064</v>
      </c>
      <c r="F31092">
        <v>0</v>
      </c>
      <c r="G31092">
        <v>144</v>
      </c>
    </row>
    <row r="31093" spans="5:7" x14ac:dyDescent="0.3">
      <c r="E31093" t="s">
        <v>31065</v>
      </c>
      <c r="F31093">
        <v>0</v>
      </c>
      <c r="G31093">
        <v>24210</v>
      </c>
    </row>
    <row r="31094" spans="5:7" x14ac:dyDescent="0.3">
      <c r="E31094" t="s">
        <v>31066</v>
      </c>
      <c r="F31094">
        <v>-2</v>
      </c>
      <c r="G31094">
        <v>167</v>
      </c>
    </row>
    <row r="31095" spans="5:7" x14ac:dyDescent="0.3">
      <c r="E31095" t="s">
        <v>31067</v>
      </c>
      <c r="F31095">
        <v>34</v>
      </c>
      <c r="G31095">
        <v>0</v>
      </c>
    </row>
    <row r="31096" spans="5:7" x14ac:dyDescent="0.3">
      <c r="E31096" t="s">
        <v>31068</v>
      </c>
      <c r="F31096">
        <v>429</v>
      </c>
      <c r="G31096">
        <v>0</v>
      </c>
    </row>
    <row r="31097" spans="5:7" x14ac:dyDescent="0.3">
      <c r="E31097" t="s">
        <v>31069</v>
      </c>
      <c r="F31097">
        <v>1006</v>
      </c>
      <c r="G31097">
        <v>1010</v>
      </c>
    </row>
    <row r="31098" spans="5:7" x14ac:dyDescent="0.3">
      <c r="E31098" t="s">
        <v>31070</v>
      </c>
      <c r="F31098">
        <v>6</v>
      </c>
      <c r="G31098">
        <v>917</v>
      </c>
    </row>
    <row r="31099" spans="5:7" x14ac:dyDescent="0.3">
      <c r="E31099" t="s">
        <v>31071</v>
      </c>
      <c r="F31099">
        <v>131</v>
      </c>
      <c r="G31099">
        <v>0</v>
      </c>
    </row>
    <row r="31100" spans="5:7" x14ac:dyDescent="0.3">
      <c r="E31100" t="s">
        <v>31072</v>
      </c>
      <c r="F31100">
        <v>50</v>
      </c>
      <c r="G31100">
        <v>0</v>
      </c>
    </row>
    <row r="31101" spans="5:7" x14ac:dyDescent="0.3">
      <c r="E31101" t="s">
        <v>31073</v>
      </c>
      <c r="F31101">
        <v>368</v>
      </c>
      <c r="G31101">
        <v>0</v>
      </c>
    </row>
    <row r="31102" spans="5:7" x14ac:dyDescent="0.3">
      <c r="E31102" t="s">
        <v>31074</v>
      </c>
      <c r="F31102">
        <v>2145</v>
      </c>
      <c r="G31102">
        <v>2500</v>
      </c>
    </row>
    <row r="31103" spans="5:7" x14ac:dyDescent="0.3">
      <c r="E31103" t="s">
        <v>31075</v>
      </c>
      <c r="F31103">
        <v>0</v>
      </c>
      <c r="G31103">
        <v>0</v>
      </c>
    </row>
    <row r="31104" spans="5:7" x14ac:dyDescent="0.3">
      <c r="E31104" t="s">
        <v>31076</v>
      </c>
      <c r="F31104">
        <v>461</v>
      </c>
      <c r="G31104">
        <v>500</v>
      </c>
    </row>
    <row r="31105" spans="5:7" x14ac:dyDescent="0.3">
      <c r="E31105" t="s">
        <v>31077</v>
      </c>
      <c r="F31105">
        <v>252</v>
      </c>
      <c r="G31105">
        <v>0</v>
      </c>
    </row>
    <row r="31106" spans="5:7" x14ac:dyDescent="0.3">
      <c r="E31106" t="s">
        <v>31078</v>
      </c>
      <c r="F31106">
        <v>1168</v>
      </c>
      <c r="G31106">
        <v>0</v>
      </c>
    </row>
    <row r="31107" spans="5:7" x14ac:dyDescent="0.3">
      <c r="E31107" t="s">
        <v>31079</v>
      </c>
      <c r="F31107">
        <v>-721</v>
      </c>
      <c r="G31107">
        <v>0</v>
      </c>
    </row>
    <row r="31108" spans="5:7" x14ac:dyDescent="0.3">
      <c r="E31108" t="s">
        <v>31080</v>
      </c>
      <c r="F31108">
        <v>0</v>
      </c>
      <c r="G31108">
        <v>1025</v>
      </c>
    </row>
    <row r="31109" spans="5:7" x14ac:dyDescent="0.3">
      <c r="E31109" t="s">
        <v>31081</v>
      </c>
      <c r="F31109">
        <v>0</v>
      </c>
      <c r="G31109">
        <v>260</v>
      </c>
    </row>
    <row r="31110" spans="5:7" x14ac:dyDescent="0.3">
      <c r="E31110" t="s">
        <v>31082</v>
      </c>
      <c r="F31110">
        <v>-343</v>
      </c>
      <c r="G31110">
        <v>0</v>
      </c>
    </row>
    <row r="31111" spans="5:7" x14ac:dyDescent="0.3">
      <c r="E31111" t="s">
        <v>31083</v>
      </c>
      <c r="F31111">
        <v>0</v>
      </c>
      <c r="G31111">
        <v>997</v>
      </c>
    </row>
    <row r="31112" spans="5:7" x14ac:dyDescent="0.3">
      <c r="E31112" t="s">
        <v>31084</v>
      </c>
      <c r="F31112">
        <v>0</v>
      </c>
      <c r="G31112">
        <v>0</v>
      </c>
    </row>
    <row r="31113" spans="5:7" x14ac:dyDescent="0.3">
      <c r="E31113" t="s">
        <v>31085</v>
      </c>
      <c r="F31113">
        <v>0</v>
      </c>
      <c r="G31113">
        <v>0</v>
      </c>
    </row>
    <row r="31114" spans="5:7" x14ac:dyDescent="0.3">
      <c r="E31114" t="s">
        <v>31086</v>
      </c>
      <c r="F31114">
        <v>0</v>
      </c>
      <c r="G31114">
        <v>173</v>
      </c>
    </row>
    <row r="31115" spans="5:7" x14ac:dyDescent="0.3">
      <c r="E31115" t="s">
        <v>31087</v>
      </c>
      <c r="F31115">
        <v>1675</v>
      </c>
      <c r="G31115">
        <v>0</v>
      </c>
    </row>
    <row r="31116" spans="5:7" x14ac:dyDescent="0.3">
      <c r="E31116" t="s">
        <v>31088</v>
      </c>
      <c r="F31116">
        <v>345</v>
      </c>
      <c r="G31116">
        <v>0</v>
      </c>
    </row>
    <row r="31117" spans="5:7" x14ac:dyDescent="0.3">
      <c r="E31117" t="s">
        <v>31089</v>
      </c>
      <c r="F31117">
        <v>8</v>
      </c>
      <c r="G31117">
        <v>526</v>
      </c>
    </row>
    <row r="31118" spans="5:7" x14ac:dyDescent="0.3">
      <c r="E31118" t="s">
        <v>31090</v>
      </c>
      <c r="F31118">
        <v>551</v>
      </c>
      <c r="G31118">
        <v>0</v>
      </c>
    </row>
    <row r="31119" spans="5:7" x14ac:dyDescent="0.3">
      <c r="E31119" t="s">
        <v>31091</v>
      </c>
      <c r="F31119">
        <v>1</v>
      </c>
      <c r="G31119">
        <v>644</v>
      </c>
    </row>
    <row r="31120" spans="5:7" x14ac:dyDescent="0.3">
      <c r="E31120" t="s">
        <v>31092</v>
      </c>
      <c r="F31120">
        <v>0</v>
      </c>
      <c r="G31120">
        <v>316</v>
      </c>
    </row>
    <row r="31121" spans="5:7" x14ac:dyDescent="0.3">
      <c r="E31121" t="s">
        <v>31093</v>
      </c>
      <c r="F31121">
        <v>0</v>
      </c>
      <c r="G31121">
        <v>0</v>
      </c>
    </row>
    <row r="31122" spans="5:7" x14ac:dyDescent="0.3">
      <c r="E31122" t="s">
        <v>31094</v>
      </c>
      <c r="F31122">
        <v>1525</v>
      </c>
      <c r="G31122">
        <v>0</v>
      </c>
    </row>
    <row r="31123" spans="5:7" x14ac:dyDescent="0.3">
      <c r="E31123" t="s">
        <v>31095</v>
      </c>
      <c r="F31123">
        <v>531</v>
      </c>
      <c r="G31123">
        <v>0</v>
      </c>
    </row>
    <row r="31124" spans="5:7" x14ac:dyDescent="0.3">
      <c r="E31124" t="s">
        <v>31096</v>
      </c>
      <c r="F31124">
        <v>472</v>
      </c>
      <c r="G31124">
        <v>0</v>
      </c>
    </row>
    <row r="31125" spans="5:7" x14ac:dyDescent="0.3">
      <c r="E31125" t="s">
        <v>31097</v>
      </c>
      <c r="F31125">
        <v>1170</v>
      </c>
      <c r="G31125">
        <v>0</v>
      </c>
    </row>
    <row r="31126" spans="5:7" x14ac:dyDescent="0.3">
      <c r="E31126" t="s">
        <v>31098</v>
      </c>
      <c r="F31126">
        <v>1292</v>
      </c>
      <c r="G31126">
        <v>0</v>
      </c>
    </row>
    <row r="31127" spans="5:7" x14ac:dyDescent="0.3">
      <c r="E31127" t="s">
        <v>31099</v>
      </c>
      <c r="F31127">
        <v>-37</v>
      </c>
      <c r="G31127">
        <v>11500</v>
      </c>
    </row>
    <row r="31128" spans="5:7" x14ac:dyDescent="0.3">
      <c r="E31128" t="s">
        <v>31100</v>
      </c>
      <c r="F31128">
        <v>6203</v>
      </c>
      <c r="G31128">
        <v>0</v>
      </c>
    </row>
    <row r="31129" spans="5:7" x14ac:dyDescent="0.3">
      <c r="E31129" t="s">
        <v>31101</v>
      </c>
      <c r="F31129">
        <v>13698</v>
      </c>
      <c r="G31129">
        <v>0</v>
      </c>
    </row>
    <row r="31130" spans="5:7" x14ac:dyDescent="0.3">
      <c r="E31130" t="s">
        <v>31102</v>
      </c>
      <c r="F31130">
        <v>5</v>
      </c>
      <c r="G31130">
        <v>130</v>
      </c>
    </row>
    <row r="31131" spans="5:7" x14ac:dyDescent="0.3">
      <c r="E31131" t="s">
        <v>31103</v>
      </c>
      <c r="F31131">
        <v>691</v>
      </c>
      <c r="G31131">
        <v>695</v>
      </c>
    </row>
    <row r="31132" spans="5:7" x14ac:dyDescent="0.3">
      <c r="E31132" t="s">
        <v>31104</v>
      </c>
      <c r="F31132">
        <v>0</v>
      </c>
      <c r="G31132">
        <v>125</v>
      </c>
    </row>
    <row r="31133" spans="5:7" x14ac:dyDescent="0.3">
      <c r="E31133" t="s">
        <v>31105</v>
      </c>
      <c r="F31133">
        <v>0</v>
      </c>
      <c r="G31133">
        <v>125</v>
      </c>
    </row>
    <row r="31134" spans="5:7" x14ac:dyDescent="0.3">
      <c r="E31134" t="s">
        <v>31106</v>
      </c>
      <c r="F31134">
        <v>396</v>
      </c>
      <c r="G31134">
        <v>0</v>
      </c>
    </row>
    <row r="31135" spans="5:7" x14ac:dyDescent="0.3">
      <c r="E31135" t="s">
        <v>31107</v>
      </c>
      <c r="F31135">
        <v>539</v>
      </c>
      <c r="G31135">
        <v>500</v>
      </c>
    </row>
    <row r="31136" spans="5:7" x14ac:dyDescent="0.3">
      <c r="E31136" t="s">
        <v>31108</v>
      </c>
      <c r="F31136">
        <v>-1</v>
      </c>
      <c r="G31136">
        <v>0</v>
      </c>
    </row>
    <row r="31137" spans="5:7" x14ac:dyDescent="0.3">
      <c r="E31137" t="s">
        <v>31109</v>
      </c>
      <c r="F31137">
        <v>173</v>
      </c>
      <c r="G31137">
        <v>0</v>
      </c>
    </row>
    <row r="31138" spans="5:7" x14ac:dyDescent="0.3">
      <c r="E31138" t="s">
        <v>31110</v>
      </c>
      <c r="F31138">
        <v>0</v>
      </c>
      <c r="G31138">
        <v>601</v>
      </c>
    </row>
    <row r="31139" spans="5:7" x14ac:dyDescent="0.3">
      <c r="E31139" t="s">
        <v>31111</v>
      </c>
      <c r="F31139">
        <v>0</v>
      </c>
      <c r="G31139">
        <v>0</v>
      </c>
    </row>
    <row r="31140" spans="5:7" x14ac:dyDescent="0.3">
      <c r="E31140" t="s">
        <v>31112</v>
      </c>
      <c r="F31140">
        <v>4146</v>
      </c>
      <c r="G31140">
        <v>7878</v>
      </c>
    </row>
    <row r="31141" spans="5:7" x14ac:dyDescent="0.3">
      <c r="E31141" t="s">
        <v>31113</v>
      </c>
      <c r="F31141">
        <v>1262</v>
      </c>
      <c r="G31141">
        <v>0</v>
      </c>
    </row>
    <row r="31142" spans="5:7" x14ac:dyDescent="0.3">
      <c r="E31142" t="s">
        <v>31114</v>
      </c>
      <c r="F31142">
        <v>0</v>
      </c>
      <c r="G31142">
        <v>19561</v>
      </c>
    </row>
    <row r="31143" spans="5:7" x14ac:dyDescent="0.3">
      <c r="E31143" t="s">
        <v>31115</v>
      </c>
      <c r="F31143">
        <v>0</v>
      </c>
      <c r="G31143">
        <v>0</v>
      </c>
    </row>
    <row r="31144" spans="5:7" x14ac:dyDescent="0.3">
      <c r="E31144" t="s">
        <v>31116</v>
      </c>
      <c r="F31144">
        <v>0</v>
      </c>
      <c r="G31144">
        <v>0</v>
      </c>
    </row>
    <row r="31145" spans="5:7" x14ac:dyDescent="0.3">
      <c r="E31145" t="s">
        <v>31117</v>
      </c>
      <c r="F31145">
        <v>0</v>
      </c>
      <c r="G31145">
        <v>0</v>
      </c>
    </row>
    <row r="31146" spans="5:7" x14ac:dyDescent="0.3">
      <c r="E31146" t="s">
        <v>31118</v>
      </c>
      <c r="F31146">
        <v>720</v>
      </c>
      <c r="G31146">
        <v>941</v>
      </c>
    </row>
    <row r="31147" spans="5:7" x14ac:dyDescent="0.3">
      <c r="E31147" t="s">
        <v>31119</v>
      </c>
      <c r="F31147">
        <v>708</v>
      </c>
      <c r="G31147">
        <v>1440</v>
      </c>
    </row>
    <row r="31148" spans="5:7" x14ac:dyDescent="0.3">
      <c r="E31148" t="s">
        <v>31120</v>
      </c>
      <c r="F31148">
        <v>126</v>
      </c>
      <c r="G31148">
        <v>256</v>
      </c>
    </row>
    <row r="31149" spans="5:7" x14ac:dyDescent="0.3">
      <c r="E31149" t="s">
        <v>31121</v>
      </c>
      <c r="F31149">
        <v>-8</v>
      </c>
      <c r="G31149">
        <v>0</v>
      </c>
    </row>
    <row r="31150" spans="5:7" x14ac:dyDescent="0.3">
      <c r="E31150" t="s">
        <v>31122</v>
      </c>
      <c r="F31150">
        <v>1621</v>
      </c>
      <c r="G31150">
        <v>0</v>
      </c>
    </row>
    <row r="31151" spans="5:7" x14ac:dyDescent="0.3">
      <c r="E31151" t="s">
        <v>31123</v>
      </c>
      <c r="F31151">
        <v>525</v>
      </c>
      <c r="G31151">
        <v>0</v>
      </c>
    </row>
    <row r="31152" spans="5:7" x14ac:dyDescent="0.3">
      <c r="E31152" t="s">
        <v>31124</v>
      </c>
      <c r="F31152">
        <v>0</v>
      </c>
      <c r="G31152">
        <v>897</v>
      </c>
    </row>
    <row r="31153" spans="5:7" x14ac:dyDescent="0.3">
      <c r="E31153" t="s">
        <v>31125</v>
      </c>
      <c r="F31153">
        <v>0</v>
      </c>
      <c r="G31153">
        <v>512</v>
      </c>
    </row>
    <row r="31154" spans="5:7" x14ac:dyDescent="0.3">
      <c r="E31154" t="s">
        <v>31126</v>
      </c>
      <c r="F31154">
        <v>260</v>
      </c>
      <c r="G31154">
        <v>0</v>
      </c>
    </row>
    <row r="31155" spans="5:7" x14ac:dyDescent="0.3">
      <c r="E31155" t="s">
        <v>31127</v>
      </c>
      <c r="F31155">
        <v>27</v>
      </c>
      <c r="G31155">
        <v>0</v>
      </c>
    </row>
    <row r="31156" spans="5:7" x14ac:dyDescent="0.3">
      <c r="E31156" t="s">
        <v>31128</v>
      </c>
      <c r="F31156">
        <v>641</v>
      </c>
      <c r="G31156">
        <v>850</v>
      </c>
    </row>
    <row r="31157" spans="5:7" x14ac:dyDescent="0.3">
      <c r="E31157" t="s">
        <v>31129</v>
      </c>
      <c r="F31157">
        <v>1183</v>
      </c>
      <c r="G31157">
        <v>1250</v>
      </c>
    </row>
    <row r="31158" spans="5:7" x14ac:dyDescent="0.3">
      <c r="E31158" t="s">
        <v>31130</v>
      </c>
      <c r="F31158">
        <v>0</v>
      </c>
      <c r="G31158">
        <v>375</v>
      </c>
    </row>
    <row r="31159" spans="5:7" x14ac:dyDescent="0.3">
      <c r="E31159" t="s">
        <v>31131</v>
      </c>
      <c r="F31159">
        <v>0</v>
      </c>
      <c r="G31159">
        <v>375</v>
      </c>
    </row>
    <row r="31160" spans="5:7" x14ac:dyDescent="0.3">
      <c r="E31160" t="s">
        <v>31132</v>
      </c>
      <c r="F31160">
        <v>0</v>
      </c>
      <c r="G31160">
        <v>375</v>
      </c>
    </row>
    <row r="31161" spans="5:7" x14ac:dyDescent="0.3">
      <c r="E31161" t="s">
        <v>31133</v>
      </c>
      <c r="F31161">
        <v>0</v>
      </c>
      <c r="G31161">
        <v>250</v>
      </c>
    </row>
    <row r="31162" spans="5:7" x14ac:dyDescent="0.3">
      <c r="E31162" t="s">
        <v>31134</v>
      </c>
      <c r="F31162">
        <v>0</v>
      </c>
      <c r="G31162">
        <v>396</v>
      </c>
    </row>
    <row r="31163" spans="5:7" x14ac:dyDescent="0.3">
      <c r="E31163" t="s">
        <v>31135</v>
      </c>
      <c r="F31163">
        <v>710</v>
      </c>
      <c r="G31163">
        <v>0</v>
      </c>
    </row>
    <row r="31164" spans="5:7" x14ac:dyDescent="0.3">
      <c r="E31164" t="s">
        <v>31136</v>
      </c>
      <c r="F31164">
        <v>127</v>
      </c>
      <c r="G31164">
        <v>0</v>
      </c>
    </row>
    <row r="31165" spans="5:7" x14ac:dyDescent="0.3">
      <c r="E31165" t="s">
        <v>31137</v>
      </c>
      <c r="F31165">
        <v>0</v>
      </c>
      <c r="G31165">
        <v>0</v>
      </c>
    </row>
    <row r="31166" spans="5:7" x14ac:dyDescent="0.3">
      <c r="E31166" t="s">
        <v>31138</v>
      </c>
      <c r="F31166">
        <v>0</v>
      </c>
      <c r="G31166">
        <v>126</v>
      </c>
    </row>
    <row r="31167" spans="5:7" x14ac:dyDescent="0.3">
      <c r="E31167" t="s">
        <v>31139</v>
      </c>
      <c r="F31167">
        <v>0</v>
      </c>
      <c r="G31167">
        <v>126</v>
      </c>
    </row>
    <row r="31168" spans="5:7" x14ac:dyDescent="0.3">
      <c r="E31168" t="s">
        <v>31140</v>
      </c>
      <c r="F31168">
        <v>129</v>
      </c>
      <c r="G31168">
        <v>0</v>
      </c>
    </row>
    <row r="31169" spans="5:7" x14ac:dyDescent="0.3">
      <c r="E31169" t="s">
        <v>31141</v>
      </c>
      <c r="F31169">
        <v>0</v>
      </c>
      <c r="G31169">
        <v>126</v>
      </c>
    </row>
    <row r="31170" spans="5:7" x14ac:dyDescent="0.3">
      <c r="E31170" t="s">
        <v>31142</v>
      </c>
      <c r="F31170">
        <v>5</v>
      </c>
      <c r="G31170">
        <v>131</v>
      </c>
    </row>
    <row r="31171" spans="5:7" x14ac:dyDescent="0.3">
      <c r="E31171" t="s">
        <v>31143</v>
      </c>
      <c r="F31171">
        <v>0</v>
      </c>
      <c r="G31171">
        <v>125</v>
      </c>
    </row>
    <row r="31172" spans="5:7" x14ac:dyDescent="0.3">
      <c r="E31172" t="s">
        <v>31144</v>
      </c>
      <c r="F31172">
        <v>0</v>
      </c>
      <c r="G31172">
        <v>250</v>
      </c>
    </row>
    <row r="31173" spans="5:7" x14ac:dyDescent="0.3">
      <c r="E31173" t="s">
        <v>31145</v>
      </c>
      <c r="F31173">
        <v>0</v>
      </c>
      <c r="G31173">
        <v>375</v>
      </c>
    </row>
    <row r="31174" spans="5:7" x14ac:dyDescent="0.3">
      <c r="E31174" t="s">
        <v>31146</v>
      </c>
      <c r="F31174">
        <v>0</v>
      </c>
      <c r="G31174">
        <v>390</v>
      </c>
    </row>
    <row r="31175" spans="5:7" x14ac:dyDescent="0.3">
      <c r="E31175" t="s">
        <v>31147</v>
      </c>
      <c r="F31175">
        <v>0</v>
      </c>
      <c r="G31175">
        <v>250</v>
      </c>
    </row>
    <row r="31176" spans="5:7" x14ac:dyDescent="0.3">
      <c r="E31176" t="s">
        <v>31148</v>
      </c>
      <c r="F31176">
        <v>0</v>
      </c>
      <c r="G31176">
        <v>375</v>
      </c>
    </row>
    <row r="31177" spans="5:7" x14ac:dyDescent="0.3">
      <c r="E31177" t="s">
        <v>31149</v>
      </c>
      <c r="F31177">
        <v>0</v>
      </c>
      <c r="G31177">
        <v>375</v>
      </c>
    </row>
    <row r="31178" spans="5:7" x14ac:dyDescent="0.3">
      <c r="E31178" t="s">
        <v>31150</v>
      </c>
      <c r="F31178">
        <v>485</v>
      </c>
      <c r="G31178">
        <v>932</v>
      </c>
    </row>
    <row r="31179" spans="5:7" x14ac:dyDescent="0.3">
      <c r="E31179" t="s">
        <v>31151</v>
      </c>
      <c r="F31179">
        <v>-1</v>
      </c>
      <c r="G31179">
        <v>21076</v>
      </c>
    </row>
    <row r="31180" spans="5:7" x14ac:dyDescent="0.3">
      <c r="E31180" t="s">
        <v>31152</v>
      </c>
      <c r="F31180">
        <v>-8</v>
      </c>
      <c r="G31180">
        <v>15630</v>
      </c>
    </row>
    <row r="31181" spans="5:7" x14ac:dyDescent="0.3">
      <c r="E31181" t="s">
        <v>31153</v>
      </c>
      <c r="F31181">
        <v>1178</v>
      </c>
      <c r="G31181">
        <v>0</v>
      </c>
    </row>
    <row r="31182" spans="5:7" x14ac:dyDescent="0.3">
      <c r="E31182" t="s">
        <v>31154</v>
      </c>
      <c r="F31182">
        <v>135</v>
      </c>
      <c r="G31182">
        <v>135</v>
      </c>
    </row>
    <row r="31183" spans="5:7" x14ac:dyDescent="0.3">
      <c r="E31183" t="s">
        <v>31155</v>
      </c>
      <c r="F31183">
        <v>908</v>
      </c>
      <c r="G31183">
        <v>0</v>
      </c>
    </row>
    <row r="31184" spans="5:7" x14ac:dyDescent="0.3">
      <c r="E31184" t="s">
        <v>31156</v>
      </c>
      <c r="F31184">
        <v>-5732</v>
      </c>
      <c r="G31184">
        <v>0</v>
      </c>
    </row>
    <row r="31185" spans="5:7" x14ac:dyDescent="0.3">
      <c r="E31185" t="s">
        <v>31157</v>
      </c>
      <c r="F31185">
        <v>354</v>
      </c>
      <c r="G31185">
        <v>0</v>
      </c>
    </row>
    <row r="31186" spans="5:7" x14ac:dyDescent="0.3">
      <c r="E31186" t="s">
        <v>31158</v>
      </c>
      <c r="F31186">
        <v>0</v>
      </c>
      <c r="G31186">
        <v>390</v>
      </c>
    </row>
    <row r="31187" spans="5:7" x14ac:dyDescent="0.3">
      <c r="E31187" t="s">
        <v>31159</v>
      </c>
      <c r="F31187">
        <v>1051</v>
      </c>
      <c r="G31187">
        <v>0</v>
      </c>
    </row>
    <row r="31188" spans="5:7" x14ac:dyDescent="0.3">
      <c r="E31188" t="s">
        <v>31160</v>
      </c>
      <c r="F31188">
        <v>0</v>
      </c>
      <c r="G31188">
        <v>130</v>
      </c>
    </row>
    <row r="31189" spans="5:7" x14ac:dyDescent="0.3">
      <c r="E31189" t="s">
        <v>31161</v>
      </c>
      <c r="F31189">
        <v>0</v>
      </c>
      <c r="G31189">
        <v>250</v>
      </c>
    </row>
    <row r="31190" spans="5:7" x14ac:dyDescent="0.3">
      <c r="E31190" t="s">
        <v>31162</v>
      </c>
      <c r="F31190">
        <v>0</v>
      </c>
      <c r="G31190">
        <v>125</v>
      </c>
    </row>
    <row r="31191" spans="5:7" x14ac:dyDescent="0.3">
      <c r="E31191" t="s">
        <v>31163</v>
      </c>
      <c r="F31191">
        <v>0</v>
      </c>
      <c r="G31191">
        <v>125</v>
      </c>
    </row>
    <row r="31192" spans="5:7" x14ac:dyDescent="0.3">
      <c r="E31192" t="s">
        <v>31164</v>
      </c>
      <c r="F31192">
        <v>190</v>
      </c>
      <c r="G31192">
        <v>0</v>
      </c>
    </row>
    <row r="31193" spans="5:7" x14ac:dyDescent="0.3">
      <c r="E31193" t="s">
        <v>31165</v>
      </c>
      <c r="F31193">
        <v>400</v>
      </c>
      <c r="G31193">
        <v>570</v>
      </c>
    </row>
    <row r="31194" spans="5:7" x14ac:dyDescent="0.3">
      <c r="E31194" t="s">
        <v>31166</v>
      </c>
      <c r="F31194">
        <v>136</v>
      </c>
      <c r="G31194">
        <v>140</v>
      </c>
    </row>
    <row r="31195" spans="5:7" x14ac:dyDescent="0.3">
      <c r="E31195" t="s">
        <v>31167</v>
      </c>
      <c r="F31195">
        <v>0</v>
      </c>
      <c r="G31195">
        <v>125</v>
      </c>
    </row>
    <row r="31196" spans="5:7" x14ac:dyDescent="0.3">
      <c r="E31196" t="s">
        <v>31168</v>
      </c>
      <c r="F31196">
        <v>0</v>
      </c>
      <c r="G31196">
        <v>193</v>
      </c>
    </row>
    <row r="31197" spans="5:7" x14ac:dyDescent="0.3">
      <c r="E31197" t="s">
        <v>31169</v>
      </c>
      <c r="F31197">
        <v>0</v>
      </c>
      <c r="G31197">
        <v>154</v>
      </c>
    </row>
    <row r="31198" spans="5:7" x14ac:dyDescent="0.3">
      <c r="E31198" t="s">
        <v>31170</v>
      </c>
      <c r="F31198">
        <v>95</v>
      </c>
      <c r="G31198">
        <v>0</v>
      </c>
    </row>
    <row r="31199" spans="5:7" x14ac:dyDescent="0.3">
      <c r="E31199" t="s">
        <v>31171</v>
      </c>
      <c r="F31199">
        <v>562</v>
      </c>
      <c r="G31199">
        <v>1150</v>
      </c>
    </row>
    <row r="31200" spans="5:7" x14ac:dyDescent="0.3">
      <c r="E31200" t="s">
        <v>31172</v>
      </c>
      <c r="F31200">
        <v>504</v>
      </c>
      <c r="G31200">
        <v>981</v>
      </c>
    </row>
    <row r="31201" spans="5:7" x14ac:dyDescent="0.3">
      <c r="E31201" t="s">
        <v>31173</v>
      </c>
      <c r="F31201">
        <v>545</v>
      </c>
      <c r="G31201">
        <v>675</v>
      </c>
    </row>
    <row r="31202" spans="5:7" x14ac:dyDescent="0.3">
      <c r="E31202" t="s">
        <v>31174</v>
      </c>
      <c r="F31202">
        <v>0</v>
      </c>
      <c r="G31202">
        <v>1374</v>
      </c>
    </row>
    <row r="31203" spans="5:7" x14ac:dyDescent="0.3">
      <c r="E31203" t="s">
        <v>31175</v>
      </c>
      <c r="F31203">
        <v>0</v>
      </c>
      <c r="G31203">
        <v>4400</v>
      </c>
    </row>
    <row r="31204" spans="5:7" x14ac:dyDescent="0.3">
      <c r="E31204" t="s">
        <v>31176</v>
      </c>
      <c r="F31204">
        <v>0</v>
      </c>
      <c r="G31204">
        <v>164</v>
      </c>
    </row>
    <row r="31205" spans="5:7" x14ac:dyDescent="0.3">
      <c r="E31205" t="s">
        <v>31177</v>
      </c>
      <c r="F31205">
        <v>0</v>
      </c>
      <c r="G31205">
        <v>500</v>
      </c>
    </row>
    <row r="31206" spans="5:7" x14ac:dyDescent="0.3">
      <c r="E31206" t="s">
        <v>31178</v>
      </c>
      <c r="F31206">
        <v>0</v>
      </c>
      <c r="G31206">
        <v>0</v>
      </c>
    </row>
    <row r="31207" spans="5:7" x14ac:dyDescent="0.3">
      <c r="E31207" t="s">
        <v>31179</v>
      </c>
      <c r="F31207">
        <v>0</v>
      </c>
      <c r="G31207">
        <v>571</v>
      </c>
    </row>
    <row r="31208" spans="5:7" x14ac:dyDescent="0.3">
      <c r="E31208" t="s">
        <v>31180</v>
      </c>
      <c r="F31208">
        <v>0</v>
      </c>
      <c r="G31208">
        <v>131</v>
      </c>
    </row>
    <row r="31209" spans="5:7" x14ac:dyDescent="0.3">
      <c r="E31209" t="s">
        <v>31181</v>
      </c>
      <c r="F31209">
        <v>1033</v>
      </c>
      <c r="G31209">
        <v>0</v>
      </c>
    </row>
    <row r="31210" spans="5:7" x14ac:dyDescent="0.3">
      <c r="E31210" t="s">
        <v>31182</v>
      </c>
      <c r="F31210">
        <v>149</v>
      </c>
      <c r="G31210">
        <v>304</v>
      </c>
    </row>
    <row r="31211" spans="5:7" x14ac:dyDescent="0.3">
      <c r="E31211" t="s">
        <v>31183</v>
      </c>
      <c r="F31211">
        <v>0</v>
      </c>
      <c r="G31211">
        <v>7801</v>
      </c>
    </row>
    <row r="31212" spans="5:7" x14ac:dyDescent="0.3">
      <c r="E31212" t="s">
        <v>31184</v>
      </c>
      <c r="F31212">
        <v>0</v>
      </c>
      <c r="G31212">
        <v>164</v>
      </c>
    </row>
    <row r="31213" spans="5:7" x14ac:dyDescent="0.3">
      <c r="E31213" t="s">
        <v>31185</v>
      </c>
      <c r="F31213">
        <v>0</v>
      </c>
      <c r="G31213">
        <v>125</v>
      </c>
    </row>
    <row r="31214" spans="5:7" x14ac:dyDescent="0.3">
      <c r="E31214" t="s">
        <v>31186</v>
      </c>
      <c r="F31214">
        <v>0</v>
      </c>
      <c r="G31214">
        <v>481</v>
      </c>
    </row>
    <row r="31215" spans="5:7" x14ac:dyDescent="0.3">
      <c r="E31215" t="s">
        <v>31187</v>
      </c>
      <c r="F31215">
        <v>-1</v>
      </c>
      <c r="G31215">
        <v>8382</v>
      </c>
    </row>
    <row r="31216" spans="5:7" x14ac:dyDescent="0.3">
      <c r="E31216" t="s">
        <v>31188</v>
      </c>
      <c r="F31216">
        <v>0</v>
      </c>
      <c r="G31216">
        <v>3870</v>
      </c>
    </row>
    <row r="31217" spans="5:7" x14ac:dyDescent="0.3">
      <c r="E31217" t="s">
        <v>31189</v>
      </c>
      <c r="F31217">
        <v>0</v>
      </c>
      <c r="G31217">
        <v>0</v>
      </c>
    </row>
    <row r="31218" spans="5:7" x14ac:dyDescent="0.3">
      <c r="E31218" t="s">
        <v>31190</v>
      </c>
      <c r="F31218">
        <v>0</v>
      </c>
      <c r="G31218">
        <v>706</v>
      </c>
    </row>
    <row r="31219" spans="5:7" x14ac:dyDescent="0.3">
      <c r="E31219" t="s">
        <v>31191</v>
      </c>
      <c r="F31219">
        <v>0</v>
      </c>
      <c r="G31219">
        <v>309</v>
      </c>
    </row>
    <row r="31220" spans="5:7" x14ac:dyDescent="0.3">
      <c r="E31220" t="s">
        <v>31192</v>
      </c>
      <c r="F31220">
        <v>0</v>
      </c>
      <c r="G31220">
        <v>483</v>
      </c>
    </row>
    <row r="31221" spans="5:7" x14ac:dyDescent="0.3">
      <c r="E31221" t="s">
        <v>31193</v>
      </c>
      <c r="F31221">
        <v>0</v>
      </c>
      <c r="G31221">
        <v>522</v>
      </c>
    </row>
    <row r="31222" spans="5:7" x14ac:dyDescent="0.3">
      <c r="E31222" t="s">
        <v>31194</v>
      </c>
      <c r="F31222">
        <v>0</v>
      </c>
      <c r="G31222">
        <v>194</v>
      </c>
    </row>
    <row r="31223" spans="5:7" x14ac:dyDescent="0.3">
      <c r="E31223" t="s">
        <v>31195</v>
      </c>
      <c r="F31223">
        <v>3148</v>
      </c>
      <c r="G31223">
        <v>3840</v>
      </c>
    </row>
    <row r="31224" spans="5:7" x14ac:dyDescent="0.3">
      <c r="E31224" t="s">
        <v>31196</v>
      </c>
      <c r="F31224">
        <v>453</v>
      </c>
      <c r="G31224">
        <v>500</v>
      </c>
    </row>
    <row r="31225" spans="5:7" x14ac:dyDescent="0.3">
      <c r="E31225" t="s">
        <v>31197</v>
      </c>
      <c r="F31225">
        <v>2954</v>
      </c>
      <c r="G31225">
        <v>0</v>
      </c>
    </row>
    <row r="31226" spans="5:7" x14ac:dyDescent="0.3">
      <c r="E31226" t="s">
        <v>31198</v>
      </c>
      <c r="F31226">
        <v>386</v>
      </c>
      <c r="G31226">
        <v>512</v>
      </c>
    </row>
    <row r="31227" spans="5:7" x14ac:dyDescent="0.3">
      <c r="E31227" t="s">
        <v>31199</v>
      </c>
      <c r="F31227">
        <v>-14</v>
      </c>
      <c r="G31227">
        <v>150</v>
      </c>
    </row>
    <row r="31228" spans="5:7" x14ac:dyDescent="0.3">
      <c r="E31228" t="s">
        <v>31200</v>
      </c>
      <c r="F31228">
        <v>0</v>
      </c>
      <c r="G31228">
        <v>0</v>
      </c>
    </row>
    <row r="31229" spans="5:7" x14ac:dyDescent="0.3">
      <c r="E31229" t="s">
        <v>31201</v>
      </c>
      <c r="F31229">
        <v>0</v>
      </c>
      <c r="G31229">
        <v>0</v>
      </c>
    </row>
    <row r="31230" spans="5:7" x14ac:dyDescent="0.3">
      <c r="E31230" t="s">
        <v>31202</v>
      </c>
      <c r="F31230">
        <v>0</v>
      </c>
      <c r="G31230">
        <v>0</v>
      </c>
    </row>
    <row r="31231" spans="5:7" x14ac:dyDescent="0.3">
      <c r="E31231" t="s">
        <v>31203</v>
      </c>
      <c r="F31231">
        <v>0</v>
      </c>
      <c r="G31231">
        <v>0</v>
      </c>
    </row>
    <row r="31232" spans="5:7" x14ac:dyDescent="0.3">
      <c r="E31232" t="s">
        <v>31204</v>
      </c>
      <c r="F31232">
        <v>0</v>
      </c>
      <c r="G31232">
        <v>0</v>
      </c>
    </row>
    <row r="31233" spans="5:7" x14ac:dyDescent="0.3">
      <c r="E31233" t="s">
        <v>31205</v>
      </c>
      <c r="F31233">
        <v>0</v>
      </c>
      <c r="G31233">
        <v>0</v>
      </c>
    </row>
    <row r="31234" spans="5:7" x14ac:dyDescent="0.3">
      <c r="E31234" t="s">
        <v>42747</v>
      </c>
      <c r="F31234">
        <v>0</v>
      </c>
      <c r="G31234">
        <v>0</v>
      </c>
    </row>
    <row r="31235" spans="5:7" x14ac:dyDescent="0.3">
      <c r="E31235" t="s">
        <v>42748</v>
      </c>
      <c r="F31235">
        <v>0</v>
      </c>
      <c r="G31235">
        <v>0</v>
      </c>
    </row>
    <row r="31236" spans="5:7" x14ac:dyDescent="0.3">
      <c r="E31236" t="s">
        <v>42791</v>
      </c>
      <c r="F31236">
        <v>0</v>
      </c>
      <c r="G31236">
        <v>0</v>
      </c>
    </row>
    <row r="31237" spans="5:7" x14ac:dyDescent="0.3">
      <c r="E31237" t="s">
        <v>42792</v>
      </c>
      <c r="F31237">
        <v>0</v>
      </c>
      <c r="G31237">
        <v>0</v>
      </c>
    </row>
    <row r="31238" spans="5:7" x14ac:dyDescent="0.3">
      <c r="E31238" t="s">
        <v>31206</v>
      </c>
      <c r="F31238">
        <v>738</v>
      </c>
      <c r="G31238">
        <v>0</v>
      </c>
    </row>
    <row r="31239" spans="5:7" x14ac:dyDescent="0.3">
      <c r="E31239" t="s">
        <v>31207</v>
      </c>
      <c r="F31239">
        <v>0</v>
      </c>
      <c r="G31239">
        <v>155</v>
      </c>
    </row>
    <row r="31240" spans="5:7" x14ac:dyDescent="0.3">
      <c r="E31240" t="s">
        <v>31208</v>
      </c>
      <c r="F31240">
        <v>0</v>
      </c>
      <c r="G31240">
        <v>183</v>
      </c>
    </row>
    <row r="31241" spans="5:7" x14ac:dyDescent="0.3">
      <c r="E31241" t="s">
        <v>31209</v>
      </c>
      <c r="F31241">
        <v>0</v>
      </c>
      <c r="G31241">
        <v>125</v>
      </c>
    </row>
    <row r="31242" spans="5:7" x14ac:dyDescent="0.3">
      <c r="E31242" t="s">
        <v>31210</v>
      </c>
      <c r="F31242">
        <v>411</v>
      </c>
      <c r="G31242">
        <v>300</v>
      </c>
    </row>
    <row r="31243" spans="5:7" x14ac:dyDescent="0.3">
      <c r="E31243" t="s">
        <v>31211</v>
      </c>
      <c r="F31243">
        <v>0</v>
      </c>
      <c r="G31243">
        <v>6771</v>
      </c>
    </row>
    <row r="31244" spans="5:7" x14ac:dyDescent="0.3">
      <c r="E31244" t="s">
        <v>31212</v>
      </c>
      <c r="F31244">
        <v>2776</v>
      </c>
      <c r="G31244">
        <v>2200</v>
      </c>
    </row>
    <row r="31245" spans="5:7" x14ac:dyDescent="0.3">
      <c r="E31245" t="s">
        <v>31213</v>
      </c>
      <c r="F31245">
        <v>674</v>
      </c>
      <c r="G31245">
        <v>0</v>
      </c>
    </row>
    <row r="31246" spans="5:7" x14ac:dyDescent="0.3">
      <c r="E31246" t="s">
        <v>31214</v>
      </c>
      <c r="F31246">
        <v>904</v>
      </c>
      <c r="G31246">
        <v>0</v>
      </c>
    </row>
    <row r="31247" spans="5:7" x14ac:dyDescent="0.3">
      <c r="E31247" t="s">
        <v>31215</v>
      </c>
      <c r="F31247">
        <v>-22</v>
      </c>
      <c r="G31247">
        <v>870</v>
      </c>
    </row>
    <row r="31248" spans="5:7" x14ac:dyDescent="0.3">
      <c r="E31248" t="s">
        <v>31216</v>
      </c>
      <c r="F31248">
        <v>-387</v>
      </c>
      <c r="G31248">
        <v>0</v>
      </c>
    </row>
    <row r="31249" spans="5:7" x14ac:dyDescent="0.3">
      <c r="E31249" t="s">
        <v>31217</v>
      </c>
      <c r="F31249">
        <v>126</v>
      </c>
      <c r="G31249">
        <v>0</v>
      </c>
    </row>
    <row r="31250" spans="5:7" x14ac:dyDescent="0.3">
      <c r="E31250" t="s">
        <v>31218</v>
      </c>
      <c r="F31250">
        <v>-6</v>
      </c>
      <c r="G31250">
        <v>1500</v>
      </c>
    </row>
    <row r="31251" spans="5:7" x14ac:dyDescent="0.3">
      <c r="E31251" t="s">
        <v>31219</v>
      </c>
      <c r="F31251">
        <v>126</v>
      </c>
      <c r="G31251">
        <v>0</v>
      </c>
    </row>
    <row r="31252" spans="5:7" x14ac:dyDescent="0.3">
      <c r="E31252" t="s">
        <v>31220</v>
      </c>
      <c r="F31252">
        <v>0</v>
      </c>
      <c r="G31252">
        <v>125</v>
      </c>
    </row>
    <row r="31253" spans="5:7" x14ac:dyDescent="0.3">
      <c r="E31253" t="s">
        <v>31221</v>
      </c>
      <c r="F31253">
        <v>1</v>
      </c>
      <c r="G31253">
        <v>920</v>
      </c>
    </row>
    <row r="31254" spans="5:7" x14ac:dyDescent="0.3">
      <c r="E31254" t="s">
        <v>31222</v>
      </c>
      <c r="F31254">
        <v>-2</v>
      </c>
      <c r="G31254">
        <v>0</v>
      </c>
    </row>
    <row r="31255" spans="5:7" x14ac:dyDescent="0.3">
      <c r="E31255" t="s">
        <v>31223</v>
      </c>
      <c r="F31255">
        <v>0</v>
      </c>
      <c r="G31255">
        <v>233</v>
      </c>
    </row>
    <row r="31256" spans="5:7" x14ac:dyDescent="0.3">
      <c r="E31256" t="s">
        <v>31224</v>
      </c>
      <c r="F31256">
        <v>-3</v>
      </c>
      <c r="G31256">
        <v>130</v>
      </c>
    </row>
    <row r="31257" spans="5:7" x14ac:dyDescent="0.3">
      <c r="E31257" t="s">
        <v>31225</v>
      </c>
      <c r="F31257">
        <v>0</v>
      </c>
      <c r="G31257">
        <v>126</v>
      </c>
    </row>
    <row r="31258" spans="5:7" x14ac:dyDescent="0.3">
      <c r="E31258" t="s">
        <v>31226</v>
      </c>
      <c r="F31258">
        <v>0</v>
      </c>
      <c r="G31258">
        <v>270</v>
      </c>
    </row>
    <row r="31259" spans="5:7" x14ac:dyDescent="0.3">
      <c r="E31259" t="s">
        <v>31227</v>
      </c>
      <c r="F31259">
        <v>0</v>
      </c>
      <c r="G31259">
        <v>202</v>
      </c>
    </row>
    <row r="31260" spans="5:7" x14ac:dyDescent="0.3">
      <c r="E31260" t="s">
        <v>31228</v>
      </c>
      <c r="F31260">
        <v>122</v>
      </c>
      <c r="G31260">
        <v>0</v>
      </c>
    </row>
    <row r="31261" spans="5:7" x14ac:dyDescent="0.3">
      <c r="E31261" t="s">
        <v>31229</v>
      </c>
      <c r="F31261">
        <v>122</v>
      </c>
      <c r="G31261">
        <v>0</v>
      </c>
    </row>
    <row r="31262" spans="5:7" x14ac:dyDescent="0.3">
      <c r="E31262" t="s">
        <v>31230</v>
      </c>
      <c r="F31262">
        <v>126</v>
      </c>
      <c r="G31262">
        <v>253</v>
      </c>
    </row>
    <row r="31263" spans="5:7" x14ac:dyDescent="0.3">
      <c r="E31263" t="s">
        <v>31231</v>
      </c>
      <c r="F31263">
        <v>56</v>
      </c>
      <c r="G31263">
        <v>192</v>
      </c>
    </row>
    <row r="31264" spans="5:7" x14ac:dyDescent="0.3">
      <c r="E31264" t="s">
        <v>31232</v>
      </c>
      <c r="F31264">
        <v>0</v>
      </c>
      <c r="G31264">
        <v>388</v>
      </c>
    </row>
    <row r="31265" spans="5:7" x14ac:dyDescent="0.3">
      <c r="E31265" t="s">
        <v>31233</v>
      </c>
      <c r="F31265">
        <v>269</v>
      </c>
      <c r="G31265">
        <v>618</v>
      </c>
    </row>
    <row r="31266" spans="5:7" x14ac:dyDescent="0.3">
      <c r="E31266" t="s">
        <v>31234</v>
      </c>
      <c r="F31266">
        <v>136</v>
      </c>
      <c r="G31266">
        <v>272</v>
      </c>
    </row>
    <row r="31267" spans="5:7" x14ac:dyDescent="0.3">
      <c r="E31267" t="s">
        <v>31235</v>
      </c>
      <c r="F31267">
        <v>0</v>
      </c>
      <c r="G31267">
        <v>0</v>
      </c>
    </row>
    <row r="31268" spans="5:7" x14ac:dyDescent="0.3">
      <c r="E31268" t="s">
        <v>31236</v>
      </c>
      <c r="F31268">
        <v>414</v>
      </c>
      <c r="G31268">
        <v>0</v>
      </c>
    </row>
    <row r="31269" spans="5:7" x14ac:dyDescent="0.3">
      <c r="E31269" t="s">
        <v>31237</v>
      </c>
      <c r="F31269">
        <v>587</v>
      </c>
      <c r="G31269">
        <v>800</v>
      </c>
    </row>
    <row r="31270" spans="5:7" x14ac:dyDescent="0.3">
      <c r="E31270" t="s">
        <v>31238</v>
      </c>
      <c r="F31270">
        <v>509</v>
      </c>
      <c r="G31270">
        <v>0</v>
      </c>
    </row>
    <row r="31271" spans="5:7" x14ac:dyDescent="0.3">
      <c r="E31271" t="s">
        <v>31239</v>
      </c>
      <c r="F31271">
        <v>509</v>
      </c>
      <c r="G31271">
        <v>0</v>
      </c>
    </row>
    <row r="31272" spans="5:7" x14ac:dyDescent="0.3">
      <c r="E31272" t="s">
        <v>31240</v>
      </c>
      <c r="F31272">
        <v>0</v>
      </c>
      <c r="G31272">
        <v>0</v>
      </c>
    </row>
    <row r="31273" spans="5:7" x14ac:dyDescent="0.3">
      <c r="E31273" t="s">
        <v>31241</v>
      </c>
      <c r="F31273">
        <v>0</v>
      </c>
      <c r="G31273">
        <v>0</v>
      </c>
    </row>
    <row r="31274" spans="5:7" x14ac:dyDescent="0.3">
      <c r="E31274" t="s">
        <v>31242</v>
      </c>
      <c r="F31274">
        <v>289</v>
      </c>
      <c r="G31274">
        <v>610</v>
      </c>
    </row>
    <row r="31275" spans="5:7" x14ac:dyDescent="0.3">
      <c r="E31275" t="s">
        <v>31243</v>
      </c>
      <c r="F31275">
        <v>1271</v>
      </c>
      <c r="G31275">
        <v>1000</v>
      </c>
    </row>
    <row r="31276" spans="5:7" x14ac:dyDescent="0.3">
      <c r="E31276" t="s">
        <v>31244</v>
      </c>
      <c r="F31276">
        <v>888</v>
      </c>
      <c r="G31276">
        <v>1000</v>
      </c>
    </row>
    <row r="31277" spans="5:7" x14ac:dyDescent="0.3">
      <c r="E31277" t="s">
        <v>31245</v>
      </c>
      <c r="F31277">
        <v>0</v>
      </c>
      <c r="G31277">
        <v>0</v>
      </c>
    </row>
    <row r="31278" spans="5:7" x14ac:dyDescent="0.3">
      <c r="E31278" t="s">
        <v>31246</v>
      </c>
      <c r="F31278">
        <v>0</v>
      </c>
      <c r="G31278">
        <v>0</v>
      </c>
    </row>
    <row r="31279" spans="5:7" x14ac:dyDescent="0.3">
      <c r="E31279" t="s">
        <v>31247</v>
      </c>
      <c r="F31279">
        <v>0</v>
      </c>
      <c r="G31279">
        <v>0</v>
      </c>
    </row>
    <row r="31280" spans="5:7" x14ac:dyDescent="0.3">
      <c r="E31280" t="s">
        <v>31248</v>
      </c>
      <c r="F31280">
        <v>0</v>
      </c>
      <c r="G31280">
        <v>2027</v>
      </c>
    </row>
    <row r="31281" spans="5:7" x14ac:dyDescent="0.3">
      <c r="E31281" t="s">
        <v>31249</v>
      </c>
      <c r="F31281">
        <v>-26</v>
      </c>
      <c r="G31281">
        <v>1310</v>
      </c>
    </row>
    <row r="31282" spans="5:7" x14ac:dyDescent="0.3">
      <c r="E31282" t="s">
        <v>31250</v>
      </c>
      <c r="F31282">
        <v>0</v>
      </c>
      <c r="G31282">
        <v>4275</v>
      </c>
    </row>
    <row r="31283" spans="5:7" x14ac:dyDescent="0.3">
      <c r="E31283" t="s">
        <v>31251</v>
      </c>
      <c r="F31283">
        <v>4258</v>
      </c>
      <c r="G31283">
        <v>0</v>
      </c>
    </row>
    <row r="31284" spans="5:7" x14ac:dyDescent="0.3">
      <c r="E31284" t="s">
        <v>31252</v>
      </c>
      <c r="F31284">
        <v>0</v>
      </c>
      <c r="G31284">
        <v>0</v>
      </c>
    </row>
    <row r="31285" spans="5:7" x14ac:dyDescent="0.3">
      <c r="E31285" t="s">
        <v>31253</v>
      </c>
      <c r="F31285">
        <v>0</v>
      </c>
      <c r="G31285">
        <v>251</v>
      </c>
    </row>
    <row r="31286" spans="5:7" x14ac:dyDescent="0.3">
      <c r="E31286" t="s">
        <v>31254</v>
      </c>
      <c r="F31286">
        <v>290</v>
      </c>
      <c r="G31286">
        <v>552</v>
      </c>
    </row>
    <row r="31287" spans="5:7" x14ac:dyDescent="0.3">
      <c r="E31287" t="s">
        <v>31255</v>
      </c>
      <c r="F31287">
        <v>0</v>
      </c>
      <c r="G31287">
        <v>4672</v>
      </c>
    </row>
    <row r="31288" spans="5:7" x14ac:dyDescent="0.3">
      <c r="E31288" t="s">
        <v>31256</v>
      </c>
      <c r="F31288">
        <v>-3</v>
      </c>
      <c r="G31288">
        <v>0</v>
      </c>
    </row>
    <row r="31289" spans="5:7" x14ac:dyDescent="0.3">
      <c r="E31289" t="s">
        <v>31257</v>
      </c>
      <c r="F31289">
        <v>154</v>
      </c>
      <c r="G31289">
        <v>0</v>
      </c>
    </row>
    <row r="31290" spans="5:7" x14ac:dyDescent="0.3">
      <c r="E31290" t="s">
        <v>31258</v>
      </c>
      <c r="F31290">
        <v>0</v>
      </c>
      <c r="G31290">
        <v>348</v>
      </c>
    </row>
    <row r="31291" spans="5:7" x14ac:dyDescent="0.3">
      <c r="E31291" t="s">
        <v>31259</v>
      </c>
      <c r="F31291">
        <v>0</v>
      </c>
      <c r="G31291">
        <v>572</v>
      </c>
    </row>
    <row r="31292" spans="5:7" x14ac:dyDescent="0.3">
      <c r="E31292" t="s">
        <v>31260</v>
      </c>
      <c r="F31292">
        <v>762</v>
      </c>
      <c r="G31292">
        <v>0</v>
      </c>
    </row>
    <row r="31293" spans="5:7" x14ac:dyDescent="0.3">
      <c r="E31293" t="s">
        <v>31261</v>
      </c>
      <c r="F31293">
        <v>0</v>
      </c>
      <c r="G31293">
        <v>0</v>
      </c>
    </row>
    <row r="31294" spans="5:7" x14ac:dyDescent="0.3">
      <c r="E31294" t="s">
        <v>31262</v>
      </c>
      <c r="F31294">
        <v>0</v>
      </c>
      <c r="G31294">
        <v>0</v>
      </c>
    </row>
    <row r="31295" spans="5:7" x14ac:dyDescent="0.3">
      <c r="E31295" t="s">
        <v>31263</v>
      </c>
      <c r="F31295">
        <v>624</v>
      </c>
      <c r="G31295">
        <v>774</v>
      </c>
    </row>
    <row r="31296" spans="5:7" x14ac:dyDescent="0.3">
      <c r="E31296" t="s">
        <v>31264</v>
      </c>
      <c r="F31296">
        <v>508</v>
      </c>
      <c r="G31296">
        <v>0</v>
      </c>
    </row>
    <row r="31297" spans="5:7" x14ac:dyDescent="0.3">
      <c r="E31297" t="s">
        <v>31265</v>
      </c>
      <c r="F31297">
        <v>1389</v>
      </c>
      <c r="G31297">
        <v>1530</v>
      </c>
    </row>
    <row r="31298" spans="5:7" x14ac:dyDescent="0.3">
      <c r="E31298" t="s">
        <v>31266</v>
      </c>
      <c r="F31298">
        <v>257</v>
      </c>
      <c r="G31298">
        <v>0</v>
      </c>
    </row>
    <row r="31299" spans="5:7" x14ac:dyDescent="0.3">
      <c r="E31299" t="s">
        <v>31267</v>
      </c>
      <c r="F31299">
        <v>0</v>
      </c>
      <c r="G31299">
        <v>833</v>
      </c>
    </row>
    <row r="31300" spans="5:7" x14ac:dyDescent="0.3">
      <c r="E31300" t="s">
        <v>31268</v>
      </c>
      <c r="F31300">
        <v>227</v>
      </c>
      <c r="G31300">
        <v>0</v>
      </c>
    </row>
    <row r="31301" spans="5:7" x14ac:dyDescent="0.3">
      <c r="E31301" t="s">
        <v>31269</v>
      </c>
      <c r="F31301">
        <v>5192</v>
      </c>
      <c r="G31301">
        <v>410</v>
      </c>
    </row>
    <row r="31302" spans="5:7" x14ac:dyDescent="0.3">
      <c r="E31302" t="s">
        <v>31270</v>
      </c>
      <c r="F31302">
        <v>241</v>
      </c>
      <c r="G31302">
        <v>0</v>
      </c>
    </row>
    <row r="31303" spans="5:7" x14ac:dyDescent="0.3">
      <c r="E31303" t="s">
        <v>31271</v>
      </c>
      <c r="F31303">
        <v>0</v>
      </c>
      <c r="G31303">
        <v>0</v>
      </c>
    </row>
    <row r="31304" spans="5:7" x14ac:dyDescent="0.3">
      <c r="E31304" t="s">
        <v>31272</v>
      </c>
      <c r="F31304">
        <v>0</v>
      </c>
      <c r="G31304">
        <v>1099</v>
      </c>
    </row>
    <row r="31305" spans="5:7" x14ac:dyDescent="0.3">
      <c r="E31305" t="s">
        <v>31273</v>
      </c>
      <c r="F31305">
        <v>3354</v>
      </c>
      <c r="G31305">
        <v>0</v>
      </c>
    </row>
    <row r="31306" spans="5:7" x14ac:dyDescent="0.3">
      <c r="E31306" t="s">
        <v>31274</v>
      </c>
      <c r="F31306">
        <v>0</v>
      </c>
      <c r="G31306">
        <v>113</v>
      </c>
    </row>
    <row r="31307" spans="5:7" x14ac:dyDescent="0.3">
      <c r="E31307" t="s">
        <v>31275</v>
      </c>
      <c r="F31307">
        <v>-3729</v>
      </c>
      <c r="G31307">
        <v>0</v>
      </c>
    </row>
    <row r="31308" spans="5:7" x14ac:dyDescent="0.3">
      <c r="E31308" t="s">
        <v>31276</v>
      </c>
      <c r="F31308">
        <v>0</v>
      </c>
      <c r="G31308">
        <v>0</v>
      </c>
    </row>
    <row r="31309" spans="5:7" x14ac:dyDescent="0.3">
      <c r="E31309" t="s">
        <v>31277</v>
      </c>
      <c r="F31309">
        <v>0</v>
      </c>
      <c r="G31309">
        <v>301</v>
      </c>
    </row>
    <row r="31310" spans="5:7" x14ac:dyDescent="0.3">
      <c r="E31310" t="s">
        <v>31278</v>
      </c>
      <c r="F31310">
        <v>0</v>
      </c>
      <c r="G31310">
        <v>2990</v>
      </c>
    </row>
    <row r="31311" spans="5:7" x14ac:dyDescent="0.3">
      <c r="E31311" t="s">
        <v>31279</v>
      </c>
      <c r="F31311">
        <v>560</v>
      </c>
      <c r="G31311">
        <v>1066</v>
      </c>
    </row>
    <row r="31312" spans="5:7" x14ac:dyDescent="0.3">
      <c r="E31312" t="s">
        <v>31280</v>
      </c>
      <c r="F31312">
        <v>0</v>
      </c>
      <c r="G31312">
        <v>173</v>
      </c>
    </row>
    <row r="31313" spans="5:7" x14ac:dyDescent="0.3">
      <c r="E31313" t="s">
        <v>31281</v>
      </c>
      <c r="F31313">
        <v>0</v>
      </c>
      <c r="G31313">
        <v>1130</v>
      </c>
    </row>
    <row r="31314" spans="5:7" x14ac:dyDescent="0.3">
      <c r="E31314" t="s">
        <v>31282</v>
      </c>
      <c r="F31314">
        <v>-2</v>
      </c>
      <c r="G31314">
        <v>0</v>
      </c>
    </row>
    <row r="31315" spans="5:7" x14ac:dyDescent="0.3">
      <c r="E31315" t="s">
        <v>31283</v>
      </c>
      <c r="F31315">
        <v>0</v>
      </c>
      <c r="G31315">
        <v>166</v>
      </c>
    </row>
    <row r="31316" spans="5:7" x14ac:dyDescent="0.3">
      <c r="E31316" t="s">
        <v>31284</v>
      </c>
      <c r="F31316">
        <v>686</v>
      </c>
      <c r="G31316">
        <v>1050</v>
      </c>
    </row>
    <row r="31317" spans="5:7" x14ac:dyDescent="0.3">
      <c r="E31317" t="s">
        <v>31285</v>
      </c>
      <c r="F31317">
        <v>-4</v>
      </c>
      <c r="G31317">
        <v>0</v>
      </c>
    </row>
    <row r="31318" spans="5:7" x14ac:dyDescent="0.3">
      <c r="E31318" t="s">
        <v>31286</v>
      </c>
      <c r="F31318">
        <v>3721</v>
      </c>
      <c r="G31318">
        <v>0</v>
      </c>
    </row>
    <row r="31319" spans="5:7" x14ac:dyDescent="0.3">
      <c r="E31319" t="s">
        <v>31287</v>
      </c>
      <c r="F31319">
        <v>312</v>
      </c>
      <c r="G31319">
        <v>470</v>
      </c>
    </row>
    <row r="31320" spans="5:7" x14ac:dyDescent="0.3">
      <c r="E31320" t="s">
        <v>31288</v>
      </c>
      <c r="F31320">
        <v>-2</v>
      </c>
      <c r="G31320">
        <v>123</v>
      </c>
    </row>
    <row r="31321" spans="5:7" x14ac:dyDescent="0.3">
      <c r="E31321" t="s">
        <v>31289</v>
      </c>
      <c r="F31321">
        <v>763</v>
      </c>
      <c r="G31321">
        <v>0</v>
      </c>
    </row>
    <row r="31322" spans="5:7" x14ac:dyDescent="0.3">
      <c r="E31322" t="s">
        <v>31290</v>
      </c>
      <c r="F31322">
        <v>837</v>
      </c>
      <c r="G31322">
        <v>500</v>
      </c>
    </row>
    <row r="31323" spans="5:7" x14ac:dyDescent="0.3">
      <c r="E31323" t="s">
        <v>31291</v>
      </c>
      <c r="F31323">
        <v>400</v>
      </c>
      <c r="G31323">
        <v>0</v>
      </c>
    </row>
    <row r="31324" spans="5:7" x14ac:dyDescent="0.3">
      <c r="E31324" t="s">
        <v>31292</v>
      </c>
      <c r="F31324">
        <v>0</v>
      </c>
      <c r="G31324">
        <v>1236</v>
      </c>
    </row>
    <row r="31325" spans="5:7" x14ac:dyDescent="0.3">
      <c r="E31325" t="s">
        <v>31293</v>
      </c>
      <c r="F31325">
        <v>0</v>
      </c>
      <c r="G31325">
        <v>0</v>
      </c>
    </row>
    <row r="31326" spans="5:7" x14ac:dyDescent="0.3">
      <c r="E31326" t="s">
        <v>31294</v>
      </c>
      <c r="F31326">
        <v>-2</v>
      </c>
      <c r="G31326">
        <v>0</v>
      </c>
    </row>
    <row r="31327" spans="5:7" x14ac:dyDescent="0.3">
      <c r="E31327" t="s">
        <v>31295</v>
      </c>
      <c r="F31327">
        <v>125</v>
      </c>
      <c r="G31327">
        <v>0</v>
      </c>
    </row>
    <row r="31328" spans="5:7" x14ac:dyDescent="0.3">
      <c r="E31328" t="s">
        <v>31296</v>
      </c>
      <c r="F31328">
        <v>0</v>
      </c>
      <c r="G31328">
        <v>543</v>
      </c>
    </row>
    <row r="31329" spans="5:7" x14ac:dyDescent="0.3">
      <c r="E31329" t="s">
        <v>31297</v>
      </c>
      <c r="F31329">
        <v>0</v>
      </c>
      <c r="G31329">
        <v>396</v>
      </c>
    </row>
    <row r="31330" spans="5:7" x14ac:dyDescent="0.3">
      <c r="E31330" t="s">
        <v>31298</v>
      </c>
      <c r="F31330">
        <v>-41</v>
      </c>
      <c r="G31330">
        <v>11068</v>
      </c>
    </row>
    <row r="31331" spans="5:7" x14ac:dyDescent="0.3">
      <c r="E31331" t="s">
        <v>31299</v>
      </c>
      <c r="F31331">
        <v>695</v>
      </c>
      <c r="G31331">
        <v>0</v>
      </c>
    </row>
    <row r="31332" spans="5:7" x14ac:dyDescent="0.3">
      <c r="E31332" t="s">
        <v>31300</v>
      </c>
      <c r="F31332">
        <v>510</v>
      </c>
      <c r="G31332">
        <v>0</v>
      </c>
    </row>
    <row r="31333" spans="5:7" x14ac:dyDescent="0.3">
      <c r="E31333" t="s">
        <v>31301</v>
      </c>
      <c r="F31333">
        <v>0</v>
      </c>
      <c r="G31333">
        <v>135</v>
      </c>
    </row>
    <row r="31334" spans="5:7" x14ac:dyDescent="0.3">
      <c r="E31334" t="s">
        <v>31302</v>
      </c>
      <c r="F31334">
        <v>0</v>
      </c>
      <c r="G31334">
        <v>164</v>
      </c>
    </row>
    <row r="31335" spans="5:7" x14ac:dyDescent="0.3">
      <c r="E31335" t="s">
        <v>31303</v>
      </c>
      <c r="F31335">
        <v>0</v>
      </c>
      <c r="G31335">
        <v>0</v>
      </c>
    </row>
    <row r="31336" spans="5:7" x14ac:dyDescent="0.3">
      <c r="E31336" t="s">
        <v>31304</v>
      </c>
      <c r="F31336">
        <v>629</v>
      </c>
      <c r="G31336">
        <v>1315</v>
      </c>
    </row>
    <row r="31337" spans="5:7" x14ac:dyDescent="0.3">
      <c r="E31337" t="s">
        <v>31305</v>
      </c>
      <c r="F31337">
        <v>626</v>
      </c>
      <c r="G31337">
        <v>1233</v>
      </c>
    </row>
    <row r="31338" spans="5:7" x14ac:dyDescent="0.3">
      <c r="E31338" t="s">
        <v>31306</v>
      </c>
      <c r="F31338">
        <v>371</v>
      </c>
      <c r="G31338">
        <v>0</v>
      </c>
    </row>
    <row r="31339" spans="5:7" x14ac:dyDescent="0.3">
      <c r="E31339" t="s">
        <v>31307</v>
      </c>
      <c r="F31339">
        <v>145</v>
      </c>
      <c r="G31339">
        <v>280</v>
      </c>
    </row>
    <row r="31340" spans="5:7" x14ac:dyDescent="0.3">
      <c r="E31340" t="s">
        <v>31308</v>
      </c>
      <c r="F31340">
        <v>4876</v>
      </c>
      <c r="G31340">
        <v>0</v>
      </c>
    </row>
    <row r="31341" spans="5:7" x14ac:dyDescent="0.3">
      <c r="E31341" t="s">
        <v>31309</v>
      </c>
      <c r="F31341">
        <v>407</v>
      </c>
      <c r="G31341">
        <v>0</v>
      </c>
    </row>
    <row r="31342" spans="5:7" x14ac:dyDescent="0.3">
      <c r="E31342" t="s">
        <v>31310</v>
      </c>
      <c r="F31342">
        <v>0</v>
      </c>
      <c r="G31342">
        <v>193</v>
      </c>
    </row>
    <row r="31343" spans="5:7" x14ac:dyDescent="0.3">
      <c r="E31343" t="s">
        <v>31311</v>
      </c>
      <c r="F31343">
        <v>125</v>
      </c>
      <c r="G31343">
        <v>0</v>
      </c>
    </row>
    <row r="31344" spans="5:7" x14ac:dyDescent="0.3">
      <c r="E31344" t="s">
        <v>31312</v>
      </c>
      <c r="F31344">
        <v>336</v>
      </c>
      <c r="G31344">
        <v>0</v>
      </c>
    </row>
    <row r="31345" spans="5:7" x14ac:dyDescent="0.3">
      <c r="E31345" t="s">
        <v>31313</v>
      </c>
      <c r="F31345">
        <v>-4</v>
      </c>
      <c r="G31345">
        <v>281</v>
      </c>
    </row>
    <row r="31346" spans="5:7" x14ac:dyDescent="0.3">
      <c r="E31346" t="s">
        <v>31314</v>
      </c>
      <c r="F31346">
        <v>0</v>
      </c>
      <c r="G31346">
        <v>0</v>
      </c>
    </row>
    <row r="31347" spans="5:7" x14ac:dyDescent="0.3">
      <c r="E31347" t="s">
        <v>31315</v>
      </c>
      <c r="F31347">
        <v>1</v>
      </c>
      <c r="G31347">
        <v>0</v>
      </c>
    </row>
    <row r="31348" spans="5:7" x14ac:dyDescent="0.3">
      <c r="E31348" t="s">
        <v>31316</v>
      </c>
      <c r="F31348">
        <v>2317</v>
      </c>
      <c r="G31348">
        <v>2730</v>
      </c>
    </row>
    <row r="31349" spans="5:7" x14ac:dyDescent="0.3">
      <c r="E31349" t="s">
        <v>31317</v>
      </c>
      <c r="F31349">
        <v>466</v>
      </c>
      <c r="G31349">
        <v>942</v>
      </c>
    </row>
    <row r="31350" spans="5:7" x14ac:dyDescent="0.3">
      <c r="E31350" t="s">
        <v>31318</v>
      </c>
      <c r="F31350">
        <v>4605</v>
      </c>
      <c r="G31350">
        <v>7645</v>
      </c>
    </row>
    <row r="31351" spans="5:7" x14ac:dyDescent="0.3">
      <c r="E31351" t="s">
        <v>31319</v>
      </c>
      <c r="F31351">
        <v>0</v>
      </c>
      <c r="G31351">
        <v>367</v>
      </c>
    </row>
    <row r="31352" spans="5:7" x14ac:dyDescent="0.3">
      <c r="E31352" t="s">
        <v>31320</v>
      </c>
      <c r="F31352">
        <v>126</v>
      </c>
      <c r="G31352">
        <v>252</v>
      </c>
    </row>
    <row r="31353" spans="5:7" x14ac:dyDescent="0.3">
      <c r="E31353" t="s">
        <v>31321</v>
      </c>
      <c r="F31353">
        <v>614</v>
      </c>
      <c r="G31353">
        <v>735</v>
      </c>
    </row>
    <row r="31354" spans="5:7" x14ac:dyDescent="0.3">
      <c r="E31354" t="s">
        <v>31322</v>
      </c>
      <c r="F31354">
        <v>1200</v>
      </c>
      <c r="G31354">
        <v>1000</v>
      </c>
    </row>
    <row r="31355" spans="5:7" x14ac:dyDescent="0.3">
      <c r="E31355" t="s">
        <v>31323</v>
      </c>
      <c r="F31355">
        <v>807</v>
      </c>
      <c r="G31355">
        <v>2000</v>
      </c>
    </row>
    <row r="31356" spans="5:7" x14ac:dyDescent="0.3">
      <c r="E31356" t="s">
        <v>31324</v>
      </c>
      <c r="F31356">
        <v>484</v>
      </c>
      <c r="G31356">
        <v>0</v>
      </c>
    </row>
    <row r="31357" spans="5:7" x14ac:dyDescent="0.3">
      <c r="E31357" t="s">
        <v>31325</v>
      </c>
      <c r="F31357">
        <v>0</v>
      </c>
      <c r="G31357">
        <v>0</v>
      </c>
    </row>
    <row r="31358" spans="5:7" x14ac:dyDescent="0.3">
      <c r="E31358" t="s">
        <v>31326</v>
      </c>
      <c r="F31358">
        <v>251</v>
      </c>
      <c r="G31358">
        <v>0</v>
      </c>
    </row>
    <row r="31359" spans="5:7" x14ac:dyDescent="0.3">
      <c r="E31359" t="s">
        <v>31327</v>
      </c>
      <c r="F31359">
        <v>5517</v>
      </c>
      <c r="G31359">
        <v>0</v>
      </c>
    </row>
    <row r="31360" spans="5:7" x14ac:dyDescent="0.3">
      <c r="E31360" t="s">
        <v>31328</v>
      </c>
      <c r="F31360">
        <v>-9117</v>
      </c>
      <c r="G31360">
        <v>0</v>
      </c>
    </row>
    <row r="31361" spans="5:7" x14ac:dyDescent="0.3">
      <c r="E31361" t="s">
        <v>31329</v>
      </c>
      <c r="F31361">
        <v>789</v>
      </c>
      <c r="G31361">
        <v>800</v>
      </c>
    </row>
    <row r="31362" spans="5:7" x14ac:dyDescent="0.3">
      <c r="E31362" t="s">
        <v>31330</v>
      </c>
      <c r="F31362">
        <v>0</v>
      </c>
      <c r="G31362">
        <v>0</v>
      </c>
    </row>
    <row r="31363" spans="5:7" x14ac:dyDescent="0.3">
      <c r="E31363" t="s">
        <v>31331</v>
      </c>
      <c r="F31363">
        <v>251</v>
      </c>
      <c r="G31363">
        <v>0</v>
      </c>
    </row>
    <row r="31364" spans="5:7" x14ac:dyDescent="0.3">
      <c r="E31364" t="s">
        <v>31332</v>
      </c>
      <c r="F31364">
        <v>251</v>
      </c>
      <c r="G31364">
        <v>0</v>
      </c>
    </row>
    <row r="31365" spans="5:7" x14ac:dyDescent="0.3">
      <c r="E31365" t="s">
        <v>31333</v>
      </c>
      <c r="F31365">
        <v>1445</v>
      </c>
      <c r="G31365">
        <v>500</v>
      </c>
    </row>
    <row r="31366" spans="5:7" x14ac:dyDescent="0.3">
      <c r="E31366" t="s">
        <v>31334</v>
      </c>
      <c r="F31366">
        <v>2784</v>
      </c>
      <c r="G31366">
        <v>0</v>
      </c>
    </row>
    <row r="31367" spans="5:7" x14ac:dyDescent="0.3">
      <c r="E31367" t="s">
        <v>31335</v>
      </c>
      <c r="F31367">
        <v>788</v>
      </c>
      <c r="G31367">
        <v>1400</v>
      </c>
    </row>
    <row r="31368" spans="5:7" x14ac:dyDescent="0.3">
      <c r="E31368" t="s">
        <v>31336</v>
      </c>
      <c r="F31368">
        <v>0</v>
      </c>
      <c r="G31368">
        <v>251</v>
      </c>
    </row>
    <row r="31369" spans="5:7" x14ac:dyDescent="0.3">
      <c r="E31369" t="s">
        <v>31337</v>
      </c>
      <c r="F31369">
        <v>0</v>
      </c>
      <c r="G31369">
        <v>0</v>
      </c>
    </row>
    <row r="31370" spans="5:7" x14ac:dyDescent="0.3">
      <c r="E31370" t="s">
        <v>31338</v>
      </c>
      <c r="F31370">
        <v>587</v>
      </c>
      <c r="G31370">
        <v>850</v>
      </c>
    </row>
    <row r="31371" spans="5:7" x14ac:dyDescent="0.3">
      <c r="E31371" t="s">
        <v>31339</v>
      </c>
      <c r="F31371">
        <v>2</v>
      </c>
      <c r="G31371">
        <v>0</v>
      </c>
    </row>
    <row r="31372" spans="5:7" x14ac:dyDescent="0.3">
      <c r="E31372" t="s">
        <v>31340</v>
      </c>
      <c r="F31372">
        <v>255</v>
      </c>
      <c r="G31372">
        <v>1800</v>
      </c>
    </row>
    <row r="31373" spans="5:7" x14ac:dyDescent="0.3">
      <c r="E31373" t="s">
        <v>31341</v>
      </c>
      <c r="F31373">
        <v>319</v>
      </c>
      <c r="G31373">
        <v>649</v>
      </c>
    </row>
    <row r="31374" spans="5:7" x14ac:dyDescent="0.3">
      <c r="E31374" t="s">
        <v>31342</v>
      </c>
      <c r="F31374">
        <v>864</v>
      </c>
      <c r="G31374">
        <v>0</v>
      </c>
    </row>
    <row r="31375" spans="5:7" x14ac:dyDescent="0.3">
      <c r="E31375" t="s">
        <v>31343</v>
      </c>
      <c r="F31375">
        <v>0</v>
      </c>
      <c r="G31375">
        <v>320</v>
      </c>
    </row>
    <row r="31376" spans="5:7" x14ac:dyDescent="0.3">
      <c r="E31376" t="s">
        <v>31344</v>
      </c>
      <c r="F31376">
        <v>0</v>
      </c>
      <c r="G31376">
        <v>430</v>
      </c>
    </row>
    <row r="31377" spans="5:7" x14ac:dyDescent="0.3">
      <c r="E31377" t="s">
        <v>31345</v>
      </c>
      <c r="F31377">
        <v>304</v>
      </c>
      <c r="G31377">
        <v>600</v>
      </c>
    </row>
    <row r="31378" spans="5:7" x14ac:dyDescent="0.3">
      <c r="E31378" t="s">
        <v>31346</v>
      </c>
      <c r="F31378">
        <v>2708</v>
      </c>
      <c r="G31378">
        <v>0</v>
      </c>
    </row>
    <row r="31379" spans="5:7" x14ac:dyDescent="0.3">
      <c r="E31379" t="s">
        <v>31347</v>
      </c>
      <c r="F31379">
        <v>0</v>
      </c>
      <c r="G31379">
        <v>3219</v>
      </c>
    </row>
    <row r="31380" spans="5:7" x14ac:dyDescent="0.3">
      <c r="E31380" t="s">
        <v>31348</v>
      </c>
      <c r="F31380">
        <v>0</v>
      </c>
      <c r="G31380">
        <v>154</v>
      </c>
    </row>
    <row r="31381" spans="5:7" x14ac:dyDescent="0.3">
      <c r="E31381" t="s">
        <v>31349</v>
      </c>
      <c r="F31381">
        <v>-3</v>
      </c>
      <c r="G31381">
        <v>0</v>
      </c>
    </row>
    <row r="31382" spans="5:7" x14ac:dyDescent="0.3">
      <c r="E31382" t="s">
        <v>31350</v>
      </c>
      <c r="F31382">
        <v>0</v>
      </c>
      <c r="G31382">
        <v>126</v>
      </c>
    </row>
    <row r="31383" spans="5:7" x14ac:dyDescent="0.3">
      <c r="E31383" t="s">
        <v>31351</v>
      </c>
      <c r="F31383">
        <v>320</v>
      </c>
      <c r="G31383">
        <v>0</v>
      </c>
    </row>
    <row r="31384" spans="5:7" x14ac:dyDescent="0.3">
      <c r="E31384" t="s">
        <v>31352</v>
      </c>
      <c r="F31384">
        <v>1038</v>
      </c>
      <c r="G31384">
        <v>1000</v>
      </c>
    </row>
    <row r="31385" spans="5:7" x14ac:dyDescent="0.3">
      <c r="E31385" t="s">
        <v>31353</v>
      </c>
      <c r="F31385">
        <v>0</v>
      </c>
      <c r="G31385">
        <v>125</v>
      </c>
    </row>
    <row r="31386" spans="5:7" x14ac:dyDescent="0.3">
      <c r="E31386" t="s">
        <v>31354</v>
      </c>
      <c r="F31386">
        <v>0</v>
      </c>
      <c r="G31386">
        <v>41959</v>
      </c>
    </row>
    <row r="31387" spans="5:7" x14ac:dyDescent="0.3">
      <c r="E31387" t="s">
        <v>31355</v>
      </c>
      <c r="F31387">
        <v>0</v>
      </c>
      <c r="G31387">
        <v>125</v>
      </c>
    </row>
    <row r="31388" spans="5:7" x14ac:dyDescent="0.3">
      <c r="E31388" t="s">
        <v>31356</v>
      </c>
      <c r="F31388">
        <v>32</v>
      </c>
      <c r="G31388">
        <v>0</v>
      </c>
    </row>
    <row r="31389" spans="5:7" x14ac:dyDescent="0.3">
      <c r="E31389" t="s">
        <v>31357</v>
      </c>
      <c r="F31389">
        <v>0</v>
      </c>
      <c r="G31389">
        <v>270</v>
      </c>
    </row>
    <row r="31390" spans="5:7" x14ac:dyDescent="0.3">
      <c r="E31390" t="s">
        <v>31358</v>
      </c>
      <c r="F31390">
        <v>362</v>
      </c>
      <c r="G31390">
        <v>0</v>
      </c>
    </row>
    <row r="31391" spans="5:7" x14ac:dyDescent="0.3">
      <c r="E31391" t="s">
        <v>31359</v>
      </c>
      <c r="F31391">
        <v>4916</v>
      </c>
      <c r="G31391">
        <v>0</v>
      </c>
    </row>
    <row r="31392" spans="5:7" x14ac:dyDescent="0.3">
      <c r="E31392" t="s">
        <v>31360</v>
      </c>
      <c r="F31392">
        <v>13</v>
      </c>
      <c r="G31392">
        <v>265</v>
      </c>
    </row>
    <row r="31393" spans="5:7" x14ac:dyDescent="0.3">
      <c r="E31393" t="s">
        <v>31361</v>
      </c>
      <c r="F31393">
        <v>0</v>
      </c>
      <c r="G31393">
        <v>13601</v>
      </c>
    </row>
    <row r="31394" spans="5:7" x14ac:dyDescent="0.3">
      <c r="E31394" t="s">
        <v>31362</v>
      </c>
      <c r="F31394">
        <v>0</v>
      </c>
      <c r="G31394">
        <v>0</v>
      </c>
    </row>
    <row r="31395" spans="5:7" x14ac:dyDescent="0.3">
      <c r="E31395" t="s">
        <v>31363</v>
      </c>
      <c r="F31395">
        <v>0</v>
      </c>
      <c r="G31395">
        <v>208</v>
      </c>
    </row>
    <row r="31396" spans="5:7" x14ac:dyDescent="0.3">
      <c r="E31396" t="s">
        <v>31364</v>
      </c>
      <c r="F31396">
        <v>1410</v>
      </c>
      <c r="G31396">
        <v>1000</v>
      </c>
    </row>
    <row r="31397" spans="5:7" x14ac:dyDescent="0.3">
      <c r="E31397" t="s">
        <v>31365</v>
      </c>
      <c r="F31397">
        <v>-2</v>
      </c>
      <c r="G31397">
        <v>500</v>
      </c>
    </row>
    <row r="31398" spans="5:7" x14ac:dyDescent="0.3">
      <c r="E31398" t="s">
        <v>31366</v>
      </c>
      <c r="F31398">
        <v>0</v>
      </c>
      <c r="G31398">
        <v>0</v>
      </c>
    </row>
    <row r="31399" spans="5:7" x14ac:dyDescent="0.3">
      <c r="E31399" t="s">
        <v>31367</v>
      </c>
      <c r="F31399">
        <v>759</v>
      </c>
      <c r="G31399">
        <v>0</v>
      </c>
    </row>
    <row r="31400" spans="5:7" x14ac:dyDescent="0.3">
      <c r="E31400" t="s">
        <v>31368</v>
      </c>
      <c r="F31400">
        <v>0</v>
      </c>
      <c r="G31400">
        <v>284</v>
      </c>
    </row>
    <row r="31401" spans="5:7" x14ac:dyDescent="0.3">
      <c r="E31401" t="s">
        <v>31369</v>
      </c>
      <c r="F31401">
        <v>0</v>
      </c>
      <c r="G31401">
        <v>702</v>
      </c>
    </row>
    <row r="31402" spans="5:7" x14ac:dyDescent="0.3">
      <c r="E31402" t="s">
        <v>31370</v>
      </c>
      <c r="F31402">
        <v>0</v>
      </c>
      <c r="G31402">
        <v>2506</v>
      </c>
    </row>
    <row r="31403" spans="5:7" x14ac:dyDescent="0.3">
      <c r="E31403" t="s">
        <v>31371</v>
      </c>
      <c r="F31403">
        <v>0</v>
      </c>
      <c r="G31403">
        <v>125</v>
      </c>
    </row>
    <row r="31404" spans="5:7" x14ac:dyDescent="0.3">
      <c r="E31404" t="s">
        <v>31372</v>
      </c>
      <c r="F31404">
        <v>2278</v>
      </c>
      <c r="G31404">
        <v>0</v>
      </c>
    </row>
    <row r="31405" spans="5:7" x14ac:dyDescent="0.3">
      <c r="E31405" t="s">
        <v>31373</v>
      </c>
      <c r="F31405">
        <v>604</v>
      </c>
      <c r="G31405">
        <v>0</v>
      </c>
    </row>
    <row r="31406" spans="5:7" x14ac:dyDescent="0.3">
      <c r="E31406" t="s">
        <v>31374</v>
      </c>
      <c r="F31406">
        <v>2734</v>
      </c>
      <c r="G31406">
        <v>0</v>
      </c>
    </row>
    <row r="31407" spans="5:7" x14ac:dyDescent="0.3">
      <c r="E31407" t="s">
        <v>31375</v>
      </c>
      <c r="F31407">
        <v>164</v>
      </c>
      <c r="G31407">
        <v>358</v>
      </c>
    </row>
    <row r="31408" spans="5:7" x14ac:dyDescent="0.3">
      <c r="E31408" t="s">
        <v>31376</v>
      </c>
      <c r="F31408">
        <v>0</v>
      </c>
      <c r="G31408">
        <v>304</v>
      </c>
    </row>
    <row r="31409" spans="5:7" x14ac:dyDescent="0.3">
      <c r="E31409" t="s">
        <v>31377</v>
      </c>
      <c r="F31409">
        <v>1832</v>
      </c>
      <c r="G31409">
        <v>0</v>
      </c>
    </row>
    <row r="31410" spans="5:7" x14ac:dyDescent="0.3">
      <c r="E31410" t="s">
        <v>31378</v>
      </c>
      <c r="F31410">
        <v>-16</v>
      </c>
      <c r="G31410">
        <v>1400</v>
      </c>
    </row>
    <row r="31411" spans="5:7" x14ac:dyDescent="0.3">
      <c r="E31411" t="s">
        <v>31379</v>
      </c>
      <c r="F31411">
        <v>699</v>
      </c>
      <c r="G31411">
        <v>1335</v>
      </c>
    </row>
    <row r="31412" spans="5:7" x14ac:dyDescent="0.3">
      <c r="E31412" t="s">
        <v>31380</v>
      </c>
      <c r="F31412">
        <v>213</v>
      </c>
      <c r="G31412">
        <v>300</v>
      </c>
    </row>
    <row r="31413" spans="5:7" x14ac:dyDescent="0.3">
      <c r="E31413" t="s">
        <v>31381</v>
      </c>
      <c r="F31413">
        <v>134</v>
      </c>
      <c r="G31413">
        <v>0</v>
      </c>
    </row>
    <row r="31414" spans="5:7" x14ac:dyDescent="0.3">
      <c r="E31414" t="s">
        <v>31382</v>
      </c>
      <c r="F31414">
        <v>2698</v>
      </c>
      <c r="G31414">
        <v>0</v>
      </c>
    </row>
    <row r="31415" spans="5:7" x14ac:dyDescent="0.3">
      <c r="E31415" t="s">
        <v>31383</v>
      </c>
      <c r="F31415">
        <v>5564</v>
      </c>
      <c r="G31415">
        <v>0</v>
      </c>
    </row>
    <row r="31416" spans="5:7" x14ac:dyDescent="0.3">
      <c r="E31416" t="s">
        <v>31384</v>
      </c>
      <c r="F31416">
        <v>1736</v>
      </c>
      <c r="G31416">
        <v>0</v>
      </c>
    </row>
    <row r="31417" spans="5:7" x14ac:dyDescent="0.3">
      <c r="E31417" t="s">
        <v>31385</v>
      </c>
      <c r="F31417">
        <v>427</v>
      </c>
      <c r="G31417">
        <v>0</v>
      </c>
    </row>
    <row r="31418" spans="5:7" x14ac:dyDescent="0.3">
      <c r="E31418" t="s">
        <v>31386</v>
      </c>
      <c r="F31418">
        <v>0</v>
      </c>
      <c r="G31418">
        <v>0</v>
      </c>
    </row>
    <row r="31419" spans="5:7" x14ac:dyDescent="0.3">
      <c r="E31419" t="s">
        <v>31387</v>
      </c>
      <c r="F31419">
        <v>0</v>
      </c>
      <c r="G31419">
        <v>0</v>
      </c>
    </row>
    <row r="31420" spans="5:7" x14ac:dyDescent="0.3">
      <c r="E31420" t="s">
        <v>31388</v>
      </c>
      <c r="F31420">
        <v>261</v>
      </c>
      <c r="G31420">
        <v>0</v>
      </c>
    </row>
    <row r="31421" spans="5:7" x14ac:dyDescent="0.3">
      <c r="E31421" t="s">
        <v>31389</v>
      </c>
      <c r="F31421">
        <v>-97</v>
      </c>
      <c r="G31421">
        <v>986</v>
      </c>
    </row>
    <row r="31422" spans="5:7" x14ac:dyDescent="0.3">
      <c r="E31422" t="s">
        <v>31390</v>
      </c>
      <c r="F31422">
        <v>129</v>
      </c>
      <c r="G31422">
        <v>0</v>
      </c>
    </row>
    <row r="31423" spans="5:7" x14ac:dyDescent="0.3">
      <c r="E31423" t="s">
        <v>31391</v>
      </c>
      <c r="F31423">
        <v>388</v>
      </c>
      <c r="G31423">
        <v>0</v>
      </c>
    </row>
    <row r="31424" spans="5:7" x14ac:dyDescent="0.3">
      <c r="E31424" t="s">
        <v>31392</v>
      </c>
      <c r="F31424">
        <v>1</v>
      </c>
      <c r="G31424">
        <v>231</v>
      </c>
    </row>
    <row r="31425" spans="5:7" x14ac:dyDescent="0.3">
      <c r="E31425" t="s">
        <v>31393</v>
      </c>
      <c r="F31425">
        <v>0</v>
      </c>
      <c r="G31425">
        <v>0</v>
      </c>
    </row>
    <row r="31426" spans="5:7" x14ac:dyDescent="0.3">
      <c r="E31426" t="s">
        <v>31394</v>
      </c>
      <c r="F31426">
        <v>6</v>
      </c>
      <c r="G31426">
        <v>240</v>
      </c>
    </row>
    <row r="31427" spans="5:7" x14ac:dyDescent="0.3">
      <c r="E31427" t="s">
        <v>31395</v>
      </c>
      <c r="F31427">
        <v>0</v>
      </c>
      <c r="G31427">
        <v>144</v>
      </c>
    </row>
    <row r="31428" spans="5:7" x14ac:dyDescent="0.3">
      <c r="E31428" t="s">
        <v>31396</v>
      </c>
      <c r="F31428">
        <v>1014</v>
      </c>
      <c r="G31428">
        <v>0</v>
      </c>
    </row>
    <row r="31429" spans="5:7" x14ac:dyDescent="0.3">
      <c r="E31429" t="s">
        <v>31397</v>
      </c>
      <c r="F31429">
        <v>163</v>
      </c>
      <c r="G31429">
        <v>0</v>
      </c>
    </row>
    <row r="31430" spans="5:7" x14ac:dyDescent="0.3">
      <c r="E31430" t="s">
        <v>31398</v>
      </c>
      <c r="F31430">
        <v>0</v>
      </c>
      <c r="G31430">
        <v>241</v>
      </c>
    </row>
    <row r="31431" spans="5:7" x14ac:dyDescent="0.3">
      <c r="E31431" t="s">
        <v>31399</v>
      </c>
      <c r="F31431">
        <v>0</v>
      </c>
      <c r="G31431">
        <v>0</v>
      </c>
    </row>
    <row r="31432" spans="5:7" x14ac:dyDescent="0.3">
      <c r="E31432" t="s">
        <v>31400</v>
      </c>
      <c r="F31432">
        <v>2754</v>
      </c>
      <c r="G31432">
        <v>0</v>
      </c>
    </row>
    <row r="31433" spans="5:7" x14ac:dyDescent="0.3">
      <c r="E31433" t="s">
        <v>31401</v>
      </c>
      <c r="F31433">
        <v>-1</v>
      </c>
      <c r="G31433">
        <v>0</v>
      </c>
    </row>
    <row r="31434" spans="5:7" x14ac:dyDescent="0.3">
      <c r="E31434" t="s">
        <v>31402</v>
      </c>
      <c r="F31434">
        <v>0</v>
      </c>
      <c r="G31434">
        <v>397</v>
      </c>
    </row>
    <row r="31435" spans="5:7" x14ac:dyDescent="0.3">
      <c r="E31435" t="s">
        <v>31403</v>
      </c>
      <c r="F31435">
        <v>4560</v>
      </c>
      <c r="G31435">
        <v>0</v>
      </c>
    </row>
    <row r="31436" spans="5:7" x14ac:dyDescent="0.3">
      <c r="E31436" t="s">
        <v>31404</v>
      </c>
      <c r="F31436">
        <v>1380</v>
      </c>
      <c r="G31436">
        <v>0</v>
      </c>
    </row>
    <row r="31437" spans="5:7" x14ac:dyDescent="0.3">
      <c r="E31437" t="s">
        <v>31405</v>
      </c>
      <c r="F31437">
        <v>656</v>
      </c>
      <c r="G31437">
        <v>500</v>
      </c>
    </row>
    <row r="31438" spans="5:7" x14ac:dyDescent="0.3">
      <c r="E31438" t="s">
        <v>31406</v>
      </c>
      <c r="F31438">
        <v>183</v>
      </c>
      <c r="G31438">
        <v>0</v>
      </c>
    </row>
    <row r="31439" spans="5:7" x14ac:dyDescent="0.3">
      <c r="E31439" t="s">
        <v>31407</v>
      </c>
      <c r="F31439">
        <v>1795</v>
      </c>
      <c r="G31439">
        <v>1000</v>
      </c>
    </row>
    <row r="31440" spans="5:7" x14ac:dyDescent="0.3">
      <c r="E31440" t="s">
        <v>31408</v>
      </c>
      <c r="F31440">
        <v>1196</v>
      </c>
      <c r="G31440">
        <v>1000</v>
      </c>
    </row>
    <row r="31441" spans="5:7" x14ac:dyDescent="0.3">
      <c r="E31441" t="s">
        <v>31409</v>
      </c>
      <c r="F31441">
        <v>4224</v>
      </c>
      <c r="G31441">
        <v>4000</v>
      </c>
    </row>
    <row r="31442" spans="5:7" x14ac:dyDescent="0.3">
      <c r="E31442" t="s">
        <v>31410</v>
      </c>
      <c r="F31442">
        <v>4224</v>
      </c>
      <c r="G31442">
        <v>4000</v>
      </c>
    </row>
    <row r="31443" spans="5:7" x14ac:dyDescent="0.3">
      <c r="E31443" t="s">
        <v>31411</v>
      </c>
      <c r="F31443">
        <v>0</v>
      </c>
      <c r="G31443">
        <v>125</v>
      </c>
    </row>
    <row r="31444" spans="5:7" x14ac:dyDescent="0.3">
      <c r="E31444" t="s">
        <v>31412</v>
      </c>
      <c r="F31444">
        <v>0</v>
      </c>
      <c r="G31444">
        <v>125</v>
      </c>
    </row>
    <row r="31445" spans="5:7" x14ac:dyDescent="0.3">
      <c r="E31445" t="s">
        <v>31413</v>
      </c>
      <c r="F31445">
        <v>0</v>
      </c>
      <c r="G31445">
        <v>144</v>
      </c>
    </row>
    <row r="31446" spans="5:7" x14ac:dyDescent="0.3">
      <c r="E31446" t="s">
        <v>31414</v>
      </c>
      <c r="F31446">
        <v>158</v>
      </c>
      <c r="G31446">
        <v>303</v>
      </c>
    </row>
    <row r="31447" spans="5:7" x14ac:dyDescent="0.3">
      <c r="E31447" t="s">
        <v>31415</v>
      </c>
      <c r="F31447">
        <v>0</v>
      </c>
      <c r="G31447">
        <v>183</v>
      </c>
    </row>
    <row r="31448" spans="5:7" x14ac:dyDescent="0.3">
      <c r="E31448" t="s">
        <v>31416</v>
      </c>
      <c r="F31448">
        <v>0</v>
      </c>
      <c r="G31448">
        <v>0</v>
      </c>
    </row>
    <row r="31449" spans="5:7" x14ac:dyDescent="0.3">
      <c r="E31449" t="s">
        <v>31417</v>
      </c>
      <c r="F31449">
        <v>0</v>
      </c>
      <c r="G31449">
        <v>194</v>
      </c>
    </row>
    <row r="31450" spans="5:7" x14ac:dyDescent="0.3">
      <c r="E31450" t="s">
        <v>31418</v>
      </c>
      <c r="F31450">
        <v>562</v>
      </c>
      <c r="G31450">
        <v>1000</v>
      </c>
    </row>
    <row r="31451" spans="5:7" x14ac:dyDescent="0.3">
      <c r="E31451" t="s">
        <v>31419</v>
      </c>
      <c r="F31451">
        <v>0</v>
      </c>
      <c r="G31451">
        <v>2924</v>
      </c>
    </row>
    <row r="31452" spans="5:7" x14ac:dyDescent="0.3">
      <c r="E31452" t="s">
        <v>31420</v>
      </c>
      <c r="F31452">
        <v>1886</v>
      </c>
      <c r="G31452">
        <v>4000</v>
      </c>
    </row>
    <row r="31453" spans="5:7" x14ac:dyDescent="0.3">
      <c r="E31453" t="s">
        <v>31421</v>
      </c>
      <c r="F31453">
        <v>0</v>
      </c>
      <c r="G31453">
        <v>125</v>
      </c>
    </row>
    <row r="31454" spans="5:7" x14ac:dyDescent="0.3">
      <c r="E31454" t="s">
        <v>31422</v>
      </c>
      <c r="F31454">
        <v>1646</v>
      </c>
      <c r="G31454">
        <v>2000</v>
      </c>
    </row>
    <row r="31455" spans="5:7" x14ac:dyDescent="0.3">
      <c r="E31455" t="s">
        <v>31423</v>
      </c>
      <c r="F31455">
        <v>0</v>
      </c>
      <c r="G31455">
        <v>0</v>
      </c>
    </row>
    <row r="31456" spans="5:7" x14ac:dyDescent="0.3">
      <c r="E31456" t="s">
        <v>31424</v>
      </c>
      <c r="F31456">
        <v>-7</v>
      </c>
      <c r="G31456">
        <v>2220</v>
      </c>
    </row>
    <row r="31457" spans="5:7" x14ac:dyDescent="0.3">
      <c r="E31457" t="s">
        <v>31425</v>
      </c>
      <c r="F31457">
        <v>0</v>
      </c>
      <c r="G31457">
        <v>367</v>
      </c>
    </row>
    <row r="31458" spans="5:7" x14ac:dyDescent="0.3">
      <c r="E31458" t="s">
        <v>31426</v>
      </c>
      <c r="F31458">
        <v>-1</v>
      </c>
      <c r="G31458">
        <v>9013</v>
      </c>
    </row>
    <row r="31459" spans="5:7" x14ac:dyDescent="0.3">
      <c r="E31459" t="s">
        <v>31427</v>
      </c>
      <c r="F31459">
        <v>0</v>
      </c>
      <c r="G31459">
        <v>348</v>
      </c>
    </row>
    <row r="31460" spans="5:7" x14ac:dyDescent="0.3">
      <c r="E31460" t="s">
        <v>31428</v>
      </c>
      <c r="F31460">
        <v>3616</v>
      </c>
      <c r="G31460">
        <v>0</v>
      </c>
    </row>
    <row r="31461" spans="5:7" x14ac:dyDescent="0.3">
      <c r="E31461" t="s">
        <v>31429</v>
      </c>
      <c r="F31461">
        <v>0</v>
      </c>
      <c r="G31461">
        <v>144</v>
      </c>
    </row>
    <row r="31462" spans="5:7" x14ac:dyDescent="0.3">
      <c r="E31462" t="s">
        <v>31430</v>
      </c>
      <c r="F31462">
        <v>0</v>
      </c>
      <c r="G31462">
        <v>520</v>
      </c>
    </row>
    <row r="31463" spans="5:7" x14ac:dyDescent="0.3">
      <c r="E31463" t="s">
        <v>31431</v>
      </c>
      <c r="F31463">
        <v>2142</v>
      </c>
      <c r="G31463">
        <v>1500</v>
      </c>
    </row>
    <row r="31464" spans="5:7" x14ac:dyDescent="0.3">
      <c r="E31464" t="s">
        <v>31432</v>
      </c>
      <c r="F31464">
        <v>0</v>
      </c>
      <c r="G31464">
        <v>0</v>
      </c>
    </row>
    <row r="31465" spans="5:7" x14ac:dyDescent="0.3">
      <c r="E31465" t="s">
        <v>31433</v>
      </c>
      <c r="F31465">
        <v>1679</v>
      </c>
      <c r="G31465">
        <v>1500</v>
      </c>
    </row>
    <row r="31466" spans="5:7" x14ac:dyDescent="0.3">
      <c r="E31466" t="s">
        <v>31434</v>
      </c>
      <c r="F31466">
        <v>0</v>
      </c>
      <c r="G31466">
        <v>22229</v>
      </c>
    </row>
    <row r="31467" spans="5:7" x14ac:dyDescent="0.3">
      <c r="E31467" t="s">
        <v>31435</v>
      </c>
      <c r="F31467">
        <v>0</v>
      </c>
      <c r="G31467">
        <v>0</v>
      </c>
    </row>
    <row r="31468" spans="5:7" x14ac:dyDescent="0.3">
      <c r="E31468" t="s">
        <v>31436</v>
      </c>
      <c r="F31468">
        <v>3</v>
      </c>
      <c r="G31468">
        <v>0</v>
      </c>
    </row>
    <row r="31469" spans="5:7" x14ac:dyDescent="0.3">
      <c r="E31469" t="s">
        <v>31437</v>
      </c>
      <c r="F31469">
        <v>0</v>
      </c>
      <c r="G31469">
        <v>4308</v>
      </c>
    </row>
    <row r="31470" spans="5:7" x14ac:dyDescent="0.3">
      <c r="E31470" t="s">
        <v>31438</v>
      </c>
      <c r="F31470">
        <v>0</v>
      </c>
      <c r="G31470">
        <v>1216</v>
      </c>
    </row>
    <row r="31471" spans="5:7" x14ac:dyDescent="0.3">
      <c r="E31471" t="s">
        <v>31439</v>
      </c>
      <c r="F31471">
        <v>384</v>
      </c>
      <c r="G31471">
        <v>0</v>
      </c>
    </row>
    <row r="31472" spans="5:7" x14ac:dyDescent="0.3">
      <c r="E31472" t="s">
        <v>31440</v>
      </c>
      <c r="F31472">
        <v>1775</v>
      </c>
      <c r="G31472">
        <v>2000</v>
      </c>
    </row>
    <row r="31473" spans="5:7" x14ac:dyDescent="0.3">
      <c r="E31473" t="s">
        <v>31441</v>
      </c>
      <c r="F31473">
        <v>0</v>
      </c>
      <c r="G31473">
        <v>41028</v>
      </c>
    </row>
    <row r="31474" spans="5:7" x14ac:dyDescent="0.3">
      <c r="E31474" t="s">
        <v>31442</v>
      </c>
      <c r="F31474">
        <v>0</v>
      </c>
      <c r="G31474">
        <v>652</v>
      </c>
    </row>
    <row r="31475" spans="5:7" x14ac:dyDescent="0.3">
      <c r="E31475" t="s">
        <v>31443</v>
      </c>
      <c r="F31475">
        <v>0</v>
      </c>
      <c r="G31475">
        <v>967</v>
      </c>
    </row>
    <row r="31476" spans="5:7" x14ac:dyDescent="0.3">
      <c r="E31476" t="s">
        <v>31444</v>
      </c>
      <c r="F31476">
        <v>0</v>
      </c>
      <c r="G31476">
        <v>782</v>
      </c>
    </row>
    <row r="31477" spans="5:7" x14ac:dyDescent="0.3">
      <c r="E31477" t="s">
        <v>31445</v>
      </c>
      <c r="F31477">
        <v>0</v>
      </c>
      <c r="G31477">
        <v>627</v>
      </c>
    </row>
    <row r="31478" spans="5:7" x14ac:dyDescent="0.3">
      <c r="E31478" t="s">
        <v>31446</v>
      </c>
      <c r="F31478">
        <v>0</v>
      </c>
      <c r="G31478">
        <v>1247</v>
      </c>
    </row>
    <row r="31479" spans="5:7" x14ac:dyDescent="0.3">
      <c r="E31479" t="s">
        <v>31447</v>
      </c>
      <c r="F31479">
        <v>0</v>
      </c>
      <c r="G31479">
        <v>617</v>
      </c>
    </row>
    <row r="31480" spans="5:7" x14ac:dyDescent="0.3">
      <c r="E31480" t="s">
        <v>31448</v>
      </c>
      <c r="F31480">
        <v>0</v>
      </c>
      <c r="G31480">
        <v>733</v>
      </c>
    </row>
    <row r="31481" spans="5:7" x14ac:dyDescent="0.3">
      <c r="E31481" t="s">
        <v>31449</v>
      </c>
      <c r="F31481">
        <v>0</v>
      </c>
      <c r="G31481">
        <v>762</v>
      </c>
    </row>
    <row r="31482" spans="5:7" x14ac:dyDescent="0.3">
      <c r="E31482" t="s">
        <v>31450</v>
      </c>
      <c r="F31482">
        <v>751</v>
      </c>
      <c r="G31482">
        <v>0</v>
      </c>
    </row>
    <row r="31483" spans="5:7" x14ac:dyDescent="0.3">
      <c r="E31483" t="s">
        <v>31451</v>
      </c>
      <c r="F31483">
        <v>0</v>
      </c>
      <c r="G31483">
        <v>475</v>
      </c>
    </row>
    <row r="31484" spans="5:7" x14ac:dyDescent="0.3">
      <c r="E31484" t="s">
        <v>31452</v>
      </c>
      <c r="F31484">
        <v>154</v>
      </c>
      <c r="G31484">
        <v>290</v>
      </c>
    </row>
    <row r="31485" spans="5:7" x14ac:dyDescent="0.3">
      <c r="E31485" t="s">
        <v>31453</v>
      </c>
      <c r="F31485">
        <v>1219</v>
      </c>
      <c r="G31485">
        <v>0</v>
      </c>
    </row>
    <row r="31486" spans="5:7" x14ac:dyDescent="0.3">
      <c r="E31486" t="s">
        <v>31454</v>
      </c>
      <c r="F31486">
        <v>599</v>
      </c>
      <c r="G31486">
        <v>600</v>
      </c>
    </row>
    <row r="31487" spans="5:7" x14ac:dyDescent="0.3">
      <c r="E31487" t="s">
        <v>31455</v>
      </c>
      <c r="F31487">
        <v>-59</v>
      </c>
      <c r="G31487">
        <v>67</v>
      </c>
    </row>
    <row r="31488" spans="5:7" x14ac:dyDescent="0.3">
      <c r="E31488" t="s">
        <v>31456</v>
      </c>
      <c r="F31488">
        <v>1065</v>
      </c>
      <c r="G31488">
        <v>1442</v>
      </c>
    </row>
    <row r="31489" spans="5:7" x14ac:dyDescent="0.3">
      <c r="E31489" t="s">
        <v>31457</v>
      </c>
      <c r="F31489">
        <v>3085</v>
      </c>
      <c r="G31489">
        <v>5964</v>
      </c>
    </row>
    <row r="31490" spans="5:7" x14ac:dyDescent="0.3">
      <c r="E31490" t="s">
        <v>31458</v>
      </c>
      <c r="F31490">
        <v>256</v>
      </c>
      <c r="G31490">
        <v>460</v>
      </c>
    </row>
    <row r="31491" spans="5:7" x14ac:dyDescent="0.3">
      <c r="E31491" t="s">
        <v>31459</v>
      </c>
      <c r="F31491">
        <v>0</v>
      </c>
      <c r="G31491">
        <v>416</v>
      </c>
    </row>
    <row r="31492" spans="5:7" x14ac:dyDescent="0.3">
      <c r="E31492" t="s">
        <v>31460</v>
      </c>
      <c r="F31492">
        <v>0</v>
      </c>
      <c r="G31492">
        <v>318</v>
      </c>
    </row>
    <row r="31493" spans="5:7" x14ac:dyDescent="0.3">
      <c r="E31493" t="s">
        <v>31461</v>
      </c>
      <c r="F31493">
        <v>0</v>
      </c>
      <c r="G31493">
        <v>860</v>
      </c>
    </row>
    <row r="31494" spans="5:7" x14ac:dyDescent="0.3">
      <c r="E31494" t="s">
        <v>31462</v>
      </c>
      <c r="F31494">
        <v>0</v>
      </c>
      <c r="G31494">
        <v>7189</v>
      </c>
    </row>
    <row r="31495" spans="5:7" x14ac:dyDescent="0.3">
      <c r="E31495" t="s">
        <v>31463</v>
      </c>
      <c r="F31495">
        <v>0</v>
      </c>
      <c r="G31495">
        <v>125</v>
      </c>
    </row>
    <row r="31496" spans="5:7" x14ac:dyDescent="0.3">
      <c r="E31496" t="s">
        <v>31464</v>
      </c>
      <c r="F31496">
        <v>790</v>
      </c>
      <c r="G31496">
        <v>1183</v>
      </c>
    </row>
    <row r="31497" spans="5:7" x14ac:dyDescent="0.3">
      <c r="E31497" t="s">
        <v>31465</v>
      </c>
      <c r="F31497">
        <v>360</v>
      </c>
      <c r="G31497">
        <v>720</v>
      </c>
    </row>
    <row r="31498" spans="5:7" x14ac:dyDescent="0.3">
      <c r="E31498" t="s">
        <v>31466</v>
      </c>
      <c r="F31498">
        <v>8255</v>
      </c>
      <c r="G31498">
        <v>605</v>
      </c>
    </row>
    <row r="31499" spans="5:7" x14ac:dyDescent="0.3">
      <c r="E31499" t="s">
        <v>31467</v>
      </c>
      <c r="F31499">
        <v>254</v>
      </c>
      <c r="G31499">
        <v>0</v>
      </c>
    </row>
    <row r="31500" spans="5:7" x14ac:dyDescent="0.3">
      <c r="E31500" t="s">
        <v>31468</v>
      </c>
      <c r="F31500">
        <v>573</v>
      </c>
      <c r="G31500">
        <v>1165</v>
      </c>
    </row>
    <row r="31501" spans="5:7" x14ac:dyDescent="0.3">
      <c r="E31501" t="s">
        <v>31469</v>
      </c>
      <c r="F31501">
        <v>511</v>
      </c>
      <c r="G31501">
        <v>0</v>
      </c>
    </row>
    <row r="31502" spans="5:7" x14ac:dyDescent="0.3">
      <c r="E31502" t="s">
        <v>31470</v>
      </c>
      <c r="F31502">
        <v>0</v>
      </c>
      <c r="G31502">
        <v>848</v>
      </c>
    </row>
    <row r="31503" spans="5:7" x14ac:dyDescent="0.3">
      <c r="E31503" t="s">
        <v>31471</v>
      </c>
      <c r="F31503">
        <v>0</v>
      </c>
      <c r="G31503">
        <v>375</v>
      </c>
    </row>
    <row r="31504" spans="5:7" x14ac:dyDescent="0.3">
      <c r="E31504" t="s">
        <v>31472</v>
      </c>
      <c r="F31504">
        <v>0</v>
      </c>
      <c r="G31504">
        <v>904</v>
      </c>
    </row>
    <row r="31505" spans="5:7" x14ac:dyDescent="0.3">
      <c r="E31505" t="s">
        <v>31473</v>
      </c>
      <c r="F31505">
        <v>0</v>
      </c>
      <c r="G31505">
        <v>271</v>
      </c>
    </row>
    <row r="31506" spans="5:7" x14ac:dyDescent="0.3">
      <c r="E31506" t="s">
        <v>31474</v>
      </c>
      <c r="F31506">
        <v>0</v>
      </c>
      <c r="G31506">
        <v>125</v>
      </c>
    </row>
    <row r="31507" spans="5:7" x14ac:dyDescent="0.3">
      <c r="E31507" t="s">
        <v>31475</v>
      </c>
      <c r="F31507">
        <v>0</v>
      </c>
      <c r="G31507">
        <v>0</v>
      </c>
    </row>
    <row r="31508" spans="5:7" x14ac:dyDescent="0.3">
      <c r="E31508" t="s">
        <v>31476</v>
      </c>
      <c r="F31508">
        <v>2213</v>
      </c>
      <c r="G31508">
        <v>0</v>
      </c>
    </row>
    <row r="31509" spans="5:7" x14ac:dyDescent="0.3">
      <c r="E31509" t="s">
        <v>31477</v>
      </c>
      <c r="F31509">
        <v>0</v>
      </c>
      <c r="G31509">
        <v>125</v>
      </c>
    </row>
    <row r="31510" spans="5:7" x14ac:dyDescent="0.3">
      <c r="E31510" t="s">
        <v>31478</v>
      </c>
      <c r="F31510">
        <v>0</v>
      </c>
      <c r="G31510">
        <v>0</v>
      </c>
    </row>
    <row r="31511" spans="5:7" x14ac:dyDescent="0.3">
      <c r="E31511" t="s">
        <v>31479</v>
      </c>
      <c r="F31511">
        <v>0</v>
      </c>
      <c r="G31511">
        <v>1251</v>
      </c>
    </row>
    <row r="31512" spans="5:7" x14ac:dyDescent="0.3">
      <c r="E31512" t="s">
        <v>31480</v>
      </c>
      <c r="F31512">
        <v>4</v>
      </c>
      <c r="G31512">
        <v>308</v>
      </c>
    </row>
    <row r="31513" spans="5:7" x14ac:dyDescent="0.3">
      <c r="E31513" t="s">
        <v>31481</v>
      </c>
      <c r="F31513">
        <v>0</v>
      </c>
      <c r="G31513">
        <v>415</v>
      </c>
    </row>
    <row r="31514" spans="5:7" x14ac:dyDescent="0.3">
      <c r="E31514" t="s">
        <v>31482</v>
      </c>
      <c r="F31514">
        <v>0</v>
      </c>
      <c r="G31514">
        <v>627</v>
      </c>
    </row>
    <row r="31515" spans="5:7" x14ac:dyDescent="0.3">
      <c r="E31515" t="s">
        <v>31483</v>
      </c>
      <c r="F31515">
        <v>0</v>
      </c>
      <c r="G31515">
        <v>0</v>
      </c>
    </row>
    <row r="31516" spans="5:7" x14ac:dyDescent="0.3">
      <c r="E31516" t="s">
        <v>31484</v>
      </c>
      <c r="F31516">
        <v>0</v>
      </c>
      <c r="G31516">
        <v>1000</v>
      </c>
    </row>
    <row r="31517" spans="5:7" x14ac:dyDescent="0.3">
      <c r="E31517" t="s">
        <v>31485</v>
      </c>
      <c r="F31517">
        <v>0</v>
      </c>
      <c r="G31517">
        <v>193</v>
      </c>
    </row>
    <row r="31518" spans="5:7" x14ac:dyDescent="0.3">
      <c r="E31518" t="s">
        <v>31486</v>
      </c>
      <c r="F31518">
        <v>0</v>
      </c>
      <c r="G31518">
        <v>144</v>
      </c>
    </row>
    <row r="31519" spans="5:7" x14ac:dyDescent="0.3">
      <c r="E31519" t="s">
        <v>31487</v>
      </c>
      <c r="F31519">
        <v>0</v>
      </c>
      <c r="G31519">
        <v>25819</v>
      </c>
    </row>
    <row r="31520" spans="5:7" x14ac:dyDescent="0.3">
      <c r="E31520" t="s">
        <v>31488</v>
      </c>
      <c r="F31520">
        <v>0</v>
      </c>
      <c r="G31520">
        <v>1148</v>
      </c>
    </row>
    <row r="31521" spans="5:7" x14ac:dyDescent="0.3">
      <c r="E31521" t="s">
        <v>31489</v>
      </c>
      <c r="F31521">
        <v>0</v>
      </c>
      <c r="G31521">
        <v>968</v>
      </c>
    </row>
    <row r="31522" spans="5:7" x14ac:dyDescent="0.3">
      <c r="E31522" t="s">
        <v>31490</v>
      </c>
      <c r="F31522">
        <v>0</v>
      </c>
      <c r="G31522">
        <v>524</v>
      </c>
    </row>
    <row r="31523" spans="5:7" x14ac:dyDescent="0.3">
      <c r="E31523" t="s">
        <v>31491</v>
      </c>
      <c r="F31523">
        <v>0</v>
      </c>
      <c r="G31523">
        <v>612</v>
      </c>
    </row>
    <row r="31524" spans="5:7" x14ac:dyDescent="0.3">
      <c r="E31524" t="s">
        <v>31492</v>
      </c>
      <c r="F31524">
        <v>0</v>
      </c>
      <c r="G31524">
        <v>322</v>
      </c>
    </row>
    <row r="31525" spans="5:7" x14ac:dyDescent="0.3">
      <c r="E31525" t="s">
        <v>31493</v>
      </c>
      <c r="F31525">
        <v>680</v>
      </c>
      <c r="G31525">
        <v>1850</v>
      </c>
    </row>
    <row r="31526" spans="5:7" x14ac:dyDescent="0.3">
      <c r="E31526" t="s">
        <v>31494</v>
      </c>
      <c r="F31526">
        <v>233</v>
      </c>
      <c r="G31526">
        <v>0</v>
      </c>
    </row>
    <row r="31527" spans="5:7" x14ac:dyDescent="0.3">
      <c r="E31527" t="s">
        <v>31495</v>
      </c>
      <c r="F31527">
        <v>-4</v>
      </c>
      <c r="G31527">
        <v>0</v>
      </c>
    </row>
    <row r="31528" spans="5:7" x14ac:dyDescent="0.3">
      <c r="E31528" t="s">
        <v>31496</v>
      </c>
      <c r="F31528">
        <v>2779</v>
      </c>
      <c r="G31528">
        <v>0</v>
      </c>
    </row>
    <row r="31529" spans="5:7" x14ac:dyDescent="0.3">
      <c r="E31529" t="s">
        <v>31497</v>
      </c>
      <c r="F31529">
        <v>0</v>
      </c>
      <c r="G31529">
        <v>300</v>
      </c>
    </row>
    <row r="31530" spans="5:7" x14ac:dyDescent="0.3">
      <c r="E31530" t="s">
        <v>31498</v>
      </c>
      <c r="F31530">
        <v>662</v>
      </c>
      <c r="G31530">
        <v>0</v>
      </c>
    </row>
    <row r="31531" spans="5:7" x14ac:dyDescent="0.3">
      <c r="E31531" t="s">
        <v>31499</v>
      </c>
      <c r="F31531">
        <v>0</v>
      </c>
      <c r="G31531">
        <v>0</v>
      </c>
    </row>
    <row r="31532" spans="5:7" x14ac:dyDescent="0.3">
      <c r="E31532" t="s">
        <v>31500</v>
      </c>
      <c r="F31532">
        <v>-1</v>
      </c>
      <c r="G31532">
        <v>0</v>
      </c>
    </row>
    <row r="31533" spans="5:7" x14ac:dyDescent="0.3">
      <c r="E31533" t="s">
        <v>31501</v>
      </c>
      <c r="F31533">
        <v>254</v>
      </c>
      <c r="G31533">
        <v>505</v>
      </c>
    </row>
    <row r="31534" spans="5:7" x14ac:dyDescent="0.3">
      <c r="E31534" t="s">
        <v>31502</v>
      </c>
      <c r="F31534">
        <v>261</v>
      </c>
      <c r="G31534">
        <v>697</v>
      </c>
    </row>
    <row r="31535" spans="5:7" x14ac:dyDescent="0.3">
      <c r="E31535" t="s">
        <v>31503</v>
      </c>
      <c r="F31535">
        <v>12</v>
      </c>
      <c r="G31535">
        <v>0</v>
      </c>
    </row>
    <row r="31536" spans="5:7" x14ac:dyDescent="0.3">
      <c r="E31536" t="s">
        <v>31504</v>
      </c>
      <c r="F31536">
        <v>13</v>
      </c>
      <c r="G31536">
        <v>0</v>
      </c>
    </row>
    <row r="31537" spans="5:7" x14ac:dyDescent="0.3">
      <c r="E31537" t="s">
        <v>31505</v>
      </c>
      <c r="F31537">
        <v>0</v>
      </c>
      <c r="G31537">
        <v>136</v>
      </c>
    </row>
    <row r="31538" spans="5:7" x14ac:dyDescent="0.3">
      <c r="E31538" t="s">
        <v>31506</v>
      </c>
      <c r="F31538">
        <v>1</v>
      </c>
      <c r="G31538">
        <v>9316</v>
      </c>
    </row>
    <row r="31539" spans="5:7" x14ac:dyDescent="0.3">
      <c r="E31539" t="s">
        <v>31507</v>
      </c>
      <c r="F31539">
        <v>-125</v>
      </c>
      <c r="G31539">
        <v>0</v>
      </c>
    </row>
    <row r="31540" spans="5:7" x14ac:dyDescent="0.3">
      <c r="E31540" t="s">
        <v>31508</v>
      </c>
      <c r="F31540">
        <v>177</v>
      </c>
      <c r="G31540">
        <v>0</v>
      </c>
    </row>
    <row r="31541" spans="5:7" x14ac:dyDescent="0.3">
      <c r="E31541" t="s">
        <v>31509</v>
      </c>
      <c r="F31541">
        <v>0</v>
      </c>
      <c r="G31541">
        <v>2131</v>
      </c>
    </row>
    <row r="31542" spans="5:7" x14ac:dyDescent="0.3">
      <c r="E31542" t="s">
        <v>31510</v>
      </c>
      <c r="F31542">
        <v>0</v>
      </c>
      <c r="G31542">
        <v>0</v>
      </c>
    </row>
    <row r="31543" spans="5:7" x14ac:dyDescent="0.3">
      <c r="E31543" t="s">
        <v>31511</v>
      </c>
      <c r="F31543">
        <v>0</v>
      </c>
      <c r="G31543">
        <v>806</v>
      </c>
    </row>
    <row r="31544" spans="5:7" x14ac:dyDescent="0.3">
      <c r="E31544" t="s">
        <v>31512</v>
      </c>
      <c r="F31544">
        <v>0</v>
      </c>
      <c r="G31544">
        <v>126</v>
      </c>
    </row>
    <row r="31545" spans="5:7" x14ac:dyDescent="0.3">
      <c r="E31545" t="s">
        <v>31513</v>
      </c>
      <c r="F31545">
        <v>430</v>
      </c>
      <c r="G31545">
        <v>0</v>
      </c>
    </row>
    <row r="31546" spans="5:7" x14ac:dyDescent="0.3">
      <c r="E31546" t="s">
        <v>31514</v>
      </c>
      <c r="F31546">
        <v>-5</v>
      </c>
      <c r="G31546">
        <v>7290</v>
      </c>
    </row>
    <row r="31547" spans="5:7" x14ac:dyDescent="0.3">
      <c r="E31547" t="s">
        <v>31515</v>
      </c>
      <c r="F31547">
        <v>-128</v>
      </c>
      <c r="G31547">
        <v>0</v>
      </c>
    </row>
    <row r="31548" spans="5:7" x14ac:dyDescent="0.3">
      <c r="E31548" t="s">
        <v>31516</v>
      </c>
      <c r="F31548">
        <v>-1</v>
      </c>
      <c r="G31548">
        <v>0</v>
      </c>
    </row>
    <row r="31549" spans="5:7" x14ac:dyDescent="0.3">
      <c r="E31549" t="s">
        <v>31517</v>
      </c>
      <c r="F31549">
        <v>1</v>
      </c>
      <c r="G31549">
        <v>1820</v>
      </c>
    </row>
    <row r="31550" spans="5:7" x14ac:dyDescent="0.3">
      <c r="E31550" t="s">
        <v>31518</v>
      </c>
      <c r="F31550">
        <v>295</v>
      </c>
      <c r="G31550">
        <v>0</v>
      </c>
    </row>
    <row r="31551" spans="5:7" x14ac:dyDescent="0.3">
      <c r="E31551" t="s">
        <v>31519</v>
      </c>
      <c r="F31551">
        <v>270</v>
      </c>
      <c r="G31551">
        <v>0</v>
      </c>
    </row>
    <row r="31552" spans="5:7" x14ac:dyDescent="0.3">
      <c r="E31552" t="s">
        <v>31520</v>
      </c>
      <c r="F31552">
        <v>1637</v>
      </c>
      <c r="G31552">
        <v>1300</v>
      </c>
    </row>
    <row r="31553" spans="5:7" x14ac:dyDescent="0.3">
      <c r="E31553" t="s">
        <v>31521</v>
      </c>
      <c r="F31553">
        <v>770</v>
      </c>
      <c r="G31553">
        <v>0</v>
      </c>
    </row>
    <row r="31554" spans="5:7" x14ac:dyDescent="0.3">
      <c r="E31554" t="s">
        <v>31522</v>
      </c>
      <c r="F31554">
        <v>347</v>
      </c>
      <c r="G31554">
        <v>0</v>
      </c>
    </row>
    <row r="31555" spans="5:7" x14ac:dyDescent="0.3">
      <c r="E31555" t="s">
        <v>31523</v>
      </c>
      <c r="F31555">
        <v>286</v>
      </c>
      <c r="G31555">
        <v>0</v>
      </c>
    </row>
    <row r="31556" spans="5:7" x14ac:dyDescent="0.3">
      <c r="E31556" t="s">
        <v>31524</v>
      </c>
      <c r="F31556">
        <v>0</v>
      </c>
      <c r="G31556">
        <v>357</v>
      </c>
    </row>
    <row r="31557" spans="5:7" x14ac:dyDescent="0.3">
      <c r="E31557" t="s">
        <v>31525</v>
      </c>
      <c r="F31557">
        <v>2470</v>
      </c>
      <c r="G31557">
        <v>0</v>
      </c>
    </row>
    <row r="31558" spans="5:7" x14ac:dyDescent="0.3">
      <c r="E31558" t="s">
        <v>31526</v>
      </c>
      <c r="F31558">
        <v>516</v>
      </c>
      <c r="G31558">
        <v>1061</v>
      </c>
    </row>
    <row r="31559" spans="5:7" x14ac:dyDescent="0.3">
      <c r="E31559" t="s">
        <v>31527</v>
      </c>
      <c r="F31559">
        <v>808</v>
      </c>
      <c r="G31559">
        <v>1000</v>
      </c>
    </row>
    <row r="31560" spans="5:7" x14ac:dyDescent="0.3">
      <c r="E31560" t="s">
        <v>31528</v>
      </c>
      <c r="F31560">
        <v>-5</v>
      </c>
      <c r="G31560">
        <v>3350</v>
      </c>
    </row>
    <row r="31561" spans="5:7" x14ac:dyDescent="0.3">
      <c r="E31561" t="s">
        <v>31529</v>
      </c>
      <c r="F31561">
        <v>0</v>
      </c>
      <c r="G31561">
        <v>0</v>
      </c>
    </row>
    <row r="31562" spans="5:7" x14ac:dyDescent="0.3">
      <c r="E31562" t="s">
        <v>31530</v>
      </c>
      <c r="F31562">
        <v>530</v>
      </c>
      <c r="G31562">
        <v>0</v>
      </c>
    </row>
    <row r="31563" spans="5:7" x14ac:dyDescent="0.3">
      <c r="E31563" t="s">
        <v>31531</v>
      </c>
      <c r="F31563">
        <v>0</v>
      </c>
      <c r="G31563">
        <v>1073</v>
      </c>
    </row>
    <row r="31564" spans="5:7" x14ac:dyDescent="0.3">
      <c r="E31564" t="s">
        <v>31532</v>
      </c>
      <c r="F31564">
        <v>125</v>
      </c>
      <c r="G31564">
        <v>0</v>
      </c>
    </row>
    <row r="31565" spans="5:7" x14ac:dyDescent="0.3">
      <c r="E31565" t="s">
        <v>31533</v>
      </c>
      <c r="F31565">
        <v>0</v>
      </c>
      <c r="G31565">
        <v>160</v>
      </c>
    </row>
    <row r="31566" spans="5:7" x14ac:dyDescent="0.3">
      <c r="E31566" t="s">
        <v>31534</v>
      </c>
      <c r="F31566">
        <v>0</v>
      </c>
      <c r="G31566">
        <v>125</v>
      </c>
    </row>
    <row r="31567" spans="5:7" x14ac:dyDescent="0.3">
      <c r="E31567" t="s">
        <v>31535</v>
      </c>
      <c r="F31567">
        <v>0</v>
      </c>
      <c r="G31567">
        <v>125</v>
      </c>
    </row>
    <row r="31568" spans="5:7" x14ac:dyDescent="0.3">
      <c r="E31568" t="s">
        <v>31536</v>
      </c>
      <c r="F31568">
        <v>140</v>
      </c>
      <c r="G31568">
        <v>300</v>
      </c>
    </row>
    <row r="31569" spans="5:7" x14ac:dyDescent="0.3">
      <c r="E31569" t="s">
        <v>31537</v>
      </c>
      <c r="F31569">
        <v>406</v>
      </c>
      <c r="G31569">
        <v>735</v>
      </c>
    </row>
    <row r="31570" spans="5:7" x14ac:dyDescent="0.3">
      <c r="E31570" t="s">
        <v>31538</v>
      </c>
      <c r="F31570">
        <v>34</v>
      </c>
      <c r="G31570">
        <v>0</v>
      </c>
    </row>
    <row r="31571" spans="5:7" x14ac:dyDescent="0.3">
      <c r="E31571" t="s">
        <v>31539</v>
      </c>
      <c r="F31571">
        <v>0</v>
      </c>
      <c r="G31571">
        <v>580</v>
      </c>
    </row>
    <row r="31572" spans="5:7" x14ac:dyDescent="0.3">
      <c r="E31572" t="s">
        <v>31540</v>
      </c>
      <c r="F31572">
        <v>0</v>
      </c>
      <c r="G31572">
        <v>193</v>
      </c>
    </row>
    <row r="31573" spans="5:7" x14ac:dyDescent="0.3">
      <c r="E31573" t="s">
        <v>31541</v>
      </c>
      <c r="F31573">
        <v>213</v>
      </c>
      <c r="G31573">
        <v>446</v>
      </c>
    </row>
    <row r="31574" spans="5:7" x14ac:dyDescent="0.3">
      <c r="E31574" t="s">
        <v>31542</v>
      </c>
      <c r="F31574">
        <v>582</v>
      </c>
      <c r="G31574">
        <v>0</v>
      </c>
    </row>
    <row r="31575" spans="5:7" x14ac:dyDescent="0.3">
      <c r="E31575" t="s">
        <v>31543</v>
      </c>
      <c r="F31575">
        <v>166</v>
      </c>
      <c r="G31575">
        <v>0</v>
      </c>
    </row>
    <row r="31576" spans="5:7" x14ac:dyDescent="0.3">
      <c r="E31576" t="s">
        <v>31544</v>
      </c>
      <c r="F31576">
        <v>0</v>
      </c>
      <c r="G31576">
        <v>125</v>
      </c>
    </row>
    <row r="31577" spans="5:7" x14ac:dyDescent="0.3">
      <c r="E31577" t="s">
        <v>31545</v>
      </c>
      <c r="F31577">
        <v>0</v>
      </c>
      <c r="G31577">
        <v>0</v>
      </c>
    </row>
    <row r="31578" spans="5:7" x14ac:dyDescent="0.3">
      <c r="E31578" t="s">
        <v>31546</v>
      </c>
      <c r="F31578">
        <v>201</v>
      </c>
      <c r="G31578">
        <v>0</v>
      </c>
    </row>
    <row r="31579" spans="5:7" x14ac:dyDescent="0.3">
      <c r="E31579" t="s">
        <v>31547</v>
      </c>
      <c r="F31579">
        <v>813</v>
      </c>
      <c r="G31579">
        <v>0</v>
      </c>
    </row>
    <row r="31580" spans="5:7" x14ac:dyDescent="0.3">
      <c r="E31580" t="s">
        <v>31548</v>
      </c>
      <c r="F31580">
        <v>0</v>
      </c>
      <c r="G31580">
        <v>0</v>
      </c>
    </row>
    <row r="31581" spans="5:7" x14ac:dyDescent="0.3">
      <c r="E31581" t="s">
        <v>31549</v>
      </c>
      <c r="F31581">
        <v>0</v>
      </c>
      <c r="G31581">
        <v>0</v>
      </c>
    </row>
    <row r="31582" spans="5:7" x14ac:dyDescent="0.3">
      <c r="E31582" t="s">
        <v>31550</v>
      </c>
      <c r="F31582">
        <v>0</v>
      </c>
      <c r="G31582">
        <v>155</v>
      </c>
    </row>
    <row r="31583" spans="5:7" x14ac:dyDescent="0.3">
      <c r="E31583" t="s">
        <v>31551</v>
      </c>
      <c r="F31583">
        <v>-397</v>
      </c>
      <c r="G31583">
        <v>500</v>
      </c>
    </row>
    <row r="31584" spans="5:7" x14ac:dyDescent="0.3">
      <c r="E31584" t="s">
        <v>31552</v>
      </c>
      <c r="F31584">
        <v>0</v>
      </c>
      <c r="G31584">
        <v>329</v>
      </c>
    </row>
    <row r="31585" spans="5:7" x14ac:dyDescent="0.3">
      <c r="E31585" t="s">
        <v>31553</v>
      </c>
      <c r="F31585">
        <v>226</v>
      </c>
      <c r="G31585">
        <v>490</v>
      </c>
    </row>
    <row r="31586" spans="5:7" x14ac:dyDescent="0.3">
      <c r="E31586" t="s">
        <v>31554</v>
      </c>
      <c r="F31586">
        <v>24</v>
      </c>
      <c r="G31586">
        <v>150</v>
      </c>
    </row>
    <row r="31587" spans="5:7" x14ac:dyDescent="0.3">
      <c r="E31587" t="s">
        <v>31555</v>
      </c>
      <c r="F31587">
        <v>-130</v>
      </c>
      <c r="G31587">
        <v>0</v>
      </c>
    </row>
    <row r="31588" spans="5:7" x14ac:dyDescent="0.3">
      <c r="E31588" t="s">
        <v>31556</v>
      </c>
      <c r="F31588">
        <v>0</v>
      </c>
      <c r="G31588">
        <v>1600</v>
      </c>
    </row>
    <row r="31589" spans="5:7" x14ac:dyDescent="0.3">
      <c r="E31589" t="s">
        <v>31557</v>
      </c>
      <c r="F31589">
        <v>0</v>
      </c>
      <c r="G31589">
        <v>290</v>
      </c>
    </row>
    <row r="31590" spans="5:7" x14ac:dyDescent="0.3">
      <c r="E31590" t="s">
        <v>31558</v>
      </c>
      <c r="F31590">
        <v>0</v>
      </c>
      <c r="G31590">
        <v>800</v>
      </c>
    </row>
    <row r="31591" spans="5:7" x14ac:dyDescent="0.3">
      <c r="E31591" t="s">
        <v>31559</v>
      </c>
      <c r="F31591">
        <v>0</v>
      </c>
      <c r="G31591">
        <v>299</v>
      </c>
    </row>
    <row r="31592" spans="5:7" x14ac:dyDescent="0.3">
      <c r="E31592" t="s">
        <v>31560</v>
      </c>
      <c r="F31592">
        <v>90</v>
      </c>
      <c r="G31592">
        <v>0</v>
      </c>
    </row>
    <row r="31593" spans="5:7" x14ac:dyDescent="0.3">
      <c r="E31593" t="s">
        <v>31561</v>
      </c>
      <c r="F31593">
        <v>1475</v>
      </c>
      <c r="G31593">
        <v>1000</v>
      </c>
    </row>
    <row r="31594" spans="5:7" x14ac:dyDescent="0.3">
      <c r="E31594" t="s">
        <v>31562</v>
      </c>
      <c r="F31594">
        <v>-1</v>
      </c>
      <c r="G31594">
        <v>1400</v>
      </c>
    </row>
    <row r="31595" spans="5:7" x14ac:dyDescent="0.3">
      <c r="E31595" t="s">
        <v>31563</v>
      </c>
      <c r="F31595">
        <v>595</v>
      </c>
      <c r="G31595">
        <v>0</v>
      </c>
    </row>
    <row r="31596" spans="5:7" x14ac:dyDescent="0.3">
      <c r="E31596" t="s">
        <v>31564</v>
      </c>
      <c r="F31596">
        <v>2201</v>
      </c>
      <c r="G31596">
        <v>1500</v>
      </c>
    </row>
    <row r="31597" spans="5:7" x14ac:dyDescent="0.3">
      <c r="E31597" t="s">
        <v>31565</v>
      </c>
      <c r="F31597">
        <v>466</v>
      </c>
      <c r="G31597">
        <v>0</v>
      </c>
    </row>
    <row r="31598" spans="5:7" x14ac:dyDescent="0.3">
      <c r="E31598" t="s">
        <v>31566</v>
      </c>
      <c r="F31598">
        <v>372</v>
      </c>
      <c r="G31598">
        <v>0</v>
      </c>
    </row>
    <row r="31599" spans="5:7" x14ac:dyDescent="0.3">
      <c r="E31599" t="s">
        <v>31567</v>
      </c>
      <c r="F31599">
        <v>0</v>
      </c>
      <c r="G31599">
        <v>12963</v>
      </c>
    </row>
    <row r="31600" spans="5:7" x14ac:dyDescent="0.3">
      <c r="E31600" t="s">
        <v>31568</v>
      </c>
      <c r="F31600">
        <v>319</v>
      </c>
      <c r="G31600">
        <v>0</v>
      </c>
    </row>
    <row r="31601" spans="5:7" x14ac:dyDescent="0.3">
      <c r="E31601" t="s">
        <v>31569</v>
      </c>
      <c r="F31601">
        <v>341</v>
      </c>
      <c r="G31601">
        <v>0</v>
      </c>
    </row>
    <row r="31602" spans="5:7" x14ac:dyDescent="0.3">
      <c r="E31602" t="s">
        <v>31570</v>
      </c>
      <c r="F31602">
        <v>484</v>
      </c>
      <c r="G31602">
        <v>500</v>
      </c>
    </row>
    <row r="31603" spans="5:7" x14ac:dyDescent="0.3">
      <c r="E31603" t="s">
        <v>31571</v>
      </c>
      <c r="F31603">
        <v>-1</v>
      </c>
      <c r="G31603">
        <v>621</v>
      </c>
    </row>
    <row r="31604" spans="5:7" x14ac:dyDescent="0.3">
      <c r="E31604" t="s">
        <v>31572</v>
      </c>
      <c r="F31604">
        <v>-2</v>
      </c>
      <c r="G31604">
        <v>620</v>
      </c>
    </row>
    <row r="31605" spans="5:7" x14ac:dyDescent="0.3">
      <c r="E31605" t="s">
        <v>31573</v>
      </c>
      <c r="F31605">
        <v>717</v>
      </c>
      <c r="G31605">
        <v>849</v>
      </c>
    </row>
    <row r="31606" spans="5:7" x14ac:dyDescent="0.3">
      <c r="E31606" t="s">
        <v>31574</v>
      </c>
      <c r="F31606">
        <v>400</v>
      </c>
      <c r="G31606">
        <v>550</v>
      </c>
    </row>
    <row r="31607" spans="5:7" x14ac:dyDescent="0.3">
      <c r="E31607" t="s">
        <v>31575</v>
      </c>
      <c r="F31607">
        <v>-1218</v>
      </c>
      <c r="G31607">
        <v>0</v>
      </c>
    </row>
    <row r="31608" spans="5:7" x14ac:dyDescent="0.3">
      <c r="E31608" t="s">
        <v>31576</v>
      </c>
      <c r="F31608">
        <v>-1030</v>
      </c>
      <c r="G31608">
        <v>0</v>
      </c>
    </row>
    <row r="31609" spans="5:7" x14ac:dyDescent="0.3">
      <c r="E31609" t="s">
        <v>31577</v>
      </c>
      <c r="F31609">
        <v>-4232.74</v>
      </c>
      <c r="G31609">
        <v>0</v>
      </c>
    </row>
    <row r="31610" spans="5:7" x14ac:dyDescent="0.3">
      <c r="E31610" t="s">
        <v>31578</v>
      </c>
      <c r="F31610">
        <v>-1239.92</v>
      </c>
      <c r="G31610">
        <v>0</v>
      </c>
    </row>
    <row r="31611" spans="5:7" x14ac:dyDescent="0.3">
      <c r="E31611" t="s">
        <v>31579</v>
      </c>
      <c r="F31611">
        <v>0.06</v>
      </c>
      <c r="G31611">
        <v>0</v>
      </c>
    </row>
    <row r="31612" spans="5:7" x14ac:dyDescent="0.3">
      <c r="E31612" t="s">
        <v>31580</v>
      </c>
      <c r="F31612">
        <v>5123</v>
      </c>
      <c r="G31612">
        <v>0</v>
      </c>
    </row>
    <row r="31613" spans="5:7" x14ac:dyDescent="0.3">
      <c r="E31613" t="s">
        <v>31581</v>
      </c>
      <c r="F31613">
        <v>1753</v>
      </c>
      <c r="G31613">
        <v>0</v>
      </c>
    </row>
    <row r="31614" spans="5:7" x14ac:dyDescent="0.3">
      <c r="E31614" t="s">
        <v>31582</v>
      </c>
      <c r="F31614">
        <v>4294</v>
      </c>
      <c r="G31614">
        <v>0</v>
      </c>
    </row>
    <row r="31615" spans="5:7" x14ac:dyDescent="0.3">
      <c r="E31615" t="s">
        <v>31583</v>
      </c>
      <c r="F31615">
        <v>3903</v>
      </c>
      <c r="G31615">
        <v>0</v>
      </c>
    </row>
    <row r="31616" spans="5:7" x14ac:dyDescent="0.3">
      <c r="E31616" t="s">
        <v>31584</v>
      </c>
      <c r="F31616">
        <v>3076.88</v>
      </c>
      <c r="G31616">
        <v>0</v>
      </c>
    </row>
    <row r="31617" spans="5:7" x14ac:dyDescent="0.3">
      <c r="E31617" t="s">
        <v>31585</v>
      </c>
      <c r="F31617">
        <v>17910</v>
      </c>
      <c r="G31617">
        <v>0</v>
      </c>
    </row>
    <row r="31618" spans="5:7" x14ac:dyDescent="0.3">
      <c r="E31618" t="s">
        <v>31586</v>
      </c>
      <c r="F31618">
        <v>1519</v>
      </c>
      <c r="G31618">
        <v>0</v>
      </c>
    </row>
    <row r="31619" spans="5:7" x14ac:dyDescent="0.3">
      <c r="E31619" t="s">
        <v>31587</v>
      </c>
      <c r="F31619">
        <v>4240.92</v>
      </c>
      <c r="G31619">
        <v>0</v>
      </c>
    </row>
    <row r="31620" spans="5:7" x14ac:dyDescent="0.3">
      <c r="E31620" t="s">
        <v>31588</v>
      </c>
      <c r="F31620">
        <v>6234</v>
      </c>
      <c r="G31620">
        <v>0</v>
      </c>
    </row>
    <row r="31621" spans="5:7" x14ac:dyDescent="0.3">
      <c r="E31621" t="s">
        <v>31589</v>
      </c>
      <c r="F31621">
        <v>4898</v>
      </c>
      <c r="G31621">
        <v>0</v>
      </c>
    </row>
    <row r="31622" spans="5:7" x14ac:dyDescent="0.3">
      <c r="E31622" t="s">
        <v>31590</v>
      </c>
      <c r="F31622">
        <v>2997</v>
      </c>
      <c r="G31622">
        <v>0</v>
      </c>
    </row>
    <row r="31623" spans="5:7" x14ac:dyDescent="0.3">
      <c r="E31623" t="s">
        <v>31591</v>
      </c>
      <c r="F31623">
        <v>113.26</v>
      </c>
      <c r="G31623">
        <v>0</v>
      </c>
    </row>
    <row r="31624" spans="5:7" x14ac:dyDescent="0.3">
      <c r="E31624" t="s">
        <v>31592</v>
      </c>
      <c r="F31624">
        <v>3720</v>
      </c>
      <c r="G31624">
        <v>0</v>
      </c>
    </row>
    <row r="31625" spans="5:7" x14ac:dyDescent="0.3">
      <c r="E31625" t="s">
        <v>31593</v>
      </c>
      <c r="F31625">
        <v>7209.77</v>
      </c>
      <c r="G31625">
        <v>0</v>
      </c>
    </row>
    <row r="31626" spans="5:7" x14ac:dyDescent="0.3">
      <c r="E31626" t="s">
        <v>31594</v>
      </c>
      <c r="F31626">
        <v>3605</v>
      </c>
      <c r="G31626">
        <v>0</v>
      </c>
    </row>
    <row r="31627" spans="5:7" x14ac:dyDescent="0.3">
      <c r="E31627" t="s">
        <v>31595</v>
      </c>
      <c r="F31627">
        <v>6809.11</v>
      </c>
      <c r="G31627">
        <v>0</v>
      </c>
    </row>
    <row r="31628" spans="5:7" x14ac:dyDescent="0.3">
      <c r="E31628" t="s">
        <v>31596</v>
      </c>
      <c r="F31628">
        <v>8245</v>
      </c>
      <c r="G31628">
        <v>0</v>
      </c>
    </row>
    <row r="31629" spans="5:7" x14ac:dyDescent="0.3">
      <c r="E31629" t="s">
        <v>31597</v>
      </c>
      <c r="F31629">
        <v>9842.15</v>
      </c>
      <c r="G31629">
        <v>0</v>
      </c>
    </row>
    <row r="31630" spans="5:7" x14ac:dyDescent="0.3">
      <c r="E31630" t="s">
        <v>31598</v>
      </c>
      <c r="F31630">
        <v>4037</v>
      </c>
      <c r="G31630">
        <v>0</v>
      </c>
    </row>
    <row r="31631" spans="5:7" x14ac:dyDescent="0.3">
      <c r="E31631" t="s">
        <v>31599</v>
      </c>
      <c r="F31631">
        <v>-285.04000000000002</v>
      </c>
      <c r="G31631">
        <v>0</v>
      </c>
    </row>
    <row r="31632" spans="5:7" x14ac:dyDescent="0.3">
      <c r="E31632" t="s">
        <v>31600</v>
      </c>
      <c r="F31632">
        <v>3521.5</v>
      </c>
      <c r="G31632">
        <v>0</v>
      </c>
    </row>
    <row r="31633" spans="5:7" x14ac:dyDescent="0.3">
      <c r="E31633" t="s">
        <v>31601</v>
      </c>
      <c r="F31633">
        <v>7263</v>
      </c>
      <c r="G31633">
        <v>0</v>
      </c>
    </row>
    <row r="31634" spans="5:7" x14ac:dyDescent="0.3">
      <c r="E31634" t="s">
        <v>31602</v>
      </c>
      <c r="F31634">
        <v>2998</v>
      </c>
      <c r="G31634">
        <v>0</v>
      </c>
    </row>
    <row r="31635" spans="5:7" x14ac:dyDescent="0.3">
      <c r="E31635" t="s">
        <v>31603</v>
      </c>
      <c r="F31635">
        <v>6031.64</v>
      </c>
      <c r="G31635">
        <v>0</v>
      </c>
    </row>
    <row r="31636" spans="5:7" x14ac:dyDescent="0.3">
      <c r="E31636" t="s">
        <v>31604</v>
      </c>
      <c r="F31636">
        <v>13206</v>
      </c>
      <c r="G31636">
        <v>0</v>
      </c>
    </row>
    <row r="31637" spans="5:7" x14ac:dyDescent="0.3">
      <c r="E31637" t="s">
        <v>31605</v>
      </c>
      <c r="F31637">
        <v>1401.33</v>
      </c>
      <c r="G31637">
        <v>0</v>
      </c>
    </row>
    <row r="31638" spans="5:7" x14ac:dyDescent="0.3">
      <c r="E31638" t="s">
        <v>31606</v>
      </c>
      <c r="F31638">
        <v>4574.47</v>
      </c>
      <c r="G31638">
        <v>0</v>
      </c>
    </row>
    <row r="31639" spans="5:7" x14ac:dyDescent="0.3">
      <c r="E31639" t="s">
        <v>31607</v>
      </c>
      <c r="F31639">
        <v>22019.31</v>
      </c>
      <c r="G31639">
        <v>0</v>
      </c>
    </row>
    <row r="31640" spans="5:7" x14ac:dyDescent="0.3">
      <c r="E31640" t="s">
        <v>31608</v>
      </c>
      <c r="F31640">
        <v>5638.67</v>
      </c>
      <c r="G31640">
        <v>0</v>
      </c>
    </row>
    <row r="31641" spans="5:7" x14ac:dyDescent="0.3">
      <c r="E31641" t="s">
        <v>31609</v>
      </c>
      <c r="F31641">
        <v>4594.47</v>
      </c>
      <c r="G31641">
        <v>0</v>
      </c>
    </row>
    <row r="31642" spans="5:7" x14ac:dyDescent="0.3">
      <c r="E31642" t="s">
        <v>31610</v>
      </c>
      <c r="F31642">
        <v>1930</v>
      </c>
      <c r="G31642">
        <v>0</v>
      </c>
    </row>
    <row r="31643" spans="5:7" x14ac:dyDescent="0.3">
      <c r="E31643" t="s">
        <v>31611</v>
      </c>
      <c r="F31643">
        <v>1630</v>
      </c>
      <c r="G31643">
        <v>0</v>
      </c>
    </row>
    <row r="31644" spans="5:7" x14ac:dyDescent="0.3">
      <c r="E31644" t="s">
        <v>31612</v>
      </c>
      <c r="F31644">
        <v>339</v>
      </c>
      <c r="G31644">
        <v>0</v>
      </c>
    </row>
    <row r="31645" spans="5:7" x14ac:dyDescent="0.3">
      <c r="E31645" t="s">
        <v>31613</v>
      </c>
      <c r="F31645">
        <v>6163.73</v>
      </c>
      <c r="G31645">
        <v>0</v>
      </c>
    </row>
    <row r="31646" spans="5:7" x14ac:dyDescent="0.3">
      <c r="E31646" t="s">
        <v>31614</v>
      </c>
      <c r="F31646">
        <v>3908.12</v>
      </c>
      <c r="G31646">
        <v>0</v>
      </c>
    </row>
    <row r="31647" spans="5:7" x14ac:dyDescent="0.3">
      <c r="E31647" t="s">
        <v>31615</v>
      </c>
      <c r="F31647">
        <v>1204.1300000000001</v>
      </c>
      <c r="G31647">
        <v>0</v>
      </c>
    </row>
    <row r="31648" spans="5:7" x14ac:dyDescent="0.3">
      <c r="E31648" t="s">
        <v>31616</v>
      </c>
      <c r="F31648">
        <v>5590.67</v>
      </c>
      <c r="G31648">
        <v>0</v>
      </c>
    </row>
    <row r="31649" spans="5:7" x14ac:dyDescent="0.3">
      <c r="E31649" t="s">
        <v>31617</v>
      </c>
      <c r="F31649">
        <v>335.3</v>
      </c>
      <c r="G31649">
        <v>0</v>
      </c>
    </row>
    <row r="31650" spans="5:7" x14ac:dyDescent="0.3">
      <c r="E31650" t="s">
        <v>31618</v>
      </c>
      <c r="F31650">
        <v>149.66</v>
      </c>
      <c r="G31650">
        <v>0</v>
      </c>
    </row>
    <row r="31651" spans="5:7" x14ac:dyDescent="0.3">
      <c r="E31651" t="s">
        <v>31619</v>
      </c>
      <c r="F31651">
        <v>1931.96</v>
      </c>
      <c r="G31651">
        <v>0</v>
      </c>
    </row>
    <row r="31652" spans="5:7" x14ac:dyDescent="0.3">
      <c r="E31652" t="s">
        <v>31620</v>
      </c>
      <c r="F31652">
        <v>4925</v>
      </c>
      <c r="G31652">
        <v>0</v>
      </c>
    </row>
    <row r="31653" spans="5:7" x14ac:dyDescent="0.3">
      <c r="E31653" t="s">
        <v>31621</v>
      </c>
      <c r="F31653">
        <v>1468.22</v>
      </c>
      <c r="G31653">
        <v>0</v>
      </c>
    </row>
    <row r="31654" spans="5:7" x14ac:dyDescent="0.3">
      <c r="E31654" t="s">
        <v>31622</v>
      </c>
      <c r="F31654">
        <v>104.64</v>
      </c>
      <c r="G31654">
        <v>0</v>
      </c>
    </row>
    <row r="31655" spans="5:7" x14ac:dyDescent="0.3">
      <c r="E31655" t="s">
        <v>31623</v>
      </c>
      <c r="F31655">
        <v>27391.82</v>
      </c>
      <c r="G31655">
        <v>0</v>
      </c>
    </row>
    <row r="31656" spans="5:7" x14ac:dyDescent="0.3">
      <c r="E31656" t="s">
        <v>31624</v>
      </c>
      <c r="F31656">
        <v>3671.93</v>
      </c>
      <c r="G31656">
        <v>0</v>
      </c>
    </row>
    <row r="31657" spans="5:7" x14ac:dyDescent="0.3">
      <c r="E31657" t="s">
        <v>31625</v>
      </c>
      <c r="F31657">
        <v>6795</v>
      </c>
      <c r="G31657">
        <v>0</v>
      </c>
    </row>
    <row r="31658" spans="5:7" x14ac:dyDescent="0.3">
      <c r="E31658" t="s">
        <v>31626</v>
      </c>
      <c r="F31658">
        <v>7073.87</v>
      </c>
      <c r="G31658">
        <v>0</v>
      </c>
    </row>
    <row r="31659" spans="5:7" x14ac:dyDescent="0.3">
      <c r="E31659" t="s">
        <v>31627</v>
      </c>
      <c r="F31659">
        <v>5750</v>
      </c>
      <c r="G31659">
        <v>0</v>
      </c>
    </row>
    <row r="31660" spans="5:7" x14ac:dyDescent="0.3">
      <c r="E31660" t="s">
        <v>31628</v>
      </c>
      <c r="F31660">
        <v>49.9</v>
      </c>
      <c r="G31660">
        <v>0</v>
      </c>
    </row>
    <row r="31661" spans="5:7" x14ac:dyDescent="0.3">
      <c r="E31661" t="s">
        <v>31629</v>
      </c>
      <c r="F31661">
        <v>1795.77</v>
      </c>
      <c r="G31661">
        <v>0</v>
      </c>
    </row>
    <row r="31662" spans="5:7" x14ac:dyDescent="0.3">
      <c r="E31662" t="s">
        <v>31630</v>
      </c>
      <c r="F31662">
        <v>7226.09</v>
      </c>
      <c r="G31662">
        <v>0</v>
      </c>
    </row>
    <row r="31663" spans="5:7" x14ac:dyDescent="0.3">
      <c r="E31663" t="s">
        <v>31631</v>
      </c>
      <c r="F31663">
        <v>16</v>
      </c>
      <c r="G31663">
        <v>0</v>
      </c>
    </row>
    <row r="31664" spans="5:7" x14ac:dyDescent="0.3">
      <c r="E31664" t="s">
        <v>31632</v>
      </c>
      <c r="F31664">
        <v>9561.7999999999993</v>
      </c>
      <c r="G31664">
        <v>0</v>
      </c>
    </row>
    <row r="31665" spans="5:7" x14ac:dyDescent="0.3">
      <c r="E31665" t="s">
        <v>31633</v>
      </c>
      <c r="F31665">
        <v>3331.0299999999997</v>
      </c>
      <c r="G31665">
        <v>0</v>
      </c>
    </row>
    <row r="31666" spans="5:7" x14ac:dyDescent="0.3">
      <c r="E31666" t="s">
        <v>31634</v>
      </c>
      <c r="F31666">
        <v>2669.17</v>
      </c>
      <c r="G31666">
        <v>0</v>
      </c>
    </row>
    <row r="31667" spans="5:7" x14ac:dyDescent="0.3">
      <c r="E31667" t="s">
        <v>31635</v>
      </c>
      <c r="F31667">
        <v>3176.05</v>
      </c>
      <c r="G31667">
        <v>0</v>
      </c>
    </row>
    <row r="31668" spans="5:7" x14ac:dyDescent="0.3">
      <c r="E31668" t="s">
        <v>31636</v>
      </c>
      <c r="F31668">
        <v>5528</v>
      </c>
      <c r="G31668">
        <v>0</v>
      </c>
    </row>
    <row r="31669" spans="5:7" x14ac:dyDescent="0.3">
      <c r="E31669" t="s">
        <v>31637</v>
      </c>
      <c r="F31669">
        <v>6478</v>
      </c>
      <c r="G31669">
        <v>0</v>
      </c>
    </row>
    <row r="31670" spans="5:7" x14ac:dyDescent="0.3">
      <c r="E31670" t="s">
        <v>31638</v>
      </c>
      <c r="F31670">
        <v>3268.66</v>
      </c>
      <c r="G31670">
        <v>0</v>
      </c>
    </row>
    <row r="31671" spans="5:7" x14ac:dyDescent="0.3">
      <c r="E31671" t="s">
        <v>31639</v>
      </c>
      <c r="F31671">
        <v>7910</v>
      </c>
      <c r="G31671">
        <v>0</v>
      </c>
    </row>
    <row r="31672" spans="5:7" x14ac:dyDescent="0.3">
      <c r="E31672" t="s">
        <v>31640</v>
      </c>
      <c r="F31672">
        <v>1841.57</v>
      </c>
      <c r="G31672">
        <v>0</v>
      </c>
    </row>
    <row r="31673" spans="5:7" x14ac:dyDescent="0.3">
      <c r="E31673" t="s">
        <v>31641</v>
      </c>
      <c r="F31673">
        <v>2892.21</v>
      </c>
      <c r="G31673">
        <v>0</v>
      </c>
    </row>
    <row r="31674" spans="5:7" x14ac:dyDescent="0.3">
      <c r="E31674" t="s">
        <v>31642</v>
      </c>
      <c r="F31674">
        <v>2278.65</v>
      </c>
      <c r="G31674">
        <v>0</v>
      </c>
    </row>
    <row r="31675" spans="5:7" x14ac:dyDescent="0.3">
      <c r="E31675" t="s">
        <v>31643</v>
      </c>
      <c r="F31675">
        <v>4266.71</v>
      </c>
      <c r="G31675">
        <v>0</v>
      </c>
    </row>
    <row r="31676" spans="5:7" x14ac:dyDescent="0.3">
      <c r="E31676" t="s">
        <v>31644</v>
      </c>
      <c r="F31676">
        <v>18450</v>
      </c>
      <c r="G31676">
        <v>0</v>
      </c>
    </row>
    <row r="31677" spans="5:7" x14ac:dyDescent="0.3">
      <c r="E31677" t="s">
        <v>31645</v>
      </c>
      <c r="F31677">
        <v>10637</v>
      </c>
      <c r="G31677">
        <v>0</v>
      </c>
    </row>
    <row r="31678" spans="5:7" x14ac:dyDescent="0.3">
      <c r="E31678" t="s">
        <v>31646</v>
      </c>
      <c r="F31678">
        <v>7139.84</v>
      </c>
      <c r="G31678">
        <v>0</v>
      </c>
    </row>
    <row r="31679" spans="5:7" x14ac:dyDescent="0.3">
      <c r="E31679" t="s">
        <v>31647</v>
      </c>
      <c r="F31679">
        <v>11014.05</v>
      </c>
      <c r="G31679">
        <v>0</v>
      </c>
    </row>
    <row r="31680" spans="5:7" x14ac:dyDescent="0.3">
      <c r="E31680" t="s">
        <v>31648</v>
      </c>
      <c r="F31680">
        <v>3702.06</v>
      </c>
      <c r="G31680">
        <v>0</v>
      </c>
    </row>
    <row r="31681" spans="5:7" x14ac:dyDescent="0.3">
      <c r="E31681" t="s">
        <v>31649</v>
      </c>
      <c r="F31681">
        <v>1985.29</v>
      </c>
      <c r="G31681">
        <v>0</v>
      </c>
    </row>
    <row r="31682" spans="5:7" x14ac:dyDescent="0.3">
      <c r="E31682" t="s">
        <v>31650</v>
      </c>
      <c r="F31682">
        <v>6412.11</v>
      </c>
      <c r="G31682">
        <v>0</v>
      </c>
    </row>
    <row r="31683" spans="5:7" x14ac:dyDescent="0.3">
      <c r="E31683" t="s">
        <v>31651</v>
      </c>
      <c r="F31683">
        <v>12424.33</v>
      </c>
      <c r="G31683">
        <v>0</v>
      </c>
    </row>
    <row r="31684" spans="5:7" x14ac:dyDescent="0.3">
      <c r="E31684" t="s">
        <v>31652</v>
      </c>
      <c r="F31684">
        <v>6533.22</v>
      </c>
      <c r="G31684">
        <v>0</v>
      </c>
    </row>
    <row r="31685" spans="5:7" x14ac:dyDescent="0.3">
      <c r="E31685" t="s">
        <v>31653</v>
      </c>
      <c r="F31685">
        <v>8424</v>
      </c>
      <c r="G31685">
        <v>0</v>
      </c>
    </row>
    <row r="31686" spans="5:7" x14ac:dyDescent="0.3">
      <c r="E31686" t="s">
        <v>31654</v>
      </c>
      <c r="F31686">
        <v>17379.060000000001</v>
      </c>
      <c r="G31686">
        <v>0</v>
      </c>
    </row>
    <row r="31687" spans="5:7" x14ac:dyDescent="0.3">
      <c r="E31687" t="s">
        <v>31655</v>
      </c>
      <c r="F31687">
        <v>3385</v>
      </c>
      <c r="G31687">
        <v>0</v>
      </c>
    </row>
    <row r="31688" spans="5:7" x14ac:dyDescent="0.3">
      <c r="E31688" t="s">
        <v>31656</v>
      </c>
      <c r="F31688">
        <v>4004</v>
      </c>
      <c r="G31688">
        <v>0</v>
      </c>
    </row>
    <row r="31689" spans="5:7" x14ac:dyDescent="0.3">
      <c r="E31689" t="s">
        <v>31657</v>
      </c>
      <c r="F31689">
        <v>6803</v>
      </c>
      <c r="G31689">
        <v>0</v>
      </c>
    </row>
    <row r="31690" spans="5:7" x14ac:dyDescent="0.3">
      <c r="E31690" t="s">
        <v>31658</v>
      </c>
      <c r="F31690">
        <v>6546</v>
      </c>
      <c r="G31690">
        <v>0</v>
      </c>
    </row>
    <row r="31691" spans="5:7" x14ac:dyDescent="0.3">
      <c r="E31691" t="s">
        <v>31659</v>
      </c>
      <c r="F31691">
        <v>4912</v>
      </c>
      <c r="G31691">
        <v>0</v>
      </c>
    </row>
    <row r="31692" spans="5:7" x14ac:dyDescent="0.3">
      <c r="E31692" t="s">
        <v>31660</v>
      </c>
      <c r="F31692">
        <v>2913.91</v>
      </c>
      <c r="G31692">
        <v>0</v>
      </c>
    </row>
    <row r="31693" spans="5:7" x14ac:dyDescent="0.3">
      <c r="E31693" t="s">
        <v>31661</v>
      </c>
      <c r="F31693">
        <v>5398.56</v>
      </c>
      <c r="G31693">
        <v>0</v>
      </c>
    </row>
    <row r="31694" spans="5:7" x14ac:dyDescent="0.3">
      <c r="E31694" t="s">
        <v>31662</v>
      </c>
      <c r="F31694">
        <v>5473</v>
      </c>
      <c r="G31694">
        <v>0</v>
      </c>
    </row>
    <row r="31695" spans="5:7" x14ac:dyDescent="0.3">
      <c r="E31695" t="s">
        <v>31663</v>
      </c>
      <c r="F31695">
        <v>3038.54</v>
      </c>
      <c r="G31695">
        <v>0</v>
      </c>
    </row>
    <row r="31696" spans="5:7" x14ac:dyDescent="0.3">
      <c r="E31696" t="s">
        <v>31664</v>
      </c>
      <c r="F31696">
        <v>700.66</v>
      </c>
      <c r="G31696">
        <v>0</v>
      </c>
    </row>
    <row r="31697" spans="5:7" x14ac:dyDescent="0.3">
      <c r="E31697" t="s">
        <v>31665</v>
      </c>
      <c r="F31697">
        <v>640.66</v>
      </c>
      <c r="G31697">
        <v>0</v>
      </c>
    </row>
    <row r="31698" spans="5:7" x14ac:dyDescent="0.3">
      <c r="E31698" t="s">
        <v>31666</v>
      </c>
      <c r="F31698">
        <v>0.3</v>
      </c>
      <c r="G31698">
        <v>0</v>
      </c>
    </row>
    <row r="31699" spans="5:7" x14ac:dyDescent="0.3">
      <c r="E31699" t="s">
        <v>31667</v>
      </c>
      <c r="F31699">
        <v>7788</v>
      </c>
      <c r="G31699">
        <v>0</v>
      </c>
    </row>
    <row r="31700" spans="5:7" x14ac:dyDescent="0.3">
      <c r="E31700" t="s">
        <v>31668</v>
      </c>
      <c r="F31700">
        <v>7335</v>
      </c>
      <c r="G31700">
        <v>0</v>
      </c>
    </row>
    <row r="31701" spans="5:7" x14ac:dyDescent="0.3">
      <c r="E31701" t="s">
        <v>31669</v>
      </c>
      <c r="F31701">
        <v>5478</v>
      </c>
      <c r="G31701">
        <v>0</v>
      </c>
    </row>
    <row r="31702" spans="5:7" x14ac:dyDescent="0.3">
      <c r="E31702" t="s">
        <v>31670</v>
      </c>
      <c r="F31702">
        <v>1182</v>
      </c>
      <c r="G31702">
        <v>0</v>
      </c>
    </row>
    <row r="31703" spans="5:7" x14ac:dyDescent="0.3">
      <c r="E31703" t="s">
        <v>31671</v>
      </c>
      <c r="F31703">
        <v>5823</v>
      </c>
      <c r="G31703">
        <v>0</v>
      </c>
    </row>
    <row r="31704" spans="5:7" x14ac:dyDescent="0.3">
      <c r="E31704" t="s">
        <v>31672</v>
      </c>
      <c r="F31704">
        <v>7584</v>
      </c>
      <c r="G31704">
        <v>0</v>
      </c>
    </row>
    <row r="31705" spans="5:7" x14ac:dyDescent="0.3">
      <c r="E31705" t="s">
        <v>31673</v>
      </c>
      <c r="F31705">
        <v>2245</v>
      </c>
      <c r="G31705">
        <v>0</v>
      </c>
    </row>
    <row r="31706" spans="5:7" x14ac:dyDescent="0.3">
      <c r="E31706" t="s">
        <v>31674</v>
      </c>
      <c r="F31706">
        <v>2327</v>
      </c>
      <c r="G31706">
        <v>0</v>
      </c>
    </row>
    <row r="31707" spans="5:7" x14ac:dyDescent="0.3">
      <c r="E31707" t="s">
        <v>31675</v>
      </c>
      <c r="F31707">
        <v>472</v>
      </c>
      <c r="G31707">
        <v>0</v>
      </c>
    </row>
    <row r="31708" spans="5:7" x14ac:dyDescent="0.3">
      <c r="E31708" t="s">
        <v>31676</v>
      </c>
      <c r="F31708">
        <v>3974</v>
      </c>
      <c r="G31708">
        <v>0</v>
      </c>
    </row>
    <row r="31709" spans="5:7" x14ac:dyDescent="0.3">
      <c r="E31709" t="s">
        <v>31677</v>
      </c>
      <c r="F31709">
        <v>737</v>
      </c>
      <c r="G31709">
        <v>0</v>
      </c>
    </row>
    <row r="31710" spans="5:7" x14ac:dyDescent="0.3">
      <c r="E31710" t="s">
        <v>31678</v>
      </c>
      <c r="F31710">
        <v>-18</v>
      </c>
      <c r="G31710">
        <v>0</v>
      </c>
    </row>
    <row r="31711" spans="5:7" x14ac:dyDescent="0.3">
      <c r="E31711" t="s">
        <v>31679</v>
      </c>
      <c r="F31711">
        <v>-1</v>
      </c>
      <c r="G31711">
        <v>0</v>
      </c>
    </row>
    <row r="31712" spans="5:7" x14ac:dyDescent="0.3">
      <c r="E31712" t="s">
        <v>31680</v>
      </c>
      <c r="F31712">
        <v>17568</v>
      </c>
      <c r="G31712">
        <v>0</v>
      </c>
    </row>
    <row r="31713" spans="5:7" x14ac:dyDescent="0.3">
      <c r="E31713" t="s">
        <v>31681</v>
      </c>
      <c r="F31713">
        <v>3816</v>
      </c>
      <c r="G31713">
        <v>0</v>
      </c>
    </row>
    <row r="31714" spans="5:7" x14ac:dyDescent="0.3">
      <c r="E31714" t="s">
        <v>31682</v>
      </c>
      <c r="F31714">
        <v>0</v>
      </c>
      <c r="G31714">
        <v>1539</v>
      </c>
    </row>
    <row r="31715" spans="5:7" x14ac:dyDescent="0.3">
      <c r="E31715" t="s">
        <v>31683</v>
      </c>
      <c r="F31715">
        <v>502</v>
      </c>
      <c r="G31715">
        <v>0</v>
      </c>
    </row>
    <row r="31716" spans="5:7" x14ac:dyDescent="0.3">
      <c r="E31716" t="s">
        <v>31684</v>
      </c>
      <c r="F31716">
        <v>1185</v>
      </c>
      <c r="G31716">
        <v>2600</v>
      </c>
    </row>
    <row r="31717" spans="5:7" x14ac:dyDescent="0.3">
      <c r="E31717" t="s">
        <v>31685</v>
      </c>
      <c r="F31717">
        <v>297</v>
      </c>
      <c r="G31717">
        <v>505</v>
      </c>
    </row>
    <row r="31718" spans="5:7" x14ac:dyDescent="0.3">
      <c r="E31718" t="s">
        <v>31686</v>
      </c>
      <c r="F31718">
        <v>559</v>
      </c>
      <c r="G31718">
        <v>700</v>
      </c>
    </row>
    <row r="31719" spans="5:7" x14ac:dyDescent="0.3">
      <c r="E31719" t="s">
        <v>31687</v>
      </c>
      <c r="F31719">
        <v>0</v>
      </c>
      <c r="G31719">
        <v>4135</v>
      </c>
    </row>
    <row r="31720" spans="5:7" x14ac:dyDescent="0.3">
      <c r="E31720" t="s">
        <v>31688</v>
      </c>
      <c r="F31720">
        <v>0</v>
      </c>
      <c r="G31720">
        <v>645</v>
      </c>
    </row>
    <row r="31721" spans="5:7" x14ac:dyDescent="0.3">
      <c r="E31721" t="s">
        <v>31689</v>
      </c>
      <c r="F31721">
        <v>0</v>
      </c>
      <c r="G31721">
        <v>153</v>
      </c>
    </row>
    <row r="31722" spans="5:7" x14ac:dyDescent="0.3">
      <c r="E31722" t="s">
        <v>31690</v>
      </c>
      <c r="F31722">
        <v>-1579</v>
      </c>
      <c r="G31722">
        <v>0</v>
      </c>
    </row>
    <row r="31723" spans="5:7" x14ac:dyDescent="0.3">
      <c r="E31723" t="s">
        <v>31691</v>
      </c>
      <c r="F31723">
        <v>282</v>
      </c>
      <c r="G31723">
        <v>0</v>
      </c>
    </row>
    <row r="31724" spans="5:7" x14ac:dyDescent="0.3">
      <c r="E31724" t="s">
        <v>31692</v>
      </c>
      <c r="F31724">
        <v>876</v>
      </c>
      <c r="G31724">
        <v>0</v>
      </c>
    </row>
    <row r="31725" spans="5:7" x14ac:dyDescent="0.3">
      <c r="E31725" t="s">
        <v>31693</v>
      </c>
      <c r="F31725">
        <v>128</v>
      </c>
      <c r="G31725">
        <v>0</v>
      </c>
    </row>
    <row r="31726" spans="5:7" x14ac:dyDescent="0.3">
      <c r="E31726" t="s">
        <v>31694</v>
      </c>
      <c r="F31726">
        <v>11</v>
      </c>
      <c r="G31726">
        <v>164</v>
      </c>
    </row>
    <row r="31727" spans="5:7" x14ac:dyDescent="0.3">
      <c r="E31727" t="s">
        <v>31695</v>
      </c>
      <c r="F31727">
        <v>0</v>
      </c>
      <c r="G31727">
        <v>116</v>
      </c>
    </row>
    <row r="31728" spans="5:7" x14ac:dyDescent="0.3">
      <c r="E31728" t="s">
        <v>31696</v>
      </c>
      <c r="F31728">
        <v>537</v>
      </c>
      <c r="G31728">
        <v>0</v>
      </c>
    </row>
    <row r="31729" spans="5:7" x14ac:dyDescent="0.3">
      <c r="E31729" t="s">
        <v>31697</v>
      </c>
      <c r="F31729">
        <v>0</v>
      </c>
      <c r="G31729">
        <v>0</v>
      </c>
    </row>
    <row r="31730" spans="5:7" x14ac:dyDescent="0.3">
      <c r="E31730" t="s">
        <v>31698</v>
      </c>
      <c r="F31730">
        <v>0</v>
      </c>
      <c r="G31730">
        <v>115</v>
      </c>
    </row>
    <row r="31731" spans="5:7" x14ac:dyDescent="0.3">
      <c r="E31731" t="s">
        <v>31699</v>
      </c>
      <c r="F31731">
        <v>-7423</v>
      </c>
      <c r="G31731">
        <v>0</v>
      </c>
    </row>
    <row r="31732" spans="5:7" x14ac:dyDescent="0.3">
      <c r="E31732" t="s">
        <v>31700</v>
      </c>
      <c r="F31732">
        <v>0</v>
      </c>
      <c r="G31732">
        <v>115</v>
      </c>
    </row>
    <row r="31733" spans="5:7" x14ac:dyDescent="0.3">
      <c r="E31733" t="s">
        <v>31701</v>
      </c>
      <c r="F31733">
        <v>0</v>
      </c>
      <c r="G31733">
        <v>520</v>
      </c>
    </row>
    <row r="31734" spans="5:7" x14ac:dyDescent="0.3">
      <c r="E31734" t="s">
        <v>31702</v>
      </c>
      <c r="F31734">
        <v>0</v>
      </c>
      <c r="G31734">
        <v>0</v>
      </c>
    </row>
    <row r="31735" spans="5:7" x14ac:dyDescent="0.3">
      <c r="E31735" t="s">
        <v>31703</v>
      </c>
      <c r="F31735">
        <v>-3</v>
      </c>
      <c r="G31735">
        <v>0</v>
      </c>
    </row>
    <row r="31736" spans="5:7" x14ac:dyDescent="0.3">
      <c r="E31736" t="s">
        <v>31704</v>
      </c>
      <c r="F31736">
        <v>0</v>
      </c>
      <c r="G31736">
        <v>0</v>
      </c>
    </row>
    <row r="31737" spans="5:7" x14ac:dyDescent="0.3">
      <c r="E31737" t="s">
        <v>31705</v>
      </c>
      <c r="F31737">
        <v>0</v>
      </c>
      <c r="G31737">
        <v>0</v>
      </c>
    </row>
    <row r="31738" spans="5:7" x14ac:dyDescent="0.3">
      <c r="E31738" t="s">
        <v>31706</v>
      </c>
      <c r="F31738">
        <v>-1</v>
      </c>
      <c r="G31738">
        <v>0</v>
      </c>
    </row>
    <row r="31739" spans="5:7" x14ac:dyDescent="0.3">
      <c r="E31739" t="s">
        <v>31707</v>
      </c>
      <c r="F31739">
        <v>1482</v>
      </c>
      <c r="G31739">
        <v>0</v>
      </c>
    </row>
    <row r="31740" spans="5:7" x14ac:dyDescent="0.3">
      <c r="E31740" t="s">
        <v>31708</v>
      </c>
      <c r="F31740">
        <v>0</v>
      </c>
      <c r="G31740">
        <v>115</v>
      </c>
    </row>
    <row r="31741" spans="5:7" x14ac:dyDescent="0.3">
      <c r="E31741" t="s">
        <v>31709</v>
      </c>
      <c r="F31741">
        <v>0</v>
      </c>
      <c r="G31741">
        <v>115</v>
      </c>
    </row>
    <row r="31742" spans="5:7" x14ac:dyDescent="0.3">
      <c r="E31742" t="s">
        <v>31710</v>
      </c>
      <c r="F31742">
        <v>0</v>
      </c>
      <c r="G31742">
        <v>115</v>
      </c>
    </row>
    <row r="31743" spans="5:7" x14ac:dyDescent="0.3">
      <c r="E31743" t="s">
        <v>31711</v>
      </c>
      <c r="F31743">
        <v>0</v>
      </c>
      <c r="G31743">
        <v>115</v>
      </c>
    </row>
    <row r="31744" spans="5:7" x14ac:dyDescent="0.3">
      <c r="E31744" t="s">
        <v>31712</v>
      </c>
      <c r="F31744">
        <v>0</v>
      </c>
      <c r="G31744">
        <v>1063</v>
      </c>
    </row>
    <row r="31745" spans="5:7" x14ac:dyDescent="0.3">
      <c r="E31745" t="s">
        <v>31713</v>
      </c>
      <c r="F31745">
        <v>7317</v>
      </c>
      <c r="G31745">
        <v>6000</v>
      </c>
    </row>
    <row r="31746" spans="5:7" x14ac:dyDescent="0.3">
      <c r="E31746" t="s">
        <v>31714</v>
      </c>
      <c r="F31746">
        <v>943</v>
      </c>
      <c r="G31746">
        <v>1758</v>
      </c>
    </row>
    <row r="31747" spans="5:7" x14ac:dyDescent="0.3">
      <c r="E31747" t="s">
        <v>31715</v>
      </c>
      <c r="F31747">
        <v>2475</v>
      </c>
      <c r="G31747">
        <v>5112</v>
      </c>
    </row>
    <row r="31748" spans="5:7" x14ac:dyDescent="0.3">
      <c r="E31748" t="s">
        <v>31716</v>
      </c>
      <c r="F31748">
        <v>0</v>
      </c>
      <c r="G31748">
        <v>231</v>
      </c>
    </row>
    <row r="31749" spans="5:7" x14ac:dyDescent="0.3">
      <c r="E31749" t="s">
        <v>31717</v>
      </c>
      <c r="F31749">
        <v>-1</v>
      </c>
      <c r="G31749">
        <v>0</v>
      </c>
    </row>
    <row r="31750" spans="5:7" x14ac:dyDescent="0.3">
      <c r="E31750" t="s">
        <v>31718</v>
      </c>
      <c r="F31750">
        <v>863</v>
      </c>
      <c r="G31750">
        <v>1000</v>
      </c>
    </row>
    <row r="31751" spans="5:7" x14ac:dyDescent="0.3">
      <c r="E31751" t="s">
        <v>31719</v>
      </c>
      <c r="F31751">
        <v>1510</v>
      </c>
      <c r="G31751">
        <v>0</v>
      </c>
    </row>
    <row r="31752" spans="5:7" x14ac:dyDescent="0.3">
      <c r="E31752" t="s">
        <v>31720</v>
      </c>
      <c r="F31752">
        <v>215</v>
      </c>
      <c r="G31752">
        <v>0</v>
      </c>
    </row>
    <row r="31753" spans="5:7" x14ac:dyDescent="0.3">
      <c r="E31753" t="s">
        <v>31721</v>
      </c>
      <c r="F31753">
        <v>-17</v>
      </c>
      <c r="G31753">
        <v>0</v>
      </c>
    </row>
    <row r="31754" spans="5:7" x14ac:dyDescent="0.3">
      <c r="E31754" t="s">
        <v>31722</v>
      </c>
      <c r="F31754">
        <v>0</v>
      </c>
      <c r="G31754">
        <v>1435</v>
      </c>
    </row>
    <row r="31755" spans="5:7" x14ac:dyDescent="0.3">
      <c r="E31755" t="s">
        <v>31723</v>
      </c>
      <c r="F31755">
        <v>0</v>
      </c>
      <c r="G31755">
        <v>0</v>
      </c>
    </row>
    <row r="31756" spans="5:7" x14ac:dyDescent="0.3">
      <c r="E31756" t="s">
        <v>31724</v>
      </c>
      <c r="F31756">
        <v>0</v>
      </c>
      <c r="G31756">
        <v>0</v>
      </c>
    </row>
    <row r="31757" spans="5:7" x14ac:dyDescent="0.3">
      <c r="E31757" t="s">
        <v>31725</v>
      </c>
      <c r="F31757">
        <v>0</v>
      </c>
      <c r="G31757">
        <v>133</v>
      </c>
    </row>
    <row r="31758" spans="5:7" x14ac:dyDescent="0.3">
      <c r="E31758" t="s">
        <v>31726</v>
      </c>
      <c r="F31758">
        <v>351</v>
      </c>
      <c r="G31758">
        <v>469</v>
      </c>
    </row>
    <row r="31759" spans="5:7" x14ac:dyDescent="0.3">
      <c r="E31759" t="s">
        <v>31727</v>
      </c>
      <c r="F31759">
        <v>178</v>
      </c>
      <c r="G31759">
        <v>0</v>
      </c>
    </row>
    <row r="31760" spans="5:7" x14ac:dyDescent="0.3">
      <c r="E31760" t="s">
        <v>31728</v>
      </c>
      <c r="F31760">
        <v>-2</v>
      </c>
      <c r="G31760">
        <v>1972</v>
      </c>
    </row>
    <row r="31761" spans="5:7" x14ac:dyDescent="0.3">
      <c r="E31761" t="s">
        <v>31729</v>
      </c>
      <c r="F31761">
        <v>276</v>
      </c>
      <c r="G31761">
        <v>0</v>
      </c>
    </row>
    <row r="31762" spans="5:7" x14ac:dyDescent="0.3">
      <c r="E31762" t="s">
        <v>31730</v>
      </c>
      <c r="F31762">
        <v>-292</v>
      </c>
      <c r="G31762">
        <v>0</v>
      </c>
    </row>
    <row r="31763" spans="5:7" x14ac:dyDescent="0.3">
      <c r="E31763" t="s">
        <v>31731</v>
      </c>
      <c r="F31763">
        <v>-2</v>
      </c>
      <c r="G31763">
        <v>0</v>
      </c>
    </row>
    <row r="31764" spans="5:7" x14ac:dyDescent="0.3">
      <c r="E31764" t="s">
        <v>31732</v>
      </c>
      <c r="F31764">
        <v>-153</v>
      </c>
      <c r="G31764">
        <v>1000</v>
      </c>
    </row>
    <row r="31765" spans="5:7" x14ac:dyDescent="0.3">
      <c r="E31765" t="s">
        <v>31733</v>
      </c>
      <c r="F31765">
        <v>-4</v>
      </c>
      <c r="G31765">
        <v>0</v>
      </c>
    </row>
    <row r="31766" spans="5:7" x14ac:dyDescent="0.3">
      <c r="E31766" t="s">
        <v>31734</v>
      </c>
      <c r="F31766">
        <v>231</v>
      </c>
      <c r="G31766">
        <v>0</v>
      </c>
    </row>
    <row r="31767" spans="5:7" x14ac:dyDescent="0.3">
      <c r="E31767" t="s">
        <v>31735</v>
      </c>
      <c r="F31767">
        <v>286</v>
      </c>
      <c r="G31767">
        <v>0</v>
      </c>
    </row>
    <row r="31768" spans="5:7" x14ac:dyDescent="0.3">
      <c r="E31768" t="s">
        <v>31736</v>
      </c>
      <c r="F31768">
        <v>136</v>
      </c>
      <c r="G31768">
        <v>0</v>
      </c>
    </row>
    <row r="31769" spans="5:7" x14ac:dyDescent="0.3">
      <c r="E31769" t="s">
        <v>31737</v>
      </c>
      <c r="F31769">
        <v>175</v>
      </c>
      <c r="G31769">
        <v>310</v>
      </c>
    </row>
    <row r="31770" spans="5:7" x14ac:dyDescent="0.3">
      <c r="E31770" t="s">
        <v>31738</v>
      </c>
      <c r="F31770">
        <v>0</v>
      </c>
      <c r="G31770">
        <v>115</v>
      </c>
    </row>
    <row r="31771" spans="5:7" x14ac:dyDescent="0.3">
      <c r="E31771" t="s">
        <v>31739</v>
      </c>
      <c r="F31771">
        <v>1434</v>
      </c>
      <c r="G31771">
        <v>2720</v>
      </c>
    </row>
    <row r="31772" spans="5:7" x14ac:dyDescent="0.3">
      <c r="E31772" t="s">
        <v>31740</v>
      </c>
      <c r="F31772">
        <v>0</v>
      </c>
      <c r="G31772">
        <v>115</v>
      </c>
    </row>
    <row r="31773" spans="5:7" x14ac:dyDescent="0.3">
      <c r="E31773" t="s">
        <v>31741</v>
      </c>
      <c r="F31773">
        <v>1</v>
      </c>
      <c r="G31773">
        <v>0</v>
      </c>
    </row>
    <row r="31774" spans="5:7" x14ac:dyDescent="0.3">
      <c r="E31774" t="s">
        <v>31742</v>
      </c>
      <c r="F31774">
        <v>0</v>
      </c>
      <c r="G31774">
        <v>0</v>
      </c>
    </row>
    <row r="31775" spans="5:7" x14ac:dyDescent="0.3">
      <c r="E31775" t="s">
        <v>31743</v>
      </c>
      <c r="F31775">
        <v>0</v>
      </c>
      <c r="G31775">
        <v>115</v>
      </c>
    </row>
    <row r="31776" spans="5:7" x14ac:dyDescent="0.3">
      <c r="E31776" t="s">
        <v>31744</v>
      </c>
      <c r="F31776">
        <v>0</v>
      </c>
      <c r="G31776">
        <v>453</v>
      </c>
    </row>
    <row r="31777" spans="5:7" x14ac:dyDescent="0.3">
      <c r="E31777" t="s">
        <v>31745</v>
      </c>
      <c r="F31777">
        <v>-1</v>
      </c>
      <c r="G31777">
        <v>545</v>
      </c>
    </row>
    <row r="31778" spans="5:7" x14ac:dyDescent="0.3">
      <c r="E31778" t="s">
        <v>31746</v>
      </c>
      <c r="F31778">
        <v>-4</v>
      </c>
      <c r="G31778">
        <v>701</v>
      </c>
    </row>
    <row r="31779" spans="5:7" x14ac:dyDescent="0.3">
      <c r="E31779" t="s">
        <v>31747</v>
      </c>
      <c r="F31779">
        <v>982</v>
      </c>
      <c r="G31779">
        <v>0</v>
      </c>
    </row>
    <row r="31780" spans="5:7" x14ac:dyDescent="0.3">
      <c r="E31780" t="s">
        <v>31748</v>
      </c>
      <c r="F31780">
        <v>4</v>
      </c>
      <c r="G31780">
        <v>0</v>
      </c>
    </row>
    <row r="31781" spans="5:7" x14ac:dyDescent="0.3">
      <c r="E31781" t="s">
        <v>31749</v>
      </c>
      <c r="F31781">
        <v>4575</v>
      </c>
      <c r="G31781">
        <v>0</v>
      </c>
    </row>
    <row r="31782" spans="5:7" x14ac:dyDescent="0.3">
      <c r="E31782" t="s">
        <v>31750</v>
      </c>
      <c r="F31782">
        <v>13</v>
      </c>
      <c r="G31782">
        <v>1220</v>
      </c>
    </row>
    <row r="31783" spans="5:7" x14ac:dyDescent="0.3">
      <c r="E31783" t="s">
        <v>31751</v>
      </c>
      <c r="F31783">
        <v>0</v>
      </c>
      <c r="G31783">
        <v>140</v>
      </c>
    </row>
    <row r="31784" spans="5:7" x14ac:dyDescent="0.3">
      <c r="E31784" t="s">
        <v>31752</v>
      </c>
      <c r="F31784">
        <v>1527</v>
      </c>
      <c r="G31784">
        <v>0</v>
      </c>
    </row>
    <row r="31785" spans="5:7" x14ac:dyDescent="0.3">
      <c r="E31785" t="s">
        <v>31753</v>
      </c>
      <c r="F31785">
        <v>1</v>
      </c>
      <c r="G31785">
        <v>0</v>
      </c>
    </row>
    <row r="31786" spans="5:7" x14ac:dyDescent="0.3">
      <c r="E31786" t="s">
        <v>31754</v>
      </c>
      <c r="F31786">
        <v>0</v>
      </c>
      <c r="G31786">
        <v>153</v>
      </c>
    </row>
    <row r="31787" spans="5:7" x14ac:dyDescent="0.3">
      <c r="E31787" t="s">
        <v>31755</v>
      </c>
      <c r="F31787">
        <v>532</v>
      </c>
      <c r="G31787">
        <v>0</v>
      </c>
    </row>
    <row r="31788" spans="5:7" x14ac:dyDescent="0.3">
      <c r="E31788" t="s">
        <v>31756</v>
      </c>
      <c r="F31788">
        <v>0</v>
      </c>
      <c r="G31788">
        <v>117</v>
      </c>
    </row>
    <row r="31789" spans="5:7" x14ac:dyDescent="0.3">
      <c r="E31789" t="s">
        <v>31757</v>
      </c>
      <c r="F31789">
        <v>0</v>
      </c>
      <c r="G31789">
        <v>0</v>
      </c>
    </row>
    <row r="31790" spans="5:7" x14ac:dyDescent="0.3">
      <c r="E31790" t="s">
        <v>31758</v>
      </c>
      <c r="F31790">
        <v>0</v>
      </c>
      <c r="G31790">
        <v>1232</v>
      </c>
    </row>
    <row r="31791" spans="5:7" x14ac:dyDescent="0.3">
      <c r="E31791" t="s">
        <v>31759</v>
      </c>
      <c r="F31791">
        <v>692</v>
      </c>
      <c r="G31791">
        <v>0</v>
      </c>
    </row>
    <row r="31792" spans="5:7" x14ac:dyDescent="0.3">
      <c r="E31792" t="s">
        <v>31760</v>
      </c>
      <c r="F31792">
        <v>0</v>
      </c>
      <c r="G31792">
        <v>10436</v>
      </c>
    </row>
    <row r="31793" spans="5:7" x14ac:dyDescent="0.3">
      <c r="E31793" t="s">
        <v>31761</v>
      </c>
      <c r="F31793">
        <v>-13</v>
      </c>
      <c r="G31793">
        <v>0</v>
      </c>
    </row>
    <row r="31794" spans="5:7" x14ac:dyDescent="0.3">
      <c r="E31794" t="s">
        <v>31762</v>
      </c>
      <c r="F31794">
        <v>0</v>
      </c>
      <c r="G31794">
        <v>0</v>
      </c>
    </row>
    <row r="31795" spans="5:7" x14ac:dyDescent="0.3">
      <c r="E31795" t="s">
        <v>31763</v>
      </c>
      <c r="F31795">
        <v>2196</v>
      </c>
      <c r="G31795">
        <v>0</v>
      </c>
    </row>
    <row r="31796" spans="5:7" x14ac:dyDescent="0.3">
      <c r="E31796" t="s">
        <v>31764</v>
      </c>
      <c r="F31796">
        <v>958</v>
      </c>
      <c r="G31796">
        <v>0</v>
      </c>
    </row>
    <row r="31797" spans="5:7" x14ac:dyDescent="0.3">
      <c r="E31797" t="s">
        <v>31765</v>
      </c>
      <c r="F31797">
        <v>0</v>
      </c>
      <c r="G31797">
        <v>0</v>
      </c>
    </row>
    <row r="31798" spans="5:7" x14ac:dyDescent="0.3">
      <c r="E31798" t="s">
        <v>31766</v>
      </c>
      <c r="F31798">
        <v>0</v>
      </c>
      <c r="G31798">
        <v>1564</v>
      </c>
    </row>
    <row r="31799" spans="5:7" x14ac:dyDescent="0.3">
      <c r="E31799" t="s">
        <v>31767</v>
      </c>
      <c r="F31799">
        <v>0</v>
      </c>
      <c r="G31799">
        <v>0</v>
      </c>
    </row>
    <row r="31800" spans="5:7" x14ac:dyDescent="0.3">
      <c r="E31800" t="s">
        <v>31768</v>
      </c>
      <c r="F31800">
        <v>0</v>
      </c>
      <c r="G31800">
        <v>0</v>
      </c>
    </row>
    <row r="31801" spans="5:7" x14ac:dyDescent="0.3">
      <c r="E31801" t="s">
        <v>31769</v>
      </c>
      <c r="F31801">
        <v>-4</v>
      </c>
      <c r="G31801">
        <v>0</v>
      </c>
    </row>
    <row r="31802" spans="5:7" x14ac:dyDescent="0.3">
      <c r="E31802" t="s">
        <v>31770</v>
      </c>
      <c r="F31802">
        <v>1</v>
      </c>
      <c r="G31802">
        <v>0</v>
      </c>
    </row>
    <row r="31803" spans="5:7" x14ac:dyDescent="0.3">
      <c r="E31803" t="s">
        <v>31771</v>
      </c>
      <c r="F31803">
        <v>1</v>
      </c>
      <c r="G31803">
        <v>315</v>
      </c>
    </row>
    <row r="31804" spans="5:7" x14ac:dyDescent="0.3">
      <c r="E31804" t="s">
        <v>31772</v>
      </c>
      <c r="F31804">
        <v>0</v>
      </c>
      <c r="G31804">
        <v>0</v>
      </c>
    </row>
    <row r="31805" spans="5:7" x14ac:dyDescent="0.3">
      <c r="E31805" t="s">
        <v>31773</v>
      </c>
      <c r="F31805">
        <v>116</v>
      </c>
      <c r="G31805">
        <v>0</v>
      </c>
    </row>
    <row r="31806" spans="5:7" x14ac:dyDescent="0.3">
      <c r="E31806" t="s">
        <v>31774</v>
      </c>
      <c r="F31806">
        <v>798</v>
      </c>
      <c r="G31806">
        <v>1000</v>
      </c>
    </row>
    <row r="31807" spans="5:7" x14ac:dyDescent="0.3">
      <c r="E31807" t="s">
        <v>31775</v>
      </c>
      <c r="F31807">
        <v>116</v>
      </c>
      <c r="G31807">
        <v>0</v>
      </c>
    </row>
    <row r="31808" spans="5:7" x14ac:dyDescent="0.3">
      <c r="E31808" t="s">
        <v>31776</v>
      </c>
      <c r="F31808">
        <v>-7</v>
      </c>
      <c r="G31808">
        <v>750</v>
      </c>
    </row>
    <row r="31809" spans="5:7" x14ac:dyDescent="0.3">
      <c r="E31809" t="s">
        <v>31777</v>
      </c>
      <c r="F31809">
        <v>0</v>
      </c>
      <c r="G31809">
        <v>115</v>
      </c>
    </row>
    <row r="31810" spans="5:7" x14ac:dyDescent="0.3">
      <c r="E31810" t="s">
        <v>31778</v>
      </c>
      <c r="F31810">
        <v>0</v>
      </c>
      <c r="G31810">
        <v>4502</v>
      </c>
    </row>
    <row r="31811" spans="5:7" x14ac:dyDescent="0.3">
      <c r="E31811" t="s">
        <v>31779</v>
      </c>
      <c r="F31811">
        <v>222</v>
      </c>
      <c r="G31811">
        <v>100</v>
      </c>
    </row>
    <row r="31812" spans="5:7" x14ac:dyDescent="0.3">
      <c r="E31812" t="s">
        <v>31780</v>
      </c>
      <c r="F31812">
        <v>-6</v>
      </c>
      <c r="G31812">
        <v>0</v>
      </c>
    </row>
    <row r="31813" spans="5:7" x14ac:dyDescent="0.3">
      <c r="E31813" t="s">
        <v>31781</v>
      </c>
      <c r="F31813">
        <v>768</v>
      </c>
      <c r="G31813">
        <v>900</v>
      </c>
    </row>
    <row r="31814" spans="5:7" x14ac:dyDescent="0.3">
      <c r="E31814" t="s">
        <v>31782</v>
      </c>
      <c r="F31814">
        <v>0</v>
      </c>
      <c r="G31814">
        <v>0</v>
      </c>
    </row>
    <row r="31815" spans="5:7" x14ac:dyDescent="0.3">
      <c r="E31815" t="s">
        <v>31783</v>
      </c>
      <c r="F31815">
        <v>232</v>
      </c>
      <c r="G31815">
        <v>349</v>
      </c>
    </row>
    <row r="31816" spans="5:7" x14ac:dyDescent="0.3">
      <c r="E31816" t="s">
        <v>31784</v>
      </c>
      <c r="F31816">
        <v>231</v>
      </c>
      <c r="G31816">
        <v>348</v>
      </c>
    </row>
    <row r="31817" spans="5:7" x14ac:dyDescent="0.3">
      <c r="E31817" t="s">
        <v>31785</v>
      </c>
      <c r="F31817">
        <v>650</v>
      </c>
      <c r="G31817">
        <v>0</v>
      </c>
    </row>
    <row r="31818" spans="5:7" x14ac:dyDescent="0.3">
      <c r="E31818" t="s">
        <v>31786</v>
      </c>
      <c r="F31818">
        <v>1044</v>
      </c>
      <c r="G31818">
        <v>0</v>
      </c>
    </row>
    <row r="31819" spans="5:7" x14ac:dyDescent="0.3">
      <c r="E31819" t="s">
        <v>31787</v>
      </c>
      <c r="F31819">
        <v>281</v>
      </c>
      <c r="G31819">
        <v>0</v>
      </c>
    </row>
    <row r="31820" spans="5:7" x14ac:dyDescent="0.3">
      <c r="E31820" t="s">
        <v>31788</v>
      </c>
      <c r="F31820">
        <v>0</v>
      </c>
      <c r="G31820">
        <v>426</v>
      </c>
    </row>
    <row r="31821" spans="5:7" x14ac:dyDescent="0.3">
      <c r="E31821" t="s">
        <v>31789</v>
      </c>
      <c r="F31821">
        <v>1408</v>
      </c>
      <c r="G31821">
        <v>1900</v>
      </c>
    </row>
    <row r="31822" spans="5:7" x14ac:dyDescent="0.3">
      <c r="E31822" t="s">
        <v>31790</v>
      </c>
      <c r="F31822">
        <v>357</v>
      </c>
      <c r="G31822">
        <v>1300</v>
      </c>
    </row>
    <row r="31823" spans="5:7" x14ac:dyDescent="0.3">
      <c r="E31823" t="s">
        <v>31791</v>
      </c>
      <c r="F31823">
        <v>357</v>
      </c>
      <c r="G31823">
        <v>1300</v>
      </c>
    </row>
    <row r="31824" spans="5:7" x14ac:dyDescent="0.3">
      <c r="E31824" t="s">
        <v>31792</v>
      </c>
      <c r="F31824">
        <v>2</v>
      </c>
      <c r="G31824">
        <v>208</v>
      </c>
    </row>
    <row r="31825" spans="5:7" x14ac:dyDescent="0.3">
      <c r="E31825" t="s">
        <v>31793</v>
      </c>
      <c r="F31825">
        <v>0</v>
      </c>
      <c r="G31825">
        <v>298</v>
      </c>
    </row>
    <row r="31826" spans="5:7" x14ac:dyDescent="0.3">
      <c r="E31826" t="s">
        <v>31794</v>
      </c>
      <c r="F31826">
        <v>116</v>
      </c>
      <c r="G31826">
        <v>269</v>
      </c>
    </row>
    <row r="31827" spans="5:7" x14ac:dyDescent="0.3">
      <c r="E31827" t="s">
        <v>31795</v>
      </c>
      <c r="F31827">
        <v>4113</v>
      </c>
      <c r="G31827">
        <v>0</v>
      </c>
    </row>
    <row r="31828" spans="5:7" x14ac:dyDescent="0.3">
      <c r="E31828" t="s">
        <v>31796</v>
      </c>
      <c r="F31828">
        <v>525</v>
      </c>
      <c r="G31828">
        <v>0</v>
      </c>
    </row>
    <row r="31829" spans="5:7" x14ac:dyDescent="0.3">
      <c r="E31829" t="s">
        <v>31797</v>
      </c>
      <c r="F31829">
        <v>0</v>
      </c>
      <c r="G31829">
        <v>0</v>
      </c>
    </row>
    <row r="31830" spans="5:7" x14ac:dyDescent="0.3">
      <c r="E31830" t="s">
        <v>31798</v>
      </c>
      <c r="F31830">
        <v>-2</v>
      </c>
      <c r="G31830">
        <v>0</v>
      </c>
    </row>
    <row r="31831" spans="5:7" x14ac:dyDescent="0.3">
      <c r="E31831" t="s">
        <v>31799</v>
      </c>
      <c r="F31831">
        <v>-2</v>
      </c>
      <c r="G31831">
        <v>0</v>
      </c>
    </row>
    <row r="31832" spans="5:7" x14ac:dyDescent="0.3">
      <c r="E31832" t="s">
        <v>31800</v>
      </c>
      <c r="F31832">
        <v>226</v>
      </c>
      <c r="G31832">
        <v>425</v>
      </c>
    </row>
    <row r="31833" spans="5:7" x14ac:dyDescent="0.3">
      <c r="E31833" t="s">
        <v>31801</v>
      </c>
      <c r="F31833">
        <v>0</v>
      </c>
      <c r="G31833">
        <v>15588</v>
      </c>
    </row>
    <row r="31834" spans="5:7" x14ac:dyDescent="0.3">
      <c r="E31834" t="s">
        <v>31802</v>
      </c>
      <c r="F31834">
        <v>884</v>
      </c>
      <c r="G31834">
        <v>0</v>
      </c>
    </row>
    <row r="31835" spans="5:7" x14ac:dyDescent="0.3">
      <c r="E31835" t="s">
        <v>31803</v>
      </c>
      <c r="F31835">
        <v>0</v>
      </c>
      <c r="G31835">
        <v>0</v>
      </c>
    </row>
    <row r="31836" spans="5:7" x14ac:dyDescent="0.3">
      <c r="E31836" t="s">
        <v>31804</v>
      </c>
      <c r="F31836">
        <v>327</v>
      </c>
      <c r="G31836">
        <v>0</v>
      </c>
    </row>
    <row r="31837" spans="5:7" x14ac:dyDescent="0.3">
      <c r="E31837" t="s">
        <v>31805</v>
      </c>
      <c r="F31837">
        <v>0</v>
      </c>
      <c r="G31837">
        <v>0</v>
      </c>
    </row>
    <row r="31838" spans="5:7" x14ac:dyDescent="0.3">
      <c r="E31838" t="s">
        <v>31806</v>
      </c>
      <c r="F31838">
        <v>0</v>
      </c>
      <c r="G31838">
        <v>0</v>
      </c>
    </row>
    <row r="31839" spans="5:7" x14ac:dyDescent="0.3">
      <c r="E31839" t="s">
        <v>31807</v>
      </c>
      <c r="F31839">
        <v>0</v>
      </c>
      <c r="G31839">
        <v>0</v>
      </c>
    </row>
    <row r="31840" spans="5:7" x14ac:dyDescent="0.3">
      <c r="E31840" t="s">
        <v>31808</v>
      </c>
      <c r="F31840">
        <v>4951</v>
      </c>
      <c r="G31840">
        <v>0</v>
      </c>
    </row>
    <row r="31841" spans="5:7" x14ac:dyDescent="0.3">
      <c r="E31841" t="s">
        <v>31809</v>
      </c>
      <c r="F31841">
        <v>237</v>
      </c>
      <c r="G31841">
        <v>0</v>
      </c>
    </row>
    <row r="31842" spans="5:7" x14ac:dyDescent="0.3">
      <c r="E31842" t="s">
        <v>31810</v>
      </c>
      <c r="F31842">
        <v>251</v>
      </c>
      <c r="G31842">
        <v>380</v>
      </c>
    </row>
    <row r="31843" spans="5:7" x14ac:dyDescent="0.3">
      <c r="E31843" t="s">
        <v>31811</v>
      </c>
      <c r="F31843">
        <v>250</v>
      </c>
      <c r="G31843">
        <v>0</v>
      </c>
    </row>
    <row r="31844" spans="5:7" x14ac:dyDescent="0.3">
      <c r="E31844" t="s">
        <v>31812</v>
      </c>
      <c r="F31844">
        <v>769</v>
      </c>
      <c r="G31844">
        <v>950</v>
      </c>
    </row>
    <row r="31845" spans="5:7" x14ac:dyDescent="0.3">
      <c r="E31845" t="s">
        <v>31813</v>
      </c>
      <c r="F31845">
        <v>0</v>
      </c>
      <c r="G31845">
        <v>243</v>
      </c>
    </row>
    <row r="31846" spans="5:7" x14ac:dyDescent="0.3">
      <c r="E31846" t="s">
        <v>31814</v>
      </c>
      <c r="F31846">
        <v>0</v>
      </c>
      <c r="G31846">
        <v>0</v>
      </c>
    </row>
    <row r="31847" spans="5:7" x14ac:dyDescent="0.3">
      <c r="E31847" t="s">
        <v>31815</v>
      </c>
      <c r="F31847">
        <v>0</v>
      </c>
      <c r="G31847">
        <v>0</v>
      </c>
    </row>
    <row r="31848" spans="5:7" x14ac:dyDescent="0.3">
      <c r="E31848" t="s">
        <v>31816</v>
      </c>
      <c r="F31848">
        <v>0</v>
      </c>
      <c r="G31848">
        <v>0</v>
      </c>
    </row>
    <row r="31849" spans="5:7" x14ac:dyDescent="0.3">
      <c r="E31849" t="s">
        <v>31817</v>
      </c>
      <c r="F31849">
        <v>0</v>
      </c>
      <c r="G31849">
        <v>0</v>
      </c>
    </row>
    <row r="31850" spans="5:7" x14ac:dyDescent="0.3">
      <c r="E31850" t="s">
        <v>31818</v>
      </c>
      <c r="F31850">
        <v>0</v>
      </c>
      <c r="G31850">
        <v>0</v>
      </c>
    </row>
    <row r="31851" spans="5:7" x14ac:dyDescent="0.3">
      <c r="E31851" t="s">
        <v>31819</v>
      </c>
      <c r="F31851">
        <v>0</v>
      </c>
      <c r="G31851">
        <v>0</v>
      </c>
    </row>
    <row r="31852" spans="5:7" x14ac:dyDescent="0.3">
      <c r="E31852" t="s">
        <v>31820</v>
      </c>
      <c r="F31852">
        <v>0</v>
      </c>
      <c r="G31852">
        <v>0</v>
      </c>
    </row>
    <row r="31853" spans="5:7" x14ac:dyDescent="0.3">
      <c r="E31853" t="s">
        <v>31821</v>
      </c>
      <c r="F31853">
        <v>0</v>
      </c>
      <c r="G31853">
        <v>0</v>
      </c>
    </row>
    <row r="31854" spans="5:7" x14ac:dyDescent="0.3">
      <c r="E31854" t="s">
        <v>31822</v>
      </c>
      <c r="F31854">
        <v>0</v>
      </c>
      <c r="G31854">
        <v>2564</v>
      </c>
    </row>
    <row r="31855" spans="5:7" x14ac:dyDescent="0.3">
      <c r="E31855" t="s">
        <v>31823</v>
      </c>
      <c r="F31855">
        <v>0</v>
      </c>
      <c r="G31855">
        <v>0</v>
      </c>
    </row>
    <row r="31856" spans="5:7" x14ac:dyDescent="0.3">
      <c r="E31856" t="s">
        <v>31824</v>
      </c>
      <c r="F31856">
        <v>0</v>
      </c>
      <c r="G31856">
        <v>255</v>
      </c>
    </row>
    <row r="31857" spans="5:7" x14ac:dyDescent="0.3">
      <c r="E31857" t="s">
        <v>31825</v>
      </c>
      <c r="F31857">
        <v>0</v>
      </c>
      <c r="G31857">
        <v>0</v>
      </c>
    </row>
    <row r="31858" spans="5:7" x14ac:dyDescent="0.3">
      <c r="E31858" t="s">
        <v>31826</v>
      </c>
      <c r="F31858">
        <v>0</v>
      </c>
      <c r="G31858">
        <v>0</v>
      </c>
    </row>
    <row r="31859" spans="5:7" x14ac:dyDescent="0.3">
      <c r="E31859" t="s">
        <v>31827</v>
      </c>
      <c r="F31859">
        <v>0</v>
      </c>
      <c r="G31859">
        <v>0</v>
      </c>
    </row>
    <row r="31860" spans="5:7" x14ac:dyDescent="0.3">
      <c r="E31860" t="s">
        <v>31828</v>
      </c>
      <c r="F31860">
        <v>0</v>
      </c>
      <c r="G31860">
        <v>0</v>
      </c>
    </row>
    <row r="31861" spans="5:7" x14ac:dyDescent="0.3">
      <c r="E31861" t="s">
        <v>31829</v>
      </c>
      <c r="F31861">
        <v>0</v>
      </c>
      <c r="G31861">
        <v>0</v>
      </c>
    </row>
    <row r="31862" spans="5:7" x14ac:dyDescent="0.3">
      <c r="E31862" t="s">
        <v>31830</v>
      </c>
      <c r="F31862">
        <v>0</v>
      </c>
      <c r="G31862">
        <v>136</v>
      </c>
    </row>
    <row r="31863" spans="5:7" x14ac:dyDescent="0.3">
      <c r="E31863" t="s">
        <v>31831</v>
      </c>
      <c r="F31863">
        <v>0</v>
      </c>
      <c r="G31863">
        <v>1269</v>
      </c>
    </row>
    <row r="31864" spans="5:7" x14ac:dyDescent="0.3">
      <c r="E31864" t="s">
        <v>31832</v>
      </c>
      <c r="F31864">
        <v>1268</v>
      </c>
      <c r="G31864">
        <v>0</v>
      </c>
    </row>
    <row r="31865" spans="5:7" x14ac:dyDescent="0.3">
      <c r="E31865" t="s">
        <v>31833</v>
      </c>
      <c r="F31865">
        <v>0</v>
      </c>
      <c r="G31865">
        <v>451</v>
      </c>
    </row>
    <row r="31866" spans="5:7" x14ac:dyDescent="0.3">
      <c r="E31866" t="s">
        <v>31834</v>
      </c>
      <c r="F31866">
        <v>0</v>
      </c>
      <c r="G31866">
        <v>0</v>
      </c>
    </row>
    <row r="31867" spans="5:7" x14ac:dyDescent="0.3">
      <c r="E31867" t="s">
        <v>31835</v>
      </c>
      <c r="F31867">
        <v>0</v>
      </c>
      <c r="G31867">
        <v>1830</v>
      </c>
    </row>
    <row r="31868" spans="5:7" x14ac:dyDescent="0.3">
      <c r="E31868" t="s">
        <v>31836</v>
      </c>
      <c r="F31868">
        <v>133</v>
      </c>
      <c r="G31868">
        <v>0</v>
      </c>
    </row>
    <row r="31869" spans="5:7" x14ac:dyDescent="0.3">
      <c r="E31869" t="s">
        <v>31837</v>
      </c>
      <c r="F31869">
        <v>0</v>
      </c>
      <c r="G31869">
        <v>335</v>
      </c>
    </row>
    <row r="31870" spans="5:7" x14ac:dyDescent="0.3">
      <c r="E31870" t="s">
        <v>31838</v>
      </c>
      <c r="F31870">
        <v>-4</v>
      </c>
      <c r="G31870">
        <v>2215</v>
      </c>
    </row>
    <row r="31871" spans="5:7" x14ac:dyDescent="0.3">
      <c r="E31871" t="s">
        <v>31839</v>
      </c>
      <c r="F31871">
        <v>0</v>
      </c>
      <c r="G31871">
        <v>0</v>
      </c>
    </row>
    <row r="31872" spans="5:7" x14ac:dyDescent="0.3">
      <c r="E31872" t="s">
        <v>31840</v>
      </c>
      <c r="F31872">
        <v>816</v>
      </c>
      <c r="G31872">
        <v>1000</v>
      </c>
    </row>
    <row r="31873" spans="5:7" x14ac:dyDescent="0.3">
      <c r="E31873" t="s">
        <v>31841</v>
      </c>
      <c r="F31873">
        <v>2</v>
      </c>
      <c r="G31873">
        <v>2850</v>
      </c>
    </row>
    <row r="31874" spans="5:7" x14ac:dyDescent="0.3">
      <c r="E31874" t="s">
        <v>31842</v>
      </c>
      <c r="F31874">
        <v>-2</v>
      </c>
      <c r="G31874">
        <v>1150</v>
      </c>
    </row>
    <row r="31875" spans="5:7" x14ac:dyDescent="0.3">
      <c r="E31875" t="s">
        <v>31843</v>
      </c>
      <c r="F31875">
        <v>207</v>
      </c>
      <c r="G31875">
        <v>0</v>
      </c>
    </row>
    <row r="31876" spans="5:7" x14ac:dyDescent="0.3">
      <c r="E31876" t="s">
        <v>31844</v>
      </c>
      <c r="F31876">
        <v>-1</v>
      </c>
      <c r="G31876">
        <v>444</v>
      </c>
    </row>
    <row r="31877" spans="5:7" x14ac:dyDescent="0.3">
      <c r="E31877" t="s">
        <v>31845</v>
      </c>
      <c r="F31877">
        <v>-50</v>
      </c>
      <c r="G31877">
        <v>0</v>
      </c>
    </row>
    <row r="31878" spans="5:7" x14ac:dyDescent="0.3">
      <c r="E31878" t="s">
        <v>31846</v>
      </c>
      <c r="F31878">
        <v>-3</v>
      </c>
      <c r="G31878">
        <v>150</v>
      </c>
    </row>
    <row r="31879" spans="5:7" x14ac:dyDescent="0.3">
      <c r="E31879" t="s">
        <v>31847</v>
      </c>
      <c r="F31879">
        <v>1551</v>
      </c>
      <c r="G31879">
        <v>0</v>
      </c>
    </row>
    <row r="31880" spans="5:7" x14ac:dyDescent="0.3">
      <c r="E31880" t="s">
        <v>31848</v>
      </c>
      <c r="F31880">
        <v>571</v>
      </c>
      <c r="G31880">
        <v>0</v>
      </c>
    </row>
    <row r="31881" spans="5:7" x14ac:dyDescent="0.3">
      <c r="E31881" t="s">
        <v>31849</v>
      </c>
      <c r="F31881">
        <v>0</v>
      </c>
      <c r="G31881">
        <v>117</v>
      </c>
    </row>
    <row r="31882" spans="5:7" x14ac:dyDescent="0.3">
      <c r="E31882" t="s">
        <v>31850</v>
      </c>
      <c r="F31882">
        <v>116</v>
      </c>
      <c r="G31882">
        <v>116</v>
      </c>
    </row>
    <row r="31883" spans="5:7" x14ac:dyDescent="0.3">
      <c r="E31883" t="s">
        <v>31851</v>
      </c>
      <c r="F31883">
        <v>0</v>
      </c>
      <c r="G31883">
        <v>2858</v>
      </c>
    </row>
    <row r="31884" spans="5:7" x14ac:dyDescent="0.3">
      <c r="E31884" t="s">
        <v>31852</v>
      </c>
      <c r="F31884">
        <v>0</v>
      </c>
      <c r="G31884">
        <v>2146</v>
      </c>
    </row>
    <row r="31885" spans="5:7" x14ac:dyDescent="0.3">
      <c r="E31885" t="s">
        <v>31853</v>
      </c>
      <c r="F31885">
        <v>0</v>
      </c>
      <c r="G31885">
        <v>161</v>
      </c>
    </row>
    <row r="31886" spans="5:7" x14ac:dyDescent="0.3">
      <c r="E31886" t="s">
        <v>31854</v>
      </c>
      <c r="F31886">
        <v>858</v>
      </c>
      <c r="G31886">
        <v>0</v>
      </c>
    </row>
    <row r="31887" spans="5:7" x14ac:dyDescent="0.3">
      <c r="E31887" t="s">
        <v>31855</v>
      </c>
      <c r="F31887">
        <v>1962</v>
      </c>
      <c r="G31887">
        <v>0</v>
      </c>
    </row>
    <row r="31888" spans="5:7" x14ac:dyDescent="0.3">
      <c r="E31888" t="s">
        <v>31856</v>
      </c>
      <c r="F31888">
        <v>4410</v>
      </c>
      <c r="G31888">
        <v>0</v>
      </c>
    </row>
    <row r="31889" spans="5:7" x14ac:dyDescent="0.3">
      <c r="E31889" t="s">
        <v>31857</v>
      </c>
      <c r="F31889">
        <v>0</v>
      </c>
      <c r="G31889">
        <v>0</v>
      </c>
    </row>
    <row r="31890" spans="5:7" x14ac:dyDescent="0.3">
      <c r="E31890" t="s">
        <v>31858</v>
      </c>
      <c r="F31890">
        <v>355</v>
      </c>
      <c r="G31890">
        <v>1487</v>
      </c>
    </row>
    <row r="31891" spans="5:7" x14ac:dyDescent="0.3">
      <c r="E31891" t="s">
        <v>31859</v>
      </c>
      <c r="F31891">
        <v>170</v>
      </c>
      <c r="G31891">
        <v>323</v>
      </c>
    </row>
    <row r="31892" spans="5:7" x14ac:dyDescent="0.3">
      <c r="E31892" t="s">
        <v>31860</v>
      </c>
      <c r="F31892">
        <v>0</v>
      </c>
      <c r="G31892">
        <v>115</v>
      </c>
    </row>
    <row r="31893" spans="5:7" x14ac:dyDescent="0.3">
      <c r="E31893" t="s">
        <v>31861</v>
      </c>
      <c r="F31893">
        <v>0</v>
      </c>
      <c r="G31893">
        <v>115</v>
      </c>
    </row>
    <row r="31894" spans="5:7" x14ac:dyDescent="0.3">
      <c r="E31894" t="s">
        <v>31862</v>
      </c>
      <c r="F31894">
        <v>296</v>
      </c>
      <c r="G31894">
        <v>0</v>
      </c>
    </row>
    <row r="31895" spans="5:7" x14ac:dyDescent="0.3">
      <c r="E31895" t="s">
        <v>31863</v>
      </c>
      <c r="F31895">
        <v>0</v>
      </c>
      <c r="G31895">
        <v>116</v>
      </c>
    </row>
    <row r="31896" spans="5:7" x14ac:dyDescent="0.3">
      <c r="E31896" t="s">
        <v>31864</v>
      </c>
      <c r="F31896">
        <v>0</v>
      </c>
      <c r="G31896">
        <v>161</v>
      </c>
    </row>
    <row r="31897" spans="5:7" x14ac:dyDescent="0.3">
      <c r="E31897" t="s">
        <v>31865</v>
      </c>
      <c r="F31897">
        <v>3563</v>
      </c>
      <c r="G31897">
        <v>0</v>
      </c>
    </row>
    <row r="31898" spans="5:7" x14ac:dyDescent="0.3">
      <c r="E31898" t="s">
        <v>31866</v>
      </c>
      <c r="F31898">
        <v>-1</v>
      </c>
      <c r="G31898">
        <v>0</v>
      </c>
    </row>
    <row r="31899" spans="5:7" x14ac:dyDescent="0.3">
      <c r="E31899" t="s">
        <v>31867</v>
      </c>
      <c r="F31899">
        <v>0</v>
      </c>
      <c r="G31899">
        <v>298</v>
      </c>
    </row>
    <row r="31900" spans="5:7" x14ac:dyDescent="0.3">
      <c r="E31900" t="s">
        <v>31868</v>
      </c>
      <c r="F31900">
        <v>0</v>
      </c>
      <c r="G31900">
        <v>0</v>
      </c>
    </row>
    <row r="31901" spans="5:7" x14ac:dyDescent="0.3">
      <c r="E31901" t="s">
        <v>31869</v>
      </c>
      <c r="F31901">
        <v>595</v>
      </c>
      <c r="G31901">
        <v>500</v>
      </c>
    </row>
    <row r="31902" spans="5:7" x14ac:dyDescent="0.3">
      <c r="E31902" t="s">
        <v>31870</v>
      </c>
      <c r="F31902">
        <v>379</v>
      </c>
      <c r="G31902">
        <v>670</v>
      </c>
    </row>
    <row r="31903" spans="5:7" x14ac:dyDescent="0.3">
      <c r="E31903" t="s">
        <v>31871</v>
      </c>
      <c r="F31903">
        <v>541</v>
      </c>
      <c r="G31903">
        <v>0</v>
      </c>
    </row>
    <row r="31904" spans="5:7" x14ac:dyDescent="0.3">
      <c r="E31904" t="s">
        <v>31872</v>
      </c>
      <c r="F31904">
        <v>0</v>
      </c>
      <c r="G31904">
        <v>289</v>
      </c>
    </row>
    <row r="31905" spans="5:7" x14ac:dyDescent="0.3">
      <c r="E31905" t="s">
        <v>31873</v>
      </c>
      <c r="F31905">
        <v>1878</v>
      </c>
      <c r="G31905">
        <v>0</v>
      </c>
    </row>
    <row r="31906" spans="5:7" x14ac:dyDescent="0.3">
      <c r="E31906" t="s">
        <v>31874</v>
      </c>
      <c r="F31906">
        <v>0</v>
      </c>
      <c r="G31906">
        <v>381</v>
      </c>
    </row>
    <row r="31907" spans="5:7" x14ac:dyDescent="0.3">
      <c r="E31907" t="s">
        <v>31875</v>
      </c>
      <c r="F31907">
        <v>0</v>
      </c>
      <c r="G31907">
        <v>419</v>
      </c>
    </row>
    <row r="31908" spans="5:7" x14ac:dyDescent="0.3">
      <c r="E31908" t="s">
        <v>31876</v>
      </c>
      <c r="F31908">
        <v>903</v>
      </c>
      <c r="G31908">
        <v>0</v>
      </c>
    </row>
    <row r="31909" spans="5:7" x14ac:dyDescent="0.3">
      <c r="E31909" t="s">
        <v>31877</v>
      </c>
      <c r="F31909">
        <v>367</v>
      </c>
      <c r="G31909">
        <v>0</v>
      </c>
    </row>
    <row r="31910" spans="5:7" x14ac:dyDescent="0.3">
      <c r="E31910" t="s">
        <v>31878</v>
      </c>
      <c r="F31910">
        <v>586</v>
      </c>
      <c r="G31910">
        <v>500</v>
      </c>
    </row>
    <row r="31911" spans="5:7" x14ac:dyDescent="0.3">
      <c r="E31911" t="s">
        <v>31879</v>
      </c>
      <c r="F31911">
        <v>0</v>
      </c>
      <c r="G31911">
        <v>0</v>
      </c>
    </row>
    <row r="31912" spans="5:7" x14ac:dyDescent="0.3">
      <c r="E31912" t="s">
        <v>31880</v>
      </c>
      <c r="F31912">
        <v>328</v>
      </c>
      <c r="G31912">
        <v>0</v>
      </c>
    </row>
    <row r="31913" spans="5:7" x14ac:dyDescent="0.3">
      <c r="E31913" t="s">
        <v>31881</v>
      </c>
      <c r="F31913">
        <v>0</v>
      </c>
      <c r="G31913">
        <v>171</v>
      </c>
    </row>
    <row r="31914" spans="5:7" x14ac:dyDescent="0.3">
      <c r="E31914" t="s">
        <v>31882</v>
      </c>
      <c r="F31914">
        <v>0</v>
      </c>
      <c r="G31914">
        <v>0</v>
      </c>
    </row>
    <row r="31915" spans="5:7" x14ac:dyDescent="0.3">
      <c r="E31915" t="s">
        <v>31883</v>
      </c>
      <c r="F31915">
        <v>-7</v>
      </c>
      <c r="G31915">
        <v>2470</v>
      </c>
    </row>
    <row r="31916" spans="5:7" x14ac:dyDescent="0.3">
      <c r="E31916" t="s">
        <v>31884</v>
      </c>
      <c r="F31916">
        <v>2915</v>
      </c>
      <c r="G31916">
        <v>0</v>
      </c>
    </row>
    <row r="31917" spans="5:7" x14ac:dyDescent="0.3">
      <c r="E31917" t="s">
        <v>31885</v>
      </c>
      <c r="F31917">
        <v>0</v>
      </c>
      <c r="G31917">
        <v>171</v>
      </c>
    </row>
    <row r="31918" spans="5:7" x14ac:dyDescent="0.3">
      <c r="E31918" t="s">
        <v>31886</v>
      </c>
      <c r="F31918">
        <v>0</v>
      </c>
      <c r="G31918">
        <v>400</v>
      </c>
    </row>
    <row r="31919" spans="5:7" x14ac:dyDescent="0.3">
      <c r="E31919" t="s">
        <v>31887</v>
      </c>
      <c r="F31919">
        <v>0</v>
      </c>
      <c r="G31919">
        <v>417</v>
      </c>
    </row>
    <row r="31920" spans="5:7" x14ac:dyDescent="0.3">
      <c r="E31920" t="s">
        <v>31888</v>
      </c>
      <c r="F31920">
        <v>-16</v>
      </c>
      <c r="G31920">
        <v>500</v>
      </c>
    </row>
    <row r="31921" spans="5:7" x14ac:dyDescent="0.3">
      <c r="E31921" t="s">
        <v>31889</v>
      </c>
      <c r="F31921">
        <v>0</v>
      </c>
      <c r="G31921">
        <v>787</v>
      </c>
    </row>
    <row r="31922" spans="5:7" x14ac:dyDescent="0.3">
      <c r="E31922" t="s">
        <v>31890</v>
      </c>
      <c r="F31922">
        <v>369</v>
      </c>
      <c r="G31922">
        <v>487</v>
      </c>
    </row>
    <row r="31923" spans="5:7" x14ac:dyDescent="0.3">
      <c r="E31923" t="s">
        <v>31891</v>
      </c>
      <c r="F31923">
        <v>0</v>
      </c>
      <c r="G31923">
        <v>0</v>
      </c>
    </row>
    <row r="31924" spans="5:7" x14ac:dyDescent="0.3">
      <c r="E31924" t="s">
        <v>31892</v>
      </c>
      <c r="F31924">
        <v>-1</v>
      </c>
      <c r="G31924">
        <v>0</v>
      </c>
    </row>
    <row r="31925" spans="5:7" x14ac:dyDescent="0.3">
      <c r="E31925" t="s">
        <v>31893</v>
      </c>
      <c r="F31925">
        <v>337</v>
      </c>
      <c r="G31925">
        <v>0</v>
      </c>
    </row>
    <row r="31926" spans="5:7" x14ac:dyDescent="0.3">
      <c r="E31926" t="s">
        <v>31894</v>
      </c>
      <c r="F31926">
        <v>-62</v>
      </c>
      <c r="G31926">
        <v>0</v>
      </c>
    </row>
    <row r="31927" spans="5:7" x14ac:dyDescent="0.3">
      <c r="E31927" t="s">
        <v>31895</v>
      </c>
      <c r="F31927">
        <v>1886</v>
      </c>
      <c r="G31927">
        <v>1886</v>
      </c>
    </row>
    <row r="31928" spans="5:7" x14ac:dyDescent="0.3">
      <c r="E31928" t="s">
        <v>31896</v>
      </c>
      <c r="F31928">
        <v>317</v>
      </c>
      <c r="G31928">
        <v>0</v>
      </c>
    </row>
    <row r="31929" spans="5:7" x14ac:dyDescent="0.3">
      <c r="E31929" t="s">
        <v>31897</v>
      </c>
      <c r="F31929">
        <v>2569</v>
      </c>
      <c r="G31929">
        <v>0</v>
      </c>
    </row>
    <row r="31930" spans="5:7" x14ac:dyDescent="0.3">
      <c r="E31930" t="s">
        <v>31898</v>
      </c>
      <c r="F31930">
        <v>76</v>
      </c>
      <c r="G31930">
        <v>0</v>
      </c>
    </row>
    <row r="31931" spans="5:7" x14ac:dyDescent="0.3">
      <c r="E31931" t="s">
        <v>31899</v>
      </c>
      <c r="F31931">
        <v>0</v>
      </c>
      <c r="G31931">
        <v>695</v>
      </c>
    </row>
    <row r="31932" spans="5:7" x14ac:dyDescent="0.3">
      <c r="E31932" t="s">
        <v>31900</v>
      </c>
      <c r="F31932">
        <v>0</v>
      </c>
      <c r="G31932">
        <v>0</v>
      </c>
    </row>
    <row r="31933" spans="5:7" x14ac:dyDescent="0.3">
      <c r="E31933" t="s">
        <v>31901</v>
      </c>
      <c r="F31933">
        <v>134</v>
      </c>
      <c r="G31933">
        <v>0</v>
      </c>
    </row>
    <row r="31934" spans="5:7" x14ac:dyDescent="0.3">
      <c r="E31934" t="s">
        <v>31902</v>
      </c>
      <c r="F31934">
        <v>0</v>
      </c>
      <c r="G31934">
        <v>4135</v>
      </c>
    </row>
    <row r="31935" spans="5:7" x14ac:dyDescent="0.3">
      <c r="E31935" t="s">
        <v>31903</v>
      </c>
      <c r="F31935">
        <v>1140</v>
      </c>
      <c r="G31935">
        <v>500</v>
      </c>
    </row>
    <row r="31936" spans="5:7" x14ac:dyDescent="0.3">
      <c r="E31936" t="s">
        <v>31904</v>
      </c>
      <c r="F31936">
        <v>0</v>
      </c>
      <c r="G31936">
        <v>0</v>
      </c>
    </row>
    <row r="31937" spans="5:7" x14ac:dyDescent="0.3">
      <c r="E31937" t="s">
        <v>31905</v>
      </c>
      <c r="F31937">
        <v>116</v>
      </c>
      <c r="G31937">
        <v>0</v>
      </c>
    </row>
    <row r="31938" spans="5:7" x14ac:dyDescent="0.3">
      <c r="E31938" t="s">
        <v>31906</v>
      </c>
      <c r="F31938">
        <v>0</v>
      </c>
      <c r="G31938">
        <v>134</v>
      </c>
    </row>
    <row r="31939" spans="5:7" x14ac:dyDescent="0.3">
      <c r="E31939" t="s">
        <v>31907</v>
      </c>
      <c r="F31939">
        <v>0</v>
      </c>
      <c r="G31939">
        <v>0</v>
      </c>
    </row>
    <row r="31940" spans="5:7" x14ac:dyDescent="0.3">
      <c r="E31940" t="s">
        <v>31908</v>
      </c>
      <c r="F31940">
        <v>0</v>
      </c>
      <c r="G31940">
        <v>0</v>
      </c>
    </row>
    <row r="31941" spans="5:7" x14ac:dyDescent="0.3">
      <c r="E31941" t="s">
        <v>31909</v>
      </c>
      <c r="F31941">
        <v>0</v>
      </c>
      <c r="G31941">
        <v>182</v>
      </c>
    </row>
    <row r="31942" spans="5:7" x14ac:dyDescent="0.3">
      <c r="E31942" t="s">
        <v>31910</v>
      </c>
      <c r="F31942">
        <v>0</v>
      </c>
      <c r="G31942">
        <v>547</v>
      </c>
    </row>
    <row r="31943" spans="5:7" x14ac:dyDescent="0.3">
      <c r="E31943" t="s">
        <v>31911</v>
      </c>
      <c r="F31943">
        <v>172</v>
      </c>
      <c r="G31943">
        <v>0</v>
      </c>
    </row>
    <row r="31944" spans="5:7" x14ac:dyDescent="0.3">
      <c r="E31944" t="s">
        <v>31912</v>
      </c>
      <c r="F31944">
        <v>142</v>
      </c>
      <c r="G31944">
        <v>0</v>
      </c>
    </row>
    <row r="31945" spans="5:7" x14ac:dyDescent="0.3">
      <c r="E31945" t="s">
        <v>31913</v>
      </c>
      <c r="F31945">
        <v>996</v>
      </c>
      <c r="G31945">
        <v>0</v>
      </c>
    </row>
    <row r="31946" spans="5:7" x14ac:dyDescent="0.3">
      <c r="E31946" t="s">
        <v>31914</v>
      </c>
      <c r="F31946">
        <v>550</v>
      </c>
      <c r="G31946">
        <v>0</v>
      </c>
    </row>
    <row r="31947" spans="5:7" x14ac:dyDescent="0.3">
      <c r="E31947" t="s">
        <v>31915</v>
      </c>
      <c r="F31947">
        <v>807</v>
      </c>
      <c r="G31947">
        <v>500</v>
      </c>
    </row>
    <row r="31948" spans="5:7" x14ac:dyDescent="0.3">
      <c r="E31948" t="s">
        <v>31916</v>
      </c>
      <c r="F31948">
        <v>378</v>
      </c>
      <c r="G31948">
        <v>0</v>
      </c>
    </row>
    <row r="31949" spans="5:7" x14ac:dyDescent="0.3">
      <c r="E31949" t="s">
        <v>31917</v>
      </c>
      <c r="F31949">
        <v>658</v>
      </c>
      <c r="G31949">
        <v>0</v>
      </c>
    </row>
    <row r="31950" spans="5:7" x14ac:dyDescent="0.3">
      <c r="E31950" t="s">
        <v>31918</v>
      </c>
      <c r="F31950">
        <v>4155</v>
      </c>
      <c r="G31950">
        <v>0</v>
      </c>
    </row>
    <row r="31951" spans="5:7" x14ac:dyDescent="0.3">
      <c r="E31951" t="s">
        <v>31919</v>
      </c>
      <c r="F31951">
        <v>0</v>
      </c>
      <c r="G31951">
        <v>1352</v>
      </c>
    </row>
    <row r="31952" spans="5:7" x14ac:dyDescent="0.3">
      <c r="E31952" t="s">
        <v>31920</v>
      </c>
      <c r="F31952">
        <v>0</v>
      </c>
      <c r="G31952">
        <v>0</v>
      </c>
    </row>
    <row r="31953" spans="5:7" x14ac:dyDescent="0.3">
      <c r="E31953" t="s">
        <v>31921</v>
      </c>
      <c r="F31953">
        <v>0</v>
      </c>
      <c r="G31953">
        <v>280</v>
      </c>
    </row>
    <row r="31954" spans="5:7" x14ac:dyDescent="0.3">
      <c r="E31954" t="s">
        <v>31922</v>
      </c>
      <c r="F31954">
        <v>321</v>
      </c>
      <c r="G31954">
        <v>0</v>
      </c>
    </row>
    <row r="31955" spans="5:7" x14ac:dyDescent="0.3">
      <c r="E31955" t="s">
        <v>31923</v>
      </c>
      <c r="F31955">
        <v>2911</v>
      </c>
      <c r="G31955">
        <v>0</v>
      </c>
    </row>
    <row r="31956" spans="5:7" x14ac:dyDescent="0.3">
      <c r="E31956" t="s">
        <v>31924</v>
      </c>
      <c r="F31956">
        <v>298</v>
      </c>
      <c r="G31956">
        <v>298</v>
      </c>
    </row>
    <row r="31957" spans="5:7" x14ac:dyDescent="0.3">
      <c r="E31957" t="s">
        <v>31925</v>
      </c>
      <c r="F31957">
        <v>456</v>
      </c>
      <c r="G31957">
        <v>940</v>
      </c>
    </row>
    <row r="31958" spans="5:7" x14ac:dyDescent="0.3">
      <c r="E31958" t="s">
        <v>31926</v>
      </c>
      <c r="F31958">
        <v>495</v>
      </c>
      <c r="G31958">
        <v>660</v>
      </c>
    </row>
    <row r="31959" spans="5:7" x14ac:dyDescent="0.3">
      <c r="E31959" t="s">
        <v>31927</v>
      </c>
      <c r="F31959">
        <v>-558</v>
      </c>
      <c r="G31959">
        <v>0</v>
      </c>
    </row>
    <row r="31960" spans="5:7" x14ac:dyDescent="0.3">
      <c r="E31960" t="s">
        <v>31928</v>
      </c>
      <c r="F31960">
        <v>-232</v>
      </c>
      <c r="G31960">
        <v>0</v>
      </c>
    </row>
    <row r="31961" spans="5:7" x14ac:dyDescent="0.3">
      <c r="E31961" t="s">
        <v>31929</v>
      </c>
      <c r="F31961">
        <v>210</v>
      </c>
      <c r="G31961">
        <v>372</v>
      </c>
    </row>
    <row r="31962" spans="5:7" x14ac:dyDescent="0.3">
      <c r="E31962" t="s">
        <v>31930</v>
      </c>
      <c r="F31962">
        <v>-5</v>
      </c>
      <c r="G31962">
        <v>220</v>
      </c>
    </row>
    <row r="31963" spans="5:7" x14ac:dyDescent="0.3">
      <c r="E31963" t="s">
        <v>31931</v>
      </c>
      <c r="F31963">
        <v>-5</v>
      </c>
      <c r="G31963">
        <v>140</v>
      </c>
    </row>
    <row r="31964" spans="5:7" x14ac:dyDescent="0.3">
      <c r="E31964" t="s">
        <v>31932</v>
      </c>
      <c r="F31964">
        <v>1096</v>
      </c>
      <c r="G31964">
        <v>1000</v>
      </c>
    </row>
    <row r="31965" spans="5:7" x14ac:dyDescent="0.3">
      <c r="E31965" t="s">
        <v>31933</v>
      </c>
      <c r="F31965">
        <v>65</v>
      </c>
      <c r="G31965">
        <v>0</v>
      </c>
    </row>
    <row r="31966" spans="5:7" x14ac:dyDescent="0.3">
      <c r="E31966" t="s">
        <v>31934</v>
      </c>
      <c r="F31966">
        <v>0</v>
      </c>
      <c r="G31966">
        <v>374</v>
      </c>
    </row>
    <row r="31967" spans="5:7" x14ac:dyDescent="0.3">
      <c r="E31967" t="s">
        <v>31935</v>
      </c>
      <c r="F31967">
        <v>227</v>
      </c>
      <c r="G31967">
        <v>1000</v>
      </c>
    </row>
    <row r="31968" spans="5:7" x14ac:dyDescent="0.3">
      <c r="E31968" t="s">
        <v>31936</v>
      </c>
      <c r="F31968">
        <v>0</v>
      </c>
      <c r="G31968">
        <v>194</v>
      </c>
    </row>
    <row r="31969" spans="5:7" x14ac:dyDescent="0.3">
      <c r="E31969" t="s">
        <v>31937</v>
      </c>
      <c r="F31969">
        <v>0</v>
      </c>
      <c r="G31969">
        <v>327</v>
      </c>
    </row>
    <row r="31970" spans="5:7" x14ac:dyDescent="0.3">
      <c r="E31970" t="s">
        <v>31938</v>
      </c>
      <c r="F31970">
        <v>0</v>
      </c>
      <c r="G31970">
        <v>1815</v>
      </c>
    </row>
    <row r="31971" spans="5:7" x14ac:dyDescent="0.3">
      <c r="E31971" t="s">
        <v>31939</v>
      </c>
      <c r="F31971">
        <v>7</v>
      </c>
      <c r="G31971">
        <v>152</v>
      </c>
    </row>
    <row r="31972" spans="5:7" x14ac:dyDescent="0.3">
      <c r="E31972" t="s">
        <v>31940</v>
      </c>
      <c r="F31972">
        <v>0</v>
      </c>
      <c r="G31972">
        <v>1082</v>
      </c>
    </row>
    <row r="31973" spans="5:7" x14ac:dyDescent="0.3">
      <c r="E31973" t="s">
        <v>31941</v>
      </c>
      <c r="F31973">
        <v>-2</v>
      </c>
      <c r="G31973">
        <v>1317</v>
      </c>
    </row>
    <row r="31974" spans="5:7" x14ac:dyDescent="0.3">
      <c r="E31974" t="s">
        <v>31942</v>
      </c>
      <c r="F31974">
        <v>0</v>
      </c>
      <c r="G31974">
        <v>0</v>
      </c>
    </row>
    <row r="31975" spans="5:7" x14ac:dyDescent="0.3">
      <c r="E31975" t="s">
        <v>31943</v>
      </c>
      <c r="F31975">
        <v>370</v>
      </c>
      <c r="G31975">
        <v>0</v>
      </c>
    </row>
    <row r="31976" spans="5:7" x14ac:dyDescent="0.3">
      <c r="E31976" t="s">
        <v>31944</v>
      </c>
      <c r="F31976">
        <v>0</v>
      </c>
      <c r="G31976">
        <v>197</v>
      </c>
    </row>
    <row r="31977" spans="5:7" x14ac:dyDescent="0.3">
      <c r="E31977" t="s">
        <v>31945</v>
      </c>
      <c r="F31977">
        <v>0</v>
      </c>
      <c r="G31977">
        <v>0</v>
      </c>
    </row>
    <row r="31978" spans="5:7" x14ac:dyDescent="0.3">
      <c r="E31978" t="s">
        <v>31946</v>
      </c>
      <c r="F31978">
        <v>0</v>
      </c>
      <c r="G31978">
        <v>307</v>
      </c>
    </row>
    <row r="31979" spans="5:7" x14ac:dyDescent="0.3">
      <c r="E31979" t="s">
        <v>31947</v>
      </c>
      <c r="F31979">
        <v>0</v>
      </c>
      <c r="G31979">
        <v>0</v>
      </c>
    </row>
    <row r="31980" spans="5:7" x14ac:dyDescent="0.3">
      <c r="E31980" t="s">
        <v>31948</v>
      </c>
      <c r="F31980">
        <v>19</v>
      </c>
      <c r="G31980">
        <v>210</v>
      </c>
    </row>
    <row r="31981" spans="5:7" x14ac:dyDescent="0.3">
      <c r="E31981" t="s">
        <v>31949</v>
      </c>
      <c r="F31981">
        <v>255</v>
      </c>
      <c r="G31981">
        <v>0</v>
      </c>
    </row>
    <row r="31982" spans="5:7" x14ac:dyDescent="0.3">
      <c r="E31982" t="s">
        <v>31950</v>
      </c>
      <c r="F31982">
        <v>0</v>
      </c>
      <c r="G31982">
        <v>0</v>
      </c>
    </row>
    <row r="31983" spans="5:7" x14ac:dyDescent="0.3">
      <c r="E31983" t="s">
        <v>31951</v>
      </c>
      <c r="F31983">
        <v>14079</v>
      </c>
      <c r="G31983">
        <v>0</v>
      </c>
    </row>
    <row r="31984" spans="5:7" x14ac:dyDescent="0.3">
      <c r="E31984" t="s">
        <v>31952</v>
      </c>
      <c r="F31984">
        <v>0</v>
      </c>
      <c r="G31984">
        <v>0</v>
      </c>
    </row>
    <row r="31985" spans="5:7" x14ac:dyDescent="0.3">
      <c r="E31985" t="s">
        <v>31953</v>
      </c>
      <c r="F31985">
        <v>231</v>
      </c>
      <c r="G31985">
        <v>0</v>
      </c>
    </row>
    <row r="31986" spans="5:7" x14ac:dyDescent="0.3">
      <c r="E31986" t="s">
        <v>31954</v>
      </c>
      <c r="F31986">
        <v>343</v>
      </c>
      <c r="G31986">
        <v>0</v>
      </c>
    </row>
    <row r="31987" spans="5:7" x14ac:dyDescent="0.3">
      <c r="E31987" t="s">
        <v>31955</v>
      </c>
      <c r="F31987">
        <v>4383</v>
      </c>
      <c r="G31987">
        <v>0</v>
      </c>
    </row>
    <row r="31988" spans="5:7" x14ac:dyDescent="0.3">
      <c r="E31988" t="s">
        <v>31956</v>
      </c>
      <c r="F31988">
        <v>0</v>
      </c>
      <c r="G31988">
        <v>0</v>
      </c>
    </row>
    <row r="31989" spans="5:7" x14ac:dyDescent="0.3">
      <c r="E31989" t="s">
        <v>31957</v>
      </c>
      <c r="F31989">
        <v>0</v>
      </c>
      <c r="G31989">
        <v>603</v>
      </c>
    </row>
    <row r="31990" spans="5:7" x14ac:dyDescent="0.3">
      <c r="E31990" t="s">
        <v>31958</v>
      </c>
      <c r="F31990">
        <v>0</v>
      </c>
      <c r="G31990">
        <v>513</v>
      </c>
    </row>
    <row r="31991" spans="5:7" x14ac:dyDescent="0.3">
      <c r="E31991" t="s">
        <v>31959</v>
      </c>
      <c r="F31991">
        <v>-1</v>
      </c>
      <c r="G31991">
        <v>352</v>
      </c>
    </row>
    <row r="31992" spans="5:7" x14ac:dyDescent="0.3">
      <c r="E31992" t="s">
        <v>31960</v>
      </c>
      <c r="F31992">
        <v>334</v>
      </c>
      <c r="G31992">
        <v>490</v>
      </c>
    </row>
    <row r="31993" spans="5:7" x14ac:dyDescent="0.3">
      <c r="E31993" t="s">
        <v>31961</v>
      </c>
      <c r="F31993">
        <v>0</v>
      </c>
      <c r="G31993">
        <v>0</v>
      </c>
    </row>
    <row r="31994" spans="5:7" x14ac:dyDescent="0.3">
      <c r="E31994" t="s">
        <v>31962</v>
      </c>
      <c r="F31994">
        <v>0</v>
      </c>
      <c r="G31994">
        <v>0</v>
      </c>
    </row>
    <row r="31995" spans="5:7" x14ac:dyDescent="0.3">
      <c r="E31995" t="s">
        <v>31963</v>
      </c>
      <c r="F31995">
        <v>228</v>
      </c>
      <c r="G31995">
        <v>0</v>
      </c>
    </row>
    <row r="31996" spans="5:7" x14ac:dyDescent="0.3">
      <c r="E31996" t="s">
        <v>31964</v>
      </c>
      <c r="F31996">
        <v>629</v>
      </c>
      <c r="G31996">
        <v>960</v>
      </c>
    </row>
    <row r="31997" spans="5:7" x14ac:dyDescent="0.3">
      <c r="E31997" t="s">
        <v>31965</v>
      </c>
      <c r="F31997">
        <v>-1</v>
      </c>
      <c r="G31997">
        <v>0</v>
      </c>
    </row>
    <row r="31998" spans="5:7" x14ac:dyDescent="0.3">
      <c r="E31998" t="s">
        <v>31966</v>
      </c>
      <c r="F31998">
        <v>3878</v>
      </c>
      <c r="G31998">
        <v>0</v>
      </c>
    </row>
    <row r="31999" spans="5:7" x14ac:dyDescent="0.3">
      <c r="E31999" t="s">
        <v>31967</v>
      </c>
      <c r="F31999">
        <v>0</v>
      </c>
      <c r="G31999">
        <v>191</v>
      </c>
    </row>
    <row r="32000" spans="5:7" x14ac:dyDescent="0.3">
      <c r="E32000" t="s">
        <v>31968</v>
      </c>
      <c r="F32000">
        <v>0</v>
      </c>
      <c r="G32000">
        <v>876</v>
      </c>
    </row>
    <row r="32001" spans="5:7" x14ac:dyDescent="0.3">
      <c r="E32001" t="s">
        <v>31969</v>
      </c>
      <c r="F32001">
        <v>715</v>
      </c>
      <c r="G32001">
        <v>1420</v>
      </c>
    </row>
    <row r="32002" spans="5:7" x14ac:dyDescent="0.3">
      <c r="E32002" t="s">
        <v>31970</v>
      </c>
      <c r="F32002">
        <v>2098</v>
      </c>
      <c r="G32002">
        <v>0</v>
      </c>
    </row>
    <row r="32003" spans="5:7" x14ac:dyDescent="0.3">
      <c r="E32003" t="s">
        <v>31971</v>
      </c>
      <c r="F32003">
        <v>852</v>
      </c>
      <c r="G32003">
        <v>1166</v>
      </c>
    </row>
    <row r="32004" spans="5:7" x14ac:dyDescent="0.3">
      <c r="E32004" t="s">
        <v>31972</v>
      </c>
      <c r="F32004">
        <v>3207</v>
      </c>
      <c r="G32004">
        <v>0</v>
      </c>
    </row>
    <row r="32005" spans="5:7" x14ac:dyDescent="0.3">
      <c r="E32005" t="s">
        <v>31973</v>
      </c>
      <c r="F32005">
        <v>2319</v>
      </c>
      <c r="G32005">
        <v>0</v>
      </c>
    </row>
    <row r="32006" spans="5:7" x14ac:dyDescent="0.3">
      <c r="E32006" t="s">
        <v>31974</v>
      </c>
      <c r="F32006">
        <v>2684</v>
      </c>
      <c r="G32006">
        <v>0</v>
      </c>
    </row>
    <row r="32007" spans="5:7" x14ac:dyDescent="0.3">
      <c r="E32007" t="s">
        <v>31975</v>
      </c>
      <c r="F32007">
        <v>0</v>
      </c>
      <c r="G32007">
        <v>116</v>
      </c>
    </row>
    <row r="32008" spans="5:7" x14ac:dyDescent="0.3">
      <c r="E32008" t="s">
        <v>31976</v>
      </c>
      <c r="F32008">
        <v>0</v>
      </c>
      <c r="G32008">
        <v>191</v>
      </c>
    </row>
    <row r="32009" spans="5:7" x14ac:dyDescent="0.3">
      <c r="E32009" t="s">
        <v>31977</v>
      </c>
      <c r="F32009">
        <v>0</v>
      </c>
      <c r="G32009">
        <v>0</v>
      </c>
    </row>
    <row r="32010" spans="5:7" x14ac:dyDescent="0.3">
      <c r="E32010" t="s">
        <v>31978</v>
      </c>
      <c r="F32010">
        <v>0</v>
      </c>
      <c r="G32010">
        <v>114</v>
      </c>
    </row>
    <row r="32011" spans="5:7" x14ac:dyDescent="0.3">
      <c r="E32011" t="s">
        <v>31979</v>
      </c>
      <c r="F32011">
        <v>0</v>
      </c>
      <c r="G32011">
        <v>0</v>
      </c>
    </row>
    <row r="32012" spans="5:7" x14ac:dyDescent="0.3">
      <c r="E32012" t="s">
        <v>31980</v>
      </c>
      <c r="F32012">
        <v>360</v>
      </c>
      <c r="G32012">
        <v>360</v>
      </c>
    </row>
    <row r="32013" spans="5:7" x14ac:dyDescent="0.3">
      <c r="E32013" t="s">
        <v>31981</v>
      </c>
      <c r="F32013">
        <v>1307</v>
      </c>
      <c r="G32013">
        <v>0</v>
      </c>
    </row>
    <row r="32014" spans="5:7" x14ac:dyDescent="0.3">
      <c r="E32014" t="s">
        <v>31982</v>
      </c>
      <c r="F32014">
        <v>0</v>
      </c>
      <c r="G32014">
        <v>115</v>
      </c>
    </row>
    <row r="32015" spans="5:7" x14ac:dyDescent="0.3">
      <c r="E32015" t="s">
        <v>31983</v>
      </c>
      <c r="F32015">
        <v>-67</v>
      </c>
      <c r="G32015">
        <v>0</v>
      </c>
    </row>
    <row r="32016" spans="5:7" x14ac:dyDescent="0.3">
      <c r="E32016" t="s">
        <v>31984</v>
      </c>
      <c r="F32016">
        <v>115</v>
      </c>
      <c r="G32016">
        <v>0</v>
      </c>
    </row>
    <row r="32017" spans="5:7" x14ac:dyDescent="0.3">
      <c r="E32017" t="s">
        <v>31985</v>
      </c>
      <c r="F32017">
        <v>-2</v>
      </c>
      <c r="G32017">
        <v>141</v>
      </c>
    </row>
    <row r="32018" spans="5:7" x14ac:dyDescent="0.3">
      <c r="E32018" t="s">
        <v>31986</v>
      </c>
      <c r="F32018">
        <v>0</v>
      </c>
      <c r="G32018">
        <v>0</v>
      </c>
    </row>
    <row r="32019" spans="5:7" x14ac:dyDescent="0.3">
      <c r="E32019" t="s">
        <v>31987</v>
      </c>
      <c r="F32019">
        <v>0</v>
      </c>
      <c r="G32019">
        <v>0</v>
      </c>
    </row>
    <row r="32020" spans="5:7" x14ac:dyDescent="0.3">
      <c r="E32020" t="s">
        <v>31988</v>
      </c>
      <c r="F32020">
        <v>0</v>
      </c>
      <c r="G32020">
        <v>270</v>
      </c>
    </row>
    <row r="32021" spans="5:7" x14ac:dyDescent="0.3">
      <c r="E32021" t="s">
        <v>31989</v>
      </c>
      <c r="F32021">
        <v>0</v>
      </c>
      <c r="G32021">
        <v>0</v>
      </c>
    </row>
    <row r="32022" spans="5:7" x14ac:dyDescent="0.3">
      <c r="E32022" t="s">
        <v>31990</v>
      </c>
      <c r="F32022">
        <v>615</v>
      </c>
      <c r="G32022">
        <v>0</v>
      </c>
    </row>
    <row r="32023" spans="5:7" x14ac:dyDescent="0.3">
      <c r="E32023" t="s">
        <v>31991</v>
      </c>
      <c r="F32023">
        <v>0</v>
      </c>
      <c r="G32023">
        <v>114</v>
      </c>
    </row>
    <row r="32024" spans="5:7" x14ac:dyDescent="0.3">
      <c r="E32024" t="s">
        <v>31992</v>
      </c>
      <c r="F32024">
        <v>0</v>
      </c>
      <c r="G32024">
        <v>243</v>
      </c>
    </row>
    <row r="32025" spans="5:7" x14ac:dyDescent="0.3">
      <c r="E32025" t="s">
        <v>31993</v>
      </c>
      <c r="F32025">
        <v>18232</v>
      </c>
      <c r="G32025">
        <v>30878</v>
      </c>
    </row>
    <row r="32026" spans="5:7" x14ac:dyDescent="0.3">
      <c r="E32026" t="s">
        <v>31994</v>
      </c>
      <c r="F32026">
        <v>824</v>
      </c>
      <c r="G32026">
        <v>0</v>
      </c>
    </row>
    <row r="32027" spans="5:7" x14ac:dyDescent="0.3">
      <c r="E32027" t="s">
        <v>31995</v>
      </c>
      <c r="F32027">
        <v>679</v>
      </c>
      <c r="G32027">
        <v>0</v>
      </c>
    </row>
    <row r="32028" spans="5:7" x14ac:dyDescent="0.3">
      <c r="E32028" t="s">
        <v>31996</v>
      </c>
      <c r="F32028">
        <v>83</v>
      </c>
      <c r="G32028">
        <v>199</v>
      </c>
    </row>
    <row r="32029" spans="5:7" x14ac:dyDescent="0.3">
      <c r="E32029" t="s">
        <v>31997</v>
      </c>
      <c r="F32029">
        <v>92</v>
      </c>
      <c r="G32029">
        <v>208</v>
      </c>
    </row>
    <row r="32030" spans="5:7" x14ac:dyDescent="0.3">
      <c r="E32030" t="s">
        <v>31998</v>
      </c>
      <c r="F32030">
        <v>115</v>
      </c>
      <c r="G32030">
        <v>0</v>
      </c>
    </row>
    <row r="32031" spans="5:7" x14ac:dyDescent="0.3">
      <c r="E32031" t="s">
        <v>31999</v>
      </c>
      <c r="F32031">
        <v>685</v>
      </c>
      <c r="G32031">
        <v>0</v>
      </c>
    </row>
    <row r="32032" spans="5:7" x14ac:dyDescent="0.3">
      <c r="E32032" t="s">
        <v>32000</v>
      </c>
      <c r="F32032">
        <v>0</v>
      </c>
      <c r="G32032">
        <v>115</v>
      </c>
    </row>
    <row r="32033" spans="5:7" x14ac:dyDescent="0.3">
      <c r="E32033" t="s">
        <v>32001</v>
      </c>
      <c r="F32033">
        <v>0</v>
      </c>
      <c r="G32033">
        <v>242</v>
      </c>
    </row>
    <row r="32034" spans="5:7" x14ac:dyDescent="0.3">
      <c r="E32034" t="s">
        <v>32002</v>
      </c>
      <c r="F32034">
        <v>400</v>
      </c>
      <c r="G32034">
        <v>0</v>
      </c>
    </row>
    <row r="32035" spans="5:7" x14ac:dyDescent="0.3">
      <c r="E32035" t="s">
        <v>32003</v>
      </c>
      <c r="F32035">
        <v>0</v>
      </c>
      <c r="G32035">
        <v>252</v>
      </c>
    </row>
    <row r="32036" spans="5:7" x14ac:dyDescent="0.3">
      <c r="E32036" t="s">
        <v>32004</v>
      </c>
      <c r="F32036">
        <v>0</v>
      </c>
      <c r="G32036">
        <v>2895</v>
      </c>
    </row>
    <row r="32037" spans="5:7" x14ac:dyDescent="0.3">
      <c r="E32037" t="s">
        <v>32005</v>
      </c>
      <c r="F32037">
        <v>2593</v>
      </c>
      <c r="G32037">
        <v>3000</v>
      </c>
    </row>
    <row r="32038" spans="5:7" x14ac:dyDescent="0.3">
      <c r="E32038" t="s">
        <v>32006</v>
      </c>
      <c r="F32038">
        <v>1242</v>
      </c>
      <c r="G32038">
        <v>1369</v>
      </c>
    </row>
    <row r="32039" spans="5:7" x14ac:dyDescent="0.3">
      <c r="E32039" t="s">
        <v>32007</v>
      </c>
      <c r="F32039">
        <v>1708</v>
      </c>
      <c r="G32039">
        <v>1839</v>
      </c>
    </row>
    <row r="32040" spans="5:7" x14ac:dyDescent="0.3">
      <c r="E32040" t="s">
        <v>32008</v>
      </c>
      <c r="F32040">
        <v>1417</v>
      </c>
      <c r="G32040">
        <v>0</v>
      </c>
    </row>
    <row r="32041" spans="5:7" x14ac:dyDescent="0.3">
      <c r="E32041" t="s">
        <v>32009</v>
      </c>
      <c r="F32041">
        <v>256</v>
      </c>
      <c r="G32041">
        <v>373</v>
      </c>
    </row>
    <row r="32042" spans="5:7" x14ac:dyDescent="0.3">
      <c r="E32042" t="s">
        <v>32010</v>
      </c>
      <c r="F32042">
        <v>0</v>
      </c>
      <c r="G32042">
        <v>235</v>
      </c>
    </row>
    <row r="32043" spans="5:7" x14ac:dyDescent="0.3">
      <c r="E32043" t="s">
        <v>32011</v>
      </c>
      <c r="F32043">
        <v>0</v>
      </c>
      <c r="G32043">
        <v>31988</v>
      </c>
    </row>
    <row r="32044" spans="5:7" x14ac:dyDescent="0.3">
      <c r="E32044" t="s">
        <v>32012</v>
      </c>
      <c r="F32044">
        <v>0</v>
      </c>
      <c r="G32044">
        <v>920</v>
      </c>
    </row>
    <row r="32045" spans="5:7" x14ac:dyDescent="0.3">
      <c r="E32045" t="s">
        <v>32013</v>
      </c>
      <c r="F32045">
        <v>612</v>
      </c>
      <c r="G32045">
        <v>0</v>
      </c>
    </row>
    <row r="32046" spans="5:7" x14ac:dyDescent="0.3">
      <c r="E32046" t="s">
        <v>32014</v>
      </c>
      <c r="F32046">
        <v>354</v>
      </c>
      <c r="G32046">
        <v>0</v>
      </c>
    </row>
    <row r="32047" spans="5:7" x14ac:dyDescent="0.3">
      <c r="E32047" t="s">
        <v>32015</v>
      </c>
      <c r="F32047">
        <v>120</v>
      </c>
      <c r="G32047">
        <v>0</v>
      </c>
    </row>
    <row r="32048" spans="5:7" x14ac:dyDescent="0.3">
      <c r="E32048" t="s">
        <v>32016</v>
      </c>
      <c r="F32048">
        <v>945</v>
      </c>
      <c r="G32048">
        <v>0</v>
      </c>
    </row>
    <row r="32049" spans="5:7" x14ac:dyDescent="0.3">
      <c r="E32049" t="s">
        <v>32017</v>
      </c>
      <c r="F32049">
        <v>3379</v>
      </c>
      <c r="G32049">
        <v>0</v>
      </c>
    </row>
    <row r="32050" spans="5:7" x14ac:dyDescent="0.3">
      <c r="E32050" t="s">
        <v>32018</v>
      </c>
      <c r="F32050">
        <v>0</v>
      </c>
      <c r="G32050">
        <v>0</v>
      </c>
    </row>
    <row r="32051" spans="5:7" x14ac:dyDescent="0.3">
      <c r="E32051" t="s">
        <v>32019</v>
      </c>
      <c r="F32051">
        <v>0</v>
      </c>
      <c r="G32051">
        <v>420</v>
      </c>
    </row>
    <row r="32052" spans="5:7" x14ac:dyDescent="0.3">
      <c r="E32052" t="s">
        <v>32020</v>
      </c>
      <c r="F32052">
        <v>0</v>
      </c>
      <c r="G32052">
        <v>0</v>
      </c>
    </row>
    <row r="32053" spans="5:7" x14ac:dyDescent="0.3">
      <c r="E32053" t="s">
        <v>32021</v>
      </c>
      <c r="F32053">
        <v>0</v>
      </c>
      <c r="G32053">
        <v>115</v>
      </c>
    </row>
    <row r="32054" spans="5:7" x14ac:dyDescent="0.3">
      <c r="E32054" t="s">
        <v>32022</v>
      </c>
      <c r="F32054">
        <v>34</v>
      </c>
      <c r="G32054">
        <v>30308</v>
      </c>
    </row>
    <row r="32055" spans="5:7" x14ac:dyDescent="0.3">
      <c r="E32055" t="s">
        <v>32023</v>
      </c>
      <c r="F32055">
        <v>0</v>
      </c>
      <c r="G32055">
        <v>243</v>
      </c>
    </row>
    <row r="32056" spans="5:7" x14ac:dyDescent="0.3">
      <c r="E32056" t="s">
        <v>32024</v>
      </c>
      <c r="F32056">
        <v>372</v>
      </c>
      <c r="G32056">
        <v>500</v>
      </c>
    </row>
    <row r="32057" spans="5:7" x14ac:dyDescent="0.3">
      <c r="E32057" t="s">
        <v>32025</v>
      </c>
      <c r="F32057">
        <v>0</v>
      </c>
      <c r="G32057">
        <v>53649</v>
      </c>
    </row>
    <row r="32058" spans="5:7" x14ac:dyDescent="0.3">
      <c r="E32058" t="s">
        <v>32026</v>
      </c>
      <c r="F32058">
        <v>1025</v>
      </c>
      <c r="G32058">
        <v>0</v>
      </c>
    </row>
    <row r="32059" spans="5:7" x14ac:dyDescent="0.3">
      <c r="E32059" t="s">
        <v>32027</v>
      </c>
      <c r="F32059">
        <v>-7</v>
      </c>
      <c r="G32059">
        <v>5442</v>
      </c>
    </row>
    <row r="32060" spans="5:7" x14ac:dyDescent="0.3">
      <c r="E32060" t="s">
        <v>32028</v>
      </c>
      <c r="F32060">
        <v>0</v>
      </c>
      <c r="G32060">
        <v>0</v>
      </c>
    </row>
    <row r="32061" spans="5:7" x14ac:dyDescent="0.3">
      <c r="E32061" t="s">
        <v>32029</v>
      </c>
      <c r="F32061">
        <v>231</v>
      </c>
      <c r="G32061">
        <v>0</v>
      </c>
    </row>
    <row r="32062" spans="5:7" x14ac:dyDescent="0.3">
      <c r="E32062" t="s">
        <v>32030</v>
      </c>
      <c r="F32062">
        <v>0</v>
      </c>
      <c r="G32062">
        <v>120</v>
      </c>
    </row>
    <row r="32063" spans="5:7" x14ac:dyDescent="0.3">
      <c r="E32063" t="s">
        <v>32031</v>
      </c>
      <c r="F32063">
        <v>0</v>
      </c>
      <c r="G32063">
        <v>14427</v>
      </c>
    </row>
    <row r="32064" spans="5:7" x14ac:dyDescent="0.3">
      <c r="E32064" t="s">
        <v>32032</v>
      </c>
      <c r="F32064">
        <v>608</v>
      </c>
      <c r="G32064">
        <v>856</v>
      </c>
    </row>
    <row r="32065" spans="5:7" x14ac:dyDescent="0.3">
      <c r="E32065" t="s">
        <v>32033</v>
      </c>
      <c r="F32065">
        <v>0</v>
      </c>
      <c r="G32065">
        <v>206</v>
      </c>
    </row>
    <row r="32066" spans="5:7" x14ac:dyDescent="0.3">
      <c r="E32066" t="s">
        <v>32034</v>
      </c>
      <c r="F32066">
        <v>0</v>
      </c>
      <c r="G32066">
        <v>37593</v>
      </c>
    </row>
    <row r="32067" spans="5:7" x14ac:dyDescent="0.3">
      <c r="E32067" t="s">
        <v>32035</v>
      </c>
      <c r="F32067">
        <v>-157</v>
      </c>
      <c r="G32067">
        <v>0</v>
      </c>
    </row>
    <row r="32068" spans="5:7" x14ac:dyDescent="0.3">
      <c r="E32068" t="s">
        <v>32036</v>
      </c>
      <c r="F32068">
        <v>532</v>
      </c>
      <c r="G32068">
        <v>722</v>
      </c>
    </row>
    <row r="32069" spans="5:7" x14ac:dyDescent="0.3">
      <c r="E32069" t="s">
        <v>32037</v>
      </c>
      <c r="F32069">
        <v>797</v>
      </c>
      <c r="G32069">
        <v>0</v>
      </c>
    </row>
    <row r="32070" spans="5:7" x14ac:dyDescent="0.3">
      <c r="E32070" t="s">
        <v>32038</v>
      </c>
      <c r="F32070">
        <v>0</v>
      </c>
      <c r="G32070">
        <v>0</v>
      </c>
    </row>
    <row r="32071" spans="5:7" x14ac:dyDescent="0.3">
      <c r="E32071" t="s">
        <v>32039</v>
      </c>
      <c r="F32071">
        <v>-29376</v>
      </c>
      <c r="G32071">
        <v>0</v>
      </c>
    </row>
    <row r="32072" spans="5:7" x14ac:dyDescent="0.3">
      <c r="E32072" t="s">
        <v>32040</v>
      </c>
      <c r="F32072">
        <v>0</v>
      </c>
      <c r="G32072">
        <v>270</v>
      </c>
    </row>
    <row r="32073" spans="5:7" x14ac:dyDescent="0.3">
      <c r="E32073" t="s">
        <v>32041</v>
      </c>
      <c r="F32073">
        <v>1008</v>
      </c>
      <c r="G32073">
        <v>2478</v>
      </c>
    </row>
    <row r="32074" spans="5:7" x14ac:dyDescent="0.3">
      <c r="E32074" t="s">
        <v>32042</v>
      </c>
      <c r="F32074">
        <v>870</v>
      </c>
      <c r="G32074">
        <v>1689</v>
      </c>
    </row>
    <row r="32075" spans="5:7" x14ac:dyDescent="0.3">
      <c r="E32075" t="s">
        <v>32043</v>
      </c>
      <c r="F32075">
        <v>0</v>
      </c>
      <c r="G32075">
        <v>37717</v>
      </c>
    </row>
    <row r="32076" spans="5:7" x14ac:dyDescent="0.3">
      <c r="E32076" t="s">
        <v>32044</v>
      </c>
      <c r="F32076">
        <v>0</v>
      </c>
      <c r="G32076">
        <v>0</v>
      </c>
    </row>
    <row r="32077" spans="5:7" x14ac:dyDescent="0.3">
      <c r="E32077" t="s">
        <v>32045</v>
      </c>
      <c r="F32077">
        <v>752</v>
      </c>
      <c r="G32077">
        <v>0</v>
      </c>
    </row>
    <row r="32078" spans="5:7" x14ac:dyDescent="0.3">
      <c r="E32078" t="s">
        <v>32046</v>
      </c>
      <c r="F32078">
        <v>137</v>
      </c>
      <c r="G32078">
        <v>0</v>
      </c>
    </row>
    <row r="32079" spans="5:7" x14ac:dyDescent="0.3">
      <c r="E32079" t="s">
        <v>32047</v>
      </c>
      <c r="F32079">
        <v>2294</v>
      </c>
      <c r="G32079">
        <v>0</v>
      </c>
    </row>
    <row r="32080" spans="5:7" x14ac:dyDescent="0.3">
      <c r="E32080" t="s">
        <v>32048</v>
      </c>
      <c r="F32080">
        <v>0</v>
      </c>
      <c r="G32080">
        <v>0</v>
      </c>
    </row>
    <row r="32081" spans="5:7" x14ac:dyDescent="0.3">
      <c r="E32081" t="s">
        <v>32049</v>
      </c>
      <c r="F32081">
        <v>985</v>
      </c>
      <c r="G32081">
        <v>0</v>
      </c>
    </row>
    <row r="32082" spans="5:7" x14ac:dyDescent="0.3">
      <c r="E32082" t="s">
        <v>32050</v>
      </c>
      <c r="F32082">
        <v>5434</v>
      </c>
      <c r="G32082">
        <v>11043</v>
      </c>
    </row>
    <row r="32083" spans="5:7" x14ac:dyDescent="0.3">
      <c r="E32083" t="s">
        <v>32051</v>
      </c>
      <c r="F32083">
        <v>0</v>
      </c>
      <c r="G32083">
        <v>0</v>
      </c>
    </row>
    <row r="32084" spans="5:7" x14ac:dyDescent="0.3">
      <c r="E32084" t="s">
        <v>32052</v>
      </c>
      <c r="F32084">
        <v>470</v>
      </c>
      <c r="G32084">
        <v>0</v>
      </c>
    </row>
    <row r="32085" spans="5:7" x14ac:dyDescent="0.3">
      <c r="E32085" t="s">
        <v>32053</v>
      </c>
      <c r="F32085">
        <v>0</v>
      </c>
      <c r="G32085">
        <v>0</v>
      </c>
    </row>
    <row r="32086" spans="5:7" x14ac:dyDescent="0.3">
      <c r="E32086" t="s">
        <v>32054</v>
      </c>
      <c r="F32086">
        <v>0</v>
      </c>
      <c r="G32086">
        <v>5583</v>
      </c>
    </row>
    <row r="32087" spans="5:7" x14ac:dyDescent="0.3">
      <c r="E32087" t="s">
        <v>32055</v>
      </c>
      <c r="F32087">
        <v>60</v>
      </c>
      <c r="G32087">
        <v>10628</v>
      </c>
    </row>
    <row r="32088" spans="5:7" x14ac:dyDescent="0.3">
      <c r="E32088" t="s">
        <v>32056</v>
      </c>
      <c r="F32088">
        <v>4108</v>
      </c>
      <c r="G32088">
        <v>0</v>
      </c>
    </row>
    <row r="32089" spans="5:7" x14ac:dyDescent="0.3">
      <c r="E32089" t="s">
        <v>32057</v>
      </c>
      <c r="F32089">
        <v>0</v>
      </c>
      <c r="G32089">
        <v>0</v>
      </c>
    </row>
    <row r="32090" spans="5:7" x14ac:dyDescent="0.3">
      <c r="E32090" t="s">
        <v>32058</v>
      </c>
      <c r="F32090">
        <v>2572</v>
      </c>
      <c r="G32090">
        <v>0</v>
      </c>
    </row>
    <row r="32091" spans="5:7" x14ac:dyDescent="0.3">
      <c r="E32091" t="s">
        <v>32059</v>
      </c>
      <c r="F32091">
        <v>366</v>
      </c>
      <c r="G32091">
        <v>0</v>
      </c>
    </row>
    <row r="32092" spans="5:7" x14ac:dyDescent="0.3">
      <c r="E32092" t="s">
        <v>32060</v>
      </c>
      <c r="F32092">
        <v>-4</v>
      </c>
      <c r="G32092">
        <v>432</v>
      </c>
    </row>
    <row r="32093" spans="5:7" x14ac:dyDescent="0.3">
      <c r="E32093" t="s">
        <v>32061</v>
      </c>
      <c r="F32093">
        <v>188</v>
      </c>
      <c r="G32093">
        <v>377</v>
      </c>
    </row>
    <row r="32094" spans="5:7" x14ac:dyDescent="0.3">
      <c r="E32094" t="s">
        <v>32062</v>
      </c>
      <c r="F32094">
        <v>2197</v>
      </c>
      <c r="G32094">
        <v>0</v>
      </c>
    </row>
    <row r="32095" spans="5:7" x14ac:dyDescent="0.3">
      <c r="E32095" t="s">
        <v>32063</v>
      </c>
      <c r="F32095">
        <v>-5</v>
      </c>
      <c r="G32095">
        <v>0</v>
      </c>
    </row>
    <row r="32096" spans="5:7" x14ac:dyDescent="0.3">
      <c r="E32096" t="s">
        <v>32064</v>
      </c>
      <c r="F32096">
        <v>0</v>
      </c>
      <c r="G32096">
        <v>625</v>
      </c>
    </row>
    <row r="32097" spans="5:7" x14ac:dyDescent="0.3">
      <c r="E32097" t="s">
        <v>32065</v>
      </c>
      <c r="F32097">
        <v>0</v>
      </c>
      <c r="G32097">
        <v>116</v>
      </c>
    </row>
    <row r="32098" spans="5:7" x14ac:dyDescent="0.3">
      <c r="E32098" t="s">
        <v>32066</v>
      </c>
      <c r="F32098">
        <v>252</v>
      </c>
      <c r="G32098">
        <v>0</v>
      </c>
    </row>
    <row r="32099" spans="5:7" x14ac:dyDescent="0.3">
      <c r="E32099" t="s">
        <v>32067</v>
      </c>
      <c r="F32099">
        <v>0</v>
      </c>
      <c r="G32099">
        <v>400</v>
      </c>
    </row>
    <row r="32100" spans="5:7" x14ac:dyDescent="0.3">
      <c r="E32100" t="s">
        <v>32068</v>
      </c>
      <c r="F32100">
        <v>0</v>
      </c>
      <c r="G32100">
        <v>300</v>
      </c>
    </row>
    <row r="32101" spans="5:7" x14ac:dyDescent="0.3">
      <c r="E32101" t="s">
        <v>32069</v>
      </c>
      <c r="F32101">
        <v>0</v>
      </c>
      <c r="G32101">
        <v>0</v>
      </c>
    </row>
    <row r="32102" spans="5:7" x14ac:dyDescent="0.3">
      <c r="E32102" t="s">
        <v>32070</v>
      </c>
      <c r="F32102">
        <v>-8</v>
      </c>
      <c r="G32102">
        <v>450</v>
      </c>
    </row>
    <row r="32103" spans="5:7" x14ac:dyDescent="0.3">
      <c r="E32103" t="s">
        <v>32071</v>
      </c>
      <c r="F32103">
        <v>0</v>
      </c>
      <c r="G32103">
        <v>0</v>
      </c>
    </row>
    <row r="32104" spans="5:7" x14ac:dyDescent="0.3">
      <c r="E32104" t="s">
        <v>32072</v>
      </c>
      <c r="F32104">
        <v>0</v>
      </c>
      <c r="G32104">
        <v>234</v>
      </c>
    </row>
    <row r="32105" spans="5:7" x14ac:dyDescent="0.3">
      <c r="E32105" t="s">
        <v>32073</v>
      </c>
      <c r="F32105">
        <v>604</v>
      </c>
      <c r="G32105">
        <v>600</v>
      </c>
    </row>
    <row r="32106" spans="5:7" x14ac:dyDescent="0.3">
      <c r="E32106" t="s">
        <v>32074</v>
      </c>
      <c r="F32106">
        <v>0</v>
      </c>
      <c r="G32106">
        <v>124</v>
      </c>
    </row>
    <row r="32107" spans="5:7" x14ac:dyDescent="0.3">
      <c r="E32107" t="s">
        <v>32075</v>
      </c>
      <c r="F32107">
        <v>0</v>
      </c>
      <c r="G32107">
        <v>115</v>
      </c>
    </row>
    <row r="32108" spans="5:7" x14ac:dyDescent="0.3">
      <c r="E32108" t="s">
        <v>32076</v>
      </c>
      <c r="F32108">
        <v>0</v>
      </c>
      <c r="G32108">
        <v>115</v>
      </c>
    </row>
    <row r="32109" spans="5:7" x14ac:dyDescent="0.3">
      <c r="E32109" t="s">
        <v>32077</v>
      </c>
      <c r="F32109">
        <v>3</v>
      </c>
      <c r="G32109">
        <v>0</v>
      </c>
    </row>
    <row r="32110" spans="5:7" x14ac:dyDescent="0.3">
      <c r="E32110" t="s">
        <v>32078</v>
      </c>
      <c r="F32110">
        <v>276</v>
      </c>
      <c r="G32110">
        <v>557</v>
      </c>
    </row>
    <row r="32111" spans="5:7" x14ac:dyDescent="0.3">
      <c r="E32111" t="s">
        <v>32079</v>
      </c>
      <c r="F32111">
        <v>0</v>
      </c>
      <c r="G32111">
        <v>0</v>
      </c>
    </row>
    <row r="32112" spans="5:7" x14ac:dyDescent="0.3">
      <c r="E32112" t="s">
        <v>32080</v>
      </c>
      <c r="F32112">
        <v>0</v>
      </c>
      <c r="G32112">
        <v>1950</v>
      </c>
    </row>
    <row r="32113" spans="5:7" x14ac:dyDescent="0.3">
      <c r="E32113" t="s">
        <v>32081</v>
      </c>
      <c r="F32113">
        <v>0</v>
      </c>
      <c r="G32113">
        <v>0</v>
      </c>
    </row>
    <row r="32114" spans="5:7" x14ac:dyDescent="0.3">
      <c r="E32114" t="s">
        <v>32082</v>
      </c>
      <c r="F32114">
        <v>0</v>
      </c>
      <c r="G32114">
        <v>408</v>
      </c>
    </row>
    <row r="32115" spans="5:7" x14ac:dyDescent="0.3">
      <c r="E32115" t="s">
        <v>32083</v>
      </c>
      <c r="F32115">
        <v>649</v>
      </c>
      <c r="G32115">
        <v>0</v>
      </c>
    </row>
    <row r="32116" spans="5:7" x14ac:dyDescent="0.3">
      <c r="E32116" t="s">
        <v>32084</v>
      </c>
      <c r="F32116">
        <v>690</v>
      </c>
      <c r="G32116">
        <v>500</v>
      </c>
    </row>
    <row r="32117" spans="5:7" x14ac:dyDescent="0.3">
      <c r="E32117" t="s">
        <v>32085</v>
      </c>
      <c r="F32117">
        <v>8272</v>
      </c>
      <c r="G32117">
        <v>0</v>
      </c>
    </row>
    <row r="32118" spans="5:7" x14ac:dyDescent="0.3">
      <c r="E32118" t="s">
        <v>32086</v>
      </c>
      <c r="F32118">
        <v>1</v>
      </c>
      <c r="G32118">
        <v>0</v>
      </c>
    </row>
    <row r="32119" spans="5:7" x14ac:dyDescent="0.3">
      <c r="E32119" t="s">
        <v>32087</v>
      </c>
      <c r="F32119">
        <v>189</v>
      </c>
      <c r="G32119">
        <v>378</v>
      </c>
    </row>
    <row r="32120" spans="5:7" x14ac:dyDescent="0.3">
      <c r="E32120" t="s">
        <v>32088</v>
      </c>
      <c r="F32120">
        <v>0</v>
      </c>
      <c r="G32120">
        <v>200</v>
      </c>
    </row>
    <row r="32121" spans="5:7" x14ac:dyDescent="0.3">
      <c r="E32121" t="s">
        <v>32089</v>
      </c>
      <c r="F32121">
        <v>4455</v>
      </c>
      <c r="G32121">
        <v>0</v>
      </c>
    </row>
    <row r="32122" spans="5:7" x14ac:dyDescent="0.3">
      <c r="E32122" t="s">
        <v>32090</v>
      </c>
      <c r="F32122">
        <v>0</v>
      </c>
      <c r="G32122">
        <v>0</v>
      </c>
    </row>
    <row r="32123" spans="5:7" x14ac:dyDescent="0.3">
      <c r="E32123" t="s">
        <v>32091</v>
      </c>
      <c r="F32123">
        <v>0</v>
      </c>
      <c r="G32123">
        <v>0</v>
      </c>
    </row>
    <row r="32124" spans="5:7" x14ac:dyDescent="0.3">
      <c r="E32124" t="s">
        <v>32092</v>
      </c>
      <c r="F32124">
        <v>3569</v>
      </c>
      <c r="G32124">
        <v>0</v>
      </c>
    </row>
    <row r="32125" spans="5:7" x14ac:dyDescent="0.3">
      <c r="E32125" t="s">
        <v>32093</v>
      </c>
      <c r="F32125">
        <v>9551</v>
      </c>
      <c r="G32125">
        <v>0</v>
      </c>
    </row>
    <row r="32126" spans="5:7" x14ac:dyDescent="0.3">
      <c r="E32126" t="s">
        <v>32094</v>
      </c>
      <c r="F32126">
        <v>0</v>
      </c>
      <c r="G32126">
        <v>35035</v>
      </c>
    </row>
    <row r="32127" spans="5:7" x14ac:dyDescent="0.3">
      <c r="E32127" t="s">
        <v>32095</v>
      </c>
      <c r="F32127">
        <v>0</v>
      </c>
      <c r="G32127">
        <v>746</v>
      </c>
    </row>
    <row r="32128" spans="5:7" x14ac:dyDescent="0.3">
      <c r="E32128" t="s">
        <v>32096</v>
      </c>
      <c r="F32128">
        <v>871</v>
      </c>
      <c r="G32128">
        <v>0</v>
      </c>
    </row>
    <row r="32129" spans="5:7" x14ac:dyDescent="0.3">
      <c r="E32129" t="s">
        <v>32097</v>
      </c>
      <c r="F32129">
        <v>0</v>
      </c>
      <c r="G32129">
        <v>0</v>
      </c>
    </row>
    <row r="32130" spans="5:7" x14ac:dyDescent="0.3">
      <c r="E32130" t="s">
        <v>32098</v>
      </c>
      <c r="F32130">
        <v>182</v>
      </c>
      <c r="G32130">
        <v>0</v>
      </c>
    </row>
    <row r="32131" spans="5:7" x14ac:dyDescent="0.3">
      <c r="E32131" t="s">
        <v>32099</v>
      </c>
      <c r="F32131">
        <v>0</v>
      </c>
      <c r="G32131">
        <v>674</v>
      </c>
    </row>
    <row r="32132" spans="5:7" x14ac:dyDescent="0.3">
      <c r="E32132" t="s">
        <v>32100</v>
      </c>
      <c r="F32132">
        <v>1270</v>
      </c>
      <c r="G32132">
        <v>0</v>
      </c>
    </row>
    <row r="32133" spans="5:7" x14ac:dyDescent="0.3">
      <c r="E32133" t="s">
        <v>32101</v>
      </c>
      <c r="F32133">
        <v>0</v>
      </c>
      <c r="G32133">
        <v>17138</v>
      </c>
    </row>
    <row r="32134" spans="5:7" x14ac:dyDescent="0.3">
      <c r="E32134" t="s">
        <v>32102</v>
      </c>
      <c r="F32134">
        <v>-3</v>
      </c>
      <c r="G32134">
        <v>580</v>
      </c>
    </row>
    <row r="32135" spans="5:7" x14ac:dyDescent="0.3">
      <c r="E32135" t="s">
        <v>32103</v>
      </c>
      <c r="F32135">
        <v>0</v>
      </c>
      <c r="G32135">
        <v>30499</v>
      </c>
    </row>
    <row r="32136" spans="5:7" x14ac:dyDescent="0.3">
      <c r="E32136" t="s">
        <v>32104</v>
      </c>
      <c r="F32136">
        <v>0</v>
      </c>
      <c r="G32136">
        <v>170</v>
      </c>
    </row>
    <row r="32137" spans="5:7" x14ac:dyDescent="0.3">
      <c r="E32137" t="s">
        <v>32105</v>
      </c>
      <c r="F32137">
        <v>2</v>
      </c>
      <c r="G32137">
        <v>253</v>
      </c>
    </row>
    <row r="32138" spans="5:7" x14ac:dyDescent="0.3">
      <c r="E32138" t="s">
        <v>32106</v>
      </c>
      <c r="F32138">
        <v>585</v>
      </c>
      <c r="G32138">
        <v>0</v>
      </c>
    </row>
    <row r="32139" spans="5:7" x14ac:dyDescent="0.3">
      <c r="E32139" t="s">
        <v>32107</v>
      </c>
      <c r="F32139">
        <v>226</v>
      </c>
      <c r="G32139">
        <v>452</v>
      </c>
    </row>
    <row r="32140" spans="5:7" x14ac:dyDescent="0.3">
      <c r="E32140" t="s">
        <v>32108</v>
      </c>
      <c r="F32140">
        <v>0</v>
      </c>
      <c r="G32140">
        <v>170</v>
      </c>
    </row>
    <row r="32141" spans="5:7" x14ac:dyDescent="0.3">
      <c r="E32141" t="s">
        <v>32109</v>
      </c>
      <c r="F32141">
        <v>0</v>
      </c>
      <c r="G32141">
        <v>1100</v>
      </c>
    </row>
    <row r="32142" spans="5:7" x14ac:dyDescent="0.3">
      <c r="E32142" t="s">
        <v>32110</v>
      </c>
      <c r="F32142">
        <v>0</v>
      </c>
      <c r="G32142">
        <v>679</v>
      </c>
    </row>
    <row r="32143" spans="5:7" x14ac:dyDescent="0.3">
      <c r="E32143" t="s">
        <v>32111</v>
      </c>
      <c r="F32143">
        <v>3751</v>
      </c>
      <c r="G32143">
        <v>3902</v>
      </c>
    </row>
    <row r="32144" spans="5:7" x14ac:dyDescent="0.3">
      <c r="E32144" t="s">
        <v>32112</v>
      </c>
      <c r="F32144">
        <v>7373</v>
      </c>
      <c r="G32144">
        <v>0</v>
      </c>
    </row>
    <row r="32145" spans="5:7" x14ac:dyDescent="0.3">
      <c r="E32145" t="s">
        <v>32113</v>
      </c>
      <c r="F32145">
        <v>2090</v>
      </c>
      <c r="G32145">
        <v>0</v>
      </c>
    </row>
    <row r="32146" spans="5:7" x14ac:dyDescent="0.3">
      <c r="E32146" t="s">
        <v>32114</v>
      </c>
      <c r="F32146">
        <v>116</v>
      </c>
      <c r="G32146">
        <v>0</v>
      </c>
    </row>
    <row r="32147" spans="5:7" x14ac:dyDescent="0.3">
      <c r="E32147" t="s">
        <v>32115</v>
      </c>
      <c r="F32147">
        <v>115</v>
      </c>
      <c r="G32147">
        <v>231</v>
      </c>
    </row>
    <row r="32148" spans="5:7" x14ac:dyDescent="0.3">
      <c r="E32148" t="s">
        <v>32116</v>
      </c>
      <c r="F32148">
        <v>0</v>
      </c>
      <c r="G32148">
        <v>31883</v>
      </c>
    </row>
    <row r="32149" spans="5:7" x14ac:dyDescent="0.3">
      <c r="E32149" t="s">
        <v>32117</v>
      </c>
      <c r="F32149">
        <v>0</v>
      </c>
      <c r="G32149">
        <v>133</v>
      </c>
    </row>
    <row r="32150" spans="5:7" x14ac:dyDescent="0.3">
      <c r="E32150" t="s">
        <v>32118</v>
      </c>
      <c r="F32150">
        <v>1183</v>
      </c>
      <c r="G32150">
        <v>0</v>
      </c>
    </row>
    <row r="32151" spans="5:7" x14ac:dyDescent="0.3">
      <c r="E32151" t="s">
        <v>32119</v>
      </c>
      <c r="F32151">
        <v>132</v>
      </c>
      <c r="G32151">
        <v>0</v>
      </c>
    </row>
    <row r="32152" spans="5:7" x14ac:dyDescent="0.3">
      <c r="E32152" t="s">
        <v>32120</v>
      </c>
      <c r="F32152">
        <v>116</v>
      </c>
      <c r="G32152">
        <v>0</v>
      </c>
    </row>
    <row r="32153" spans="5:7" x14ac:dyDescent="0.3">
      <c r="E32153" t="s">
        <v>32121</v>
      </c>
      <c r="F32153">
        <v>0</v>
      </c>
      <c r="G32153">
        <v>0</v>
      </c>
    </row>
    <row r="32154" spans="5:7" x14ac:dyDescent="0.3">
      <c r="E32154" t="s">
        <v>32122</v>
      </c>
      <c r="F32154">
        <v>-3</v>
      </c>
      <c r="G32154">
        <v>278</v>
      </c>
    </row>
    <row r="32155" spans="5:7" x14ac:dyDescent="0.3">
      <c r="E32155" t="s">
        <v>32123</v>
      </c>
      <c r="F32155">
        <v>2</v>
      </c>
      <c r="G32155">
        <v>300</v>
      </c>
    </row>
    <row r="32156" spans="5:7" x14ac:dyDescent="0.3">
      <c r="E32156" t="s">
        <v>32124</v>
      </c>
      <c r="F32156">
        <v>0</v>
      </c>
      <c r="G32156">
        <v>190</v>
      </c>
    </row>
    <row r="32157" spans="5:7" x14ac:dyDescent="0.3">
      <c r="E32157" t="s">
        <v>32125</v>
      </c>
      <c r="F32157">
        <v>1063</v>
      </c>
      <c r="G32157">
        <v>0</v>
      </c>
    </row>
    <row r="32158" spans="5:7" x14ac:dyDescent="0.3">
      <c r="E32158" t="s">
        <v>32126</v>
      </c>
      <c r="F32158">
        <v>579</v>
      </c>
      <c r="G32158">
        <v>0</v>
      </c>
    </row>
    <row r="32159" spans="5:7" x14ac:dyDescent="0.3">
      <c r="E32159" t="s">
        <v>32127</v>
      </c>
      <c r="F32159">
        <v>5989</v>
      </c>
      <c r="G32159">
        <v>0</v>
      </c>
    </row>
    <row r="32160" spans="5:7" x14ac:dyDescent="0.3">
      <c r="E32160" t="s">
        <v>32128</v>
      </c>
      <c r="F32160">
        <v>0</v>
      </c>
      <c r="G32160">
        <v>353</v>
      </c>
    </row>
    <row r="32161" spans="5:7" x14ac:dyDescent="0.3">
      <c r="E32161" t="s">
        <v>32129</v>
      </c>
      <c r="F32161">
        <v>0</v>
      </c>
      <c r="G32161">
        <v>258</v>
      </c>
    </row>
    <row r="32162" spans="5:7" x14ac:dyDescent="0.3">
      <c r="E32162" t="s">
        <v>32130</v>
      </c>
      <c r="F32162">
        <v>646</v>
      </c>
      <c r="G32162">
        <v>0</v>
      </c>
    </row>
    <row r="32163" spans="5:7" x14ac:dyDescent="0.3">
      <c r="E32163" t="s">
        <v>32131</v>
      </c>
      <c r="F32163">
        <v>926</v>
      </c>
      <c r="G32163">
        <v>0</v>
      </c>
    </row>
    <row r="32164" spans="5:7" x14ac:dyDescent="0.3">
      <c r="E32164" t="s">
        <v>32132</v>
      </c>
      <c r="F32164">
        <v>0</v>
      </c>
      <c r="G32164">
        <v>12641</v>
      </c>
    </row>
    <row r="32165" spans="5:7" x14ac:dyDescent="0.3">
      <c r="E32165" t="s">
        <v>32133</v>
      </c>
      <c r="F32165">
        <v>691</v>
      </c>
      <c r="G32165">
        <v>0</v>
      </c>
    </row>
    <row r="32166" spans="5:7" x14ac:dyDescent="0.3">
      <c r="E32166" t="s">
        <v>32134</v>
      </c>
      <c r="F32166">
        <v>-23</v>
      </c>
      <c r="G32166">
        <v>0</v>
      </c>
    </row>
    <row r="32167" spans="5:7" x14ac:dyDescent="0.3">
      <c r="E32167" t="s">
        <v>32135</v>
      </c>
      <c r="F32167">
        <v>160</v>
      </c>
      <c r="G32167">
        <v>313</v>
      </c>
    </row>
    <row r="32168" spans="5:7" x14ac:dyDescent="0.3">
      <c r="E32168" t="s">
        <v>32136</v>
      </c>
      <c r="F32168">
        <v>0</v>
      </c>
      <c r="G32168">
        <v>532</v>
      </c>
    </row>
    <row r="32169" spans="5:7" x14ac:dyDescent="0.3">
      <c r="E32169" t="s">
        <v>32137</v>
      </c>
      <c r="F32169">
        <v>0</v>
      </c>
      <c r="G32169">
        <v>115</v>
      </c>
    </row>
    <row r="32170" spans="5:7" x14ac:dyDescent="0.3">
      <c r="E32170" t="s">
        <v>32138</v>
      </c>
      <c r="F32170">
        <v>0</v>
      </c>
      <c r="G32170">
        <v>308</v>
      </c>
    </row>
    <row r="32171" spans="5:7" x14ac:dyDescent="0.3">
      <c r="E32171" t="s">
        <v>32139</v>
      </c>
      <c r="F32171">
        <v>0</v>
      </c>
      <c r="G32171">
        <v>932</v>
      </c>
    </row>
    <row r="32172" spans="5:7" x14ac:dyDescent="0.3">
      <c r="E32172" t="s">
        <v>32140</v>
      </c>
      <c r="F32172">
        <v>0</v>
      </c>
      <c r="G32172">
        <v>449</v>
      </c>
    </row>
    <row r="32173" spans="5:7" x14ac:dyDescent="0.3">
      <c r="E32173" t="s">
        <v>32141</v>
      </c>
      <c r="F32173">
        <v>0</v>
      </c>
      <c r="G32173">
        <v>124</v>
      </c>
    </row>
    <row r="32174" spans="5:7" x14ac:dyDescent="0.3">
      <c r="E32174" t="s">
        <v>32142</v>
      </c>
      <c r="F32174">
        <v>546</v>
      </c>
      <c r="G32174">
        <v>500</v>
      </c>
    </row>
    <row r="32175" spans="5:7" x14ac:dyDescent="0.3">
      <c r="E32175" t="s">
        <v>32143</v>
      </c>
      <c r="F32175">
        <v>2</v>
      </c>
      <c r="G32175">
        <v>170</v>
      </c>
    </row>
    <row r="32176" spans="5:7" x14ac:dyDescent="0.3">
      <c r="E32176" t="s">
        <v>32144</v>
      </c>
      <c r="F32176">
        <v>115</v>
      </c>
      <c r="G32176">
        <v>0</v>
      </c>
    </row>
    <row r="32177" spans="5:7" x14ac:dyDescent="0.3">
      <c r="E32177" t="s">
        <v>32145</v>
      </c>
      <c r="F32177">
        <v>115</v>
      </c>
      <c r="G32177">
        <v>0</v>
      </c>
    </row>
    <row r="32178" spans="5:7" x14ac:dyDescent="0.3">
      <c r="E32178" t="s">
        <v>32146</v>
      </c>
      <c r="F32178">
        <v>0</v>
      </c>
      <c r="G32178">
        <v>183</v>
      </c>
    </row>
    <row r="32179" spans="5:7" x14ac:dyDescent="0.3">
      <c r="E32179" t="s">
        <v>32147</v>
      </c>
      <c r="F32179">
        <v>0</v>
      </c>
      <c r="G32179">
        <v>978</v>
      </c>
    </row>
    <row r="32180" spans="5:7" x14ac:dyDescent="0.3">
      <c r="E32180" t="s">
        <v>32148</v>
      </c>
      <c r="F32180">
        <v>395</v>
      </c>
      <c r="G32180">
        <v>0</v>
      </c>
    </row>
    <row r="32181" spans="5:7" x14ac:dyDescent="0.3">
      <c r="E32181" t="s">
        <v>32149</v>
      </c>
      <c r="F32181">
        <v>0</v>
      </c>
      <c r="G32181">
        <v>161</v>
      </c>
    </row>
    <row r="32182" spans="5:7" x14ac:dyDescent="0.3">
      <c r="E32182" t="s">
        <v>32150</v>
      </c>
      <c r="F32182">
        <v>0</v>
      </c>
      <c r="G32182">
        <v>2007</v>
      </c>
    </row>
    <row r="32183" spans="5:7" x14ac:dyDescent="0.3">
      <c r="E32183" t="s">
        <v>32151</v>
      </c>
      <c r="F32183">
        <v>555</v>
      </c>
      <c r="G32183">
        <v>1130</v>
      </c>
    </row>
    <row r="32184" spans="5:7" x14ac:dyDescent="0.3">
      <c r="E32184" t="s">
        <v>32152</v>
      </c>
      <c r="F32184">
        <v>503</v>
      </c>
      <c r="G32184">
        <v>0</v>
      </c>
    </row>
    <row r="32185" spans="5:7" x14ac:dyDescent="0.3">
      <c r="E32185" t="s">
        <v>32153</v>
      </c>
      <c r="F32185">
        <v>-1</v>
      </c>
      <c r="G32185">
        <v>0</v>
      </c>
    </row>
    <row r="32186" spans="5:7" x14ac:dyDescent="0.3">
      <c r="E32186" t="s">
        <v>32154</v>
      </c>
      <c r="F32186">
        <v>-70</v>
      </c>
      <c r="G32186">
        <v>1600</v>
      </c>
    </row>
    <row r="32187" spans="5:7" x14ac:dyDescent="0.3">
      <c r="E32187" t="s">
        <v>32155</v>
      </c>
      <c r="F32187">
        <v>575</v>
      </c>
      <c r="G32187">
        <v>1100</v>
      </c>
    </row>
    <row r="32188" spans="5:7" x14ac:dyDescent="0.3">
      <c r="E32188" t="s">
        <v>32156</v>
      </c>
      <c r="F32188">
        <v>0</v>
      </c>
      <c r="G32188">
        <v>0</v>
      </c>
    </row>
    <row r="32189" spans="5:7" x14ac:dyDescent="0.3">
      <c r="E32189" t="s">
        <v>32157</v>
      </c>
      <c r="F32189">
        <v>-91</v>
      </c>
      <c r="G32189">
        <v>0</v>
      </c>
    </row>
    <row r="32190" spans="5:7" x14ac:dyDescent="0.3">
      <c r="E32190" t="s">
        <v>32158</v>
      </c>
      <c r="F32190">
        <v>748</v>
      </c>
      <c r="G32190">
        <v>748</v>
      </c>
    </row>
    <row r="32191" spans="5:7" x14ac:dyDescent="0.3">
      <c r="E32191" t="s">
        <v>32159</v>
      </c>
      <c r="F32191">
        <v>3</v>
      </c>
      <c r="G32191">
        <v>130</v>
      </c>
    </row>
    <row r="32192" spans="5:7" x14ac:dyDescent="0.3">
      <c r="E32192" t="s">
        <v>32160</v>
      </c>
      <c r="F32192">
        <v>1164</v>
      </c>
      <c r="G32192">
        <v>1399</v>
      </c>
    </row>
    <row r="32193" spans="5:7" x14ac:dyDescent="0.3">
      <c r="E32193" t="s">
        <v>32161</v>
      </c>
      <c r="F32193">
        <v>0</v>
      </c>
      <c r="G32193">
        <v>3760</v>
      </c>
    </row>
    <row r="32194" spans="5:7" x14ac:dyDescent="0.3">
      <c r="E32194" t="s">
        <v>32162</v>
      </c>
      <c r="F32194">
        <v>0</v>
      </c>
      <c r="G32194">
        <v>316</v>
      </c>
    </row>
    <row r="32195" spans="5:7" x14ac:dyDescent="0.3">
      <c r="E32195" t="s">
        <v>32163</v>
      </c>
      <c r="F32195">
        <v>444</v>
      </c>
      <c r="G32195">
        <v>0</v>
      </c>
    </row>
    <row r="32196" spans="5:7" x14ac:dyDescent="0.3">
      <c r="E32196" t="s">
        <v>32164</v>
      </c>
      <c r="F32196">
        <v>451</v>
      </c>
      <c r="G32196">
        <v>0</v>
      </c>
    </row>
    <row r="32197" spans="5:7" x14ac:dyDescent="0.3">
      <c r="E32197" t="s">
        <v>32165</v>
      </c>
      <c r="F32197">
        <v>0</v>
      </c>
      <c r="G32197">
        <v>1237</v>
      </c>
    </row>
    <row r="32198" spans="5:7" x14ac:dyDescent="0.3">
      <c r="E32198" t="s">
        <v>32166</v>
      </c>
      <c r="F32198">
        <v>0</v>
      </c>
      <c r="G32198">
        <v>116</v>
      </c>
    </row>
    <row r="32199" spans="5:7" x14ac:dyDescent="0.3">
      <c r="E32199" t="s">
        <v>32167</v>
      </c>
      <c r="F32199">
        <v>0</v>
      </c>
      <c r="G32199">
        <v>325</v>
      </c>
    </row>
    <row r="32200" spans="5:7" x14ac:dyDescent="0.3">
      <c r="E32200" t="s">
        <v>32168</v>
      </c>
      <c r="F32200">
        <v>3543</v>
      </c>
      <c r="G32200">
        <v>3000</v>
      </c>
    </row>
    <row r="32201" spans="5:7" x14ac:dyDescent="0.3">
      <c r="E32201" t="s">
        <v>32169</v>
      </c>
      <c r="F32201">
        <v>-7</v>
      </c>
      <c r="G32201">
        <v>0</v>
      </c>
    </row>
    <row r="32202" spans="5:7" x14ac:dyDescent="0.3">
      <c r="E32202" t="s">
        <v>32170</v>
      </c>
      <c r="F32202">
        <v>2119</v>
      </c>
      <c r="G32202">
        <v>2000</v>
      </c>
    </row>
    <row r="32203" spans="5:7" x14ac:dyDescent="0.3">
      <c r="E32203" t="s">
        <v>32171</v>
      </c>
      <c r="F32203">
        <v>615</v>
      </c>
      <c r="G32203">
        <v>0</v>
      </c>
    </row>
    <row r="32204" spans="5:7" x14ac:dyDescent="0.3">
      <c r="E32204" t="s">
        <v>32172</v>
      </c>
      <c r="F32204">
        <v>0</v>
      </c>
      <c r="G32204">
        <v>115</v>
      </c>
    </row>
    <row r="32205" spans="5:7" x14ac:dyDescent="0.3">
      <c r="E32205" t="s">
        <v>32173</v>
      </c>
      <c r="F32205">
        <v>0</v>
      </c>
      <c r="G32205">
        <v>115</v>
      </c>
    </row>
    <row r="32206" spans="5:7" x14ac:dyDescent="0.3">
      <c r="E32206" t="s">
        <v>32174</v>
      </c>
      <c r="F32206">
        <v>-7</v>
      </c>
      <c r="G32206">
        <v>0</v>
      </c>
    </row>
    <row r="32207" spans="5:7" x14ac:dyDescent="0.3">
      <c r="E32207" t="s">
        <v>32175</v>
      </c>
      <c r="F32207">
        <v>0</v>
      </c>
      <c r="G32207">
        <v>124</v>
      </c>
    </row>
    <row r="32208" spans="5:7" x14ac:dyDescent="0.3">
      <c r="E32208" t="s">
        <v>32176</v>
      </c>
      <c r="F32208">
        <v>0</v>
      </c>
      <c r="G32208">
        <v>230</v>
      </c>
    </row>
    <row r="32209" spans="5:7" x14ac:dyDescent="0.3">
      <c r="E32209" t="s">
        <v>32177</v>
      </c>
      <c r="F32209">
        <v>0</v>
      </c>
      <c r="G32209">
        <v>520</v>
      </c>
    </row>
    <row r="32210" spans="5:7" x14ac:dyDescent="0.3">
      <c r="E32210" t="s">
        <v>32178</v>
      </c>
      <c r="F32210">
        <v>-1198</v>
      </c>
      <c r="G32210">
        <v>20163</v>
      </c>
    </row>
    <row r="32211" spans="5:7" x14ac:dyDescent="0.3">
      <c r="E32211" t="s">
        <v>32179</v>
      </c>
      <c r="F32211">
        <v>0</v>
      </c>
      <c r="G32211">
        <v>700</v>
      </c>
    </row>
    <row r="32212" spans="5:7" x14ac:dyDescent="0.3">
      <c r="E32212" t="s">
        <v>32180</v>
      </c>
      <c r="F32212">
        <v>0</v>
      </c>
      <c r="G32212">
        <v>0</v>
      </c>
    </row>
    <row r="32213" spans="5:7" x14ac:dyDescent="0.3">
      <c r="E32213" t="s">
        <v>32181</v>
      </c>
      <c r="F32213">
        <v>0</v>
      </c>
      <c r="G32213">
        <v>0</v>
      </c>
    </row>
    <row r="32214" spans="5:7" x14ac:dyDescent="0.3">
      <c r="E32214" t="s">
        <v>32182</v>
      </c>
      <c r="F32214">
        <v>342</v>
      </c>
      <c r="G32214">
        <v>0</v>
      </c>
    </row>
    <row r="32215" spans="5:7" x14ac:dyDescent="0.3">
      <c r="E32215" t="s">
        <v>32183</v>
      </c>
      <c r="F32215">
        <v>418</v>
      </c>
      <c r="G32215">
        <v>0</v>
      </c>
    </row>
    <row r="32216" spans="5:7" x14ac:dyDescent="0.3">
      <c r="E32216" t="s">
        <v>32184</v>
      </c>
      <c r="F32216">
        <v>116</v>
      </c>
      <c r="G32216">
        <v>232</v>
      </c>
    </row>
    <row r="32217" spans="5:7" x14ac:dyDescent="0.3">
      <c r="E32217" t="s">
        <v>32185</v>
      </c>
      <c r="F32217">
        <v>0</v>
      </c>
      <c r="G32217">
        <v>0</v>
      </c>
    </row>
    <row r="32218" spans="5:7" x14ac:dyDescent="0.3">
      <c r="E32218" t="s">
        <v>32186</v>
      </c>
      <c r="F32218">
        <v>0</v>
      </c>
      <c r="G32218">
        <v>354</v>
      </c>
    </row>
    <row r="32219" spans="5:7" x14ac:dyDescent="0.3">
      <c r="E32219" t="s">
        <v>32187</v>
      </c>
      <c r="F32219">
        <v>0</v>
      </c>
      <c r="G32219">
        <v>0</v>
      </c>
    </row>
    <row r="32220" spans="5:7" x14ac:dyDescent="0.3">
      <c r="E32220" t="s">
        <v>32188</v>
      </c>
      <c r="F32220">
        <v>0</v>
      </c>
      <c r="G32220">
        <v>125</v>
      </c>
    </row>
    <row r="32221" spans="5:7" x14ac:dyDescent="0.3">
      <c r="E32221" t="s">
        <v>32189</v>
      </c>
      <c r="F32221">
        <v>231</v>
      </c>
      <c r="G32221">
        <v>350</v>
      </c>
    </row>
    <row r="32222" spans="5:7" x14ac:dyDescent="0.3">
      <c r="E32222" t="s">
        <v>32190</v>
      </c>
      <c r="F32222">
        <v>0</v>
      </c>
      <c r="G32222">
        <v>178</v>
      </c>
    </row>
    <row r="32223" spans="5:7" x14ac:dyDescent="0.3">
      <c r="E32223" t="s">
        <v>32191</v>
      </c>
      <c r="F32223">
        <v>0</v>
      </c>
      <c r="G32223">
        <v>6416</v>
      </c>
    </row>
    <row r="32224" spans="5:7" x14ac:dyDescent="0.3">
      <c r="E32224" t="s">
        <v>32192</v>
      </c>
      <c r="F32224">
        <v>0</v>
      </c>
      <c r="G32224">
        <v>0</v>
      </c>
    </row>
    <row r="32225" spans="5:7" x14ac:dyDescent="0.3">
      <c r="E32225" t="s">
        <v>32193</v>
      </c>
      <c r="F32225">
        <v>5261</v>
      </c>
      <c r="G32225">
        <v>2000</v>
      </c>
    </row>
    <row r="32226" spans="5:7" x14ac:dyDescent="0.3">
      <c r="E32226" t="s">
        <v>32194</v>
      </c>
      <c r="F32226">
        <v>0</v>
      </c>
      <c r="G32226">
        <v>235</v>
      </c>
    </row>
    <row r="32227" spans="5:7" x14ac:dyDescent="0.3">
      <c r="E32227" t="s">
        <v>32195</v>
      </c>
      <c r="F32227">
        <v>0</v>
      </c>
      <c r="G32227">
        <v>582</v>
      </c>
    </row>
    <row r="32228" spans="5:7" x14ac:dyDescent="0.3">
      <c r="E32228" t="s">
        <v>32196</v>
      </c>
      <c r="F32228">
        <v>-2</v>
      </c>
      <c r="G32228">
        <v>0</v>
      </c>
    </row>
    <row r="32229" spans="5:7" x14ac:dyDescent="0.3">
      <c r="E32229" t="s">
        <v>32197</v>
      </c>
      <c r="F32229">
        <v>0</v>
      </c>
      <c r="G32229">
        <v>500</v>
      </c>
    </row>
    <row r="32230" spans="5:7" x14ac:dyDescent="0.3">
      <c r="E32230" t="s">
        <v>32198</v>
      </c>
      <c r="F32230">
        <v>349</v>
      </c>
      <c r="G32230">
        <v>0</v>
      </c>
    </row>
    <row r="32231" spans="5:7" x14ac:dyDescent="0.3">
      <c r="E32231" t="s">
        <v>32199</v>
      </c>
      <c r="F32231">
        <v>-5</v>
      </c>
      <c r="G32231">
        <v>1793</v>
      </c>
    </row>
    <row r="32232" spans="5:7" x14ac:dyDescent="0.3">
      <c r="E32232" t="s">
        <v>32200</v>
      </c>
      <c r="F32232">
        <v>0</v>
      </c>
      <c r="G32232">
        <v>207</v>
      </c>
    </row>
    <row r="32233" spans="5:7" x14ac:dyDescent="0.3">
      <c r="E32233" t="s">
        <v>32201</v>
      </c>
      <c r="F32233">
        <v>950</v>
      </c>
      <c r="G32233">
        <v>0</v>
      </c>
    </row>
    <row r="32234" spans="5:7" x14ac:dyDescent="0.3">
      <c r="E32234" t="s">
        <v>32202</v>
      </c>
      <c r="F32234">
        <v>117</v>
      </c>
      <c r="G32234">
        <v>230</v>
      </c>
    </row>
    <row r="32235" spans="5:7" x14ac:dyDescent="0.3">
      <c r="E32235" t="s">
        <v>32203</v>
      </c>
      <c r="F32235">
        <v>0</v>
      </c>
      <c r="G32235">
        <v>16000</v>
      </c>
    </row>
    <row r="32236" spans="5:7" x14ac:dyDescent="0.3">
      <c r="E32236" t="s">
        <v>32204</v>
      </c>
      <c r="F32236">
        <v>317</v>
      </c>
      <c r="G32236">
        <v>653</v>
      </c>
    </row>
    <row r="32237" spans="5:7" x14ac:dyDescent="0.3">
      <c r="E32237" t="s">
        <v>32205</v>
      </c>
      <c r="F32237">
        <v>232</v>
      </c>
      <c r="G32237">
        <v>0</v>
      </c>
    </row>
    <row r="32238" spans="5:7" x14ac:dyDescent="0.3">
      <c r="E32238" t="s">
        <v>32206</v>
      </c>
      <c r="F32238">
        <v>-3</v>
      </c>
      <c r="G32238">
        <v>250</v>
      </c>
    </row>
    <row r="32239" spans="5:7" x14ac:dyDescent="0.3">
      <c r="E32239" t="s">
        <v>32207</v>
      </c>
      <c r="F32239">
        <v>317</v>
      </c>
      <c r="G32239">
        <v>489</v>
      </c>
    </row>
    <row r="32240" spans="5:7" x14ac:dyDescent="0.3">
      <c r="E32240" t="s">
        <v>32208</v>
      </c>
      <c r="F32240">
        <v>1100</v>
      </c>
      <c r="G32240">
        <v>1200</v>
      </c>
    </row>
    <row r="32241" spans="5:7" x14ac:dyDescent="0.3">
      <c r="E32241" t="s">
        <v>32209</v>
      </c>
      <c r="F32241">
        <v>9755</v>
      </c>
      <c r="G32241">
        <v>0</v>
      </c>
    </row>
    <row r="32242" spans="5:7" x14ac:dyDescent="0.3">
      <c r="E32242" t="s">
        <v>32210</v>
      </c>
      <c r="F32242">
        <v>0</v>
      </c>
      <c r="G32242">
        <v>26777</v>
      </c>
    </row>
    <row r="32243" spans="5:7" x14ac:dyDescent="0.3">
      <c r="E32243" t="s">
        <v>32211</v>
      </c>
      <c r="F32243">
        <v>651</v>
      </c>
      <c r="G32243">
        <v>0</v>
      </c>
    </row>
    <row r="32244" spans="5:7" x14ac:dyDescent="0.3">
      <c r="E32244" t="s">
        <v>32212</v>
      </c>
      <c r="F32244">
        <v>575</v>
      </c>
      <c r="G32244">
        <v>0</v>
      </c>
    </row>
    <row r="32245" spans="5:7" x14ac:dyDescent="0.3">
      <c r="E32245" t="s">
        <v>32213</v>
      </c>
      <c r="F32245">
        <v>0</v>
      </c>
      <c r="G32245">
        <v>115</v>
      </c>
    </row>
    <row r="32246" spans="5:7" x14ac:dyDescent="0.3">
      <c r="E32246" t="s">
        <v>32214</v>
      </c>
      <c r="F32246">
        <v>0</v>
      </c>
      <c r="G32246">
        <v>482</v>
      </c>
    </row>
    <row r="32247" spans="5:7" x14ac:dyDescent="0.3">
      <c r="E32247" t="s">
        <v>32215</v>
      </c>
      <c r="F32247">
        <v>0</v>
      </c>
      <c r="G32247">
        <v>0</v>
      </c>
    </row>
    <row r="32248" spans="5:7" x14ac:dyDescent="0.3">
      <c r="E32248" t="s">
        <v>32216</v>
      </c>
      <c r="F32248">
        <v>9649</v>
      </c>
      <c r="G32248">
        <v>0</v>
      </c>
    </row>
    <row r="32249" spans="5:7" x14ac:dyDescent="0.3">
      <c r="E32249" t="s">
        <v>32217</v>
      </c>
      <c r="F32249">
        <v>0</v>
      </c>
      <c r="G32249">
        <v>344</v>
      </c>
    </row>
    <row r="32250" spans="5:7" x14ac:dyDescent="0.3">
      <c r="E32250" t="s">
        <v>32218</v>
      </c>
      <c r="F32250">
        <v>378</v>
      </c>
      <c r="G32250">
        <v>5600</v>
      </c>
    </row>
    <row r="32251" spans="5:7" x14ac:dyDescent="0.3">
      <c r="E32251" t="s">
        <v>32219</v>
      </c>
      <c r="F32251">
        <v>0</v>
      </c>
      <c r="G32251">
        <v>1260</v>
      </c>
    </row>
    <row r="32252" spans="5:7" x14ac:dyDescent="0.3">
      <c r="E32252" t="s">
        <v>32220</v>
      </c>
      <c r="F32252">
        <v>412</v>
      </c>
      <c r="G32252">
        <v>600</v>
      </c>
    </row>
    <row r="32253" spans="5:7" x14ac:dyDescent="0.3">
      <c r="E32253" t="s">
        <v>32221</v>
      </c>
      <c r="F32253">
        <v>0</v>
      </c>
      <c r="G32253">
        <v>0</v>
      </c>
    </row>
    <row r="32254" spans="5:7" x14ac:dyDescent="0.3">
      <c r="E32254" t="s">
        <v>32222</v>
      </c>
      <c r="F32254">
        <v>0</v>
      </c>
      <c r="G32254">
        <v>16208</v>
      </c>
    </row>
    <row r="32255" spans="5:7" x14ac:dyDescent="0.3">
      <c r="E32255" t="s">
        <v>32223</v>
      </c>
      <c r="F32255">
        <v>322</v>
      </c>
      <c r="G32255">
        <v>1101</v>
      </c>
    </row>
    <row r="32256" spans="5:7" x14ac:dyDescent="0.3">
      <c r="E32256" t="s">
        <v>32224</v>
      </c>
      <c r="F32256">
        <v>-18</v>
      </c>
      <c r="G32256">
        <v>399</v>
      </c>
    </row>
    <row r="32257" spans="5:7" x14ac:dyDescent="0.3">
      <c r="E32257" t="s">
        <v>32225</v>
      </c>
      <c r="F32257">
        <v>36</v>
      </c>
      <c r="G32257">
        <v>0</v>
      </c>
    </row>
    <row r="32258" spans="5:7" x14ac:dyDescent="0.3">
      <c r="E32258" t="s">
        <v>32226</v>
      </c>
      <c r="F32258">
        <v>0</v>
      </c>
      <c r="G32258">
        <v>115</v>
      </c>
    </row>
    <row r="32259" spans="5:7" x14ac:dyDescent="0.3">
      <c r="E32259" t="s">
        <v>32227</v>
      </c>
      <c r="F32259">
        <v>4774</v>
      </c>
      <c r="G32259">
        <v>0</v>
      </c>
    </row>
    <row r="32260" spans="5:7" x14ac:dyDescent="0.3">
      <c r="E32260" t="s">
        <v>32228</v>
      </c>
      <c r="F32260">
        <v>-1</v>
      </c>
      <c r="G32260">
        <v>366</v>
      </c>
    </row>
    <row r="32261" spans="5:7" x14ac:dyDescent="0.3">
      <c r="E32261" t="s">
        <v>32229</v>
      </c>
      <c r="F32261">
        <v>0</v>
      </c>
      <c r="G32261">
        <v>2066</v>
      </c>
    </row>
    <row r="32262" spans="5:7" x14ac:dyDescent="0.3">
      <c r="E32262" t="s">
        <v>32230</v>
      </c>
      <c r="F32262">
        <v>325</v>
      </c>
      <c r="G32262">
        <v>0</v>
      </c>
    </row>
    <row r="32263" spans="5:7" x14ac:dyDescent="0.3">
      <c r="E32263" t="s">
        <v>32231</v>
      </c>
      <c r="F32263">
        <v>0</v>
      </c>
      <c r="G32263">
        <v>135</v>
      </c>
    </row>
    <row r="32264" spans="5:7" x14ac:dyDescent="0.3">
      <c r="E32264" t="s">
        <v>32232</v>
      </c>
      <c r="F32264">
        <v>797</v>
      </c>
      <c r="G32264">
        <v>0</v>
      </c>
    </row>
    <row r="32265" spans="5:7" x14ac:dyDescent="0.3">
      <c r="E32265" t="s">
        <v>32233</v>
      </c>
      <c r="F32265">
        <v>0</v>
      </c>
      <c r="G32265">
        <v>0</v>
      </c>
    </row>
    <row r="32266" spans="5:7" x14ac:dyDescent="0.3">
      <c r="E32266" t="s">
        <v>32234</v>
      </c>
      <c r="F32266">
        <v>0</v>
      </c>
      <c r="G32266">
        <v>537</v>
      </c>
    </row>
    <row r="32267" spans="5:7" x14ac:dyDescent="0.3">
      <c r="E32267" t="s">
        <v>32235</v>
      </c>
      <c r="F32267">
        <v>0</v>
      </c>
      <c r="G32267">
        <v>116</v>
      </c>
    </row>
    <row r="32268" spans="5:7" x14ac:dyDescent="0.3">
      <c r="E32268" t="s">
        <v>32236</v>
      </c>
      <c r="F32268">
        <v>0</v>
      </c>
      <c r="G32268">
        <v>721</v>
      </c>
    </row>
    <row r="32269" spans="5:7" x14ac:dyDescent="0.3">
      <c r="E32269" t="s">
        <v>32237</v>
      </c>
      <c r="F32269">
        <v>5066</v>
      </c>
      <c r="G32269">
        <v>0</v>
      </c>
    </row>
    <row r="32270" spans="5:7" x14ac:dyDescent="0.3">
      <c r="E32270" t="s">
        <v>32238</v>
      </c>
      <c r="F32270">
        <v>-73</v>
      </c>
      <c r="G32270">
        <v>0</v>
      </c>
    </row>
    <row r="32271" spans="5:7" x14ac:dyDescent="0.3">
      <c r="E32271" t="s">
        <v>32239</v>
      </c>
      <c r="F32271">
        <v>0</v>
      </c>
      <c r="G32271">
        <v>115</v>
      </c>
    </row>
    <row r="32272" spans="5:7" x14ac:dyDescent="0.3">
      <c r="E32272" t="s">
        <v>32240</v>
      </c>
      <c r="F32272">
        <v>3502</v>
      </c>
      <c r="G32272">
        <v>0</v>
      </c>
    </row>
    <row r="32273" spans="5:7" x14ac:dyDescent="0.3">
      <c r="E32273" t="s">
        <v>32241</v>
      </c>
      <c r="F32273">
        <v>0</v>
      </c>
      <c r="G32273">
        <v>0</v>
      </c>
    </row>
    <row r="32274" spans="5:7" x14ac:dyDescent="0.3">
      <c r="E32274" t="s">
        <v>32242</v>
      </c>
      <c r="F32274">
        <v>1973</v>
      </c>
      <c r="G32274">
        <v>0</v>
      </c>
    </row>
    <row r="32275" spans="5:7" x14ac:dyDescent="0.3">
      <c r="E32275" t="s">
        <v>32243</v>
      </c>
      <c r="F32275">
        <v>0</v>
      </c>
      <c r="G32275">
        <v>0</v>
      </c>
    </row>
    <row r="32276" spans="5:7" x14ac:dyDescent="0.3">
      <c r="E32276" t="s">
        <v>32244</v>
      </c>
      <c r="F32276">
        <v>427</v>
      </c>
      <c r="G32276">
        <v>0</v>
      </c>
    </row>
    <row r="32277" spans="5:7" x14ac:dyDescent="0.3">
      <c r="E32277" t="s">
        <v>32245</v>
      </c>
      <c r="F32277">
        <v>370</v>
      </c>
      <c r="G32277">
        <v>0</v>
      </c>
    </row>
    <row r="32278" spans="5:7" x14ac:dyDescent="0.3">
      <c r="E32278" t="s">
        <v>32246</v>
      </c>
      <c r="F32278">
        <v>120</v>
      </c>
      <c r="G32278">
        <v>0</v>
      </c>
    </row>
    <row r="32279" spans="5:7" x14ac:dyDescent="0.3">
      <c r="E32279" t="s">
        <v>32247</v>
      </c>
      <c r="F32279">
        <v>0</v>
      </c>
      <c r="G32279">
        <v>21992</v>
      </c>
    </row>
    <row r="32280" spans="5:7" x14ac:dyDescent="0.3">
      <c r="E32280" t="s">
        <v>32248</v>
      </c>
      <c r="F32280">
        <v>0</v>
      </c>
      <c r="G32280">
        <v>334</v>
      </c>
    </row>
    <row r="32281" spans="5:7" x14ac:dyDescent="0.3">
      <c r="E32281" t="s">
        <v>32249</v>
      </c>
      <c r="F32281">
        <v>0</v>
      </c>
      <c r="G32281">
        <v>270</v>
      </c>
    </row>
    <row r="32282" spans="5:7" x14ac:dyDescent="0.3">
      <c r="E32282" t="s">
        <v>32250</v>
      </c>
      <c r="F32282">
        <v>0</v>
      </c>
      <c r="G32282">
        <v>125</v>
      </c>
    </row>
    <row r="32283" spans="5:7" x14ac:dyDescent="0.3">
      <c r="E32283" t="s">
        <v>32251</v>
      </c>
      <c r="F32283">
        <v>641</v>
      </c>
      <c r="G32283">
        <v>0</v>
      </c>
    </row>
    <row r="32284" spans="5:7" x14ac:dyDescent="0.3">
      <c r="E32284" t="s">
        <v>32252</v>
      </c>
      <c r="F32284">
        <v>4409</v>
      </c>
      <c r="G32284">
        <v>4000</v>
      </c>
    </row>
    <row r="32285" spans="5:7" x14ac:dyDescent="0.3">
      <c r="E32285" t="s">
        <v>32253</v>
      </c>
      <c r="F32285">
        <v>-2853</v>
      </c>
      <c r="G32285">
        <v>7000</v>
      </c>
    </row>
    <row r="32286" spans="5:7" x14ac:dyDescent="0.3">
      <c r="E32286" t="s">
        <v>32254</v>
      </c>
      <c r="F32286">
        <v>1127</v>
      </c>
      <c r="G32286">
        <v>0</v>
      </c>
    </row>
    <row r="32287" spans="5:7" x14ac:dyDescent="0.3">
      <c r="E32287" t="s">
        <v>32255</v>
      </c>
      <c r="F32287">
        <v>0</v>
      </c>
      <c r="G32287">
        <v>116</v>
      </c>
    </row>
    <row r="32288" spans="5:7" x14ac:dyDescent="0.3">
      <c r="E32288" t="s">
        <v>32256</v>
      </c>
      <c r="F32288">
        <v>0</v>
      </c>
      <c r="G32288">
        <v>57545</v>
      </c>
    </row>
    <row r="32289" spans="5:7" x14ac:dyDescent="0.3">
      <c r="E32289" t="s">
        <v>32257</v>
      </c>
      <c r="F32289">
        <v>0</v>
      </c>
      <c r="G32289">
        <v>8975</v>
      </c>
    </row>
    <row r="32290" spans="5:7" x14ac:dyDescent="0.3">
      <c r="E32290" t="s">
        <v>32258</v>
      </c>
      <c r="F32290">
        <v>349</v>
      </c>
      <c r="G32290">
        <v>460</v>
      </c>
    </row>
    <row r="32291" spans="5:7" x14ac:dyDescent="0.3">
      <c r="E32291" t="s">
        <v>32259</v>
      </c>
      <c r="F32291">
        <v>409</v>
      </c>
      <c r="G32291">
        <v>400</v>
      </c>
    </row>
    <row r="32292" spans="5:7" x14ac:dyDescent="0.3">
      <c r="E32292" t="s">
        <v>32260</v>
      </c>
      <c r="F32292">
        <v>-5</v>
      </c>
      <c r="G32292">
        <v>304</v>
      </c>
    </row>
    <row r="32293" spans="5:7" x14ac:dyDescent="0.3">
      <c r="E32293" t="s">
        <v>32261</v>
      </c>
      <c r="F32293">
        <v>115</v>
      </c>
      <c r="G32293">
        <v>231</v>
      </c>
    </row>
    <row r="32294" spans="5:7" x14ac:dyDescent="0.3">
      <c r="E32294" t="s">
        <v>32262</v>
      </c>
      <c r="F32294">
        <v>0</v>
      </c>
      <c r="G32294">
        <v>143</v>
      </c>
    </row>
    <row r="32295" spans="5:7" x14ac:dyDescent="0.3">
      <c r="E32295" t="s">
        <v>32263</v>
      </c>
      <c r="F32295">
        <v>0</v>
      </c>
      <c r="G32295">
        <v>582</v>
      </c>
    </row>
    <row r="32296" spans="5:7" x14ac:dyDescent="0.3">
      <c r="E32296" t="s">
        <v>32264</v>
      </c>
      <c r="F32296">
        <v>0</v>
      </c>
      <c r="G32296">
        <v>225</v>
      </c>
    </row>
    <row r="32297" spans="5:7" x14ac:dyDescent="0.3">
      <c r="E32297" t="s">
        <v>32265</v>
      </c>
      <c r="F32297">
        <v>0</v>
      </c>
      <c r="G32297">
        <v>125</v>
      </c>
    </row>
    <row r="32298" spans="5:7" x14ac:dyDescent="0.3">
      <c r="E32298" t="s">
        <v>32266</v>
      </c>
      <c r="F32298">
        <v>0</v>
      </c>
      <c r="G32298">
        <v>217</v>
      </c>
    </row>
    <row r="32299" spans="5:7" x14ac:dyDescent="0.3">
      <c r="E32299" t="s">
        <v>32267</v>
      </c>
      <c r="F32299">
        <v>0</v>
      </c>
      <c r="G32299">
        <v>518</v>
      </c>
    </row>
    <row r="32300" spans="5:7" x14ac:dyDescent="0.3">
      <c r="E32300" t="s">
        <v>32268</v>
      </c>
      <c r="F32300">
        <v>-5</v>
      </c>
      <c r="G32300">
        <v>220</v>
      </c>
    </row>
    <row r="32301" spans="5:7" x14ac:dyDescent="0.3">
      <c r="E32301" t="s">
        <v>32269</v>
      </c>
      <c r="F32301">
        <v>407</v>
      </c>
      <c r="G32301">
        <v>873</v>
      </c>
    </row>
    <row r="32302" spans="5:7" x14ac:dyDescent="0.3">
      <c r="E32302" t="s">
        <v>32270</v>
      </c>
      <c r="F32302">
        <v>680</v>
      </c>
      <c r="G32302">
        <v>1038</v>
      </c>
    </row>
    <row r="32303" spans="5:7" x14ac:dyDescent="0.3">
      <c r="E32303" t="s">
        <v>32271</v>
      </c>
      <c r="F32303">
        <v>625</v>
      </c>
      <c r="G32303">
        <v>0</v>
      </c>
    </row>
    <row r="32304" spans="5:7" x14ac:dyDescent="0.3">
      <c r="E32304" t="s">
        <v>32272</v>
      </c>
      <c r="F32304">
        <v>259</v>
      </c>
      <c r="G32304">
        <v>385</v>
      </c>
    </row>
    <row r="32305" spans="5:7" x14ac:dyDescent="0.3">
      <c r="E32305" t="s">
        <v>32273</v>
      </c>
      <c r="F32305">
        <v>-1</v>
      </c>
      <c r="G32305">
        <v>0</v>
      </c>
    </row>
    <row r="32306" spans="5:7" x14ac:dyDescent="0.3">
      <c r="E32306" t="s">
        <v>32274</v>
      </c>
      <c r="F32306">
        <v>-1</v>
      </c>
      <c r="G32306">
        <v>534</v>
      </c>
    </row>
    <row r="32307" spans="5:7" x14ac:dyDescent="0.3">
      <c r="E32307" t="s">
        <v>32275</v>
      </c>
      <c r="F32307">
        <v>-12</v>
      </c>
      <c r="G32307">
        <v>0</v>
      </c>
    </row>
    <row r="32308" spans="5:7" x14ac:dyDescent="0.3">
      <c r="E32308" t="s">
        <v>32276</v>
      </c>
      <c r="F32308">
        <v>0</v>
      </c>
      <c r="G32308">
        <v>1668</v>
      </c>
    </row>
    <row r="32309" spans="5:7" x14ac:dyDescent="0.3">
      <c r="E32309" t="s">
        <v>32277</v>
      </c>
      <c r="F32309">
        <v>-1</v>
      </c>
      <c r="G32309">
        <v>0</v>
      </c>
    </row>
    <row r="32310" spans="5:7" x14ac:dyDescent="0.3">
      <c r="E32310" t="s">
        <v>32278</v>
      </c>
      <c r="F32310">
        <v>0</v>
      </c>
      <c r="G32310">
        <v>0</v>
      </c>
    </row>
    <row r="32311" spans="5:7" x14ac:dyDescent="0.3">
      <c r="E32311" t="s">
        <v>32279</v>
      </c>
      <c r="F32311">
        <v>1041</v>
      </c>
      <c r="G32311">
        <v>0</v>
      </c>
    </row>
    <row r="32312" spans="5:7" x14ac:dyDescent="0.3">
      <c r="E32312" t="s">
        <v>32280</v>
      </c>
      <c r="F32312">
        <v>-7</v>
      </c>
      <c r="G32312">
        <v>0</v>
      </c>
    </row>
    <row r="32313" spans="5:7" x14ac:dyDescent="0.3">
      <c r="E32313" t="s">
        <v>32281</v>
      </c>
      <c r="F32313">
        <v>590</v>
      </c>
      <c r="G32313">
        <v>1320</v>
      </c>
    </row>
    <row r="32314" spans="5:7" x14ac:dyDescent="0.3">
      <c r="E32314" t="s">
        <v>32282</v>
      </c>
      <c r="F32314">
        <v>62</v>
      </c>
      <c r="G32314">
        <v>0</v>
      </c>
    </row>
    <row r="32315" spans="5:7" x14ac:dyDescent="0.3">
      <c r="E32315" t="s">
        <v>32283</v>
      </c>
      <c r="F32315">
        <v>0</v>
      </c>
      <c r="G32315">
        <v>2185</v>
      </c>
    </row>
    <row r="32316" spans="5:7" x14ac:dyDescent="0.3">
      <c r="E32316" t="s">
        <v>32284</v>
      </c>
      <c r="F32316">
        <v>0</v>
      </c>
      <c r="G32316">
        <v>376</v>
      </c>
    </row>
    <row r="32317" spans="5:7" x14ac:dyDescent="0.3">
      <c r="E32317" t="s">
        <v>32285</v>
      </c>
      <c r="F32317">
        <v>0</v>
      </c>
      <c r="G32317">
        <v>1927</v>
      </c>
    </row>
    <row r="32318" spans="5:7" x14ac:dyDescent="0.3">
      <c r="E32318" t="s">
        <v>32286</v>
      </c>
      <c r="F32318">
        <v>536</v>
      </c>
      <c r="G32318">
        <v>0</v>
      </c>
    </row>
    <row r="32319" spans="5:7" x14ac:dyDescent="0.3">
      <c r="E32319" t="s">
        <v>32287</v>
      </c>
      <c r="F32319">
        <v>974</v>
      </c>
      <c r="G32319">
        <v>0</v>
      </c>
    </row>
    <row r="32320" spans="5:7" x14ac:dyDescent="0.3">
      <c r="E32320" t="s">
        <v>32288</v>
      </c>
      <c r="F32320">
        <v>0</v>
      </c>
      <c r="G32320">
        <v>188</v>
      </c>
    </row>
    <row r="32321" spans="5:7" x14ac:dyDescent="0.3">
      <c r="E32321" t="s">
        <v>32289</v>
      </c>
      <c r="F32321">
        <v>0</v>
      </c>
      <c r="G32321">
        <v>490</v>
      </c>
    </row>
    <row r="32322" spans="5:7" x14ac:dyDescent="0.3">
      <c r="E32322" t="s">
        <v>32290</v>
      </c>
      <c r="F32322">
        <v>0</v>
      </c>
      <c r="G32322">
        <v>142</v>
      </c>
    </row>
    <row r="32323" spans="5:7" x14ac:dyDescent="0.3">
      <c r="E32323" t="s">
        <v>32291</v>
      </c>
      <c r="F32323">
        <v>720</v>
      </c>
      <c r="G32323">
        <v>1432</v>
      </c>
    </row>
    <row r="32324" spans="5:7" x14ac:dyDescent="0.3">
      <c r="E32324" t="s">
        <v>32292</v>
      </c>
      <c r="F32324">
        <v>285</v>
      </c>
      <c r="G32324">
        <v>0</v>
      </c>
    </row>
    <row r="32325" spans="5:7" x14ac:dyDescent="0.3">
      <c r="E32325" t="s">
        <v>32293</v>
      </c>
      <c r="F32325">
        <v>5550</v>
      </c>
      <c r="G32325">
        <v>0</v>
      </c>
    </row>
    <row r="32326" spans="5:7" x14ac:dyDescent="0.3">
      <c r="E32326" t="s">
        <v>32294</v>
      </c>
      <c r="F32326">
        <v>590</v>
      </c>
      <c r="G32326">
        <v>0</v>
      </c>
    </row>
    <row r="32327" spans="5:7" x14ac:dyDescent="0.3">
      <c r="E32327" t="s">
        <v>32295</v>
      </c>
      <c r="F32327">
        <v>0</v>
      </c>
      <c r="G32327">
        <v>1169</v>
      </c>
    </row>
    <row r="32328" spans="5:7" x14ac:dyDescent="0.3">
      <c r="E32328" t="s">
        <v>32296</v>
      </c>
      <c r="F32328">
        <v>0</v>
      </c>
      <c r="G32328">
        <v>116</v>
      </c>
    </row>
    <row r="32329" spans="5:7" x14ac:dyDescent="0.3">
      <c r="E32329" t="s">
        <v>32297</v>
      </c>
      <c r="F32329">
        <v>0</v>
      </c>
      <c r="G32329">
        <v>116</v>
      </c>
    </row>
    <row r="32330" spans="5:7" x14ac:dyDescent="0.3">
      <c r="E32330" t="s">
        <v>32298</v>
      </c>
      <c r="F32330">
        <v>1130</v>
      </c>
      <c r="G32330">
        <v>1438</v>
      </c>
    </row>
    <row r="32331" spans="5:7" x14ac:dyDescent="0.3">
      <c r="E32331" t="s">
        <v>32299</v>
      </c>
      <c r="F32331">
        <v>6</v>
      </c>
      <c r="G32331">
        <v>0</v>
      </c>
    </row>
    <row r="32332" spans="5:7" x14ac:dyDescent="0.3">
      <c r="E32332" t="s">
        <v>32300</v>
      </c>
      <c r="F32332">
        <v>2385</v>
      </c>
      <c r="G32332">
        <v>3577</v>
      </c>
    </row>
    <row r="32333" spans="5:7" x14ac:dyDescent="0.3">
      <c r="E32333" t="s">
        <v>32301</v>
      </c>
      <c r="F32333">
        <v>0</v>
      </c>
      <c r="G32333">
        <v>0</v>
      </c>
    </row>
    <row r="32334" spans="5:7" x14ac:dyDescent="0.3">
      <c r="E32334" t="s">
        <v>32302</v>
      </c>
      <c r="F32334">
        <v>658</v>
      </c>
      <c r="G32334">
        <v>0</v>
      </c>
    </row>
    <row r="32335" spans="5:7" x14ac:dyDescent="0.3">
      <c r="E32335" t="s">
        <v>32303</v>
      </c>
      <c r="F32335">
        <v>162</v>
      </c>
      <c r="G32335">
        <v>315</v>
      </c>
    </row>
    <row r="32336" spans="5:7" x14ac:dyDescent="0.3">
      <c r="E32336" t="s">
        <v>32304</v>
      </c>
      <c r="F32336">
        <v>574</v>
      </c>
      <c r="G32336">
        <v>893</v>
      </c>
    </row>
    <row r="32337" spans="5:7" x14ac:dyDescent="0.3">
      <c r="E32337" t="s">
        <v>32305</v>
      </c>
      <c r="F32337">
        <v>0</v>
      </c>
      <c r="G32337">
        <v>345</v>
      </c>
    </row>
    <row r="32338" spans="5:7" x14ac:dyDescent="0.3">
      <c r="E32338" t="s">
        <v>32306</v>
      </c>
      <c r="F32338">
        <v>0</v>
      </c>
      <c r="G32338">
        <v>0</v>
      </c>
    </row>
    <row r="32339" spans="5:7" x14ac:dyDescent="0.3">
      <c r="E32339" t="s">
        <v>32307</v>
      </c>
      <c r="F32339">
        <v>0</v>
      </c>
      <c r="G32339">
        <v>0</v>
      </c>
    </row>
    <row r="32340" spans="5:7" x14ac:dyDescent="0.3">
      <c r="E32340" t="s">
        <v>32308</v>
      </c>
      <c r="F32340">
        <v>424</v>
      </c>
      <c r="G32340">
        <v>0</v>
      </c>
    </row>
    <row r="32341" spans="5:7" x14ac:dyDescent="0.3">
      <c r="E32341" t="s">
        <v>32309</v>
      </c>
      <c r="F32341">
        <v>0</v>
      </c>
      <c r="G32341">
        <v>40613</v>
      </c>
    </row>
    <row r="32342" spans="5:7" x14ac:dyDescent="0.3">
      <c r="E32342" t="s">
        <v>32310</v>
      </c>
      <c r="F32342">
        <v>1</v>
      </c>
      <c r="G32342">
        <v>474</v>
      </c>
    </row>
    <row r="32343" spans="5:7" x14ac:dyDescent="0.3">
      <c r="E32343" t="s">
        <v>32311</v>
      </c>
      <c r="F32343">
        <v>258</v>
      </c>
      <c r="G32343">
        <v>530</v>
      </c>
    </row>
    <row r="32344" spans="5:7" x14ac:dyDescent="0.3">
      <c r="E32344" t="s">
        <v>32312</v>
      </c>
      <c r="F32344">
        <v>118</v>
      </c>
      <c r="G32344">
        <v>0</v>
      </c>
    </row>
    <row r="32345" spans="5:7" x14ac:dyDescent="0.3">
      <c r="E32345" t="s">
        <v>32313</v>
      </c>
      <c r="F32345">
        <v>0</v>
      </c>
      <c r="G32345">
        <v>0</v>
      </c>
    </row>
    <row r="32346" spans="5:7" x14ac:dyDescent="0.3">
      <c r="E32346" t="s">
        <v>32314</v>
      </c>
      <c r="F32346">
        <v>0</v>
      </c>
      <c r="G32346">
        <v>0</v>
      </c>
    </row>
    <row r="32347" spans="5:7" x14ac:dyDescent="0.3">
      <c r="E32347" t="s">
        <v>32315</v>
      </c>
      <c r="F32347">
        <v>115</v>
      </c>
      <c r="G32347">
        <v>0</v>
      </c>
    </row>
    <row r="32348" spans="5:7" x14ac:dyDescent="0.3">
      <c r="E32348" t="s">
        <v>32316</v>
      </c>
      <c r="F32348">
        <v>0</v>
      </c>
      <c r="G32348">
        <v>161</v>
      </c>
    </row>
    <row r="32349" spans="5:7" x14ac:dyDescent="0.3">
      <c r="E32349" t="s">
        <v>32317</v>
      </c>
      <c r="F32349">
        <v>-2</v>
      </c>
      <c r="G32349">
        <v>195</v>
      </c>
    </row>
    <row r="32350" spans="5:7" x14ac:dyDescent="0.3">
      <c r="E32350" t="s">
        <v>32318</v>
      </c>
      <c r="F32350">
        <v>594</v>
      </c>
      <c r="G32350">
        <v>1000</v>
      </c>
    </row>
    <row r="32351" spans="5:7" x14ac:dyDescent="0.3">
      <c r="E32351" t="s">
        <v>32319</v>
      </c>
      <c r="F32351">
        <v>0</v>
      </c>
      <c r="G32351">
        <v>216</v>
      </c>
    </row>
    <row r="32352" spans="5:7" x14ac:dyDescent="0.3">
      <c r="E32352" t="s">
        <v>32320</v>
      </c>
      <c r="F32352">
        <v>0</v>
      </c>
      <c r="G32352">
        <v>398</v>
      </c>
    </row>
    <row r="32353" spans="5:7" x14ac:dyDescent="0.3">
      <c r="E32353" t="s">
        <v>32321</v>
      </c>
      <c r="F32353">
        <v>0</v>
      </c>
      <c r="G32353">
        <v>115</v>
      </c>
    </row>
    <row r="32354" spans="5:7" x14ac:dyDescent="0.3">
      <c r="E32354" t="s">
        <v>32322</v>
      </c>
      <c r="F32354">
        <v>0</v>
      </c>
      <c r="G32354">
        <v>180</v>
      </c>
    </row>
    <row r="32355" spans="5:7" x14ac:dyDescent="0.3">
      <c r="E32355" t="s">
        <v>32323</v>
      </c>
      <c r="F32355">
        <v>-2</v>
      </c>
      <c r="G32355">
        <v>0</v>
      </c>
    </row>
    <row r="32356" spans="5:7" x14ac:dyDescent="0.3">
      <c r="E32356" t="s">
        <v>32324</v>
      </c>
      <c r="F32356">
        <v>0</v>
      </c>
      <c r="G32356">
        <v>752</v>
      </c>
    </row>
    <row r="32357" spans="5:7" x14ac:dyDescent="0.3">
      <c r="E32357" t="s">
        <v>32325</v>
      </c>
      <c r="F32357">
        <v>-4</v>
      </c>
      <c r="G32357">
        <v>480</v>
      </c>
    </row>
    <row r="32358" spans="5:7" x14ac:dyDescent="0.3">
      <c r="E32358" t="s">
        <v>32326</v>
      </c>
      <c r="F32358">
        <v>135</v>
      </c>
      <c r="G32358">
        <v>278</v>
      </c>
    </row>
    <row r="32359" spans="5:7" x14ac:dyDescent="0.3">
      <c r="E32359" t="s">
        <v>32327</v>
      </c>
      <c r="F32359">
        <v>115</v>
      </c>
      <c r="G32359">
        <v>231</v>
      </c>
    </row>
    <row r="32360" spans="5:7" x14ac:dyDescent="0.3">
      <c r="E32360" t="s">
        <v>32328</v>
      </c>
      <c r="F32360">
        <v>297</v>
      </c>
      <c r="G32360">
        <v>820</v>
      </c>
    </row>
    <row r="32361" spans="5:7" x14ac:dyDescent="0.3">
      <c r="E32361" t="s">
        <v>32329</v>
      </c>
      <c r="F32361">
        <v>0</v>
      </c>
      <c r="G32361">
        <v>508</v>
      </c>
    </row>
    <row r="32362" spans="5:7" x14ac:dyDescent="0.3">
      <c r="E32362" t="s">
        <v>32330</v>
      </c>
      <c r="F32362">
        <v>439</v>
      </c>
      <c r="G32362">
        <v>0</v>
      </c>
    </row>
    <row r="32363" spans="5:7" x14ac:dyDescent="0.3">
      <c r="E32363" t="s">
        <v>32331</v>
      </c>
      <c r="F32363">
        <v>417</v>
      </c>
      <c r="G32363">
        <v>590</v>
      </c>
    </row>
    <row r="32364" spans="5:7" x14ac:dyDescent="0.3">
      <c r="E32364" t="s">
        <v>32332</v>
      </c>
      <c r="F32364">
        <v>1013</v>
      </c>
      <c r="G32364">
        <v>2061</v>
      </c>
    </row>
    <row r="32365" spans="5:7" x14ac:dyDescent="0.3">
      <c r="E32365" t="s">
        <v>32333</v>
      </c>
      <c r="F32365">
        <v>0</v>
      </c>
      <c r="G32365">
        <v>216</v>
      </c>
    </row>
    <row r="32366" spans="5:7" x14ac:dyDescent="0.3">
      <c r="E32366" t="s">
        <v>32334</v>
      </c>
      <c r="F32366">
        <v>-1</v>
      </c>
      <c r="G32366">
        <v>0</v>
      </c>
    </row>
    <row r="32367" spans="5:7" x14ac:dyDescent="0.3">
      <c r="E32367" t="s">
        <v>32335</v>
      </c>
      <c r="F32367">
        <v>0</v>
      </c>
      <c r="G32367">
        <v>0</v>
      </c>
    </row>
    <row r="32368" spans="5:7" x14ac:dyDescent="0.3">
      <c r="E32368" t="s">
        <v>32336</v>
      </c>
      <c r="F32368">
        <v>0</v>
      </c>
      <c r="G32368">
        <v>435</v>
      </c>
    </row>
    <row r="32369" spans="5:7" x14ac:dyDescent="0.3">
      <c r="E32369" t="s">
        <v>32337</v>
      </c>
      <c r="F32369">
        <v>1090</v>
      </c>
      <c r="G32369">
        <v>0</v>
      </c>
    </row>
    <row r="32370" spans="5:7" x14ac:dyDescent="0.3">
      <c r="E32370" t="s">
        <v>32338</v>
      </c>
      <c r="F32370">
        <v>-1</v>
      </c>
      <c r="G32370">
        <v>240</v>
      </c>
    </row>
    <row r="32371" spans="5:7" x14ac:dyDescent="0.3">
      <c r="E32371" t="s">
        <v>32339</v>
      </c>
      <c r="F32371">
        <v>775</v>
      </c>
      <c r="G32371">
        <v>500</v>
      </c>
    </row>
    <row r="32372" spans="5:7" x14ac:dyDescent="0.3">
      <c r="E32372" t="s">
        <v>32340</v>
      </c>
      <c r="F32372">
        <v>1275</v>
      </c>
      <c r="G32372">
        <v>0</v>
      </c>
    </row>
    <row r="32373" spans="5:7" x14ac:dyDescent="0.3">
      <c r="E32373" t="s">
        <v>32341</v>
      </c>
      <c r="F32373">
        <v>0</v>
      </c>
      <c r="G32373">
        <v>0</v>
      </c>
    </row>
    <row r="32374" spans="5:7" x14ac:dyDescent="0.3">
      <c r="E32374" t="s">
        <v>32342</v>
      </c>
      <c r="F32374">
        <v>0</v>
      </c>
      <c r="G32374">
        <v>654</v>
      </c>
    </row>
    <row r="32375" spans="5:7" x14ac:dyDescent="0.3">
      <c r="E32375" t="s">
        <v>32343</v>
      </c>
      <c r="F32375">
        <v>1451</v>
      </c>
      <c r="G32375">
        <v>0</v>
      </c>
    </row>
    <row r="32376" spans="5:7" x14ac:dyDescent="0.3">
      <c r="E32376" t="s">
        <v>32344</v>
      </c>
      <c r="F32376">
        <v>328</v>
      </c>
      <c r="G32376">
        <v>450</v>
      </c>
    </row>
    <row r="32377" spans="5:7" x14ac:dyDescent="0.3">
      <c r="E32377" t="s">
        <v>32345</v>
      </c>
      <c r="F32377">
        <v>197</v>
      </c>
      <c r="G32377">
        <v>900</v>
      </c>
    </row>
    <row r="32378" spans="5:7" x14ac:dyDescent="0.3">
      <c r="E32378" t="s">
        <v>32346</v>
      </c>
      <c r="F32378">
        <v>3</v>
      </c>
      <c r="G32378">
        <v>130</v>
      </c>
    </row>
    <row r="32379" spans="5:7" x14ac:dyDescent="0.3">
      <c r="E32379" t="s">
        <v>32347</v>
      </c>
      <c r="F32379">
        <v>52</v>
      </c>
      <c r="G32379">
        <v>0</v>
      </c>
    </row>
    <row r="32380" spans="5:7" x14ac:dyDescent="0.3">
      <c r="E32380" t="s">
        <v>32348</v>
      </c>
      <c r="F32380">
        <v>6</v>
      </c>
      <c r="G32380">
        <v>0</v>
      </c>
    </row>
    <row r="32381" spans="5:7" x14ac:dyDescent="0.3">
      <c r="E32381" t="s">
        <v>32349</v>
      </c>
      <c r="F32381">
        <v>0</v>
      </c>
      <c r="G32381">
        <v>1193</v>
      </c>
    </row>
    <row r="32382" spans="5:7" x14ac:dyDescent="0.3">
      <c r="E32382" t="s">
        <v>32350</v>
      </c>
      <c r="F32382">
        <v>124</v>
      </c>
      <c r="G32382">
        <v>0</v>
      </c>
    </row>
    <row r="32383" spans="5:7" x14ac:dyDescent="0.3">
      <c r="E32383" t="s">
        <v>32351</v>
      </c>
      <c r="F32383">
        <v>-39</v>
      </c>
      <c r="G32383">
        <v>0</v>
      </c>
    </row>
    <row r="32384" spans="5:7" x14ac:dyDescent="0.3">
      <c r="E32384" t="s">
        <v>32352</v>
      </c>
      <c r="F32384">
        <v>0</v>
      </c>
      <c r="G32384">
        <v>115</v>
      </c>
    </row>
    <row r="32385" spans="5:7" x14ac:dyDescent="0.3">
      <c r="E32385" t="s">
        <v>32353</v>
      </c>
      <c r="F32385">
        <v>1413</v>
      </c>
      <c r="G32385">
        <v>0</v>
      </c>
    </row>
    <row r="32386" spans="5:7" x14ac:dyDescent="0.3">
      <c r="E32386" t="s">
        <v>32354</v>
      </c>
      <c r="F32386">
        <v>124</v>
      </c>
      <c r="G32386">
        <v>0</v>
      </c>
    </row>
    <row r="32387" spans="5:7" x14ac:dyDescent="0.3">
      <c r="E32387" t="s">
        <v>32355</v>
      </c>
      <c r="F32387">
        <v>0</v>
      </c>
      <c r="G32387">
        <v>183</v>
      </c>
    </row>
    <row r="32388" spans="5:7" x14ac:dyDescent="0.3">
      <c r="E32388" t="s">
        <v>32356</v>
      </c>
      <c r="F32388">
        <v>2840</v>
      </c>
      <c r="G32388">
        <v>0</v>
      </c>
    </row>
    <row r="32389" spans="5:7" x14ac:dyDescent="0.3">
      <c r="E32389" t="s">
        <v>32357</v>
      </c>
      <c r="F32389">
        <v>0</v>
      </c>
      <c r="G32389">
        <v>289</v>
      </c>
    </row>
    <row r="32390" spans="5:7" x14ac:dyDescent="0.3">
      <c r="E32390" t="s">
        <v>32358</v>
      </c>
      <c r="F32390">
        <v>2</v>
      </c>
      <c r="G32390">
        <v>400</v>
      </c>
    </row>
    <row r="32391" spans="5:7" x14ac:dyDescent="0.3">
      <c r="E32391" t="s">
        <v>32359</v>
      </c>
      <c r="F32391">
        <v>1023</v>
      </c>
      <c r="G32391">
        <v>0</v>
      </c>
    </row>
    <row r="32392" spans="5:7" x14ac:dyDescent="0.3">
      <c r="E32392" t="s">
        <v>32360</v>
      </c>
      <c r="F32392">
        <v>394</v>
      </c>
      <c r="G32392">
        <v>0</v>
      </c>
    </row>
    <row r="32393" spans="5:7" x14ac:dyDescent="0.3">
      <c r="E32393" t="s">
        <v>32361</v>
      </c>
      <c r="F32393">
        <v>1</v>
      </c>
      <c r="G32393">
        <v>0</v>
      </c>
    </row>
    <row r="32394" spans="5:7" x14ac:dyDescent="0.3">
      <c r="E32394" t="s">
        <v>32362</v>
      </c>
      <c r="F32394">
        <v>0</v>
      </c>
      <c r="G32394">
        <v>143</v>
      </c>
    </row>
    <row r="32395" spans="5:7" x14ac:dyDescent="0.3">
      <c r="E32395" t="s">
        <v>32363</v>
      </c>
      <c r="F32395">
        <v>1</v>
      </c>
      <c r="G32395">
        <v>0</v>
      </c>
    </row>
    <row r="32396" spans="5:7" x14ac:dyDescent="0.3">
      <c r="E32396" t="s">
        <v>32364</v>
      </c>
      <c r="F32396">
        <v>0</v>
      </c>
      <c r="G32396">
        <v>44508</v>
      </c>
    </row>
    <row r="32397" spans="5:7" x14ac:dyDescent="0.3">
      <c r="E32397" t="s">
        <v>32365</v>
      </c>
      <c r="F32397">
        <v>230</v>
      </c>
      <c r="G32397">
        <v>461</v>
      </c>
    </row>
    <row r="32398" spans="5:7" x14ac:dyDescent="0.3">
      <c r="E32398" t="s">
        <v>32366</v>
      </c>
      <c r="F32398">
        <v>-1</v>
      </c>
      <c r="G32398">
        <v>289</v>
      </c>
    </row>
    <row r="32399" spans="5:7" x14ac:dyDescent="0.3">
      <c r="E32399" t="s">
        <v>32367</v>
      </c>
      <c r="F32399">
        <v>571</v>
      </c>
      <c r="G32399">
        <v>500</v>
      </c>
    </row>
    <row r="32400" spans="5:7" x14ac:dyDescent="0.3">
      <c r="E32400" t="s">
        <v>32368</v>
      </c>
      <c r="F32400">
        <v>618</v>
      </c>
      <c r="G32400">
        <v>500</v>
      </c>
    </row>
    <row r="32401" spans="5:7" x14ac:dyDescent="0.3">
      <c r="E32401" t="s">
        <v>32369</v>
      </c>
      <c r="F32401">
        <v>184</v>
      </c>
      <c r="G32401">
        <v>0</v>
      </c>
    </row>
    <row r="32402" spans="5:7" x14ac:dyDescent="0.3">
      <c r="E32402" t="s">
        <v>32370</v>
      </c>
      <c r="F32402">
        <v>291</v>
      </c>
      <c r="G32402">
        <v>0</v>
      </c>
    </row>
    <row r="32403" spans="5:7" x14ac:dyDescent="0.3">
      <c r="E32403" t="s">
        <v>32371</v>
      </c>
      <c r="F32403">
        <v>538</v>
      </c>
      <c r="G32403">
        <v>740</v>
      </c>
    </row>
    <row r="32404" spans="5:7" x14ac:dyDescent="0.3">
      <c r="E32404" t="s">
        <v>32372</v>
      </c>
      <c r="F32404">
        <v>0</v>
      </c>
      <c r="G32404">
        <v>115</v>
      </c>
    </row>
    <row r="32405" spans="5:7" x14ac:dyDescent="0.3">
      <c r="E32405" t="s">
        <v>32373</v>
      </c>
      <c r="F32405">
        <v>0</v>
      </c>
      <c r="G32405">
        <v>115</v>
      </c>
    </row>
    <row r="32406" spans="5:7" x14ac:dyDescent="0.3">
      <c r="E32406" t="s">
        <v>32374</v>
      </c>
      <c r="F32406">
        <v>-5</v>
      </c>
      <c r="G32406">
        <v>0</v>
      </c>
    </row>
    <row r="32407" spans="5:7" x14ac:dyDescent="0.3">
      <c r="E32407" t="s">
        <v>32375</v>
      </c>
      <c r="F32407">
        <v>235</v>
      </c>
      <c r="G32407">
        <v>0</v>
      </c>
    </row>
    <row r="32408" spans="5:7" x14ac:dyDescent="0.3">
      <c r="E32408" t="s">
        <v>32376</v>
      </c>
      <c r="F32408">
        <v>0</v>
      </c>
      <c r="G32408">
        <v>340</v>
      </c>
    </row>
    <row r="32409" spans="5:7" x14ac:dyDescent="0.3">
      <c r="E32409" t="s">
        <v>32377</v>
      </c>
      <c r="F32409">
        <v>16</v>
      </c>
      <c r="G32409">
        <v>132</v>
      </c>
    </row>
    <row r="32410" spans="5:7" x14ac:dyDescent="0.3">
      <c r="E32410" t="s">
        <v>32378</v>
      </c>
      <c r="F32410">
        <v>0</v>
      </c>
      <c r="G32410">
        <v>343</v>
      </c>
    </row>
    <row r="32411" spans="5:7" x14ac:dyDescent="0.3">
      <c r="E32411" t="s">
        <v>32379</v>
      </c>
      <c r="F32411">
        <v>0</v>
      </c>
      <c r="G32411">
        <v>142</v>
      </c>
    </row>
    <row r="32412" spans="5:7" x14ac:dyDescent="0.3">
      <c r="E32412" t="s">
        <v>32380</v>
      </c>
      <c r="F32412">
        <v>0</v>
      </c>
      <c r="G32412">
        <v>142</v>
      </c>
    </row>
    <row r="32413" spans="5:7" x14ac:dyDescent="0.3">
      <c r="E32413" t="s">
        <v>32381</v>
      </c>
      <c r="F32413">
        <v>0</v>
      </c>
      <c r="G32413">
        <v>0</v>
      </c>
    </row>
    <row r="32414" spans="5:7" x14ac:dyDescent="0.3">
      <c r="E32414" t="s">
        <v>32382</v>
      </c>
      <c r="F32414">
        <v>850</v>
      </c>
      <c r="G32414">
        <v>0</v>
      </c>
    </row>
    <row r="32415" spans="5:7" x14ac:dyDescent="0.3">
      <c r="E32415" t="s">
        <v>32383</v>
      </c>
      <c r="F32415">
        <v>1327</v>
      </c>
      <c r="G32415">
        <v>0</v>
      </c>
    </row>
    <row r="32416" spans="5:7" x14ac:dyDescent="0.3">
      <c r="E32416" t="s">
        <v>32384</v>
      </c>
      <c r="F32416">
        <v>1547</v>
      </c>
      <c r="G32416">
        <v>0</v>
      </c>
    </row>
    <row r="32417" spans="5:7" x14ac:dyDescent="0.3">
      <c r="E32417" t="s">
        <v>32385</v>
      </c>
      <c r="F32417">
        <v>1371</v>
      </c>
      <c r="G32417">
        <v>0</v>
      </c>
    </row>
    <row r="32418" spans="5:7" x14ac:dyDescent="0.3">
      <c r="E32418" t="s">
        <v>32386</v>
      </c>
      <c r="F32418">
        <v>276</v>
      </c>
      <c r="G32418">
        <v>730</v>
      </c>
    </row>
    <row r="32419" spans="5:7" x14ac:dyDescent="0.3">
      <c r="E32419" t="s">
        <v>32387</v>
      </c>
      <c r="F32419">
        <v>-5</v>
      </c>
      <c r="G32419">
        <v>825</v>
      </c>
    </row>
    <row r="32420" spans="5:7" x14ac:dyDescent="0.3">
      <c r="E32420" t="s">
        <v>32388</v>
      </c>
      <c r="F32420">
        <v>0</v>
      </c>
      <c r="G32420">
        <v>299</v>
      </c>
    </row>
    <row r="32421" spans="5:7" x14ac:dyDescent="0.3">
      <c r="E32421" t="s">
        <v>32389</v>
      </c>
      <c r="F32421">
        <v>349</v>
      </c>
      <c r="G32421">
        <v>467</v>
      </c>
    </row>
    <row r="32422" spans="5:7" x14ac:dyDescent="0.3">
      <c r="E32422" t="s">
        <v>32390</v>
      </c>
      <c r="F32422">
        <v>0</v>
      </c>
      <c r="G32422">
        <v>0</v>
      </c>
    </row>
    <row r="32423" spans="5:7" x14ac:dyDescent="0.3">
      <c r="E32423" t="s">
        <v>32391</v>
      </c>
      <c r="F32423">
        <v>706</v>
      </c>
      <c r="G32423">
        <v>0</v>
      </c>
    </row>
    <row r="32424" spans="5:7" x14ac:dyDescent="0.3">
      <c r="E32424" t="s">
        <v>32392</v>
      </c>
      <c r="F32424">
        <v>0</v>
      </c>
      <c r="G32424">
        <v>133</v>
      </c>
    </row>
    <row r="32425" spans="5:7" x14ac:dyDescent="0.3">
      <c r="E32425" t="s">
        <v>32393</v>
      </c>
      <c r="F32425">
        <v>25</v>
      </c>
      <c r="G32425">
        <v>21825</v>
      </c>
    </row>
    <row r="32426" spans="5:7" x14ac:dyDescent="0.3">
      <c r="E32426" t="s">
        <v>32394</v>
      </c>
      <c r="F32426">
        <v>505</v>
      </c>
      <c r="G32426">
        <v>0</v>
      </c>
    </row>
    <row r="32427" spans="5:7" x14ac:dyDescent="0.3">
      <c r="E32427" t="s">
        <v>32395</v>
      </c>
      <c r="F32427">
        <v>70</v>
      </c>
      <c r="G32427">
        <v>0</v>
      </c>
    </row>
    <row r="32428" spans="5:7" x14ac:dyDescent="0.3">
      <c r="E32428" t="s">
        <v>32396</v>
      </c>
      <c r="F32428">
        <v>0</v>
      </c>
      <c r="G32428">
        <v>133</v>
      </c>
    </row>
    <row r="32429" spans="5:7" x14ac:dyDescent="0.3">
      <c r="E32429" t="s">
        <v>32397</v>
      </c>
      <c r="F32429">
        <v>0</v>
      </c>
      <c r="G32429">
        <v>692</v>
      </c>
    </row>
    <row r="32430" spans="5:7" x14ac:dyDescent="0.3">
      <c r="E32430" t="s">
        <v>32398</v>
      </c>
      <c r="F32430">
        <v>-26</v>
      </c>
      <c r="G32430">
        <v>0</v>
      </c>
    </row>
    <row r="32431" spans="5:7" x14ac:dyDescent="0.3">
      <c r="E32431" t="s">
        <v>32399</v>
      </c>
      <c r="F32431">
        <v>0</v>
      </c>
      <c r="G32431">
        <v>206</v>
      </c>
    </row>
    <row r="32432" spans="5:7" x14ac:dyDescent="0.3">
      <c r="E32432" t="s">
        <v>32400</v>
      </c>
      <c r="F32432">
        <v>133</v>
      </c>
      <c r="G32432">
        <v>267</v>
      </c>
    </row>
    <row r="32433" spans="5:7" x14ac:dyDescent="0.3">
      <c r="E32433" t="s">
        <v>32401</v>
      </c>
      <c r="F32433">
        <v>-4</v>
      </c>
      <c r="G32433">
        <v>0</v>
      </c>
    </row>
    <row r="32434" spans="5:7" x14ac:dyDescent="0.3">
      <c r="E32434" t="s">
        <v>32402</v>
      </c>
      <c r="F32434">
        <v>0</v>
      </c>
      <c r="G32434">
        <v>210</v>
      </c>
    </row>
    <row r="32435" spans="5:7" x14ac:dyDescent="0.3">
      <c r="E32435" t="s">
        <v>32403</v>
      </c>
      <c r="F32435">
        <v>0</v>
      </c>
      <c r="G32435">
        <v>444</v>
      </c>
    </row>
    <row r="32436" spans="5:7" x14ac:dyDescent="0.3">
      <c r="E32436" t="s">
        <v>32404</v>
      </c>
      <c r="F32436">
        <v>0</v>
      </c>
      <c r="G32436">
        <v>162</v>
      </c>
    </row>
    <row r="32437" spans="5:7" x14ac:dyDescent="0.3">
      <c r="E32437" t="s">
        <v>32405</v>
      </c>
      <c r="F32437">
        <v>0</v>
      </c>
      <c r="G32437">
        <v>363</v>
      </c>
    </row>
    <row r="32438" spans="5:7" x14ac:dyDescent="0.3">
      <c r="E32438" t="s">
        <v>32406</v>
      </c>
      <c r="F32438">
        <v>0</v>
      </c>
      <c r="G32438">
        <v>133</v>
      </c>
    </row>
    <row r="32439" spans="5:7" x14ac:dyDescent="0.3">
      <c r="E32439" t="s">
        <v>32407</v>
      </c>
      <c r="F32439">
        <v>0</v>
      </c>
      <c r="G32439">
        <v>142</v>
      </c>
    </row>
    <row r="32440" spans="5:7" x14ac:dyDescent="0.3">
      <c r="E32440" t="s">
        <v>32408</v>
      </c>
      <c r="F32440">
        <v>0</v>
      </c>
      <c r="G32440">
        <v>206</v>
      </c>
    </row>
    <row r="32441" spans="5:7" x14ac:dyDescent="0.3">
      <c r="E32441" t="s">
        <v>32409</v>
      </c>
      <c r="F32441">
        <v>0</v>
      </c>
      <c r="G32441">
        <v>0</v>
      </c>
    </row>
    <row r="32442" spans="5:7" x14ac:dyDescent="0.3">
      <c r="E32442" t="s">
        <v>32410</v>
      </c>
      <c r="F32442">
        <v>0</v>
      </c>
      <c r="G32442">
        <v>115</v>
      </c>
    </row>
    <row r="32443" spans="5:7" x14ac:dyDescent="0.3">
      <c r="E32443" t="s">
        <v>32411</v>
      </c>
      <c r="F32443">
        <v>396</v>
      </c>
      <c r="G32443">
        <v>0</v>
      </c>
    </row>
    <row r="32444" spans="5:7" x14ac:dyDescent="0.3">
      <c r="E32444" t="s">
        <v>32412</v>
      </c>
      <c r="F32444">
        <v>0</v>
      </c>
      <c r="G32444">
        <v>115</v>
      </c>
    </row>
    <row r="32445" spans="5:7" x14ac:dyDescent="0.3">
      <c r="E32445" t="s">
        <v>32413</v>
      </c>
      <c r="F32445">
        <v>273</v>
      </c>
      <c r="G32445">
        <v>0</v>
      </c>
    </row>
    <row r="32446" spans="5:7" x14ac:dyDescent="0.3">
      <c r="E32446" t="s">
        <v>32414</v>
      </c>
      <c r="F32446">
        <v>0</v>
      </c>
      <c r="G32446">
        <v>633</v>
      </c>
    </row>
    <row r="32447" spans="5:7" x14ac:dyDescent="0.3">
      <c r="E32447" t="s">
        <v>32415</v>
      </c>
      <c r="F32447">
        <v>1009</v>
      </c>
      <c r="G32447">
        <v>0</v>
      </c>
    </row>
    <row r="32448" spans="5:7" x14ac:dyDescent="0.3">
      <c r="E32448" t="s">
        <v>32416</v>
      </c>
      <c r="F32448">
        <v>5119</v>
      </c>
      <c r="G32448">
        <v>0</v>
      </c>
    </row>
    <row r="32449" spans="5:7" x14ac:dyDescent="0.3">
      <c r="E32449" t="s">
        <v>32417</v>
      </c>
      <c r="F32449">
        <v>118</v>
      </c>
      <c r="G32449">
        <v>0</v>
      </c>
    </row>
    <row r="32450" spans="5:7" x14ac:dyDescent="0.3">
      <c r="E32450" t="s">
        <v>32418</v>
      </c>
      <c r="F32450">
        <v>1000</v>
      </c>
      <c r="G32450">
        <v>2508</v>
      </c>
    </row>
    <row r="32451" spans="5:7" x14ac:dyDescent="0.3">
      <c r="E32451" t="s">
        <v>32419</v>
      </c>
      <c r="F32451">
        <v>1345</v>
      </c>
      <c r="G32451">
        <v>0</v>
      </c>
    </row>
    <row r="32452" spans="5:7" x14ac:dyDescent="0.3">
      <c r="E32452" t="s">
        <v>32420</v>
      </c>
      <c r="F32452">
        <v>6220</v>
      </c>
      <c r="G32452">
        <v>0</v>
      </c>
    </row>
    <row r="32453" spans="5:7" x14ac:dyDescent="0.3">
      <c r="E32453" t="s">
        <v>32421</v>
      </c>
      <c r="F32453">
        <v>0</v>
      </c>
      <c r="G32453">
        <v>1105</v>
      </c>
    </row>
    <row r="32454" spans="5:7" x14ac:dyDescent="0.3">
      <c r="E32454" t="s">
        <v>32422</v>
      </c>
      <c r="F32454">
        <v>2</v>
      </c>
      <c r="G32454">
        <v>0</v>
      </c>
    </row>
    <row r="32455" spans="5:7" x14ac:dyDescent="0.3">
      <c r="E32455" t="s">
        <v>32423</v>
      </c>
      <c r="F32455">
        <v>3770</v>
      </c>
      <c r="G32455">
        <v>4581</v>
      </c>
    </row>
    <row r="32456" spans="5:7" x14ac:dyDescent="0.3">
      <c r="E32456" t="s">
        <v>32424</v>
      </c>
      <c r="F32456">
        <v>9668</v>
      </c>
      <c r="G32456">
        <v>6500</v>
      </c>
    </row>
    <row r="32457" spans="5:7" x14ac:dyDescent="0.3">
      <c r="E32457" t="s">
        <v>32425</v>
      </c>
      <c r="F32457">
        <v>1445</v>
      </c>
      <c r="G32457">
        <v>0</v>
      </c>
    </row>
    <row r="32458" spans="5:7" x14ac:dyDescent="0.3">
      <c r="E32458" t="s">
        <v>32426</v>
      </c>
      <c r="F32458">
        <v>7395</v>
      </c>
      <c r="G32458">
        <v>0</v>
      </c>
    </row>
    <row r="32459" spans="5:7" x14ac:dyDescent="0.3">
      <c r="E32459" t="s">
        <v>32427</v>
      </c>
      <c r="F32459">
        <v>2334</v>
      </c>
      <c r="G32459">
        <v>0</v>
      </c>
    </row>
    <row r="32460" spans="5:7" x14ac:dyDescent="0.3">
      <c r="E32460" t="s">
        <v>32428</v>
      </c>
      <c r="F32460">
        <v>406</v>
      </c>
      <c r="G32460">
        <v>0</v>
      </c>
    </row>
    <row r="32461" spans="5:7" x14ac:dyDescent="0.3">
      <c r="E32461" t="s">
        <v>32429</v>
      </c>
      <c r="F32461">
        <v>4191</v>
      </c>
      <c r="G32461">
        <v>0</v>
      </c>
    </row>
    <row r="32462" spans="5:7" x14ac:dyDescent="0.3">
      <c r="E32462" t="s">
        <v>32430</v>
      </c>
      <c r="F32462">
        <v>901</v>
      </c>
      <c r="G32462">
        <v>0</v>
      </c>
    </row>
    <row r="32463" spans="5:7" x14ac:dyDescent="0.3">
      <c r="E32463" t="s">
        <v>32431</v>
      </c>
      <c r="F32463">
        <v>2691</v>
      </c>
      <c r="G32463">
        <v>0</v>
      </c>
    </row>
    <row r="32464" spans="5:7" x14ac:dyDescent="0.3">
      <c r="E32464" t="s">
        <v>32432</v>
      </c>
      <c r="F32464">
        <v>547</v>
      </c>
      <c r="G32464">
        <v>0</v>
      </c>
    </row>
    <row r="32465" spans="5:7" x14ac:dyDescent="0.3">
      <c r="E32465" t="s">
        <v>32433</v>
      </c>
      <c r="F32465">
        <v>1139</v>
      </c>
      <c r="G32465">
        <v>0</v>
      </c>
    </row>
    <row r="32466" spans="5:7" x14ac:dyDescent="0.3">
      <c r="E32466" t="s">
        <v>32434</v>
      </c>
      <c r="F32466">
        <v>556</v>
      </c>
      <c r="G32466">
        <v>840</v>
      </c>
    </row>
    <row r="32467" spans="5:7" x14ac:dyDescent="0.3">
      <c r="E32467" t="s">
        <v>32435</v>
      </c>
      <c r="F32467">
        <v>0</v>
      </c>
      <c r="G32467">
        <v>234</v>
      </c>
    </row>
    <row r="32468" spans="5:7" x14ac:dyDescent="0.3">
      <c r="E32468" t="s">
        <v>32436</v>
      </c>
      <c r="F32468">
        <v>1206</v>
      </c>
      <c r="G32468">
        <v>0</v>
      </c>
    </row>
    <row r="32469" spans="5:7" x14ac:dyDescent="0.3">
      <c r="E32469" t="s">
        <v>32437</v>
      </c>
      <c r="F32469">
        <v>0</v>
      </c>
      <c r="G32469">
        <v>0</v>
      </c>
    </row>
    <row r="32470" spans="5:7" x14ac:dyDescent="0.3">
      <c r="E32470" t="s">
        <v>32438</v>
      </c>
      <c r="F32470">
        <v>2626</v>
      </c>
      <c r="G32470">
        <v>0</v>
      </c>
    </row>
    <row r="32471" spans="5:7" x14ac:dyDescent="0.3">
      <c r="E32471" t="s">
        <v>32439</v>
      </c>
      <c r="F32471">
        <v>277</v>
      </c>
      <c r="G32471">
        <v>0</v>
      </c>
    </row>
    <row r="32472" spans="5:7" x14ac:dyDescent="0.3">
      <c r="E32472" t="s">
        <v>32440</v>
      </c>
      <c r="F32472">
        <v>166</v>
      </c>
      <c r="G32472">
        <v>0</v>
      </c>
    </row>
    <row r="32473" spans="5:7" x14ac:dyDescent="0.3">
      <c r="E32473" t="s">
        <v>32441</v>
      </c>
      <c r="F32473">
        <v>2471</v>
      </c>
      <c r="G32473">
        <v>1000</v>
      </c>
    </row>
    <row r="32474" spans="5:7" x14ac:dyDescent="0.3">
      <c r="E32474" t="s">
        <v>32442</v>
      </c>
      <c r="F32474">
        <v>1179</v>
      </c>
      <c r="G32474">
        <v>0</v>
      </c>
    </row>
    <row r="32475" spans="5:7" x14ac:dyDescent="0.3">
      <c r="E32475" t="s">
        <v>32443</v>
      </c>
      <c r="F32475">
        <v>-11</v>
      </c>
      <c r="G32475">
        <v>106</v>
      </c>
    </row>
    <row r="32476" spans="5:7" x14ac:dyDescent="0.3">
      <c r="E32476" t="s">
        <v>32444</v>
      </c>
      <c r="F32476">
        <v>354</v>
      </c>
      <c r="G32476">
        <v>0</v>
      </c>
    </row>
    <row r="32477" spans="5:7" x14ac:dyDescent="0.3">
      <c r="E32477" t="s">
        <v>32445</v>
      </c>
      <c r="F32477">
        <v>4606</v>
      </c>
      <c r="G32477">
        <v>0</v>
      </c>
    </row>
    <row r="32478" spans="5:7" x14ac:dyDescent="0.3">
      <c r="E32478" t="s">
        <v>32446</v>
      </c>
      <c r="F32478">
        <v>0</v>
      </c>
      <c r="G32478">
        <v>0</v>
      </c>
    </row>
    <row r="32479" spans="5:7" x14ac:dyDescent="0.3">
      <c r="E32479" t="s">
        <v>32447</v>
      </c>
      <c r="F32479">
        <v>47</v>
      </c>
      <c r="G32479">
        <v>34022</v>
      </c>
    </row>
    <row r="32480" spans="5:7" x14ac:dyDescent="0.3">
      <c r="E32480" t="s">
        <v>32448</v>
      </c>
      <c r="F32480">
        <v>0</v>
      </c>
      <c r="G32480">
        <v>0</v>
      </c>
    </row>
    <row r="32481" spans="5:7" x14ac:dyDescent="0.3">
      <c r="E32481" t="s">
        <v>32449</v>
      </c>
      <c r="F32481">
        <v>150</v>
      </c>
      <c r="G32481">
        <v>0</v>
      </c>
    </row>
    <row r="32482" spans="5:7" x14ac:dyDescent="0.3">
      <c r="E32482" t="s">
        <v>32450</v>
      </c>
      <c r="F32482">
        <v>0</v>
      </c>
      <c r="G32482">
        <v>0</v>
      </c>
    </row>
    <row r="32483" spans="5:7" x14ac:dyDescent="0.3">
      <c r="E32483" t="s">
        <v>32451</v>
      </c>
      <c r="F32483">
        <v>0</v>
      </c>
      <c r="G32483">
        <v>116</v>
      </c>
    </row>
    <row r="32484" spans="5:7" x14ac:dyDescent="0.3">
      <c r="E32484" t="s">
        <v>32452</v>
      </c>
      <c r="F32484">
        <v>0</v>
      </c>
      <c r="G32484">
        <v>545</v>
      </c>
    </row>
    <row r="32485" spans="5:7" x14ac:dyDescent="0.3">
      <c r="E32485" t="s">
        <v>32453</v>
      </c>
      <c r="F32485">
        <v>0</v>
      </c>
      <c r="G32485">
        <v>3906</v>
      </c>
    </row>
    <row r="32486" spans="5:7" x14ac:dyDescent="0.3">
      <c r="E32486" t="s">
        <v>32454</v>
      </c>
      <c r="F32486">
        <v>0</v>
      </c>
      <c r="G32486">
        <v>605</v>
      </c>
    </row>
    <row r="32487" spans="5:7" x14ac:dyDescent="0.3">
      <c r="E32487" t="s">
        <v>32455</v>
      </c>
      <c r="F32487">
        <v>0</v>
      </c>
      <c r="G32487">
        <v>1053</v>
      </c>
    </row>
    <row r="32488" spans="5:7" x14ac:dyDescent="0.3">
      <c r="E32488" t="s">
        <v>32456</v>
      </c>
      <c r="F32488">
        <v>2783</v>
      </c>
      <c r="G32488">
        <v>2500</v>
      </c>
    </row>
    <row r="32489" spans="5:7" x14ac:dyDescent="0.3">
      <c r="E32489" t="s">
        <v>32457</v>
      </c>
      <c r="F32489">
        <v>2555</v>
      </c>
      <c r="G32489">
        <v>2000</v>
      </c>
    </row>
    <row r="32490" spans="5:7" x14ac:dyDescent="0.3">
      <c r="E32490" t="s">
        <v>32458</v>
      </c>
      <c r="F32490">
        <v>1359</v>
      </c>
      <c r="G32490">
        <v>0</v>
      </c>
    </row>
    <row r="32491" spans="5:7" x14ac:dyDescent="0.3">
      <c r="E32491" t="s">
        <v>32459</v>
      </c>
      <c r="F32491">
        <v>1657</v>
      </c>
      <c r="G32491">
        <v>0</v>
      </c>
    </row>
    <row r="32492" spans="5:7" x14ac:dyDescent="0.3">
      <c r="E32492" t="s">
        <v>32460</v>
      </c>
      <c r="F32492">
        <v>3758</v>
      </c>
      <c r="G32492">
        <v>0</v>
      </c>
    </row>
    <row r="32493" spans="5:7" x14ac:dyDescent="0.3">
      <c r="E32493" t="s">
        <v>32461</v>
      </c>
      <c r="F32493">
        <v>-3</v>
      </c>
      <c r="G32493">
        <v>215</v>
      </c>
    </row>
    <row r="32494" spans="5:7" x14ac:dyDescent="0.3">
      <c r="E32494" t="s">
        <v>32462</v>
      </c>
      <c r="F32494">
        <v>854</v>
      </c>
      <c r="G32494">
        <v>0</v>
      </c>
    </row>
    <row r="32495" spans="5:7" x14ac:dyDescent="0.3">
      <c r="E32495" t="s">
        <v>32463</v>
      </c>
      <c r="F32495">
        <v>1257</v>
      </c>
      <c r="G32495">
        <v>0</v>
      </c>
    </row>
    <row r="32496" spans="5:7" x14ac:dyDescent="0.3">
      <c r="E32496" t="s">
        <v>32464</v>
      </c>
      <c r="F32496">
        <v>859</v>
      </c>
      <c r="G32496">
        <v>0</v>
      </c>
    </row>
    <row r="32497" spans="5:7" x14ac:dyDescent="0.3">
      <c r="E32497" t="s">
        <v>32465</v>
      </c>
      <c r="F32497">
        <v>0</v>
      </c>
      <c r="G32497">
        <v>600</v>
      </c>
    </row>
    <row r="32498" spans="5:7" x14ac:dyDescent="0.3">
      <c r="E32498" t="s">
        <v>32466</v>
      </c>
      <c r="F32498">
        <v>-3</v>
      </c>
      <c r="G32498">
        <v>0</v>
      </c>
    </row>
    <row r="32499" spans="5:7" x14ac:dyDescent="0.3">
      <c r="E32499" t="s">
        <v>32467</v>
      </c>
      <c r="F32499">
        <v>600</v>
      </c>
      <c r="G32499">
        <v>0</v>
      </c>
    </row>
    <row r="32500" spans="5:7" x14ac:dyDescent="0.3">
      <c r="E32500" t="s">
        <v>32468</v>
      </c>
      <c r="F32500">
        <v>-174</v>
      </c>
      <c r="G32500">
        <v>0</v>
      </c>
    </row>
    <row r="32501" spans="5:7" x14ac:dyDescent="0.3">
      <c r="E32501" t="s">
        <v>32469</v>
      </c>
      <c r="F32501">
        <v>599</v>
      </c>
      <c r="G32501">
        <v>500</v>
      </c>
    </row>
    <row r="32502" spans="5:7" x14ac:dyDescent="0.3">
      <c r="E32502" t="s">
        <v>32470</v>
      </c>
      <c r="F32502">
        <v>0</v>
      </c>
      <c r="G32502">
        <v>29758</v>
      </c>
    </row>
    <row r="32503" spans="5:7" x14ac:dyDescent="0.3">
      <c r="E32503" t="s">
        <v>32471</v>
      </c>
      <c r="F32503">
        <v>-3</v>
      </c>
      <c r="G32503">
        <v>0</v>
      </c>
    </row>
    <row r="32504" spans="5:7" x14ac:dyDescent="0.3">
      <c r="E32504" t="s">
        <v>32472</v>
      </c>
      <c r="F32504">
        <v>844</v>
      </c>
      <c r="G32504">
        <v>0</v>
      </c>
    </row>
    <row r="32505" spans="5:7" x14ac:dyDescent="0.3">
      <c r="E32505" t="s">
        <v>32473</v>
      </c>
      <c r="F32505">
        <v>507</v>
      </c>
      <c r="G32505">
        <v>0</v>
      </c>
    </row>
    <row r="32506" spans="5:7" x14ac:dyDescent="0.3">
      <c r="E32506" t="s">
        <v>32474</v>
      </c>
      <c r="F32506">
        <v>0</v>
      </c>
      <c r="G32506">
        <v>1275</v>
      </c>
    </row>
    <row r="32507" spans="5:7" x14ac:dyDescent="0.3">
      <c r="E32507" t="s">
        <v>32475</v>
      </c>
      <c r="F32507">
        <v>3777</v>
      </c>
      <c r="G32507">
        <v>0</v>
      </c>
    </row>
    <row r="32508" spans="5:7" x14ac:dyDescent="0.3">
      <c r="E32508" t="s">
        <v>32476</v>
      </c>
      <c r="F32508">
        <v>1899</v>
      </c>
      <c r="G32508">
        <v>0</v>
      </c>
    </row>
    <row r="32509" spans="5:7" x14ac:dyDescent="0.3">
      <c r="E32509" t="s">
        <v>32477</v>
      </c>
      <c r="F32509">
        <v>524</v>
      </c>
      <c r="G32509">
        <v>0</v>
      </c>
    </row>
    <row r="32510" spans="5:7" x14ac:dyDescent="0.3">
      <c r="E32510" t="s">
        <v>32478</v>
      </c>
      <c r="F32510">
        <v>0</v>
      </c>
      <c r="G32510">
        <v>216</v>
      </c>
    </row>
    <row r="32511" spans="5:7" x14ac:dyDescent="0.3">
      <c r="E32511" t="s">
        <v>32479</v>
      </c>
      <c r="F32511">
        <v>8014</v>
      </c>
      <c r="G32511">
        <v>0</v>
      </c>
    </row>
    <row r="32512" spans="5:7" x14ac:dyDescent="0.3">
      <c r="E32512" t="s">
        <v>32480</v>
      </c>
      <c r="F32512">
        <v>761</v>
      </c>
      <c r="G32512">
        <v>0</v>
      </c>
    </row>
    <row r="32513" spans="5:7" x14ac:dyDescent="0.3">
      <c r="E32513" t="s">
        <v>32481</v>
      </c>
      <c r="F32513">
        <v>0</v>
      </c>
      <c r="G32513">
        <v>1288</v>
      </c>
    </row>
    <row r="32514" spans="5:7" x14ac:dyDescent="0.3">
      <c r="E32514" t="s">
        <v>32482</v>
      </c>
      <c r="F32514">
        <v>1012</v>
      </c>
      <c r="G32514">
        <v>0</v>
      </c>
    </row>
    <row r="32515" spans="5:7" x14ac:dyDescent="0.3">
      <c r="E32515" t="s">
        <v>32483</v>
      </c>
      <c r="F32515">
        <v>1014</v>
      </c>
      <c r="G32515">
        <v>1140</v>
      </c>
    </row>
    <row r="32516" spans="5:7" x14ac:dyDescent="0.3">
      <c r="E32516" t="s">
        <v>32484</v>
      </c>
      <c r="F32516">
        <v>0</v>
      </c>
      <c r="G32516">
        <v>161</v>
      </c>
    </row>
    <row r="32517" spans="5:7" x14ac:dyDescent="0.3">
      <c r="E32517" t="s">
        <v>32485</v>
      </c>
      <c r="F32517">
        <v>2054</v>
      </c>
      <c r="G32517">
        <v>2190</v>
      </c>
    </row>
    <row r="32518" spans="5:7" x14ac:dyDescent="0.3">
      <c r="E32518" t="s">
        <v>32486</v>
      </c>
      <c r="F32518">
        <v>0</v>
      </c>
      <c r="G32518">
        <v>9138</v>
      </c>
    </row>
    <row r="32519" spans="5:7" x14ac:dyDescent="0.3">
      <c r="E32519" t="s">
        <v>32487</v>
      </c>
      <c r="F32519">
        <v>825</v>
      </c>
      <c r="G32519">
        <v>0</v>
      </c>
    </row>
    <row r="32520" spans="5:7" x14ac:dyDescent="0.3">
      <c r="E32520" t="s">
        <v>32488</v>
      </c>
      <c r="F32520">
        <v>3</v>
      </c>
      <c r="G32520">
        <v>430</v>
      </c>
    </row>
    <row r="32521" spans="5:7" x14ac:dyDescent="0.3">
      <c r="E32521" t="s">
        <v>32489</v>
      </c>
      <c r="F32521">
        <v>0</v>
      </c>
      <c r="G32521">
        <v>115</v>
      </c>
    </row>
    <row r="32522" spans="5:7" x14ac:dyDescent="0.3">
      <c r="E32522" t="s">
        <v>32490</v>
      </c>
      <c r="F32522">
        <v>124</v>
      </c>
      <c r="G32522">
        <v>0</v>
      </c>
    </row>
    <row r="32523" spans="5:7" x14ac:dyDescent="0.3">
      <c r="E32523" t="s">
        <v>32491</v>
      </c>
      <c r="F32523">
        <v>116</v>
      </c>
      <c r="G32523">
        <v>0</v>
      </c>
    </row>
    <row r="32524" spans="5:7" x14ac:dyDescent="0.3">
      <c r="E32524" t="s">
        <v>32492</v>
      </c>
      <c r="F32524">
        <v>7007</v>
      </c>
      <c r="G32524">
        <v>0</v>
      </c>
    </row>
    <row r="32525" spans="5:7" x14ac:dyDescent="0.3">
      <c r="E32525" t="s">
        <v>32493</v>
      </c>
      <c r="F32525">
        <v>2231</v>
      </c>
      <c r="G32525">
        <v>0</v>
      </c>
    </row>
    <row r="32526" spans="5:7" x14ac:dyDescent="0.3">
      <c r="E32526" t="s">
        <v>32494</v>
      </c>
      <c r="F32526">
        <v>3580</v>
      </c>
      <c r="G32526">
        <v>0</v>
      </c>
    </row>
    <row r="32527" spans="5:7" x14ac:dyDescent="0.3">
      <c r="E32527" t="s">
        <v>32495</v>
      </c>
      <c r="F32527">
        <v>0</v>
      </c>
      <c r="G32527">
        <v>0</v>
      </c>
    </row>
    <row r="32528" spans="5:7" x14ac:dyDescent="0.3">
      <c r="E32528" t="s">
        <v>32496</v>
      </c>
      <c r="F32528">
        <v>726</v>
      </c>
      <c r="G32528">
        <v>1353</v>
      </c>
    </row>
    <row r="32529" spans="5:7" x14ac:dyDescent="0.3">
      <c r="E32529" t="s">
        <v>32497</v>
      </c>
      <c r="F32529">
        <v>-868</v>
      </c>
      <c r="G32529">
        <v>0</v>
      </c>
    </row>
    <row r="32530" spans="5:7" x14ac:dyDescent="0.3">
      <c r="E32530" t="s">
        <v>32498</v>
      </c>
      <c r="F32530">
        <v>-4</v>
      </c>
      <c r="G32530">
        <v>1990</v>
      </c>
    </row>
    <row r="32531" spans="5:7" x14ac:dyDescent="0.3">
      <c r="E32531" t="s">
        <v>32499</v>
      </c>
      <c r="F32531">
        <v>-6</v>
      </c>
      <c r="G32531">
        <v>1806</v>
      </c>
    </row>
    <row r="32532" spans="5:7" x14ac:dyDescent="0.3">
      <c r="E32532" t="s">
        <v>32500</v>
      </c>
      <c r="F32532">
        <v>535</v>
      </c>
      <c r="G32532">
        <v>0</v>
      </c>
    </row>
    <row r="32533" spans="5:7" x14ac:dyDescent="0.3">
      <c r="E32533" t="s">
        <v>32501</v>
      </c>
      <c r="F32533">
        <v>1306</v>
      </c>
      <c r="G32533">
        <v>0</v>
      </c>
    </row>
    <row r="32534" spans="5:7" x14ac:dyDescent="0.3">
      <c r="E32534" t="s">
        <v>32502</v>
      </c>
      <c r="F32534">
        <v>0</v>
      </c>
      <c r="G32534">
        <v>520</v>
      </c>
    </row>
    <row r="32535" spans="5:7" x14ac:dyDescent="0.3">
      <c r="E32535" t="s">
        <v>32503</v>
      </c>
      <c r="F32535">
        <v>2201</v>
      </c>
      <c r="G32535">
        <v>0</v>
      </c>
    </row>
    <row r="32536" spans="5:7" x14ac:dyDescent="0.3">
      <c r="E32536" t="s">
        <v>32504</v>
      </c>
      <c r="F32536">
        <v>0</v>
      </c>
      <c r="G32536">
        <v>0</v>
      </c>
    </row>
    <row r="32537" spans="5:7" x14ac:dyDescent="0.3">
      <c r="E32537" t="s">
        <v>32505</v>
      </c>
      <c r="F32537">
        <v>0</v>
      </c>
      <c r="G32537">
        <v>115</v>
      </c>
    </row>
    <row r="32538" spans="5:7" x14ac:dyDescent="0.3">
      <c r="E32538" t="s">
        <v>32506</v>
      </c>
      <c r="F32538">
        <v>0</v>
      </c>
      <c r="G32538">
        <v>0</v>
      </c>
    </row>
    <row r="32539" spans="5:7" x14ac:dyDescent="0.3">
      <c r="E32539" t="s">
        <v>32507</v>
      </c>
      <c r="F32539">
        <v>6664</v>
      </c>
      <c r="G32539">
        <v>0</v>
      </c>
    </row>
    <row r="32540" spans="5:7" x14ac:dyDescent="0.3">
      <c r="E32540" t="s">
        <v>32508</v>
      </c>
      <c r="F32540">
        <v>162</v>
      </c>
      <c r="G32540">
        <v>0</v>
      </c>
    </row>
    <row r="32541" spans="5:7" x14ac:dyDescent="0.3">
      <c r="E32541" t="s">
        <v>32509</v>
      </c>
      <c r="F32541">
        <v>434</v>
      </c>
      <c r="G32541">
        <v>0</v>
      </c>
    </row>
    <row r="32542" spans="5:7" x14ac:dyDescent="0.3">
      <c r="E32542" t="s">
        <v>32510</v>
      </c>
      <c r="F32542">
        <v>1430</v>
      </c>
      <c r="G32542">
        <v>0</v>
      </c>
    </row>
    <row r="32543" spans="5:7" x14ac:dyDescent="0.3">
      <c r="E32543" t="s">
        <v>32511</v>
      </c>
      <c r="F32543">
        <v>1325</v>
      </c>
      <c r="G32543">
        <v>0</v>
      </c>
    </row>
    <row r="32544" spans="5:7" x14ac:dyDescent="0.3">
      <c r="E32544" t="s">
        <v>32512</v>
      </c>
      <c r="F32544">
        <v>1095</v>
      </c>
      <c r="G32544">
        <v>0</v>
      </c>
    </row>
    <row r="32545" spans="5:7" x14ac:dyDescent="0.3">
      <c r="E32545" t="s">
        <v>32513</v>
      </c>
      <c r="F32545">
        <v>2452</v>
      </c>
      <c r="G32545">
        <v>0</v>
      </c>
    </row>
    <row r="32546" spans="5:7" x14ac:dyDescent="0.3">
      <c r="E32546" t="s">
        <v>32514</v>
      </c>
      <c r="F32546">
        <v>2066</v>
      </c>
      <c r="G32546">
        <v>0</v>
      </c>
    </row>
    <row r="32547" spans="5:7" x14ac:dyDescent="0.3">
      <c r="E32547" t="s">
        <v>32515</v>
      </c>
      <c r="F32547">
        <v>741</v>
      </c>
      <c r="G32547">
        <v>0</v>
      </c>
    </row>
    <row r="32548" spans="5:7" x14ac:dyDescent="0.3">
      <c r="E32548" t="s">
        <v>32516</v>
      </c>
      <c r="F32548">
        <v>0</v>
      </c>
      <c r="G32548">
        <v>0</v>
      </c>
    </row>
    <row r="32549" spans="5:7" x14ac:dyDescent="0.3">
      <c r="E32549" t="s">
        <v>32517</v>
      </c>
      <c r="F32549">
        <v>-39</v>
      </c>
      <c r="G32549">
        <v>0</v>
      </c>
    </row>
    <row r="32550" spans="5:7" x14ac:dyDescent="0.3">
      <c r="E32550" t="s">
        <v>32518</v>
      </c>
      <c r="F32550">
        <v>354</v>
      </c>
      <c r="G32550">
        <v>0</v>
      </c>
    </row>
    <row r="32551" spans="5:7" x14ac:dyDescent="0.3">
      <c r="E32551" t="s">
        <v>32519</v>
      </c>
      <c r="F32551">
        <v>2188</v>
      </c>
      <c r="G32551">
        <v>3780</v>
      </c>
    </row>
    <row r="32552" spans="5:7" x14ac:dyDescent="0.3">
      <c r="E32552" t="s">
        <v>32520</v>
      </c>
      <c r="F32552">
        <v>1671</v>
      </c>
      <c r="G32552">
        <v>0</v>
      </c>
    </row>
    <row r="32553" spans="5:7" x14ac:dyDescent="0.3">
      <c r="E32553" t="s">
        <v>32521</v>
      </c>
      <c r="F32553">
        <v>4131</v>
      </c>
      <c r="G32553">
        <v>2000</v>
      </c>
    </row>
    <row r="32554" spans="5:7" x14ac:dyDescent="0.3">
      <c r="E32554" t="s">
        <v>32522</v>
      </c>
      <c r="F32554">
        <v>998</v>
      </c>
      <c r="G32554">
        <v>0</v>
      </c>
    </row>
    <row r="32555" spans="5:7" x14ac:dyDescent="0.3">
      <c r="E32555" t="s">
        <v>32523</v>
      </c>
      <c r="F32555">
        <v>0</v>
      </c>
      <c r="G32555">
        <v>988</v>
      </c>
    </row>
    <row r="32556" spans="5:7" x14ac:dyDescent="0.3">
      <c r="E32556" t="s">
        <v>32524</v>
      </c>
      <c r="F32556">
        <v>0</v>
      </c>
      <c r="G32556">
        <v>0</v>
      </c>
    </row>
    <row r="32557" spans="5:7" x14ac:dyDescent="0.3">
      <c r="E32557" t="s">
        <v>32525</v>
      </c>
      <c r="F32557">
        <v>0</v>
      </c>
      <c r="G32557">
        <v>674</v>
      </c>
    </row>
    <row r="32558" spans="5:7" x14ac:dyDescent="0.3">
      <c r="E32558" t="s">
        <v>32526</v>
      </c>
      <c r="F32558">
        <v>0</v>
      </c>
      <c r="G32558">
        <v>0</v>
      </c>
    </row>
    <row r="32559" spans="5:7" x14ac:dyDescent="0.3">
      <c r="E32559" t="s">
        <v>32527</v>
      </c>
      <c r="F32559">
        <v>0</v>
      </c>
      <c r="G32559">
        <v>1044</v>
      </c>
    </row>
    <row r="32560" spans="5:7" x14ac:dyDescent="0.3">
      <c r="E32560" t="s">
        <v>32528</v>
      </c>
      <c r="F32560">
        <v>460</v>
      </c>
      <c r="G32560">
        <v>0</v>
      </c>
    </row>
    <row r="32561" spans="5:7" x14ac:dyDescent="0.3">
      <c r="E32561" t="s">
        <v>32529</v>
      </c>
      <c r="F32561">
        <v>0</v>
      </c>
      <c r="G32561">
        <v>0</v>
      </c>
    </row>
    <row r="32562" spans="5:7" x14ac:dyDescent="0.3">
      <c r="E32562" t="s">
        <v>32530</v>
      </c>
      <c r="F32562">
        <v>0</v>
      </c>
      <c r="G32562">
        <v>820</v>
      </c>
    </row>
    <row r="32563" spans="5:7" x14ac:dyDescent="0.3">
      <c r="E32563" t="s">
        <v>32531</v>
      </c>
      <c r="F32563">
        <v>0</v>
      </c>
      <c r="G32563">
        <v>0</v>
      </c>
    </row>
    <row r="32564" spans="5:7" x14ac:dyDescent="0.3">
      <c r="E32564" t="s">
        <v>32532</v>
      </c>
      <c r="F32564">
        <v>4848</v>
      </c>
      <c r="G32564">
        <v>0</v>
      </c>
    </row>
    <row r="32565" spans="5:7" x14ac:dyDescent="0.3">
      <c r="E32565" t="s">
        <v>32533</v>
      </c>
      <c r="F32565">
        <v>3639</v>
      </c>
      <c r="G32565">
        <v>0</v>
      </c>
    </row>
    <row r="32566" spans="5:7" x14ac:dyDescent="0.3">
      <c r="E32566" t="s">
        <v>32534</v>
      </c>
      <c r="F32566">
        <v>781</v>
      </c>
      <c r="G32566">
        <v>0</v>
      </c>
    </row>
    <row r="32567" spans="5:7" x14ac:dyDescent="0.3">
      <c r="E32567" t="s">
        <v>32535</v>
      </c>
      <c r="F32567">
        <v>0</v>
      </c>
      <c r="G32567">
        <v>527</v>
      </c>
    </row>
    <row r="32568" spans="5:7" x14ac:dyDescent="0.3">
      <c r="E32568" t="s">
        <v>32536</v>
      </c>
      <c r="F32568">
        <v>0</v>
      </c>
      <c r="G32568">
        <v>171</v>
      </c>
    </row>
    <row r="32569" spans="5:7" x14ac:dyDescent="0.3">
      <c r="E32569" t="s">
        <v>32537</v>
      </c>
      <c r="F32569">
        <v>849</v>
      </c>
      <c r="G32569">
        <v>0</v>
      </c>
    </row>
    <row r="32570" spans="5:7" x14ac:dyDescent="0.3">
      <c r="E32570" t="s">
        <v>32538</v>
      </c>
      <c r="F32570">
        <v>0</v>
      </c>
      <c r="G32570">
        <v>0</v>
      </c>
    </row>
    <row r="32571" spans="5:7" x14ac:dyDescent="0.3">
      <c r="E32571" t="s">
        <v>32539</v>
      </c>
      <c r="F32571">
        <v>5595</v>
      </c>
      <c r="G32571">
        <v>0</v>
      </c>
    </row>
    <row r="32572" spans="5:7" x14ac:dyDescent="0.3">
      <c r="E32572" t="s">
        <v>32540</v>
      </c>
      <c r="F32572">
        <v>-21</v>
      </c>
      <c r="G32572">
        <v>1150</v>
      </c>
    </row>
    <row r="32573" spans="5:7" x14ac:dyDescent="0.3">
      <c r="E32573" t="s">
        <v>32541</v>
      </c>
      <c r="F32573">
        <v>0</v>
      </c>
      <c r="G32573">
        <v>820</v>
      </c>
    </row>
    <row r="32574" spans="5:7" x14ac:dyDescent="0.3">
      <c r="E32574" t="s">
        <v>32542</v>
      </c>
      <c r="F32574">
        <v>116</v>
      </c>
      <c r="G32574">
        <v>232</v>
      </c>
    </row>
    <row r="32575" spans="5:7" x14ac:dyDescent="0.3">
      <c r="E32575" t="s">
        <v>32543</v>
      </c>
      <c r="F32575">
        <v>4425</v>
      </c>
      <c r="G32575">
        <v>0</v>
      </c>
    </row>
    <row r="32576" spans="5:7" x14ac:dyDescent="0.3">
      <c r="E32576" t="s">
        <v>32544</v>
      </c>
      <c r="F32576">
        <v>2895</v>
      </c>
      <c r="G32576">
        <v>0</v>
      </c>
    </row>
    <row r="32577" spans="5:7" x14ac:dyDescent="0.3">
      <c r="E32577" t="s">
        <v>32545</v>
      </c>
      <c r="F32577">
        <v>356</v>
      </c>
      <c r="G32577">
        <v>0</v>
      </c>
    </row>
    <row r="32578" spans="5:7" x14ac:dyDescent="0.3">
      <c r="E32578" t="s">
        <v>32546</v>
      </c>
      <c r="F32578">
        <v>0</v>
      </c>
      <c r="G32578">
        <v>14364</v>
      </c>
    </row>
    <row r="32579" spans="5:7" x14ac:dyDescent="0.3">
      <c r="E32579" t="s">
        <v>32547</v>
      </c>
      <c r="F32579">
        <v>39</v>
      </c>
      <c r="G32579">
        <v>2500</v>
      </c>
    </row>
    <row r="32580" spans="5:7" x14ac:dyDescent="0.3">
      <c r="E32580" t="s">
        <v>32548</v>
      </c>
      <c r="F32580">
        <v>0</v>
      </c>
      <c r="G32580">
        <v>171</v>
      </c>
    </row>
    <row r="32581" spans="5:7" x14ac:dyDescent="0.3">
      <c r="E32581" t="s">
        <v>32549</v>
      </c>
      <c r="F32581">
        <v>2423</v>
      </c>
      <c r="G32581">
        <v>0</v>
      </c>
    </row>
    <row r="32582" spans="5:7" x14ac:dyDescent="0.3">
      <c r="E32582" t="s">
        <v>32550</v>
      </c>
      <c r="F32582">
        <v>572</v>
      </c>
      <c r="G32582">
        <v>1580</v>
      </c>
    </row>
    <row r="32583" spans="5:7" x14ac:dyDescent="0.3">
      <c r="E32583" t="s">
        <v>32551</v>
      </c>
      <c r="F32583">
        <v>134</v>
      </c>
      <c r="G32583">
        <v>268</v>
      </c>
    </row>
    <row r="32584" spans="5:7" x14ac:dyDescent="0.3">
      <c r="E32584" t="s">
        <v>32552</v>
      </c>
      <c r="F32584">
        <v>0</v>
      </c>
      <c r="G32584">
        <v>115</v>
      </c>
    </row>
    <row r="32585" spans="5:7" x14ac:dyDescent="0.3">
      <c r="E32585" t="s">
        <v>32553</v>
      </c>
      <c r="F32585">
        <v>8</v>
      </c>
      <c r="G32585">
        <v>0</v>
      </c>
    </row>
    <row r="32586" spans="5:7" x14ac:dyDescent="0.3">
      <c r="E32586" t="s">
        <v>32554</v>
      </c>
      <c r="F32586">
        <v>3854</v>
      </c>
      <c r="G32586">
        <v>0</v>
      </c>
    </row>
    <row r="32587" spans="5:7" x14ac:dyDescent="0.3">
      <c r="E32587" t="s">
        <v>32555</v>
      </c>
      <c r="F32587">
        <v>519</v>
      </c>
      <c r="G32587">
        <v>0</v>
      </c>
    </row>
    <row r="32588" spans="5:7" x14ac:dyDescent="0.3">
      <c r="E32588" t="s">
        <v>32556</v>
      </c>
      <c r="F32588">
        <v>2180</v>
      </c>
      <c r="G32588">
        <v>0</v>
      </c>
    </row>
    <row r="32589" spans="5:7" x14ac:dyDescent="0.3">
      <c r="E32589" t="s">
        <v>32557</v>
      </c>
      <c r="F32589">
        <v>0</v>
      </c>
      <c r="G32589">
        <v>0</v>
      </c>
    </row>
    <row r="32590" spans="5:7" x14ac:dyDescent="0.3">
      <c r="E32590" t="s">
        <v>32558</v>
      </c>
      <c r="F32590">
        <v>0</v>
      </c>
      <c r="G32590">
        <v>0</v>
      </c>
    </row>
    <row r="32591" spans="5:7" x14ac:dyDescent="0.3">
      <c r="E32591" t="s">
        <v>32559</v>
      </c>
      <c r="F32591">
        <v>12869</v>
      </c>
      <c r="G32591">
        <v>0</v>
      </c>
    </row>
    <row r="32592" spans="5:7" x14ac:dyDescent="0.3">
      <c r="E32592" t="s">
        <v>32560</v>
      </c>
      <c r="F32592">
        <v>2001</v>
      </c>
      <c r="G32592">
        <v>0</v>
      </c>
    </row>
    <row r="32593" spans="5:7" x14ac:dyDescent="0.3">
      <c r="E32593" t="s">
        <v>32561</v>
      </c>
      <c r="F32593">
        <v>0</v>
      </c>
      <c r="G32593">
        <v>0</v>
      </c>
    </row>
    <row r="32594" spans="5:7" x14ac:dyDescent="0.3">
      <c r="E32594" t="s">
        <v>32562</v>
      </c>
      <c r="F32594">
        <v>0</v>
      </c>
      <c r="G32594">
        <v>0</v>
      </c>
    </row>
    <row r="32595" spans="5:7" x14ac:dyDescent="0.3">
      <c r="E32595" t="s">
        <v>32563</v>
      </c>
      <c r="F32595">
        <v>0</v>
      </c>
      <c r="G32595">
        <v>605</v>
      </c>
    </row>
    <row r="32596" spans="5:7" x14ac:dyDescent="0.3">
      <c r="E32596" t="s">
        <v>32564</v>
      </c>
      <c r="F32596">
        <v>0</v>
      </c>
      <c r="G32596">
        <v>0</v>
      </c>
    </row>
    <row r="32597" spans="5:7" x14ac:dyDescent="0.3">
      <c r="E32597" t="s">
        <v>32565</v>
      </c>
      <c r="F32597">
        <v>276</v>
      </c>
      <c r="G32597">
        <v>393</v>
      </c>
    </row>
    <row r="32598" spans="5:7" x14ac:dyDescent="0.3">
      <c r="E32598" t="s">
        <v>32566</v>
      </c>
      <c r="F32598">
        <v>0</v>
      </c>
      <c r="G32598">
        <v>0</v>
      </c>
    </row>
    <row r="32599" spans="5:7" x14ac:dyDescent="0.3">
      <c r="E32599" t="s">
        <v>32567</v>
      </c>
      <c r="F32599">
        <v>16857</v>
      </c>
      <c r="G32599">
        <v>0</v>
      </c>
    </row>
    <row r="32600" spans="5:7" x14ac:dyDescent="0.3">
      <c r="E32600" t="s">
        <v>32568</v>
      </c>
      <c r="F32600">
        <v>-2</v>
      </c>
      <c r="G32600">
        <v>699</v>
      </c>
    </row>
    <row r="32601" spans="5:7" x14ac:dyDescent="0.3">
      <c r="E32601" t="s">
        <v>32569</v>
      </c>
      <c r="F32601">
        <v>12</v>
      </c>
      <c r="G32601">
        <v>1500</v>
      </c>
    </row>
    <row r="32602" spans="5:7" x14ac:dyDescent="0.3">
      <c r="E32602" t="s">
        <v>32570</v>
      </c>
      <c r="F32602">
        <v>2077</v>
      </c>
      <c r="G32602">
        <v>0</v>
      </c>
    </row>
    <row r="32603" spans="5:7" x14ac:dyDescent="0.3">
      <c r="E32603" t="s">
        <v>32571</v>
      </c>
      <c r="F32603">
        <v>0</v>
      </c>
      <c r="G32603">
        <v>593</v>
      </c>
    </row>
    <row r="32604" spans="5:7" x14ac:dyDescent="0.3">
      <c r="E32604" t="s">
        <v>32572</v>
      </c>
      <c r="F32604">
        <v>193</v>
      </c>
      <c r="G32604">
        <v>0</v>
      </c>
    </row>
    <row r="32605" spans="5:7" x14ac:dyDescent="0.3">
      <c r="E32605" t="s">
        <v>32573</v>
      </c>
      <c r="F32605">
        <v>2303</v>
      </c>
      <c r="G32605">
        <v>0</v>
      </c>
    </row>
    <row r="32606" spans="5:7" x14ac:dyDescent="0.3">
      <c r="E32606" t="s">
        <v>32574</v>
      </c>
      <c r="F32606">
        <v>124</v>
      </c>
      <c r="G32606">
        <v>0</v>
      </c>
    </row>
    <row r="32607" spans="5:7" x14ac:dyDescent="0.3">
      <c r="E32607" t="s">
        <v>32575</v>
      </c>
      <c r="F32607">
        <v>3836</v>
      </c>
      <c r="G32607">
        <v>0</v>
      </c>
    </row>
    <row r="32608" spans="5:7" x14ac:dyDescent="0.3">
      <c r="E32608" t="s">
        <v>32576</v>
      </c>
      <c r="F32608">
        <v>252</v>
      </c>
      <c r="G32608">
        <v>0</v>
      </c>
    </row>
    <row r="32609" spans="5:7" x14ac:dyDescent="0.3">
      <c r="E32609" t="s">
        <v>32577</v>
      </c>
      <c r="F32609">
        <v>-3</v>
      </c>
      <c r="G32609">
        <v>190</v>
      </c>
    </row>
    <row r="32610" spans="5:7" x14ac:dyDescent="0.3">
      <c r="E32610" t="s">
        <v>32578</v>
      </c>
      <c r="F32610">
        <v>209</v>
      </c>
      <c r="G32610">
        <v>0</v>
      </c>
    </row>
    <row r="32611" spans="5:7" x14ac:dyDescent="0.3">
      <c r="E32611" t="s">
        <v>32579</v>
      </c>
      <c r="F32611">
        <v>-3</v>
      </c>
      <c r="G32611">
        <v>930</v>
      </c>
    </row>
    <row r="32612" spans="5:7" x14ac:dyDescent="0.3">
      <c r="E32612" t="s">
        <v>32580</v>
      </c>
      <c r="F32612">
        <v>1</v>
      </c>
      <c r="G32612">
        <v>0</v>
      </c>
    </row>
    <row r="32613" spans="5:7" x14ac:dyDescent="0.3">
      <c r="E32613" t="s">
        <v>32581</v>
      </c>
      <c r="F32613">
        <v>0</v>
      </c>
      <c r="G32613">
        <v>231</v>
      </c>
    </row>
    <row r="32614" spans="5:7" x14ac:dyDescent="0.3">
      <c r="E32614" t="s">
        <v>32582</v>
      </c>
      <c r="F32614">
        <v>262</v>
      </c>
      <c r="G32614">
        <v>0</v>
      </c>
    </row>
    <row r="32615" spans="5:7" x14ac:dyDescent="0.3">
      <c r="E32615" t="s">
        <v>32583</v>
      </c>
      <c r="F32615">
        <v>87</v>
      </c>
      <c r="G32615">
        <v>0</v>
      </c>
    </row>
    <row r="32616" spans="5:7" x14ac:dyDescent="0.3">
      <c r="E32616" t="s">
        <v>32584</v>
      </c>
      <c r="F32616">
        <v>332</v>
      </c>
      <c r="G32616">
        <v>0</v>
      </c>
    </row>
    <row r="32617" spans="5:7" x14ac:dyDescent="0.3">
      <c r="E32617" t="s">
        <v>32585</v>
      </c>
      <c r="F32617">
        <v>-20</v>
      </c>
      <c r="G32617">
        <v>0</v>
      </c>
    </row>
    <row r="32618" spans="5:7" x14ac:dyDescent="0.3">
      <c r="E32618" t="s">
        <v>32586</v>
      </c>
      <c r="F32618">
        <v>-55</v>
      </c>
      <c r="G32618">
        <v>0</v>
      </c>
    </row>
    <row r="32619" spans="5:7" x14ac:dyDescent="0.3">
      <c r="E32619" t="s">
        <v>32587</v>
      </c>
      <c r="F32619">
        <v>0</v>
      </c>
      <c r="G32619">
        <v>12508</v>
      </c>
    </row>
    <row r="32620" spans="5:7" x14ac:dyDescent="0.3">
      <c r="E32620" t="s">
        <v>32588</v>
      </c>
      <c r="F32620">
        <v>0</v>
      </c>
      <c r="G32620">
        <v>230</v>
      </c>
    </row>
    <row r="32621" spans="5:7" x14ac:dyDescent="0.3">
      <c r="E32621" t="s">
        <v>32589</v>
      </c>
      <c r="F32621">
        <v>741</v>
      </c>
      <c r="G32621">
        <v>0</v>
      </c>
    </row>
    <row r="32622" spans="5:7" x14ac:dyDescent="0.3">
      <c r="E32622" t="s">
        <v>32590</v>
      </c>
      <c r="F32622">
        <v>466</v>
      </c>
      <c r="G32622">
        <v>0</v>
      </c>
    </row>
    <row r="32623" spans="5:7" x14ac:dyDescent="0.3">
      <c r="E32623" t="s">
        <v>32591</v>
      </c>
      <c r="F32623">
        <v>726</v>
      </c>
      <c r="G32623">
        <v>0</v>
      </c>
    </row>
    <row r="32624" spans="5:7" x14ac:dyDescent="0.3">
      <c r="E32624" t="s">
        <v>32592</v>
      </c>
      <c r="F32624">
        <v>0</v>
      </c>
      <c r="G32624">
        <v>286</v>
      </c>
    </row>
    <row r="32625" spans="5:7" x14ac:dyDescent="0.3">
      <c r="E32625" t="s">
        <v>32593</v>
      </c>
      <c r="F32625">
        <v>299</v>
      </c>
      <c r="G32625">
        <v>0</v>
      </c>
    </row>
    <row r="32626" spans="5:7" x14ac:dyDescent="0.3">
      <c r="E32626" t="s">
        <v>32594</v>
      </c>
      <c r="F32626">
        <v>207</v>
      </c>
      <c r="G32626">
        <v>0</v>
      </c>
    </row>
    <row r="32627" spans="5:7" x14ac:dyDescent="0.3">
      <c r="E32627" t="s">
        <v>32595</v>
      </c>
      <c r="F32627">
        <v>535</v>
      </c>
      <c r="G32627">
        <v>535</v>
      </c>
    </row>
    <row r="32628" spans="5:7" x14ac:dyDescent="0.3">
      <c r="E32628" t="s">
        <v>32596</v>
      </c>
      <c r="F32628">
        <v>3990</v>
      </c>
      <c r="G32628">
        <v>0</v>
      </c>
    </row>
    <row r="32629" spans="5:7" x14ac:dyDescent="0.3">
      <c r="E32629" t="s">
        <v>32597</v>
      </c>
      <c r="F32629">
        <v>258</v>
      </c>
      <c r="G32629">
        <v>0</v>
      </c>
    </row>
    <row r="32630" spans="5:7" x14ac:dyDescent="0.3">
      <c r="E32630" t="s">
        <v>32598</v>
      </c>
      <c r="F32630">
        <v>242</v>
      </c>
      <c r="G32630">
        <v>0</v>
      </c>
    </row>
    <row r="32631" spans="5:7" x14ac:dyDescent="0.3">
      <c r="E32631" t="s">
        <v>32599</v>
      </c>
      <c r="F32631">
        <v>2227</v>
      </c>
      <c r="G32631">
        <v>0</v>
      </c>
    </row>
    <row r="32632" spans="5:7" x14ac:dyDescent="0.3">
      <c r="E32632" t="s">
        <v>32600</v>
      </c>
      <c r="F32632">
        <v>0</v>
      </c>
      <c r="G32632">
        <v>252</v>
      </c>
    </row>
    <row r="32633" spans="5:7" x14ac:dyDescent="0.3">
      <c r="E32633" t="s">
        <v>32601</v>
      </c>
      <c r="F32633">
        <v>0</v>
      </c>
      <c r="G32633">
        <v>115</v>
      </c>
    </row>
    <row r="32634" spans="5:7" x14ac:dyDescent="0.3">
      <c r="E32634" t="s">
        <v>32602</v>
      </c>
      <c r="F32634">
        <v>-1</v>
      </c>
      <c r="G32634">
        <v>251</v>
      </c>
    </row>
    <row r="32635" spans="5:7" x14ac:dyDescent="0.3">
      <c r="E32635" t="s">
        <v>32603</v>
      </c>
      <c r="F32635">
        <v>0</v>
      </c>
      <c r="G32635">
        <v>389</v>
      </c>
    </row>
    <row r="32636" spans="5:7" x14ac:dyDescent="0.3">
      <c r="E32636" t="s">
        <v>32604</v>
      </c>
      <c r="F32636">
        <v>0</v>
      </c>
      <c r="G32636">
        <v>115</v>
      </c>
    </row>
    <row r="32637" spans="5:7" x14ac:dyDescent="0.3">
      <c r="E32637" t="s">
        <v>32605</v>
      </c>
      <c r="F32637">
        <v>0</v>
      </c>
      <c r="G32637">
        <v>124</v>
      </c>
    </row>
    <row r="32638" spans="5:7" x14ac:dyDescent="0.3">
      <c r="E32638" t="s">
        <v>32606</v>
      </c>
      <c r="F32638">
        <v>253</v>
      </c>
      <c r="G32638">
        <v>0</v>
      </c>
    </row>
    <row r="32639" spans="5:7" x14ac:dyDescent="0.3">
      <c r="E32639" t="s">
        <v>32607</v>
      </c>
      <c r="F32639">
        <v>170</v>
      </c>
      <c r="G32639">
        <v>340</v>
      </c>
    </row>
    <row r="32640" spans="5:7" x14ac:dyDescent="0.3">
      <c r="E32640" t="s">
        <v>32608</v>
      </c>
      <c r="F32640">
        <v>-12</v>
      </c>
      <c r="G32640">
        <v>200</v>
      </c>
    </row>
    <row r="32641" spans="5:7" x14ac:dyDescent="0.3">
      <c r="E32641" t="s">
        <v>32609</v>
      </c>
      <c r="F32641">
        <v>299</v>
      </c>
      <c r="G32641">
        <v>571</v>
      </c>
    </row>
    <row r="32642" spans="5:7" x14ac:dyDescent="0.3">
      <c r="E32642" t="s">
        <v>32610</v>
      </c>
      <c r="F32642">
        <v>594</v>
      </c>
      <c r="G32642">
        <v>0</v>
      </c>
    </row>
    <row r="32643" spans="5:7" x14ac:dyDescent="0.3">
      <c r="E32643" t="s">
        <v>32611</v>
      </c>
      <c r="F32643">
        <v>0</v>
      </c>
      <c r="G32643">
        <v>0</v>
      </c>
    </row>
    <row r="32644" spans="5:7" x14ac:dyDescent="0.3">
      <c r="E32644" t="s">
        <v>32612</v>
      </c>
      <c r="F32644">
        <v>224</v>
      </c>
      <c r="G32644">
        <v>0</v>
      </c>
    </row>
    <row r="32645" spans="5:7" x14ac:dyDescent="0.3">
      <c r="E32645" t="s">
        <v>32613</v>
      </c>
      <c r="F32645">
        <v>0</v>
      </c>
      <c r="G32645">
        <v>25432</v>
      </c>
    </row>
    <row r="32646" spans="5:7" x14ac:dyDescent="0.3">
      <c r="E32646" t="s">
        <v>32614</v>
      </c>
      <c r="F32646">
        <v>0</v>
      </c>
      <c r="G32646">
        <v>26670</v>
      </c>
    </row>
    <row r="32647" spans="5:7" x14ac:dyDescent="0.3">
      <c r="E32647" t="s">
        <v>32615</v>
      </c>
      <c r="F32647">
        <v>0</v>
      </c>
      <c r="G32647">
        <v>155</v>
      </c>
    </row>
    <row r="32648" spans="5:7" x14ac:dyDescent="0.3">
      <c r="E32648" t="s">
        <v>32616</v>
      </c>
      <c r="F32648">
        <v>0</v>
      </c>
      <c r="G32648">
        <v>605</v>
      </c>
    </row>
    <row r="32649" spans="5:7" x14ac:dyDescent="0.3">
      <c r="E32649" t="s">
        <v>32617</v>
      </c>
      <c r="F32649">
        <v>-24222</v>
      </c>
      <c r="G32649">
        <v>0</v>
      </c>
    </row>
    <row r="32650" spans="5:7" x14ac:dyDescent="0.3">
      <c r="E32650" t="s">
        <v>32618</v>
      </c>
      <c r="F32650">
        <v>349</v>
      </c>
      <c r="G32650">
        <v>0</v>
      </c>
    </row>
    <row r="32651" spans="5:7" x14ac:dyDescent="0.3">
      <c r="E32651" t="s">
        <v>32619</v>
      </c>
      <c r="F32651">
        <v>-2</v>
      </c>
      <c r="G32651">
        <v>410</v>
      </c>
    </row>
    <row r="32652" spans="5:7" x14ac:dyDescent="0.3">
      <c r="E32652" t="s">
        <v>32620</v>
      </c>
      <c r="F32652">
        <v>1670</v>
      </c>
      <c r="G32652">
        <v>1300</v>
      </c>
    </row>
    <row r="32653" spans="5:7" x14ac:dyDescent="0.3">
      <c r="E32653" t="s">
        <v>32621</v>
      </c>
      <c r="F32653">
        <v>16</v>
      </c>
      <c r="G32653">
        <v>0</v>
      </c>
    </row>
    <row r="32654" spans="5:7" x14ac:dyDescent="0.3">
      <c r="E32654" t="s">
        <v>32622</v>
      </c>
      <c r="F32654">
        <v>388</v>
      </c>
      <c r="G32654">
        <v>0</v>
      </c>
    </row>
    <row r="32655" spans="5:7" x14ac:dyDescent="0.3">
      <c r="E32655" t="s">
        <v>32623</v>
      </c>
      <c r="F32655">
        <v>0</v>
      </c>
      <c r="G32655">
        <v>0</v>
      </c>
    </row>
    <row r="32656" spans="5:7" x14ac:dyDescent="0.3">
      <c r="E32656" t="s">
        <v>32624</v>
      </c>
      <c r="F32656">
        <v>695</v>
      </c>
      <c r="G32656">
        <v>0</v>
      </c>
    </row>
    <row r="32657" spans="5:7" x14ac:dyDescent="0.3">
      <c r="E32657" t="s">
        <v>32625</v>
      </c>
      <c r="F32657">
        <v>1202</v>
      </c>
      <c r="G32657">
        <v>0</v>
      </c>
    </row>
    <row r="32658" spans="5:7" x14ac:dyDescent="0.3">
      <c r="E32658" t="s">
        <v>32626</v>
      </c>
      <c r="F32658">
        <v>-1</v>
      </c>
      <c r="G32658">
        <v>820</v>
      </c>
    </row>
    <row r="32659" spans="5:7" x14ac:dyDescent="0.3">
      <c r="E32659" t="s">
        <v>32627</v>
      </c>
      <c r="F32659">
        <v>1113</v>
      </c>
      <c r="G32659">
        <v>0</v>
      </c>
    </row>
    <row r="32660" spans="5:7" x14ac:dyDescent="0.3">
      <c r="E32660" t="s">
        <v>32628</v>
      </c>
      <c r="F32660">
        <v>0</v>
      </c>
      <c r="G32660">
        <v>5829</v>
      </c>
    </row>
    <row r="32661" spans="5:7" x14ac:dyDescent="0.3">
      <c r="E32661" t="s">
        <v>32629</v>
      </c>
      <c r="F32661">
        <v>-18</v>
      </c>
      <c r="G32661">
        <v>0</v>
      </c>
    </row>
    <row r="32662" spans="5:7" x14ac:dyDescent="0.3">
      <c r="E32662" t="s">
        <v>32630</v>
      </c>
      <c r="F32662">
        <v>-34</v>
      </c>
      <c r="G32662">
        <v>0</v>
      </c>
    </row>
    <row r="32663" spans="5:7" x14ac:dyDescent="0.3">
      <c r="E32663" t="s">
        <v>32631</v>
      </c>
      <c r="F32663">
        <v>0</v>
      </c>
      <c r="G32663">
        <v>0</v>
      </c>
    </row>
    <row r="32664" spans="5:7" x14ac:dyDescent="0.3">
      <c r="E32664" t="s">
        <v>32632</v>
      </c>
      <c r="F32664">
        <v>-6</v>
      </c>
      <c r="G32664">
        <v>310</v>
      </c>
    </row>
    <row r="32665" spans="5:7" x14ac:dyDescent="0.3">
      <c r="E32665" t="s">
        <v>32633</v>
      </c>
      <c r="F32665">
        <v>-2</v>
      </c>
      <c r="G32665">
        <v>1583</v>
      </c>
    </row>
    <row r="32666" spans="5:7" x14ac:dyDescent="0.3">
      <c r="E32666" t="s">
        <v>32634</v>
      </c>
      <c r="F32666">
        <v>781</v>
      </c>
      <c r="G32666">
        <v>350</v>
      </c>
    </row>
    <row r="32667" spans="5:7" x14ac:dyDescent="0.3">
      <c r="E32667" t="s">
        <v>32635</v>
      </c>
      <c r="F32667">
        <v>0</v>
      </c>
      <c r="G32667">
        <v>0</v>
      </c>
    </row>
    <row r="32668" spans="5:7" x14ac:dyDescent="0.3">
      <c r="E32668" t="s">
        <v>32636</v>
      </c>
      <c r="F32668">
        <v>0</v>
      </c>
      <c r="G32668">
        <v>0</v>
      </c>
    </row>
    <row r="32669" spans="5:7" x14ac:dyDescent="0.3">
      <c r="E32669" t="s">
        <v>32637</v>
      </c>
      <c r="F32669">
        <v>142</v>
      </c>
      <c r="G32669">
        <v>276</v>
      </c>
    </row>
    <row r="32670" spans="5:7" x14ac:dyDescent="0.3">
      <c r="E32670" t="s">
        <v>32638</v>
      </c>
      <c r="F32670">
        <v>439</v>
      </c>
      <c r="G32670">
        <v>0</v>
      </c>
    </row>
    <row r="32671" spans="5:7" x14ac:dyDescent="0.3">
      <c r="E32671" t="s">
        <v>32639</v>
      </c>
      <c r="F32671">
        <v>0</v>
      </c>
      <c r="G32671">
        <v>0</v>
      </c>
    </row>
    <row r="32672" spans="5:7" x14ac:dyDescent="0.3">
      <c r="E32672" t="s">
        <v>32640</v>
      </c>
      <c r="F32672">
        <v>0</v>
      </c>
      <c r="G32672">
        <v>334</v>
      </c>
    </row>
    <row r="32673" spans="5:7" x14ac:dyDescent="0.3">
      <c r="E32673" t="s">
        <v>32641</v>
      </c>
      <c r="F32673">
        <v>0</v>
      </c>
      <c r="G32673">
        <v>0</v>
      </c>
    </row>
    <row r="32674" spans="5:7" x14ac:dyDescent="0.3">
      <c r="E32674" t="s">
        <v>32642</v>
      </c>
      <c r="F32674">
        <v>0</v>
      </c>
      <c r="G32674">
        <v>0</v>
      </c>
    </row>
    <row r="32675" spans="5:7" x14ac:dyDescent="0.3">
      <c r="E32675" t="s">
        <v>32643</v>
      </c>
      <c r="F32675">
        <v>190</v>
      </c>
      <c r="G32675">
        <v>305</v>
      </c>
    </row>
    <row r="32676" spans="5:7" x14ac:dyDescent="0.3">
      <c r="E32676" t="s">
        <v>32644</v>
      </c>
      <c r="F32676">
        <v>0</v>
      </c>
      <c r="G32676">
        <v>731</v>
      </c>
    </row>
    <row r="32677" spans="5:7" x14ac:dyDescent="0.3">
      <c r="E32677" t="s">
        <v>32645</v>
      </c>
      <c r="F32677">
        <v>116</v>
      </c>
      <c r="G32677">
        <v>0</v>
      </c>
    </row>
    <row r="32678" spans="5:7" x14ac:dyDescent="0.3">
      <c r="E32678" t="s">
        <v>32646</v>
      </c>
      <c r="F32678">
        <v>212</v>
      </c>
      <c r="G32678">
        <v>0</v>
      </c>
    </row>
    <row r="32679" spans="5:7" x14ac:dyDescent="0.3">
      <c r="E32679" t="s">
        <v>32647</v>
      </c>
      <c r="F32679">
        <v>217</v>
      </c>
      <c r="G32679">
        <v>0</v>
      </c>
    </row>
    <row r="32680" spans="5:7" x14ac:dyDescent="0.3">
      <c r="E32680" t="s">
        <v>32648</v>
      </c>
      <c r="F32680">
        <v>115</v>
      </c>
      <c r="G32680">
        <v>231</v>
      </c>
    </row>
    <row r="32681" spans="5:7" x14ac:dyDescent="0.3">
      <c r="E32681" t="s">
        <v>32649</v>
      </c>
      <c r="F32681">
        <v>0</v>
      </c>
      <c r="G32681">
        <v>143</v>
      </c>
    </row>
    <row r="32682" spans="5:7" x14ac:dyDescent="0.3">
      <c r="E32682" t="s">
        <v>32650</v>
      </c>
      <c r="F32682">
        <v>0</v>
      </c>
      <c r="G32682">
        <v>2282</v>
      </c>
    </row>
    <row r="32683" spans="5:7" x14ac:dyDescent="0.3">
      <c r="E32683" t="s">
        <v>32651</v>
      </c>
      <c r="F32683">
        <v>7512</v>
      </c>
      <c r="G32683">
        <v>0</v>
      </c>
    </row>
    <row r="32684" spans="5:7" x14ac:dyDescent="0.3">
      <c r="E32684" t="s">
        <v>32652</v>
      </c>
      <c r="F32684">
        <v>115</v>
      </c>
      <c r="G32684">
        <v>231</v>
      </c>
    </row>
    <row r="32685" spans="5:7" x14ac:dyDescent="0.3">
      <c r="E32685" t="s">
        <v>32653</v>
      </c>
      <c r="F32685">
        <v>115</v>
      </c>
      <c r="G32685">
        <v>232</v>
      </c>
    </row>
    <row r="32686" spans="5:7" x14ac:dyDescent="0.3">
      <c r="E32686" t="s">
        <v>32654</v>
      </c>
      <c r="F32686">
        <v>115</v>
      </c>
      <c r="G32686">
        <v>231</v>
      </c>
    </row>
    <row r="32687" spans="5:7" x14ac:dyDescent="0.3">
      <c r="E32687" t="s">
        <v>32655</v>
      </c>
      <c r="F32687">
        <v>115</v>
      </c>
      <c r="G32687">
        <v>231</v>
      </c>
    </row>
    <row r="32688" spans="5:7" x14ac:dyDescent="0.3">
      <c r="E32688" t="s">
        <v>32656</v>
      </c>
      <c r="F32688">
        <v>342</v>
      </c>
      <c r="G32688">
        <v>718</v>
      </c>
    </row>
    <row r="32689" spans="5:7" x14ac:dyDescent="0.3">
      <c r="E32689" t="s">
        <v>32657</v>
      </c>
      <c r="F32689">
        <v>0</v>
      </c>
      <c r="G32689">
        <v>766</v>
      </c>
    </row>
    <row r="32690" spans="5:7" x14ac:dyDescent="0.3">
      <c r="E32690" t="s">
        <v>32658</v>
      </c>
      <c r="F32690">
        <v>320</v>
      </c>
      <c r="G32690">
        <v>630</v>
      </c>
    </row>
    <row r="32691" spans="5:7" x14ac:dyDescent="0.3">
      <c r="E32691" t="s">
        <v>32659</v>
      </c>
      <c r="F32691">
        <v>456</v>
      </c>
      <c r="G32691">
        <v>0</v>
      </c>
    </row>
    <row r="32692" spans="5:7" x14ac:dyDescent="0.3">
      <c r="E32692" t="s">
        <v>32660</v>
      </c>
      <c r="F32692">
        <v>116</v>
      </c>
      <c r="G32692">
        <v>232</v>
      </c>
    </row>
    <row r="32693" spans="5:7" x14ac:dyDescent="0.3">
      <c r="E32693" t="s">
        <v>32661</v>
      </c>
      <c r="F32693">
        <v>599</v>
      </c>
      <c r="G32693">
        <v>750</v>
      </c>
    </row>
    <row r="32694" spans="5:7" x14ac:dyDescent="0.3">
      <c r="E32694" t="s">
        <v>32662</v>
      </c>
      <c r="F32694">
        <v>0</v>
      </c>
      <c r="G32694">
        <v>0</v>
      </c>
    </row>
    <row r="32695" spans="5:7" x14ac:dyDescent="0.3">
      <c r="E32695" t="s">
        <v>32663</v>
      </c>
      <c r="F32695">
        <v>0</v>
      </c>
      <c r="G32695">
        <v>1000</v>
      </c>
    </row>
    <row r="32696" spans="5:7" x14ac:dyDescent="0.3">
      <c r="E32696" t="s">
        <v>32664</v>
      </c>
      <c r="F32696">
        <v>1957</v>
      </c>
      <c r="G32696">
        <v>500</v>
      </c>
    </row>
    <row r="32697" spans="5:7" x14ac:dyDescent="0.3">
      <c r="E32697" t="s">
        <v>32665</v>
      </c>
      <c r="F32697">
        <v>215</v>
      </c>
      <c r="G32697">
        <v>1156</v>
      </c>
    </row>
    <row r="32698" spans="5:7" x14ac:dyDescent="0.3">
      <c r="E32698" t="s">
        <v>32666</v>
      </c>
      <c r="F32698">
        <v>0</v>
      </c>
      <c r="G32698">
        <v>2398</v>
      </c>
    </row>
    <row r="32699" spans="5:7" x14ac:dyDescent="0.3">
      <c r="E32699" t="s">
        <v>32667</v>
      </c>
      <c r="F32699">
        <v>467</v>
      </c>
      <c r="G32699">
        <v>0</v>
      </c>
    </row>
    <row r="32700" spans="5:7" x14ac:dyDescent="0.3">
      <c r="E32700" t="s">
        <v>32668</v>
      </c>
      <c r="F32700">
        <v>0</v>
      </c>
      <c r="G32700">
        <v>180</v>
      </c>
    </row>
    <row r="32701" spans="5:7" x14ac:dyDescent="0.3">
      <c r="E32701" t="s">
        <v>32669</v>
      </c>
      <c r="F32701">
        <v>179</v>
      </c>
      <c r="G32701">
        <v>0</v>
      </c>
    </row>
    <row r="32702" spans="5:7" x14ac:dyDescent="0.3">
      <c r="E32702" t="s">
        <v>32670</v>
      </c>
      <c r="F32702">
        <v>0</v>
      </c>
      <c r="G32702">
        <v>2516</v>
      </c>
    </row>
    <row r="32703" spans="5:7" x14ac:dyDescent="0.3">
      <c r="E32703" t="s">
        <v>32671</v>
      </c>
      <c r="F32703">
        <v>732</v>
      </c>
      <c r="G32703">
        <v>0</v>
      </c>
    </row>
    <row r="32704" spans="5:7" x14ac:dyDescent="0.3">
      <c r="E32704" t="s">
        <v>32672</v>
      </c>
      <c r="F32704">
        <v>0</v>
      </c>
      <c r="G32704">
        <v>310</v>
      </c>
    </row>
    <row r="32705" spans="5:7" x14ac:dyDescent="0.3">
      <c r="E32705" t="s">
        <v>32673</v>
      </c>
      <c r="F32705">
        <v>0</v>
      </c>
      <c r="G32705">
        <v>0</v>
      </c>
    </row>
    <row r="32706" spans="5:7" x14ac:dyDescent="0.3">
      <c r="E32706" t="s">
        <v>32674</v>
      </c>
      <c r="F32706">
        <v>4</v>
      </c>
      <c r="G32706">
        <v>138</v>
      </c>
    </row>
    <row r="32707" spans="5:7" x14ac:dyDescent="0.3">
      <c r="E32707" t="s">
        <v>32675</v>
      </c>
      <c r="F32707">
        <v>374</v>
      </c>
      <c r="G32707">
        <v>0</v>
      </c>
    </row>
    <row r="32708" spans="5:7" x14ac:dyDescent="0.3">
      <c r="E32708" t="s">
        <v>32676</v>
      </c>
      <c r="F32708">
        <v>249</v>
      </c>
      <c r="G32708">
        <v>0</v>
      </c>
    </row>
    <row r="32709" spans="5:7" x14ac:dyDescent="0.3">
      <c r="E32709" t="s">
        <v>32677</v>
      </c>
      <c r="F32709">
        <v>-246</v>
      </c>
      <c r="G32709">
        <v>0</v>
      </c>
    </row>
    <row r="32710" spans="5:7" x14ac:dyDescent="0.3">
      <c r="E32710" t="s">
        <v>32678</v>
      </c>
      <c r="F32710">
        <v>919</v>
      </c>
      <c r="G32710">
        <v>1650</v>
      </c>
    </row>
    <row r="32711" spans="5:7" x14ac:dyDescent="0.3">
      <c r="E32711" t="s">
        <v>32679</v>
      </c>
      <c r="F32711">
        <v>-4</v>
      </c>
      <c r="G32711">
        <v>0</v>
      </c>
    </row>
    <row r="32712" spans="5:7" x14ac:dyDescent="0.3">
      <c r="E32712" t="s">
        <v>32680</v>
      </c>
      <c r="F32712">
        <v>122</v>
      </c>
      <c r="G32712">
        <v>0</v>
      </c>
    </row>
    <row r="32713" spans="5:7" x14ac:dyDescent="0.3">
      <c r="E32713" t="s">
        <v>32681</v>
      </c>
      <c r="F32713">
        <v>0</v>
      </c>
      <c r="G32713">
        <v>13420</v>
      </c>
    </row>
    <row r="32714" spans="5:7" x14ac:dyDescent="0.3">
      <c r="E32714" t="s">
        <v>32682</v>
      </c>
      <c r="F32714">
        <v>540</v>
      </c>
      <c r="G32714">
        <v>0</v>
      </c>
    </row>
    <row r="32715" spans="5:7" x14ac:dyDescent="0.3">
      <c r="E32715" t="s">
        <v>32683</v>
      </c>
      <c r="F32715">
        <v>0</v>
      </c>
      <c r="G32715">
        <v>0</v>
      </c>
    </row>
    <row r="32716" spans="5:7" x14ac:dyDescent="0.3">
      <c r="E32716" t="s">
        <v>32684</v>
      </c>
      <c r="F32716">
        <v>0</v>
      </c>
      <c r="G32716">
        <v>115</v>
      </c>
    </row>
    <row r="32717" spans="5:7" x14ac:dyDescent="0.3">
      <c r="E32717" t="s">
        <v>32685</v>
      </c>
      <c r="F32717">
        <v>0</v>
      </c>
      <c r="G32717">
        <v>124</v>
      </c>
    </row>
    <row r="32718" spans="5:7" x14ac:dyDescent="0.3">
      <c r="E32718" t="s">
        <v>32686</v>
      </c>
      <c r="F32718">
        <v>0</v>
      </c>
      <c r="G32718">
        <v>206</v>
      </c>
    </row>
    <row r="32719" spans="5:7" x14ac:dyDescent="0.3">
      <c r="E32719" t="s">
        <v>32687</v>
      </c>
      <c r="F32719">
        <v>0</v>
      </c>
      <c r="G32719">
        <v>115</v>
      </c>
    </row>
    <row r="32720" spans="5:7" x14ac:dyDescent="0.3">
      <c r="E32720" t="s">
        <v>32688</v>
      </c>
      <c r="F32720">
        <v>1804</v>
      </c>
      <c r="G32720">
        <v>0</v>
      </c>
    </row>
    <row r="32721" spans="5:7" x14ac:dyDescent="0.3">
      <c r="E32721" t="s">
        <v>32689</v>
      </c>
      <c r="F32721">
        <v>-2</v>
      </c>
      <c r="G32721">
        <v>0</v>
      </c>
    </row>
    <row r="32722" spans="5:7" x14ac:dyDescent="0.3">
      <c r="E32722" t="s">
        <v>32690</v>
      </c>
      <c r="F32722">
        <v>0</v>
      </c>
      <c r="G32722">
        <v>0</v>
      </c>
    </row>
    <row r="32723" spans="5:7" x14ac:dyDescent="0.3">
      <c r="E32723" t="s">
        <v>32691</v>
      </c>
      <c r="F32723">
        <v>0</v>
      </c>
      <c r="G32723">
        <v>4800</v>
      </c>
    </row>
    <row r="32724" spans="5:7" x14ac:dyDescent="0.3">
      <c r="E32724" t="s">
        <v>32692</v>
      </c>
      <c r="F32724">
        <v>0</v>
      </c>
      <c r="G32724">
        <v>162</v>
      </c>
    </row>
    <row r="32725" spans="5:7" x14ac:dyDescent="0.3">
      <c r="E32725" t="s">
        <v>32693</v>
      </c>
      <c r="F32725">
        <v>-61</v>
      </c>
      <c r="G32725">
        <v>3620</v>
      </c>
    </row>
    <row r="32726" spans="5:7" x14ac:dyDescent="0.3">
      <c r="E32726" t="s">
        <v>32694</v>
      </c>
      <c r="F32726">
        <v>0</v>
      </c>
      <c r="G32726">
        <v>171</v>
      </c>
    </row>
    <row r="32727" spans="5:7" x14ac:dyDescent="0.3">
      <c r="E32727" t="s">
        <v>32695</v>
      </c>
      <c r="F32727">
        <v>1962</v>
      </c>
      <c r="G32727">
        <v>0</v>
      </c>
    </row>
    <row r="32728" spans="5:7" x14ac:dyDescent="0.3">
      <c r="E32728" t="s">
        <v>32696</v>
      </c>
      <c r="F32728">
        <v>0</v>
      </c>
      <c r="G32728">
        <v>115</v>
      </c>
    </row>
    <row r="32729" spans="5:7" x14ac:dyDescent="0.3">
      <c r="E32729" t="s">
        <v>32697</v>
      </c>
      <c r="F32729">
        <v>960</v>
      </c>
      <c r="G32729">
        <v>2000</v>
      </c>
    </row>
    <row r="32730" spans="5:7" x14ac:dyDescent="0.3">
      <c r="E32730" t="s">
        <v>32698</v>
      </c>
      <c r="F32730">
        <v>0</v>
      </c>
      <c r="G32730">
        <v>546</v>
      </c>
    </row>
    <row r="32731" spans="5:7" x14ac:dyDescent="0.3">
      <c r="E32731" t="s">
        <v>32699</v>
      </c>
      <c r="F32731">
        <v>0</v>
      </c>
      <c r="G32731">
        <v>1158</v>
      </c>
    </row>
    <row r="32732" spans="5:7" x14ac:dyDescent="0.3">
      <c r="E32732" t="s">
        <v>32700</v>
      </c>
      <c r="F32732">
        <v>0</v>
      </c>
      <c r="G32732">
        <v>748</v>
      </c>
    </row>
    <row r="32733" spans="5:7" x14ac:dyDescent="0.3">
      <c r="E32733" t="s">
        <v>32701</v>
      </c>
      <c r="F32733">
        <v>0</v>
      </c>
      <c r="G32733">
        <v>285</v>
      </c>
    </row>
    <row r="32734" spans="5:7" x14ac:dyDescent="0.3">
      <c r="E32734" t="s">
        <v>32702</v>
      </c>
      <c r="F32734">
        <v>0</v>
      </c>
      <c r="G32734">
        <v>230</v>
      </c>
    </row>
    <row r="32735" spans="5:7" x14ac:dyDescent="0.3">
      <c r="E32735" t="s">
        <v>32703</v>
      </c>
      <c r="F32735">
        <v>6582</v>
      </c>
      <c r="G32735">
        <v>0</v>
      </c>
    </row>
    <row r="32736" spans="5:7" x14ac:dyDescent="0.3">
      <c r="E32736" t="s">
        <v>32704</v>
      </c>
      <c r="F32736">
        <v>149</v>
      </c>
      <c r="G32736">
        <v>0</v>
      </c>
    </row>
    <row r="32737" spans="5:7" x14ac:dyDescent="0.3">
      <c r="E32737" t="s">
        <v>32705</v>
      </c>
      <c r="F32737">
        <v>2769</v>
      </c>
      <c r="G32737">
        <v>0</v>
      </c>
    </row>
    <row r="32738" spans="5:7" x14ac:dyDescent="0.3">
      <c r="E32738" t="s">
        <v>32706</v>
      </c>
      <c r="F32738">
        <v>0</v>
      </c>
      <c r="G32738">
        <v>298</v>
      </c>
    </row>
    <row r="32739" spans="5:7" x14ac:dyDescent="0.3">
      <c r="E32739" t="s">
        <v>32707</v>
      </c>
      <c r="F32739">
        <v>0</v>
      </c>
      <c r="G32739">
        <v>0</v>
      </c>
    </row>
    <row r="32740" spans="5:7" x14ac:dyDescent="0.3">
      <c r="E32740" t="s">
        <v>32708</v>
      </c>
      <c r="F32740">
        <v>1202</v>
      </c>
      <c r="G32740">
        <v>1501</v>
      </c>
    </row>
    <row r="32741" spans="5:7" x14ac:dyDescent="0.3">
      <c r="E32741" t="s">
        <v>32709</v>
      </c>
      <c r="F32741">
        <v>739</v>
      </c>
      <c r="G32741">
        <v>0</v>
      </c>
    </row>
    <row r="32742" spans="5:7" x14ac:dyDescent="0.3">
      <c r="E32742" t="s">
        <v>32710</v>
      </c>
      <c r="F32742">
        <v>0</v>
      </c>
      <c r="G32742">
        <v>115</v>
      </c>
    </row>
    <row r="32743" spans="5:7" x14ac:dyDescent="0.3">
      <c r="E32743" t="s">
        <v>32711</v>
      </c>
      <c r="F32743">
        <v>86</v>
      </c>
      <c r="G32743">
        <v>200</v>
      </c>
    </row>
    <row r="32744" spans="5:7" x14ac:dyDescent="0.3">
      <c r="E32744" t="s">
        <v>32712</v>
      </c>
      <c r="F32744">
        <v>988</v>
      </c>
      <c r="G32744">
        <v>820</v>
      </c>
    </row>
    <row r="32745" spans="5:7" x14ac:dyDescent="0.3">
      <c r="E32745" t="s">
        <v>32713</v>
      </c>
      <c r="F32745">
        <v>282</v>
      </c>
      <c r="G32745">
        <v>300</v>
      </c>
    </row>
    <row r="32746" spans="5:7" x14ac:dyDescent="0.3">
      <c r="E32746" t="s">
        <v>32714</v>
      </c>
      <c r="F32746">
        <v>537</v>
      </c>
      <c r="G32746">
        <v>800</v>
      </c>
    </row>
    <row r="32747" spans="5:7" x14ac:dyDescent="0.3">
      <c r="E32747" t="s">
        <v>32715</v>
      </c>
      <c r="F32747">
        <v>0</v>
      </c>
      <c r="G32747">
        <v>394</v>
      </c>
    </row>
    <row r="32748" spans="5:7" x14ac:dyDescent="0.3">
      <c r="E32748" t="s">
        <v>32716</v>
      </c>
      <c r="F32748">
        <v>2413</v>
      </c>
      <c r="G32748">
        <v>0</v>
      </c>
    </row>
    <row r="32749" spans="5:7" x14ac:dyDescent="0.3">
      <c r="E32749" t="s">
        <v>32717</v>
      </c>
      <c r="F32749">
        <v>-2</v>
      </c>
      <c r="G32749">
        <v>0</v>
      </c>
    </row>
    <row r="32750" spans="5:7" x14ac:dyDescent="0.3">
      <c r="E32750" t="s">
        <v>32718</v>
      </c>
      <c r="F32750">
        <v>0</v>
      </c>
      <c r="G32750">
        <v>115</v>
      </c>
    </row>
    <row r="32751" spans="5:7" x14ac:dyDescent="0.3">
      <c r="E32751" t="s">
        <v>32719</v>
      </c>
      <c r="F32751">
        <v>0</v>
      </c>
      <c r="G32751">
        <v>152</v>
      </c>
    </row>
    <row r="32752" spans="5:7" x14ac:dyDescent="0.3">
      <c r="E32752" t="s">
        <v>32720</v>
      </c>
      <c r="F32752">
        <v>-3</v>
      </c>
      <c r="G32752">
        <v>532</v>
      </c>
    </row>
    <row r="32753" spans="5:7" x14ac:dyDescent="0.3">
      <c r="E32753" t="s">
        <v>32721</v>
      </c>
      <c r="F32753">
        <v>116</v>
      </c>
      <c r="G32753">
        <v>230</v>
      </c>
    </row>
    <row r="32754" spans="5:7" x14ac:dyDescent="0.3">
      <c r="E32754" t="s">
        <v>32722</v>
      </c>
      <c r="F32754">
        <v>140</v>
      </c>
      <c r="G32754">
        <v>0</v>
      </c>
    </row>
    <row r="32755" spans="5:7" x14ac:dyDescent="0.3">
      <c r="E32755" t="s">
        <v>32723</v>
      </c>
      <c r="F32755">
        <v>4277</v>
      </c>
      <c r="G32755">
        <v>0</v>
      </c>
    </row>
    <row r="32756" spans="5:7" x14ac:dyDescent="0.3">
      <c r="E32756" t="s">
        <v>32724</v>
      </c>
      <c r="F32756">
        <v>0</v>
      </c>
      <c r="G32756">
        <v>197</v>
      </c>
    </row>
    <row r="32757" spans="5:7" x14ac:dyDescent="0.3">
      <c r="E32757" t="s">
        <v>32725</v>
      </c>
      <c r="F32757">
        <v>0</v>
      </c>
      <c r="G32757">
        <v>115</v>
      </c>
    </row>
    <row r="32758" spans="5:7" x14ac:dyDescent="0.3">
      <c r="E32758" t="s">
        <v>32726</v>
      </c>
      <c r="F32758">
        <v>228</v>
      </c>
      <c r="G32758">
        <v>0</v>
      </c>
    </row>
    <row r="32759" spans="5:7" x14ac:dyDescent="0.3">
      <c r="E32759" t="s">
        <v>32727</v>
      </c>
      <c r="F32759">
        <v>705</v>
      </c>
      <c r="G32759">
        <v>0</v>
      </c>
    </row>
    <row r="32760" spans="5:7" x14ac:dyDescent="0.3">
      <c r="E32760" t="s">
        <v>32728</v>
      </c>
      <c r="F32760">
        <v>1115</v>
      </c>
      <c r="G32760">
        <v>0</v>
      </c>
    </row>
    <row r="32761" spans="5:7" x14ac:dyDescent="0.3">
      <c r="E32761" t="s">
        <v>32729</v>
      </c>
      <c r="F32761">
        <v>0</v>
      </c>
      <c r="G32761">
        <v>300</v>
      </c>
    </row>
    <row r="32762" spans="5:7" x14ac:dyDescent="0.3">
      <c r="E32762" t="s">
        <v>32730</v>
      </c>
      <c r="F32762">
        <v>0</v>
      </c>
      <c r="G32762">
        <v>345</v>
      </c>
    </row>
    <row r="32763" spans="5:7" x14ac:dyDescent="0.3">
      <c r="E32763" t="s">
        <v>32731</v>
      </c>
      <c r="F32763">
        <v>386</v>
      </c>
      <c r="G32763">
        <v>874</v>
      </c>
    </row>
    <row r="32764" spans="5:7" x14ac:dyDescent="0.3">
      <c r="E32764" t="s">
        <v>32732</v>
      </c>
      <c r="F32764">
        <v>0</v>
      </c>
      <c r="G32764">
        <v>462</v>
      </c>
    </row>
    <row r="32765" spans="5:7" x14ac:dyDescent="0.3">
      <c r="E32765" t="s">
        <v>32733</v>
      </c>
      <c r="F32765">
        <v>345</v>
      </c>
      <c r="G32765">
        <v>681</v>
      </c>
    </row>
    <row r="32766" spans="5:7" x14ac:dyDescent="0.3">
      <c r="E32766" t="s">
        <v>32734</v>
      </c>
      <c r="F32766">
        <v>116</v>
      </c>
      <c r="G32766">
        <v>0</v>
      </c>
    </row>
    <row r="32767" spans="5:7" x14ac:dyDescent="0.3">
      <c r="E32767" t="s">
        <v>32735</v>
      </c>
      <c r="F32767">
        <v>0</v>
      </c>
      <c r="G32767">
        <v>116</v>
      </c>
    </row>
    <row r="32768" spans="5:7" x14ac:dyDescent="0.3">
      <c r="E32768" t="s">
        <v>32736</v>
      </c>
      <c r="F32768">
        <v>0</v>
      </c>
      <c r="G32768">
        <v>116</v>
      </c>
    </row>
    <row r="32769" spans="5:7" x14ac:dyDescent="0.3">
      <c r="E32769" t="s">
        <v>32737</v>
      </c>
      <c r="F32769">
        <v>1953</v>
      </c>
      <c r="G32769">
        <v>1000</v>
      </c>
    </row>
    <row r="32770" spans="5:7" x14ac:dyDescent="0.3">
      <c r="E32770" t="s">
        <v>32738</v>
      </c>
      <c r="F32770">
        <v>0</v>
      </c>
      <c r="G32770">
        <v>0</v>
      </c>
    </row>
    <row r="32771" spans="5:7" x14ac:dyDescent="0.3">
      <c r="E32771" t="s">
        <v>32739</v>
      </c>
      <c r="F32771">
        <v>756</v>
      </c>
      <c r="G32771">
        <v>0</v>
      </c>
    </row>
    <row r="32772" spans="5:7" x14ac:dyDescent="0.3">
      <c r="E32772" t="s">
        <v>32740</v>
      </c>
      <c r="F32772">
        <v>-6</v>
      </c>
      <c r="G32772">
        <v>0</v>
      </c>
    </row>
    <row r="32773" spans="5:7" x14ac:dyDescent="0.3">
      <c r="E32773" t="s">
        <v>32741</v>
      </c>
      <c r="F32773">
        <v>1067</v>
      </c>
      <c r="G32773">
        <v>0</v>
      </c>
    </row>
    <row r="32774" spans="5:7" x14ac:dyDescent="0.3">
      <c r="E32774" t="s">
        <v>32742</v>
      </c>
      <c r="F32774">
        <v>0</v>
      </c>
      <c r="G32774">
        <v>142</v>
      </c>
    </row>
    <row r="32775" spans="5:7" x14ac:dyDescent="0.3">
      <c r="E32775" t="s">
        <v>32743</v>
      </c>
      <c r="F32775">
        <v>0</v>
      </c>
      <c r="G32775">
        <v>0</v>
      </c>
    </row>
    <row r="32776" spans="5:7" x14ac:dyDescent="0.3">
      <c r="E32776" t="s">
        <v>32744</v>
      </c>
      <c r="F32776">
        <v>22476</v>
      </c>
      <c r="G32776">
        <v>0</v>
      </c>
    </row>
    <row r="32777" spans="5:7" x14ac:dyDescent="0.3">
      <c r="E32777" t="s">
        <v>32745</v>
      </c>
      <c r="F32777">
        <v>393</v>
      </c>
      <c r="G32777">
        <v>0</v>
      </c>
    </row>
    <row r="32778" spans="5:7" x14ac:dyDescent="0.3">
      <c r="E32778" t="s">
        <v>32746</v>
      </c>
      <c r="F32778">
        <v>241</v>
      </c>
      <c r="G32778">
        <v>0</v>
      </c>
    </row>
    <row r="32779" spans="5:7" x14ac:dyDescent="0.3">
      <c r="E32779" t="s">
        <v>32747</v>
      </c>
      <c r="F32779">
        <v>1243</v>
      </c>
      <c r="G32779">
        <v>0</v>
      </c>
    </row>
    <row r="32780" spans="5:7" x14ac:dyDescent="0.3">
      <c r="E32780" t="s">
        <v>32748</v>
      </c>
      <c r="F32780">
        <v>2714</v>
      </c>
      <c r="G32780">
        <v>3110</v>
      </c>
    </row>
    <row r="32781" spans="5:7" x14ac:dyDescent="0.3">
      <c r="E32781" t="s">
        <v>32749</v>
      </c>
      <c r="F32781">
        <v>1049</v>
      </c>
      <c r="G32781">
        <v>0</v>
      </c>
    </row>
    <row r="32782" spans="5:7" x14ac:dyDescent="0.3">
      <c r="E32782" t="s">
        <v>32750</v>
      </c>
      <c r="F32782">
        <v>-3</v>
      </c>
      <c r="G32782">
        <v>820</v>
      </c>
    </row>
    <row r="32783" spans="5:7" x14ac:dyDescent="0.3">
      <c r="E32783" t="s">
        <v>32751</v>
      </c>
      <c r="F32783">
        <v>0</v>
      </c>
      <c r="G32783">
        <v>513</v>
      </c>
    </row>
    <row r="32784" spans="5:7" x14ac:dyDescent="0.3">
      <c r="E32784" t="s">
        <v>32752</v>
      </c>
      <c r="F32784">
        <v>0</v>
      </c>
      <c r="G32784">
        <v>3460</v>
      </c>
    </row>
    <row r="32785" spans="5:7" x14ac:dyDescent="0.3">
      <c r="E32785" t="s">
        <v>32753</v>
      </c>
      <c r="F32785">
        <v>189</v>
      </c>
      <c r="G32785">
        <v>0</v>
      </c>
    </row>
    <row r="32786" spans="5:7" x14ac:dyDescent="0.3">
      <c r="E32786" t="s">
        <v>32754</v>
      </c>
      <c r="F32786">
        <v>298</v>
      </c>
      <c r="G32786">
        <v>0</v>
      </c>
    </row>
    <row r="32787" spans="5:7" x14ac:dyDescent="0.3">
      <c r="E32787" t="s">
        <v>32755</v>
      </c>
      <c r="F32787">
        <v>0</v>
      </c>
      <c r="G32787">
        <v>31666</v>
      </c>
    </row>
    <row r="32788" spans="5:7" x14ac:dyDescent="0.3">
      <c r="E32788" t="s">
        <v>32756</v>
      </c>
      <c r="F32788">
        <v>0</v>
      </c>
      <c r="G32788">
        <v>4205</v>
      </c>
    </row>
    <row r="32789" spans="5:7" x14ac:dyDescent="0.3">
      <c r="E32789" t="s">
        <v>32757</v>
      </c>
      <c r="F32789">
        <v>133</v>
      </c>
      <c r="G32789">
        <v>267</v>
      </c>
    </row>
    <row r="32790" spans="5:7" x14ac:dyDescent="0.3">
      <c r="E32790" t="s">
        <v>32758</v>
      </c>
      <c r="F32790">
        <v>467</v>
      </c>
      <c r="G32790">
        <v>0</v>
      </c>
    </row>
    <row r="32791" spans="5:7" x14ac:dyDescent="0.3">
      <c r="E32791" t="s">
        <v>32759</v>
      </c>
      <c r="F32791">
        <v>1260</v>
      </c>
      <c r="G32791">
        <v>0</v>
      </c>
    </row>
    <row r="32792" spans="5:7" x14ac:dyDescent="0.3">
      <c r="E32792" t="s">
        <v>32760</v>
      </c>
      <c r="F32792">
        <v>0</v>
      </c>
      <c r="G32792">
        <v>0</v>
      </c>
    </row>
    <row r="32793" spans="5:7" x14ac:dyDescent="0.3">
      <c r="E32793" t="s">
        <v>32761</v>
      </c>
      <c r="F32793">
        <v>134</v>
      </c>
      <c r="G32793">
        <v>0</v>
      </c>
    </row>
    <row r="32794" spans="5:7" x14ac:dyDescent="0.3">
      <c r="E32794" t="s">
        <v>32762</v>
      </c>
      <c r="F32794">
        <v>2054</v>
      </c>
      <c r="G32794">
        <v>0</v>
      </c>
    </row>
    <row r="32795" spans="5:7" x14ac:dyDescent="0.3">
      <c r="E32795" t="s">
        <v>32763</v>
      </c>
      <c r="F32795">
        <v>0</v>
      </c>
      <c r="G32795">
        <v>243</v>
      </c>
    </row>
    <row r="32796" spans="5:7" x14ac:dyDescent="0.3">
      <c r="E32796" t="s">
        <v>32764</v>
      </c>
      <c r="F32796">
        <v>0</v>
      </c>
      <c r="G32796">
        <v>757</v>
      </c>
    </row>
    <row r="32797" spans="5:7" x14ac:dyDescent="0.3">
      <c r="E32797" t="s">
        <v>32765</v>
      </c>
      <c r="F32797">
        <v>0</v>
      </c>
      <c r="G32797">
        <v>220</v>
      </c>
    </row>
    <row r="32798" spans="5:7" x14ac:dyDescent="0.3">
      <c r="E32798" t="s">
        <v>32766</v>
      </c>
      <c r="F32798">
        <v>0</v>
      </c>
      <c r="G32798">
        <v>445</v>
      </c>
    </row>
    <row r="32799" spans="5:7" x14ac:dyDescent="0.3">
      <c r="E32799" t="s">
        <v>32767</v>
      </c>
      <c r="F32799">
        <v>0</v>
      </c>
      <c r="G32799">
        <v>115</v>
      </c>
    </row>
    <row r="32800" spans="5:7" x14ac:dyDescent="0.3">
      <c r="E32800" t="s">
        <v>32768</v>
      </c>
      <c r="F32800">
        <v>0</v>
      </c>
      <c r="G32800">
        <v>350</v>
      </c>
    </row>
    <row r="32801" spans="5:7" x14ac:dyDescent="0.3">
      <c r="E32801" t="s">
        <v>32769</v>
      </c>
      <c r="F32801">
        <v>332</v>
      </c>
      <c r="G32801">
        <v>0</v>
      </c>
    </row>
    <row r="32802" spans="5:7" x14ac:dyDescent="0.3">
      <c r="E32802" t="s">
        <v>32770</v>
      </c>
      <c r="F32802">
        <v>0</v>
      </c>
      <c r="G32802">
        <v>0</v>
      </c>
    </row>
    <row r="32803" spans="5:7" x14ac:dyDescent="0.3">
      <c r="E32803" t="s">
        <v>32771</v>
      </c>
      <c r="F32803">
        <v>0</v>
      </c>
      <c r="G32803">
        <v>133</v>
      </c>
    </row>
    <row r="32804" spans="5:7" x14ac:dyDescent="0.3">
      <c r="E32804" t="s">
        <v>32772</v>
      </c>
      <c r="F32804">
        <v>1004</v>
      </c>
      <c r="G32804">
        <v>0</v>
      </c>
    </row>
    <row r="32805" spans="5:7" x14ac:dyDescent="0.3">
      <c r="E32805" t="s">
        <v>32773</v>
      </c>
      <c r="F32805">
        <v>285</v>
      </c>
      <c r="G32805">
        <v>0</v>
      </c>
    </row>
    <row r="32806" spans="5:7" x14ac:dyDescent="0.3">
      <c r="E32806" t="s">
        <v>32774</v>
      </c>
      <c r="F32806">
        <v>46</v>
      </c>
      <c r="G32806">
        <v>0</v>
      </c>
    </row>
    <row r="32807" spans="5:7" x14ac:dyDescent="0.3">
      <c r="E32807" t="s">
        <v>32775</v>
      </c>
      <c r="F32807">
        <v>0</v>
      </c>
      <c r="G32807">
        <v>4071</v>
      </c>
    </row>
    <row r="32808" spans="5:7" x14ac:dyDescent="0.3">
      <c r="E32808" t="s">
        <v>32776</v>
      </c>
      <c r="F32808">
        <v>6</v>
      </c>
      <c r="G32808">
        <v>140</v>
      </c>
    </row>
    <row r="32809" spans="5:7" x14ac:dyDescent="0.3">
      <c r="E32809" t="s">
        <v>32777</v>
      </c>
      <c r="F32809">
        <v>0</v>
      </c>
      <c r="G32809">
        <v>152</v>
      </c>
    </row>
    <row r="32810" spans="5:7" x14ac:dyDescent="0.3">
      <c r="E32810" t="s">
        <v>32778</v>
      </c>
      <c r="F32810">
        <v>585</v>
      </c>
      <c r="G32810">
        <v>0</v>
      </c>
    </row>
    <row r="32811" spans="5:7" x14ac:dyDescent="0.3">
      <c r="E32811" t="s">
        <v>32779</v>
      </c>
      <c r="F32811">
        <v>0</v>
      </c>
      <c r="G32811">
        <v>142</v>
      </c>
    </row>
    <row r="32812" spans="5:7" x14ac:dyDescent="0.3">
      <c r="E32812" t="s">
        <v>32780</v>
      </c>
      <c r="F32812">
        <v>-281</v>
      </c>
      <c r="G32812">
        <v>0</v>
      </c>
    </row>
    <row r="32813" spans="5:7" x14ac:dyDescent="0.3">
      <c r="E32813" t="s">
        <v>32781</v>
      </c>
      <c r="F32813">
        <v>0</v>
      </c>
      <c r="G32813">
        <v>150</v>
      </c>
    </row>
    <row r="32814" spans="5:7" x14ac:dyDescent="0.3">
      <c r="E32814" t="s">
        <v>32782</v>
      </c>
      <c r="F32814">
        <v>-3</v>
      </c>
      <c r="G32814">
        <v>190</v>
      </c>
    </row>
    <row r="32815" spans="5:7" x14ac:dyDescent="0.3">
      <c r="E32815" t="s">
        <v>32783</v>
      </c>
      <c r="F32815">
        <v>268</v>
      </c>
      <c r="G32815">
        <v>1000</v>
      </c>
    </row>
    <row r="32816" spans="5:7" x14ac:dyDescent="0.3">
      <c r="E32816" t="s">
        <v>32784</v>
      </c>
      <c r="F32816">
        <v>914</v>
      </c>
      <c r="G32816">
        <v>0</v>
      </c>
    </row>
    <row r="32817" spans="5:7" x14ac:dyDescent="0.3">
      <c r="E32817" t="s">
        <v>32785</v>
      </c>
      <c r="F32817">
        <v>-128</v>
      </c>
      <c r="G32817">
        <v>260</v>
      </c>
    </row>
    <row r="32818" spans="5:7" x14ac:dyDescent="0.3">
      <c r="E32818" t="s">
        <v>32786</v>
      </c>
      <c r="F32818">
        <v>-4</v>
      </c>
      <c r="G32818">
        <v>3870</v>
      </c>
    </row>
    <row r="32819" spans="5:7" x14ac:dyDescent="0.3">
      <c r="E32819" t="s">
        <v>32787</v>
      </c>
      <c r="F32819">
        <v>0</v>
      </c>
      <c r="G32819">
        <v>0</v>
      </c>
    </row>
    <row r="32820" spans="5:7" x14ac:dyDescent="0.3">
      <c r="E32820" t="s">
        <v>32788</v>
      </c>
      <c r="F32820">
        <v>-3</v>
      </c>
      <c r="G32820">
        <v>0</v>
      </c>
    </row>
    <row r="32821" spans="5:7" x14ac:dyDescent="0.3">
      <c r="E32821" t="s">
        <v>32789</v>
      </c>
      <c r="F32821">
        <v>194</v>
      </c>
      <c r="G32821">
        <v>0</v>
      </c>
    </row>
    <row r="32822" spans="5:7" x14ac:dyDescent="0.3">
      <c r="E32822" t="s">
        <v>32790</v>
      </c>
      <c r="F32822">
        <v>-1</v>
      </c>
      <c r="G32822">
        <v>0</v>
      </c>
    </row>
    <row r="32823" spans="5:7" x14ac:dyDescent="0.3">
      <c r="E32823" t="s">
        <v>32791</v>
      </c>
      <c r="F32823">
        <v>0</v>
      </c>
      <c r="G32823">
        <v>1857</v>
      </c>
    </row>
    <row r="32824" spans="5:7" x14ac:dyDescent="0.3">
      <c r="E32824" t="s">
        <v>32792</v>
      </c>
      <c r="F32824">
        <v>234</v>
      </c>
      <c r="G32824">
        <v>0</v>
      </c>
    </row>
    <row r="32825" spans="5:7" x14ac:dyDescent="0.3">
      <c r="E32825" t="s">
        <v>32793</v>
      </c>
      <c r="F32825">
        <v>0</v>
      </c>
      <c r="G32825">
        <v>270</v>
      </c>
    </row>
    <row r="32826" spans="5:7" x14ac:dyDescent="0.3">
      <c r="E32826" t="s">
        <v>32794</v>
      </c>
      <c r="F32826">
        <v>0</v>
      </c>
      <c r="G32826">
        <v>0</v>
      </c>
    </row>
    <row r="32827" spans="5:7" x14ac:dyDescent="0.3">
      <c r="E32827" t="s">
        <v>32795</v>
      </c>
      <c r="F32827">
        <v>354</v>
      </c>
      <c r="G32827">
        <v>727</v>
      </c>
    </row>
    <row r="32828" spans="5:7" x14ac:dyDescent="0.3">
      <c r="E32828" t="s">
        <v>32796</v>
      </c>
      <c r="F32828">
        <v>914</v>
      </c>
      <c r="G32828">
        <v>0</v>
      </c>
    </row>
    <row r="32829" spans="5:7" x14ac:dyDescent="0.3">
      <c r="E32829" t="s">
        <v>32797</v>
      </c>
      <c r="F32829">
        <v>379</v>
      </c>
      <c r="G32829">
        <v>0</v>
      </c>
    </row>
    <row r="32830" spans="5:7" x14ac:dyDescent="0.3">
      <c r="E32830" t="s">
        <v>32798</v>
      </c>
      <c r="F32830">
        <v>572</v>
      </c>
      <c r="G32830">
        <v>0</v>
      </c>
    </row>
    <row r="32831" spans="5:7" x14ac:dyDescent="0.3">
      <c r="E32831" t="s">
        <v>32799</v>
      </c>
      <c r="F32831">
        <v>0</v>
      </c>
      <c r="G32831">
        <v>0</v>
      </c>
    </row>
    <row r="32832" spans="5:7" x14ac:dyDescent="0.3">
      <c r="E32832" t="s">
        <v>32800</v>
      </c>
      <c r="F32832">
        <v>-7</v>
      </c>
      <c r="G32832">
        <v>0</v>
      </c>
    </row>
    <row r="32833" spans="5:7" x14ac:dyDescent="0.3">
      <c r="E32833" t="s">
        <v>32801</v>
      </c>
      <c r="F32833">
        <v>0</v>
      </c>
      <c r="G32833">
        <v>0</v>
      </c>
    </row>
    <row r="32834" spans="5:7" x14ac:dyDescent="0.3">
      <c r="E32834" t="s">
        <v>32802</v>
      </c>
      <c r="F32834">
        <v>-3</v>
      </c>
      <c r="G32834">
        <v>0</v>
      </c>
    </row>
    <row r="32835" spans="5:7" x14ac:dyDescent="0.3">
      <c r="E32835" t="s">
        <v>32803</v>
      </c>
      <c r="F32835">
        <v>7315</v>
      </c>
      <c r="G32835">
        <v>0</v>
      </c>
    </row>
    <row r="32836" spans="5:7" x14ac:dyDescent="0.3">
      <c r="E32836" t="s">
        <v>32804</v>
      </c>
      <c r="F32836">
        <v>0</v>
      </c>
      <c r="G32836">
        <v>344</v>
      </c>
    </row>
    <row r="32837" spans="5:7" x14ac:dyDescent="0.3">
      <c r="E32837" t="s">
        <v>32805</v>
      </c>
      <c r="F32837">
        <v>426</v>
      </c>
      <c r="G32837">
        <v>0</v>
      </c>
    </row>
    <row r="32838" spans="5:7" x14ac:dyDescent="0.3">
      <c r="E32838" t="s">
        <v>32806</v>
      </c>
      <c r="F32838">
        <v>54</v>
      </c>
      <c r="G32838">
        <v>0</v>
      </c>
    </row>
    <row r="32839" spans="5:7" x14ac:dyDescent="0.3">
      <c r="E32839" t="s">
        <v>32807</v>
      </c>
      <c r="F32839">
        <v>1816</v>
      </c>
      <c r="G32839">
        <v>0</v>
      </c>
    </row>
    <row r="32840" spans="5:7" x14ac:dyDescent="0.3">
      <c r="E32840" t="s">
        <v>32808</v>
      </c>
      <c r="F32840">
        <v>2251</v>
      </c>
      <c r="G32840">
        <v>0</v>
      </c>
    </row>
    <row r="32841" spans="5:7" x14ac:dyDescent="0.3">
      <c r="E32841" t="s">
        <v>32809</v>
      </c>
      <c r="F32841">
        <v>242</v>
      </c>
      <c r="G32841">
        <v>0</v>
      </c>
    </row>
    <row r="32842" spans="5:7" x14ac:dyDescent="0.3">
      <c r="E32842" t="s">
        <v>32810</v>
      </c>
      <c r="F32842">
        <v>1462</v>
      </c>
      <c r="G32842">
        <v>0</v>
      </c>
    </row>
    <row r="32843" spans="5:7" x14ac:dyDescent="0.3">
      <c r="E32843" t="s">
        <v>32811</v>
      </c>
      <c r="F32843">
        <v>109</v>
      </c>
      <c r="G32843">
        <v>234</v>
      </c>
    </row>
    <row r="32844" spans="5:7" x14ac:dyDescent="0.3">
      <c r="E32844" t="s">
        <v>32812</v>
      </c>
      <c r="F32844">
        <v>382</v>
      </c>
      <c r="G32844">
        <v>700</v>
      </c>
    </row>
    <row r="32845" spans="5:7" x14ac:dyDescent="0.3">
      <c r="E32845" t="s">
        <v>32813</v>
      </c>
      <c r="F32845">
        <v>2606</v>
      </c>
      <c r="G32845">
        <v>0</v>
      </c>
    </row>
    <row r="32846" spans="5:7" x14ac:dyDescent="0.3">
      <c r="E32846" t="s">
        <v>32814</v>
      </c>
      <c r="F32846">
        <v>2470</v>
      </c>
      <c r="G32846">
        <v>0</v>
      </c>
    </row>
    <row r="32847" spans="5:7" x14ac:dyDescent="0.3">
      <c r="E32847" t="s">
        <v>32815</v>
      </c>
      <c r="F32847">
        <v>295</v>
      </c>
      <c r="G32847">
        <v>295</v>
      </c>
    </row>
    <row r="32848" spans="5:7" x14ac:dyDescent="0.3">
      <c r="E32848" t="s">
        <v>32816</v>
      </c>
      <c r="F32848">
        <v>0</v>
      </c>
      <c r="G32848">
        <v>0</v>
      </c>
    </row>
    <row r="32849" spans="5:7" x14ac:dyDescent="0.3">
      <c r="E32849" t="s">
        <v>32817</v>
      </c>
      <c r="F32849">
        <v>0</v>
      </c>
      <c r="G32849">
        <v>4306</v>
      </c>
    </row>
    <row r="32850" spans="5:7" x14ac:dyDescent="0.3">
      <c r="E32850" t="s">
        <v>32818</v>
      </c>
      <c r="F32850">
        <v>-9</v>
      </c>
      <c r="G32850">
        <v>0</v>
      </c>
    </row>
    <row r="32851" spans="5:7" x14ac:dyDescent="0.3">
      <c r="E32851" t="s">
        <v>32819</v>
      </c>
      <c r="F32851">
        <v>-9</v>
      </c>
      <c r="G32851">
        <v>260</v>
      </c>
    </row>
    <row r="32852" spans="5:7" x14ac:dyDescent="0.3">
      <c r="E32852" t="s">
        <v>32820</v>
      </c>
      <c r="F32852">
        <v>2</v>
      </c>
      <c r="G32852">
        <v>250</v>
      </c>
    </row>
    <row r="32853" spans="5:7" x14ac:dyDescent="0.3">
      <c r="E32853" t="s">
        <v>32821</v>
      </c>
      <c r="F32853">
        <v>0</v>
      </c>
      <c r="G32853">
        <v>0</v>
      </c>
    </row>
    <row r="32854" spans="5:7" x14ac:dyDescent="0.3">
      <c r="E32854" t="s">
        <v>32822</v>
      </c>
      <c r="F32854">
        <v>-1</v>
      </c>
      <c r="G32854">
        <v>516</v>
      </c>
    </row>
    <row r="32855" spans="5:7" x14ac:dyDescent="0.3">
      <c r="E32855" t="s">
        <v>32823</v>
      </c>
      <c r="F32855">
        <v>0</v>
      </c>
      <c r="G32855">
        <v>0</v>
      </c>
    </row>
    <row r="32856" spans="5:7" x14ac:dyDescent="0.3">
      <c r="E32856" t="s">
        <v>32824</v>
      </c>
      <c r="F32856">
        <v>0</v>
      </c>
      <c r="G32856">
        <v>3137</v>
      </c>
    </row>
    <row r="32857" spans="5:7" x14ac:dyDescent="0.3">
      <c r="E32857" t="s">
        <v>32825</v>
      </c>
      <c r="F32857">
        <v>0</v>
      </c>
      <c r="G32857">
        <v>52485</v>
      </c>
    </row>
    <row r="32858" spans="5:7" x14ac:dyDescent="0.3">
      <c r="E32858" t="s">
        <v>32826</v>
      </c>
      <c r="F32858">
        <v>0</v>
      </c>
      <c r="G32858">
        <v>4664</v>
      </c>
    </row>
    <row r="32859" spans="5:7" x14ac:dyDescent="0.3">
      <c r="E32859" t="s">
        <v>32827</v>
      </c>
      <c r="F32859">
        <v>124</v>
      </c>
      <c r="G32859">
        <v>260</v>
      </c>
    </row>
    <row r="32860" spans="5:7" x14ac:dyDescent="0.3">
      <c r="E32860" t="s">
        <v>32828</v>
      </c>
      <c r="F32860">
        <v>6</v>
      </c>
      <c r="G32860">
        <v>3700</v>
      </c>
    </row>
    <row r="32861" spans="5:7" x14ac:dyDescent="0.3">
      <c r="E32861" t="s">
        <v>32829</v>
      </c>
      <c r="F32861">
        <v>0</v>
      </c>
      <c r="G32861">
        <v>450</v>
      </c>
    </row>
    <row r="32862" spans="5:7" x14ac:dyDescent="0.3">
      <c r="E32862" t="s">
        <v>32830</v>
      </c>
      <c r="F32862">
        <v>1549</v>
      </c>
      <c r="G32862">
        <v>0</v>
      </c>
    </row>
    <row r="32863" spans="5:7" x14ac:dyDescent="0.3">
      <c r="E32863" t="s">
        <v>32831</v>
      </c>
      <c r="F32863">
        <v>1574</v>
      </c>
      <c r="G32863">
        <v>0</v>
      </c>
    </row>
    <row r="32864" spans="5:7" x14ac:dyDescent="0.3">
      <c r="E32864" t="s">
        <v>32832</v>
      </c>
      <c r="F32864">
        <v>2537</v>
      </c>
      <c r="G32864">
        <v>0</v>
      </c>
    </row>
    <row r="32865" spans="5:7" x14ac:dyDescent="0.3">
      <c r="E32865" t="s">
        <v>32833</v>
      </c>
      <c r="F32865">
        <v>311</v>
      </c>
      <c r="G32865">
        <v>0</v>
      </c>
    </row>
    <row r="32866" spans="5:7" x14ac:dyDescent="0.3">
      <c r="E32866" t="s">
        <v>32834</v>
      </c>
      <c r="F32866">
        <v>2478</v>
      </c>
      <c r="G32866">
        <v>0</v>
      </c>
    </row>
    <row r="32867" spans="5:7" x14ac:dyDescent="0.3">
      <c r="E32867" t="s">
        <v>32835</v>
      </c>
      <c r="F32867">
        <v>585</v>
      </c>
      <c r="G32867">
        <v>0</v>
      </c>
    </row>
    <row r="32868" spans="5:7" x14ac:dyDescent="0.3">
      <c r="E32868" t="s">
        <v>32836</v>
      </c>
      <c r="F32868">
        <v>-322</v>
      </c>
      <c r="G32868">
        <v>0</v>
      </c>
    </row>
    <row r="32869" spans="5:7" x14ac:dyDescent="0.3">
      <c r="E32869" t="s">
        <v>32837</v>
      </c>
      <c r="F32869">
        <v>0</v>
      </c>
      <c r="G32869">
        <v>1486</v>
      </c>
    </row>
    <row r="32870" spans="5:7" x14ac:dyDescent="0.3">
      <c r="E32870" t="s">
        <v>32838</v>
      </c>
      <c r="F32870">
        <v>340</v>
      </c>
      <c r="G32870">
        <v>0</v>
      </c>
    </row>
    <row r="32871" spans="5:7" x14ac:dyDescent="0.3">
      <c r="E32871" t="s">
        <v>32839</v>
      </c>
      <c r="F32871">
        <v>1935</v>
      </c>
      <c r="G32871">
        <v>2000</v>
      </c>
    </row>
    <row r="32872" spans="5:7" x14ac:dyDescent="0.3">
      <c r="E32872" t="s">
        <v>32840</v>
      </c>
      <c r="F32872">
        <v>0</v>
      </c>
      <c r="G32872">
        <v>286</v>
      </c>
    </row>
    <row r="32873" spans="5:7" x14ac:dyDescent="0.3">
      <c r="E32873" t="s">
        <v>32841</v>
      </c>
      <c r="F32873">
        <v>0</v>
      </c>
      <c r="G32873">
        <v>0</v>
      </c>
    </row>
    <row r="32874" spans="5:7" x14ac:dyDescent="0.3">
      <c r="E32874" t="s">
        <v>32842</v>
      </c>
      <c r="F32874">
        <v>-1</v>
      </c>
      <c r="G32874">
        <v>0</v>
      </c>
    </row>
    <row r="32875" spans="5:7" x14ac:dyDescent="0.3">
      <c r="E32875" t="s">
        <v>32843</v>
      </c>
      <c r="F32875">
        <v>0</v>
      </c>
      <c r="G32875">
        <v>133</v>
      </c>
    </row>
    <row r="32876" spans="5:7" x14ac:dyDescent="0.3">
      <c r="E32876" t="s">
        <v>32844</v>
      </c>
      <c r="F32876">
        <v>1186</v>
      </c>
      <c r="G32876">
        <v>900</v>
      </c>
    </row>
    <row r="32877" spans="5:7" x14ac:dyDescent="0.3">
      <c r="E32877" t="s">
        <v>32845</v>
      </c>
      <c r="F32877">
        <v>230</v>
      </c>
      <c r="G32877">
        <v>0</v>
      </c>
    </row>
    <row r="32878" spans="5:7" x14ac:dyDescent="0.3">
      <c r="E32878" t="s">
        <v>32846</v>
      </c>
      <c r="F32878">
        <v>-9</v>
      </c>
      <c r="G32878">
        <v>110</v>
      </c>
    </row>
    <row r="32879" spans="5:7" x14ac:dyDescent="0.3">
      <c r="E32879" t="s">
        <v>32847</v>
      </c>
      <c r="F32879">
        <v>230</v>
      </c>
      <c r="G32879">
        <v>0</v>
      </c>
    </row>
    <row r="32880" spans="5:7" x14ac:dyDescent="0.3">
      <c r="E32880" t="s">
        <v>32848</v>
      </c>
      <c r="F32880">
        <v>0</v>
      </c>
      <c r="G32880">
        <v>132</v>
      </c>
    </row>
    <row r="32881" spans="5:7" x14ac:dyDescent="0.3">
      <c r="E32881" t="s">
        <v>32849</v>
      </c>
      <c r="F32881">
        <v>0</v>
      </c>
      <c r="G32881">
        <v>1642</v>
      </c>
    </row>
    <row r="32882" spans="5:7" x14ac:dyDescent="0.3">
      <c r="E32882" t="s">
        <v>32850</v>
      </c>
      <c r="F32882">
        <v>925</v>
      </c>
      <c r="G32882">
        <v>0</v>
      </c>
    </row>
    <row r="32883" spans="5:7" x14ac:dyDescent="0.3">
      <c r="E32883" t="s">
        <v>32851</v>
      </c>
      <c r="F32883">
        <v>0</v>
      </c>
      <c r="G32883">
        <v>0</v>
      </c>
    </row>
    <row r="32884" spans="5:7" x14ac:dyDescent="0.3">
      <c r="E32884" t="s">
        <v>32852</v>
      </c>
      <c r="F32884">
        <v>-299</v>
      </c>
      <c r="G32884">
        <v>100</v>
      </c>
    </row>
    <row r="32885" spans="5:7" x14ac:dyDescent="0.3">
      <c r="E32885" t="s">
        <v>32853</v>
      </c>
      <c r="F32885">
        <v>314</v>
      </c>
      <c r="G32885">
        <v>432</v>
      </c>
    </row>
    <row r="32886" spans="5:7" x14ac:dyDescent="0.3">
      <c r="E32886" t="s">
        <v>32854</v>
      </c>
      <c r="F32886">
        <v>181</v>
      </c>
      <c r="G32886">
        <v>0</v>
      </c>
    </row>
    <row r="32887" spans="5:7" x14ac:dyDescent="0.3">
      <c r="E32887" t="s">
        <v>32855</v>
      </c>
      <c r="F32887">
        <v>0</v>
      </c>
      <c r="G32887">
        <v>125</v>
      </c>
    </row>
    <row r="32888" spans="5:7" x14ac:dyDescent="0.3">
      <c r="E32888" t="s">
        <v>32856</v>
      </c>
      <c r="F32888">
        <v>0</v>
      </c>
      <c r="G32888">
        <v>130</v>
      </c>
    </row>
    <row r="32889" spans="5:7" x14ac:dyDescent="0.3">
      <c r="E32889" t="s">
        <v>32857</v>
      </c>
      <c r="F32889">
        <v>2843</v>
      </c>
      <c r="G32889">
        <v>5693</v>
      </c>
    </row>
    <row r="32890" spans="5:7" x14ac:dyDescent="0.3">
      <c r="E32890" t="s">
        <v>32858</v>
      </c>
      <c r="F32890">
        <v>-2</v>
      </c>
      <c r="G32890">
        <v>0</v>
      </c>
    </row>
    <row r="32891" spans="5:7" x14ac:dyDescent="0.3">
      <c r="E32891" t="s">
        <v>32859</v>
      </c>
      <c r="F32891">
        <v>0</v>
      </c>
      <c r="G32891">
        <v>0</v>
      </c>
    </row>
    <row r="32892" spans="5:7" x14ac:dyDescent="0.3">
      <c r="E32892" t="s">
        <v>32860</v>
      </c>
      <c r="F32892">
        <v>0</v>
      </c>
      <c r="G32892">
        <v>0</v>
      </c>
    </row>
    <row r="32893" spans="5:7" x14ac:dyDescent="0.3">
      <c r="E32893" t="s">
        <v>32861</v>
      </c>
      <c r="F32893">
        <v>2133</v>
      </c>
      <c r="G32893">
        <v>0</v>
      </c>
    </row>
    <row r="32894" spans="5:7" x14ac:dyDescent="0.3">
      <c r="E32894" t="s">
        <v>32862</v>
      </c>
      <c r="F32894">
        <v>0</v>
      </c>
      <c r="G32894">
        <v>261</v>
      </c>
    </row>
    <row r="32895" spans="5:7" x14ac:dyDescent="0.3">
      <c r="E32895" t="s">
        <v>32863</v>
      </c>
      <c r="F32895">
        <v>113</v>
      </c>
      <c r="G32895">
        <v>0</v>
      </c>
    </row>
    <row r="32896" spans="5:7" x14ac:dyDescent="0.3">
      <c r="E32896" t="s">
        <v>32864</v>
      </c>
      <c r="F32896">
        <v>0</v>
      </c>
      <c r="G32896">
        <v>0</v>
      </c>
    </row>
    <row r="32897" spans="5:7" x14ac:dyDescent="0.3">
      <c r="E32897" t="s">
        <v>32865</v>
      </c>
      <c r="F32897">
        <v>778</v>
      </c>
      <c r="G32897">
        <v>2400</v>
      </c>
    </row>
    <row r="32898" spans="5:7" x14ac:dyDescent="0.3">
      <c r="E32898" t="s">
        <v>32866</v>
      </c>
      <c r="F32898">
        <v>0</v>
      </c>
      <c r="G32898">
        <v>35739</v>
      </c>
    </row>
    <row r="32899" spans="5:7" x14ac:dyDescent="0.3">
      <c r="E32899" t="s">
        <v>32867</v>
      </c>
      <c r="F32899">
        <v>370</v>
      </c>
      <c r="G32899">
        <v>0</v>
      </c>
    </row>
    <row r="32900" spans="5:7" x14ac:dyDescent="0.3">
      <c r="E32900" t="s">
        <v>32868</v>
      </c>
      <c r="F32900">
        <v>263</v>
      </c>
      <c r="G32900">
        <v>562</v>
      </c>
    </row>
    <row r="32901" spans="5:7" x14ac:dyDescent="0.3">
      <c r="E32901" t="s">
        <v>32869</v>
      </c>
      <c r="F32901">
        <v>0</v>
      </c>
      <c r="G32901">
        <v>0</v>
      </c>
    </row>
    <row r="32902" spans="5:7" x14ac:dyDescent="0.3">
      <c r="E32902" t="s">
        <v>32870</v>
      </c>
      <c r="F32902">
        <v>15</v>
      </c>
      <c r="G32902">
        <v>0</v>
      </c>
    </row>
    <row r="32903" spans="5:7" x14ac:dyDescent="0.3">
      <c r="E32903" t="s">
        <v>32871</v>
      </c>
      <c r="F32903">
        <v>0</v>
      </c>
      <c r="G32903">
        <v>124</v>
      </c>
    </row>
    <row r="32904" spans="5:7" x14ac:dyDescent="0.3">
      <c r="E32904" t="s">
        <v>32872</v>
      </c>
      <c r="F32904">
        <v>-0.14000000000000001</v>
      </c>
      <c r="G32904">
        <v>0</v>
      </c>
    </row>
    <row r="32905" spans="5:7" x14ac:dyDescent="0.3">
      <c r="E32905" t="s">
        <v>32873</v>
      </c>
      <c r="F32905">
        <v>-25</v>
      </c>
      <c r="G32905">
        <v>0</v>
      </c>
    </row>
    <row r="32906" spans="5:7" x14ac:dyDescent="0.3">
      <c r="E32906" t="s">
        <v>32874</v>
      </c>
      <c r="F32906">
        <v>-91</v>
      </c>
      <c r="G32906">
        <v>0</v>
      </c>
    </row>
    <row r="32907" spans="5:7" x14ac:dyDescent="0.3">
      <c r="E32907" t="s">
        <v>32875</v>
      </c>
      <c r="F32907">
        <v>-183</v>
      </c>
      <c r="G32907">
        <v>0</v>
      </c>
    </row>
    <row r="32908" spans="5:7" x14ac:dyDescent="0.3">
      <c r="E32908" t="s">
        <v>32876</v>
      </c>
      <c r="F32908">
        <v>-282</v>
      </c>
      <c r="G32908">
        <v>0</v>
      </c>
    </row>
    <row r="32909" spans="5:7" x14ac:dyDescent="0.3">
      <c r="E32909" t="s">
        <v>32877</v>
      </c>
      <c r="F32909">
        <v>-16220.27</v>
      </c>
      <c r="G32909">
        <v>0</v>
      </c>
    </row>
    <row r="32910" spans="5:7" x14ac:dyDescent="0.3">
      <c r="E32910" t="s">
        <v>32878</v>
      </c>
      <c r="F32910">
        <v>4194</v>
      </c>
      <c r="G32910">
        <v>0</v>
      </c>
    </row>
    <row r="32911" spans="5:7" x14ac:dyDescent="0.3">
      <c r="E32911" t="s">
        <v>32879</v>
      </c>
      <c r="F32911">
        <v>4503</v>
      </c>
      <c r="G32911">
        <v>0</v>
      </c>
    </row>
    <row r="32912" spans="5:7" x14ac:dyDescent="0.3">
      <c r="E32912" t="s">
        <v>32880</v>
      </c>
      <c r="F32912">
        <v>3607.97</v>
      </c>
      <c r="G32912">
        <v>0</v>
      </c>
    </row>
    <row r="32913" spans="5:7" x14ac:dyDescent="0.3">
      <c r="E32913" t="s">
        <v>32881</v>
      </c>
      <c r="F32913">
        <v>-0.45</v>
      </c>
      <c r="G32913">
        <v>0</v>
      </c>
    </row>
    <row r="32914" spans="5:7" x14ac:dyDescent="0.3">
      <c r="E32914" t="s">
        <v>32882</v>
      </c>
      <c r="F32914">
        <v>-0.31</v>
      </c>
      <c r="G32914">
        <v>0</v>
      </c>
    </row>
    <row r="32915" spans="5:7" x14ac:dyDescent="0.3">
      <c r="E32915" t="s">
        <v>32883</v>
      </c>
      <c r="F32915">
        <v>-1259</v>
      </c>
      <c r="G32915">
        <v>0</v>
      </c>
    </row>
    <row r="32916" spans="5:7" x14ac:dyDescent="0.3">
      <c r="E32916" t="s">
        <v>32884</v>
      </c>
      <c r="F32916">
        <v>-368.43</v>
      </c>
      <c r="G32916">
        <v>0</v>
      </c>
    </row>
    <row r="32917" spans="5:7" x14ac:dyDescent="0.3">
      <c r="E32917" t="s">
        <v>32885</v>
      </c>
      <c r="F32917">
        <v>-140</v>
      </c>
      <c r="G32917">
        <v>0</v>
      </c>
    </row>
    <row r="32918" spans="5:7" x14ac:dyDescent="0.3">
      <c r="E32918" t="s">
        <v>32886</v>
      </c>
      <c r="F32918">
        <v>2997.26</v>
      </c>
      <c r="G32918">
        <v>0</v>
      </c>
    </row>
    <row r="32919" spans="5:7" x14ac:dyDescent="0.3">
      <c r="E32919" t="s">
        <v>32887</v>
      </c>
      <c r="F32919">
        <v>-0.23</v>
      </c>
      <c r="G32919">
        <v>0</v>
      </c>
    </row>
    <row r="32920" spans="5:7" x14ac:dyDescent="0.3">
      <c r="E32920" t="s">
        <v>32888</v>
      </c>
      <c r="F32920">
        <v>3606.61</v>
      </c>
      <c r="G32920">
        <v>0</v>
      </c>
    </row>
    <row r="32921" spans="5:7" x14ac:dyDescent="0.3">
      <c r="E32921" t="s">
        <v>32889</v>
      </c>
      <c r="F32921">
        <v>-995.94</v>
      </c>
      <c r="G32921">
        <v>0</v>
      </c>
    </row>
    <row r="32922" spans="5:7" x14ac:dyDescent="0.3">
      <c r="E32922" t="s">
        <v>32890</v>
      </c>
      <c r="F32922">
        <v>-0.34</v>
      </c>
      <c r="G32922">
        <v>0</v>
      </c>
    </row>
    <row r="32923" spans="5:7" x14ac:dyDescent="0.3">
      <c r="E32923" t="s">
        <v>32891</v>
      </c>
      <c r="F32923">
        <v>-254.32</v>
      </c>
      <c r="G32923">
        <v>0</v>
      </c>
    </row>
    <row r="32924" spans="5:7" x14ac:dyDescent="0.3">
      <c r="E32924" t="s">
        <v>32892</v>
      </c>
      <c r="F32924">
        <v>-79.209999999999994</v>
      </c>
      <c r="G32924">
        <v>0</v>
      </c>
    </row>
    <row r="32925" spans="5:7" x14ac:dyDescent="0.3">
      <c r="E32925" t="s">
        <v>32893</v>
      </c>
      <c r="F32925">
        <v>-0.05</v>
      </c>
      <c r="G32925">
        <v>0</v>
      </c>
    </row>
    <row r="32926" spans="5:7" x14ac:dyDescent="0.3">
      <c r="E32926" t="s">
        <v>32894</v>
      </c>
      <c r="F32926">
        <v>-1646.0300000000279</v>
      </c>
      <c r="G32926">
        <v>0</v>
      </c>
    </row>
    <row r="32927" spans="5:7" x14ac:dyDescent="0.3">
      <c r="E32927" t="s">
        <v>32895</v>
      </c>
      <c r="F32927">
        <v>-154.06</v>
      </c>
      <c r="G32927">
        <v>0</v>
      </c>
    </row>
    <row r="32928" spans="5:7" x14ac:dyDescent="0.3">
      <c r="E32928" t="s">
        <v>32896</v>
      </c>
      <c r="F32928">
        <v>-24.54</v>
      </c>
      <c r="G32928">
        <v>0</v>
      </c>
    </row>
    <row r="32929" spans="5:7" x14ac:dyDescent="0.3">
      <c r="E32929" t="s">
        <v>32897</v>
      </c>
      <c r="F32929">
        <v>-0.27</v>
      </c>
      <c r="G32929">
        <v>0</v>
      </c>
    </row>
    <row r="32930" spans="5:7" x14ac:dyDescent="0.3">
      <c r="E32930" t="s">
        <v>32898</v>
      </c>
      <c r="F32930">
        <v>6480</v>
      </c>
      <c r="G32930">
        <v>0</v>
      </c>
    </row>
    <row r="32931" spans="5:7" x14ac:dyDescent="0.3">
      <c r="E32931" t="s">
        <v>32899</v>
      </c>
      <c r="F32931">
        <v>736</v>
      </c>
      <c r="G32931">
        <v>0</v>
      </c>
    </row>
    <row r="32932" spans="5:7" x14ac:dyDescent="0.3">
      <c r="E32932" t="s">
        <v>32900</v>
      </c>
      <c r="F32932">
        <v>0.11</v>
      </c>
      <c r="G32932">
        <v>0</v>
      </c>
    </row>
    <row r="32933" spans="5:7" x14ac:dyDescent="0.3">
      <c r="E32933" t="s">
        <v>32901</v>
      </c>
      <c r="F32933">
        <v>-33.1</v>
      </c>
      <c r="G32933">
        <v>0</v>
      </c>
    </row>
    <row r="32934" spans="5:7" x14ac:dyDescent="0.3">
      <c r="E32934" t="s">
        <v>32902</v>
      </c>
      <c r="F32934">
        <v>50.06</v>
      </c>
      <c r="G32934">
        <v>0</v>
      </c>
    </row>
    <row r="32935" spans="5:7" x14ac:dyDescent="0.3">
      <c r="E32935" t="s">
        <v>32903</v>
      </c>
      <c r="F32935">
        <v>-0.18</v>
      </c>
      <c r="G32935">
        <v>0</v>
      </c>
    </row>
    <row r="32936" spans="5:7" x14ac:dyDescent="0.3">
      <c r="E32936" t="s">
        <v>32904</v>
      </c>
      <c r="F32936">
        <v>-0.2</v>
      </c>
      <c r="G32936">
        <v>0</v>
      </c>
    </row>
    <row r="32937" spans="5:7" x14ac:dyDescent="0.3">
      <c r="E32937" t="s">
        <v>32905</v>
      </c>
      <c r="F32937">
        <v>0.43</v>
      </c>
      <c r="G32937">
        <v>0</v>
      </c>
    </row>
    <row r="32938" spans="5:7" x14ac:dyDescent="0.3">
      <c r="E32938" t="s">
        <v>32906</v>
      </c>
      <c r="F32938">
        <v>-122.01</v>
      </c>
      <c r="G32938">
        <v>0</v>
      </c>
    </row>
    <row r="32939" spans="5:7" x14ac:dyDescent="0.3">
      <c r="E32939" t="s">
        <v>32907</v>
      </c>
      <c r="F32939">
        <v>-0.03</v>
      </c>
      <c r="G32939">
        <v>0</v>
      </c>
    </row>
    <row r="32940" spans="5:7" x14ac:dyDescent="0.3">
      <c r="E32940" t="s">
        <v>32908</v>
      </c>
      <c r="F32940">
        <v>1.1599999999999999</v>
      </c>
      <c r="G32940">
        <v>0</v>
      </c>
    </row>
    <row r="32941" spans="5:7" x14ac:dyDescent="0.3">
      <c r="E32941" t="s">
        <v>32909</v>
      </c>
      <c r="F32941">
        <v>-109.78</v>
      </c>
      <c r="G32941">
        <v>0</v>
      </c>
    </row>
    <row r="32942" spans="5:7" x14ac:dyDescent="0.3">
      <c r="E32942" t="s">
        <v>32910</v>
      </c>
      <c r="F32942">
        <v>-179.25</v>
      </c>
      <c r="G32942">
        <v>0</v>
      </c>
    </row>
    <row r="32943" spans="5:7" x14ac:dyDescent="0.3">
      <c r="E32943" t="s">
        <v>32911</v>
      </c>
      <c r="F32943">
        <v>-0.44</v>
      </c>
      <c r="G32943">
        <v>0</v>
      </c>
    </row>
    <row r="32944" spans="5:7" x14ac:dyDescent="0.3">
      <c r="E32944" t="s">
        <v>32912</v>
      </c>
      <c r="F32944">
        <v>-770.4</v>
      </c>
      <c r="G32944">
        <v>0</v>
      </c>
    </row>
    <row r="32945" spans="5:7" x14ac:dyDescent="0.3">
      <c r="E32945" t="s">
        <v>32913</v>
      </c>
      <c r="F32945">
        <v>0.12</v>
      </c>
      <c r="G32945">
        <v>0</v>
      </c>
    </row>
    <row r="32946" spans="5:7" x14ac:dyDescent="0.3">
      <c r="E32946" t="s">
        <v>32914</v>
      </c>
      <c r="F32946">
        <v>500.9</v>
      </c>
      <c r="G32946">
        <v>0</v>
      </c>
    </row>
    <row r="32947" spans="5:7" x14ac:dyDescent="0.3">
      <c r="E32947" t="s">
        <v>32915</v>
      </c>
      <c r="F32947">
        <v>-4140.83</v>
      </c>
      <c r="G32947">
        <v>0</v>
      </c>
    </row>
    <row r="32948" spans="5:7" x14ac:dyDescent="0.3">
      <c r="E32948" t="s">
        <v>32916</v>
      </c>
      <c r="F32948">
        <v>-0.27</v>
      </c>
      <c r="G32948">
        <v>0</v>
      </c>
    </row>
    <row r="32949" spans="5:7" x14ac:dyDescent="0.3">
      <c r="E32949" t="s">
        <v>32917</v>
      </c>
      <c r="F32949">
        <v>0.41</v>
      </c>
      <c r="G32949">
        <v>0</v>
      </c>
    </row>
    <row r="32950" spans="5:7" x14ac:dyDescent="0.3">
      <c r="E32950" t="s">
        <v>32918</v>
      </c>
      <c r="F32950">
        <v>0.25</v>
      </c>
      <c r="G32950">
        <v>0</v>
      </c>
    </row>
    <row r="32951" spans="5:7" x14ac:dyDescent="0.3">
      <c r="E32951" t="s">
        <v>32919</v>
      </c>
      <c r="F32951">
        <v>-766.74</v>
      </c>
      <c r="G32951">
        <v>0</v>
      </c>
    </row>
    <row r="32952" spans="5:7" x14ac:dyDescent="0.3">
      <c r="E32952" t="s">
        <v>32920</v>
      </c>
      <c r="F32952">
        <v>-0.31</v>
      </c>
      <c r="G32952">
        <v>0</v>
      </c>
    </row>
    <row r="32953" spans="5:7" x14ac:dyDescent="0.3">
      <c r="E32953" t="s">
        <v>32921</v>
      </c>
      <c r="F32953">
        <v>89.85</v>
      </c>
      <c r="G32953">
        <v>0</v>
      </c>
    </row>
    <row r="32954" spans="5:7" x14ac:dyDescent="0.3">
      <c r="E32954" t="s">
        <v>32922</v>
      </c>
      <c r="F32954">
        <v>-0.16</v>
      </c>
      <c r="G32954">
        <v>0</v>
      </c>
    </row>
    <row r="32955" spans="5:7" x14ac:dyDescent="0.3">
      <c r="E32955" t="s">
        <v>32923</v>
      </c>
      <c r="F32955">
        <v>-18.440000000000001</v>
      </c>
      <c r="G32955">
        <v>0</v>
      </c>
    </row>
    <row r="32956" spans="5:7" x14ac:dyDescent="0.3">
      <c r="E32956" t="s">
        <v>32924</v>
      </c>
      <c r="F32956">
        <v>0.39</v>
      </c>
      <c r="G32956">
        <v>0</v>
      </c>
    </row>
    <row r="32957" spans="5:7" x14ac:dyDescent="0.3">
      <c r="E32957" t="s">
        <v>32925</v>
      </c>
      <c r="F32957">
        <v>-299.73</v>
      </c>
      <c r="G32957">
        <v>0</v>
      </c>
    </row>
    <row r="32958" spans="5:7" x14ac:dyDescent="0.3">
      <c r="E32958" t="s">
        <v>32926</v>
      </c>
      <c r="F32958">
        <v>2163</v>
      </c>
      <c r="G32958">
        <v>0</v>
      </c>
    </row>
    <row r="32959" spans="5:7" x14ac:dyDescent="0.3">
      <c r="E32959" t="s">
        <v>32927</v>
      </c>
      <c r="F32959">
        <v>864.1</v>
      </c>
      <c r="G32959">
        <v>0</v>
      </c>
    </row>
    <row r="32960" spans="5:7" x14ac:dyDescent="0.3">
      <c r="E32960" t="s">
        <v>32928</v>
      </c>
      <c r="F32960">
        <v>-75</v>
      </c>
      <c r="G32960">
        <v>0</v>
      </c>
    </row>
    <row r="32961" spans="5:7" x14ac:dyDescent="0.3">
      <c r="E32961" t="s">
        <v>32929</v>
      </c>
      <c r="F32961">
        <v>3147</v>
      </c>
      <c r="G32961">
        <v>0</v>
      </c>
    </row>
    <row r="32962" spans="5:7" x14ac:dyDescent="0.3">
      <c r="E32962" t="s">
        <v>32930</v>
      </c>
      <c r="F32962">
        <v>13087</v>
      </c>
      <c r="G32962">
        <v>0</v>
      </c>
    </row>
    <row r="32963" spans="5:7" x14ac:dyDescent="0.3">
      <c r="E32963" t="s">
        <v>32931</v>
      </c>
      <c r="F32963">
        <v>43</v>
      </c>
      <c r="G32963">
        <v>0</v>
      </c>
    </row>
    <row r="32964" spans="5:7" x14ac:dyDescent="0.3">
      <c r="E32964" t="s">
        <v>32932</v>
      </c>
      <c r="F32964">
        <v>-42</v>
      </c>
      <c r="G32964">
        <v>0</v>
      </c>
    </row>
    <row r="32965" spans="5:7" x14ac:dyDescent="0.3">
      <c r="E32965" t="s">
        <v>32933</v>
      </c>
      <c r="F32965">
        <v>-12695.85</v>
      </c>
      <c r="G32965">
        <v>0</v>
      </c>
    </row>
    <row r="32966" spans="5:7" x14ac:dyDescent="0.3">
      <c r="E32966" t="s">
        <v>32934</v>
      </c>
      <c r="F32966">
        <v>-631.78</v>
      </c>
      <c r="G32966">
        <v>0</v>
      </c>
    </row>
    <row r="32967" spans="5:7" x14ac:dyDescent="0.3">
      <c r="E32967" t="s">
        <v>32935</v>
      </c>
      <c r="F32967">
        <v>-1226.6600000000001</v>
      </c>
      <c r="G32967">
        <v>0</v>
      </c>
    </row>
    <row r="32968" spans="5:7" x14ac:dyDescent="0.3">
      <c r="E32968" t="s">
        <v>32936</v>
      </c>
      <c r="F32968">
        <v>131.43</v>
      </c>
      <c r="G32968">
        <v>0</v>
      </c>
    </row>
    <row r="32969" spans="5:7" x14ac:dyDescent="0.3">
      <c r="E32969" t="s">
        <v>32937</v>
      </c>
      <c r="F32969">
        <v>-355.12</v>
      </c>
      <c r="G32969">
        <v>0</v>
      </c>
    </row>
    <row r="32970" spans="5:7" x14ac:dyDescent="0.3">
      <c r="E32970" t="s">
        <v>32938</v>
      </c>
      <c r="F32970">
        <v>-64</v>
      </c>
      <c r="G32970">
        <v>0</v>
      </c>
    </row>
    <row r="32971" spans="5:7" x14ac:dyDescent="0.3">
      <c r="E32971" t="s">
        <v>32939</v>
      </c>
      <c r="F32971">
        <v>23234.39</v>
      </c>
      <c r="G32971">
        <v>0</v>
      </c>
    </row>
    <row r="32972" spans="5:7" x14ac:dyDescent="0.3">
      <c r="E32972" t="s">
        <v>32940</v>
      </c>
      <c r="F32972">
        <v>28555.809999999998</v>
      </c>
      <c r="G32972">
        <v>0</v>
      </c>
    </row>
    <row r="32973" spans="5:7" x14ac:dyDescent="0.3">
      <c r="E32973" t="s">
        <v>32941</v>
      </c>
      <c r="F32973">
        <v>48949.710000000006</v>
      </c>
      <c r="G32973">
        <v>0</v>
      </c>
    </row>
    <row r="32974" spans="5:7" x14ac:dyDescent="0.3">
      <c r="E32974" t="s">
        <v>32942</v>
      </c>
      <c r="F32974">
        <v>49791.97</v>
      </c>
      <c r="G32974">
        <v>0</v>
      </c>
    </row>
    <row r="32975" spans="5:7" x14ac:dyDescent="0.3">
      <c r="E32975" t="s">
        <v>32943</v>
      </c>
      <c r="F32975">
        <v>48558.310000000005</v>
      </c>
      <c r="G32975">
        <v>0</v>
      </c>
    </row>
    <row r="32976" spans="5:7" x14ac:dyDescent="0.3">
      <c r="E32976" t="s">
        <v>32944</v>
      </c>
      <c r="F32976">
        <v>42790.76</v>
      </c>
      <c r="G32976">
        <v>0</v>
      </c>
    </row>
    <row r="32977" spans="5:7" x14ac:dyDescent="0.3">
      <c r="E32977" t="s">
        <v>32945</v>
      </c>
      <c r="F32977">
        <v>50137.07</v>
      </c>
      <c r="G32977">
        <v>0</v>
      </c>
    </row>
    <row r="32978" spans="5:7" x14ac:dyDescent="0.3">
      <c r="E32978" t="s">
        <v>32946</v>
      </c>
      <c r="F32978">
        <v>49504.310000000005</v>
      </c>
      <c r="G32978">
        <v>0</v>
      </c>
    </row>
    <row r="32979" spans="5:7" x14ac:dyDescent="0.3">
      <c r="E32979" t="s">
        <v>32947</v>
      </c>
      <c r="F32979">
        <v>50448.380000000005</v>
      </c>
      <c r="G32979">
        <v>0</v>
      </c>
    </row>
    <row r="32980" spans="5:7" x14ac:dyDescent="0.3">
      <c r="E32980" t="s">
        <v>32948</v>
      </c>
      <c r="F32980">
        <v>40235.020000000004</v>
      </c>
      <c r="G32980">
        <v>0</v>
      </c>
    </row>
    <row r="32981" spans="5:7" x14ac:dyDescent="0.3">
      <c r="E32981" t="s">
        <v>32949</v>
      </c>
      <c r="F32981">
        <v>42488.35</v>
      </c>
      <c r="G32981">
        <v>0</v>
      </c>
    </row>
    <row r="32982" spans="5:7" x14ac:dyDescent="0.3">
      <c r="E32982" t="s">
        <v>32950</v>
      </c>
      <c r="F32982">
        <v>47277.57</v>
      </c>
      <c r="G32982">
        <v>0</v>
      </c>
    </row>
    <row r="32983" spans="5:7" x14ac:dyDescent="0.3">
      <c r="E32983" t="s">
        <v>32951</v>
      </c>
      <c r="F32983">
        <v>39018.590000000004</v>
      </c>
      <c r="G32983">
        <v>0</v>
      </c>
    </row>
    <row r="32984" spans="5:7" x14ac:dyDescent="0.3">
      <c r="E32984" t="s">
        <v>32952</v>
      </c>
      <c r="F32984">
        <v>28084.26</v>
      </c>
      <c r="G32984">
        <v>0</v>
      </c>
    </row>
    <row r="32985" spans="5:7" x14ac:dyDescent="0.3">
      <c r="E32985" t="s">
        <v>32953</v>
      </c>
      <c r="F32985">
        <v>35248.25</v>
      </c>
      <c r="G32985">
        <v>0</v>
      </c>
    </row>
    <row r="32986" spans="5:7" x14ac:dyDescent="0.3">
      <c r="E32986" t="s">
        <v>32954</v>
      </c>
      <c r="F32986">
        <v>48342.19</v>
      </c>
      <c r="G32986">
        <v>0</v>
      </c>
    </row>
    <row r="32987" spans="5:7" x14ac:dyDescent="0.3">
      <c r="E32987" t="s">
        <v>32955</v>
      </c>
      <c r="F32987">
        <v>29265.890000000003</v>
      </c>
      <c r="G32987">
        <v>0</v>
      </c>
    </row>
    <row r="32988" spans="5:7" x14ac:dyDescent="0.3">
      <c r="E32988" t="s">
        <v>32956</v>
      </c>
      <c r="F32988">
        <v>23115.100000000002</v>
      </c>
      <c r="G32988">
        <v>0</v>
      </c>
    </row>
    <row r="32989" spans="5:7" x14ac:dyDescent="0.3">
      <c r="E32989" t="s">
        <v>32957</v>
      </c>
      <c r="F32989">
        <v>36800.379999999997</v>
      </c>
      <c r="G32989">
        <v>0</v>
      </c>
    </row>
    <row r="32990" spans="5:7" x14ac:dyDescent="0.3">
      <c r="E32990" t="s">
        <v>32958</v>
      </c>
      <c r="F32990">
        <v>29312.49</v>
      </c>
      <c r="G32990">
        <v>0</v>
      </c>
    </row>
    <row r="32991" spans="5:7" x14ac:dyDescent="0.3">
      <c r="E32991" t="s">
        <v>32959</v>
      </c>
      <c r="F32991">
        <v>55254.52</v>
      </c>
      <c r="G32991">
        <v>0</v>
      </c>
    </row>
    <row r="32992" spans="5:7" x14ac:dyDescent="0.3">
      <c r="E32992" t="s">
        <v>32960</v>
      </c>
      <c r="F32992">
        <v>29988.620000000003</v>
      </c>
      <c r="G32992">
        <v>0</v>
      </c>
    </row>
    <row r="32993" spans="5:7" x14ac:dyDescent="0.3">
      <c r="E32993" t="s">
        <v>32961</v>
      </c>
      <c r="F32993">
        <v>29211.43</v>
      </c>
      <c r="G32993">
        <v>0</v>
      </c>
    </row>
    <row r="32994" spans="5:7" x14ac:dyDescent="0.3">
      <c r="E32994" t="s">
        <v>32962</v>
      </c>
      <c r="F32994">
        <v>36454.17</v>
      </c>
      <c r="G32994">
        <v>0</v>
      </c>
    </row>
    <row r="32995" spans="5:7" x14ac:dyDescent="0.3">
      <c r="E32995" t="s">
        <v>32963</v>
      </c>
      <c r="F32995">
        <v>54431.95</v>
      </c>
      <c r="G32995">
        <v>0</v>
      </c>
    </row>
    <row r="32996" spans="5:7" x14ac:dyDescent="0.3">
      <c r="E32996" t="s">
        <v>32964</v>
      </c>
      <c r="F32996">
        <v>43589.1</v>
      </c>
      <c r="G32996">
        <v>0</v>
      </c>
    </row>
    <row r="32997" spans="5:7" x14ac:dyDescent="0.3">
      <c r="E32997" t="s">
        <v>32965</v>
      </c>
      <c r="F32997">
        <v>61176.409999999996</v>
      </c>
      <c r="G32997">
        <v>0</v>
      </c>
    </row>
    <row r="32998" spans="5:7" x14ac:dyDescent="0.3">
      <c r="E32998" t="s">
        <v>32966</v>
      </c>
      <c r="F32998">
        <v>25580.800000000003</v>
      </c>
      <c r="G32998">
        <v>0</v>
      </c>
    </row>
    <row r="32999" spans="5:7" x14ac:dyDescent="0.3">
      <c r="E32999" t="s">
        <v>32967</v>
      </c>
      <c r="F32999">
        <v>47543.31</v>
      </c>
      <c r="G32999">
        <v>0</v>
      </c>
    </row>
    <row r="33000" spans="5:7" x14ac:dyDescent="0.3">
      <c r="E33000" t="s">
        <v>32968</v>
      </c>
      <c r="F33000">
        <v>39878.759999999995</v>
      </c>
      <c r="G33000">
        <v>0</v>
      </c>
    </row>
    <row r="33001" spans="5:7" x14ac:dyDescent="0.3">
      <c r="E33001" t="s">
        <v>32969</v>
      </c>
      <c r="F33001">
        <v>41406.329999999994</v>
      </c>
      <c r="G33001">
        <v>0</v>
      </c>
    </row>
    <row r="33002" spans="5:7" x14ac:dyDescent="0.3">
      <c r="E33002" t="s">
        <v>32970</v>
      </c>
      <c r="F33002">
        <v>48536.32</v>
      </c>
      <c r="G33002">
        <v>0</v>
      </c>
    </row>
    <row r="33003" spans="5:7" x14ac:dyDescent="0.3">
      <c r="E33003" t="s">
        <v>32971</v>
      </c>
      <c r="F33003">
        <v>10284.77</v>
      </c>
      <c r="G33003">
        <v>0</v>
      </c>
    </row>
    <row r="33004" spans="5:7" x14ac:dyDescent="0.3">
      <c r="E33004" t="s">
        <v>32972</v>
      </c>
      <c r="F33004">
        <v>56378.93</v>
      </c>
      <c r="G33004">
        <v>0</v>
      </c>
    </row>
    <row r="33005" spans="5:7" x14ac:dyDescent="0.3">
      <c r="E33005" t="s">
        <v>32973</v>
      </c>
      <c r="F33005">
        <v>26125.97</v>
      </c>
      <c r="G33005">
        <v>0</v>
      </c>
    </row>
    <row r="33006" spans="5:7" x14ac:dyDescent="0.3">
      <c r="E33006" t="s">
        <v>32974</v>
      </c>
      <c r="F33006">
        <v>22757.18</v>
      </c>
      <c r="G33006">
        <v>0</v>
      </c>
    </row>
    <row r="33007" spans="5:7" x14ac:dyDescent="0.3">
      <c r="E33007" t="s">
        <v>32975</v>
      </c>
      <c r="F33007">
        <v>-325.9399999999996</v>
      </c>
      <c r="G33007">
        <v>0</v>
      </c>
    </row>
    <row r="33008" spans="5:7" x14ac:dyDescent="0.3">
      <c r="E33008" t="s">
        <v>32976</v>
      </c>
      <c r="F33008">
        <v>-1865.1200000000001</v>
      </c>
      <c r="G33008">
        <v>0</v>
      </c>
    </row>
    <row r="33009" spans="5:7" x14ac:dyDescent="0.3">
      <c r="E33009" t="s">
        <v>32977</v>
      </c>
      <c r="F33009">
        <v>-2608</v>
      </c>
      <c r="G33009">
        <v>0</v>
      </c>
    </row>
    <row r="33010" spans="5:7" x14ac:dyDescent="0.3">
      <c r="E33010" t="s">
        <v>32978</v>
      </c>
      <c r="F33010">
        <v>-6055.8</v>
      </c>
      <c r="G33010">
        <v>0</v>
      </c>
    </row>
    <row r="33011" spans="5:7" x14ac:dyDescent="0.3">
      <c r="E33011" t="s">
        <v>32979</v>
      </c>
      <c r="F33011">
        <v>19867.97</v>
      </c>
      <c r="G33011">
        <v>0</v>
      </c>
    </row>
    <row r="33012" spans="5:7" x14ac:dyDescent="0.3">
      <c r="E33012" t="s">
        <v>32980</v>
      </c>
      <c r="F33012">
        <v>-338.14999999999986</v>
      </c>
      <c r="G33012">
        <v>0</v>
      </c>
    </row>
    <row r="33013" spans="5:7" x14ac:dyDescent="0.3">
      <c r="E33013" t="s">
        <v>32981</v>
      </c>
      <c r="F33013">
        <v>46416.39</v>
      </c>
      <c r="G33013">
        <v>0</v>
      </c>
    </row>
    <row r="33014" spans="5:7" x14ac:dyDescent="0.3">
      <c r="E33014" t="s">
        <v>32982</v>
      </c>
      <c r="F33014">
        <v>-234</v>
      </c>
      <c r="G33014">
        <v>0</v>
      </c>
    </row>
    <row r="33015" spans="5:7" x14ac:dyDescent="0.3">
      <c r="E33015" t="s">
        <v>32983</v>
      </c>
      <c r="F33015">
        <v>-419</v>
      </c>
      <c r="G33015">
        <v>0</v>
      </c>
    </row>
    <row r="33016" spans="5:7" x14ac:dyDescent="0.3">
      <c r="E33016" t="s">
        <v>32984</v>
      </c>
      <c r="F33016">
        <v>-419</v>
      </c>
      <c r="G33016">
        <v>0</v>
      </c>
    </row>
    <row r="33017" spans="5:7" x14ac:dyDescent="0.3">
      <c r="E33017" t="s">
        <v>32985</v>
      </c>
      <c r="F33017">
        <v>-375</v>
      </c>
      <c r="G33017">
        <v>0</v>
      </c>
    </row>
    <row r="33018" spans="5:7" x14ac:dyDescent="0.3">
      <c r="E33018" t="s">
        <v>32986</v>
      </c>
      <c r="F33018">
        <v>-375</v>
      </c>
      <c r="G33018">
        <v>0</v>
      </c>
    </row>
    <row r="33019" spans="5:7" x14ac:dyDescent="0.3">
      <c r="E33019" t="s">
        <v>32987</v>
      </c>
      <c r="F33019">
        <v>2685.09</v>
      </c>
      <c r="G33019">
        <v>0</v>
      </c>
    </row>
    <row r="33020" spans="5:7" x14ac:dyDescent="0.3">
      <c r="E33020" t="s">
        <v>32988</v>
      </c>
      <c r="F33020">
        <v>1697</v>
      </c>
      <c r="G33020">
        <v>0</v>
      </c>
    </row>
    <row r="33021" spans="5:7" x14ac:dyDescent="0.3">
      <c r="E33021" t="s">
        <v>32989</v>
      </c>
      <c r="F33021">
        <v>-496</v>
      </c>
      <c r="G33021">
        <v>0</v>
      </c>
    </row>
    <row r="33022" spans="5:7" x14ac:dyDescent="0.3">
      <c r="E33022" t="s">
        <v>32990</v>
      </c>
      <c r="F33022">
        <v>-330</v>
      </c>
      <c r="G33022">
        <v>0</v>
      </c>
    </row>
    <row r="33023" spans="5:7" x14ac:dyDescent="0.3">
      <c r="E33023" t="s">
        <v>32991</v>
      </c>
      <c r="F33023">
        <v>-308</v>
      </c>
      <c r="G33023">
        <v>0</v>
      </c>
    </row>
    <row r="33024" spans="5:7" x14ac:dyDescent="0.3">
      <c r="E33024" t="s">
        <v>32992</v>
      </c>
      <c r="F33024">
        <v>-280</v>
      </c>
      <c r="G33024">
        <v>0</v>
      </c>
    </row>
    <row r="33025" spans="5:7" x14ac:dyDescent="0.3">
      <c r="E33025" t="s">
        <v>32993</v>
      </c>
      <c r="F33025">
        <v>-235</v>
      </c>
      <c r="G33025">
        <v>0</v>
      </c>
    </row>
    <row r="33026" spans="5:7" x14ac:dyDescent="0.3">
      <c r="E33026" t="s">
        <v>32994</v>
      </c>
      <c r="F33026">
        <v>-213</v>
      </c>
      <c r="G33026">
        <v>0</v>
      </c>
    </row>
    <row r="33027" spans="5:7" x14ac:dyDescent="0.3">
      <c r="E33027" t="s">
        <v>32995</v>
      </c>
      <c r="F33027">
        <v>-342</v>
      </c>
      <c r="G33027">
        <v>0</v>
      </c>
    </row>
    <row r="33028" spans="5:7" x14ac:dyDescent="0.3">
      <c r="E33028" t="s">
        <v>32996</v>
      </c>
      <c r="F33028">
        <v>-0.89999999999999858</v>
      </c>
      <c r="G33028">
        <v>0</v>
      </c>
    </row>
    <row r="33029" spans="5:7" x14ac:dyDescent="0.3">
      <c r="E33029" t="s">
        <v>32997</v>
      </c>
      <c r="F33029">
        <v>-0.34999999999999787</v>
      </c>
      <c r="G33029">
        <v>0</v>
      </c>
    </row>
    <row r="33030" spans="5:7" x14ac:dyDescent="0.3">
      <c r="E33030" t="s">
        <v>32998</v>
      </c>
      <c r="F33030">
        <v>-0.17000000000000171</v>
      </c>
      <c r="G33030">
        <v>0</v>
      </c>
    </row>
    <row r="33031" spans="5:7" x14ac:dyDescent="0.3">
      <c r="E33031" t="s">
        <v>32999</v>
      </c>
      <c r="F33031">
        <v>-1226.1499999999999</v>
      </c>
      <c r="G33031">
        <v>0</v>
      </c>
    </row>
    <row r="33032" spans="5:7" x14ac:dyDescent="0.3">
      <c r="E33032" t="s">
        <v>33000</v>
      </c>
      <c r="F33032">
        <v>45774.8</v>
      </c>
      <c r="G33032">
        <v>0</v>
      </c>
    </row>
    <row r="33033" spans="5:7" x14ac:dyDescent="0.3">
      <c r="E33033" t="s">
        <v>33001</v>
      </c>
      <c r="F33033">
        <v>32559.83</v>
      </c>
      <c r="G33033">
        <v>0</v>
      </c>
    </row>
    <row r="33034" spans="5:7" x14ac:dyDescent="0.3">
      <c r="E33034" t="s">
        <v>33002</v>
      </c>
      <c r="F33034">
        <v>0.30000000000000071</v>
      </c>
      <c r="G33034">
        <v>0</v>
      </c>
    </row>
    <row r="33035" spans="5:7" x14ac:dyDescent="0.3">
      <c r="E33035" t="s">
        <v>33003</v>
      </c>
      <c r="F33035">
        <v>-0.10999999999999943</v>
      </c>
      <c r="G33035">
        <v>0</v>
      </c>
    </row>
    <row r="33036" spans="5:7" x14ac:dyDescent="0.3">
      <c r="E33036" t="s">
        <v>33004</v>
      </c>
      <c r="F33036">
        <v>-1140.6599999999999</v>
      </c>
      <c r="G33036">
        <v>0</v>
      </c>
    </row>
    <row r="33037" spans="5:7" x14ac:dyDescent="0.3">
      <c r="E33037" t="s">
        <v>33005</v>
      </c>
      <c r="F33037">
        <v>-947.52999999999986</v>
      </c>
      <c r="G33037">
        <v>0</v>
      </c>
    </row>
    <row r="33038" spans="5:7" x14ac:dyDescent="0.3">
      <c r="E33038" t="s">
        <v>33006</v>
      </c>
      <c r="F33038">
        <v>-0.40999999999996817</v>
      </c>
      <c r="G33038">
        <v>0</v>
      </c>
    </row>
    <row r="33039" spans="5:7" x14ac:dyDescent="0.3">
      <c r="E33039" t="s">
        <v>33007</v>
      </c>
      <c r="F33039">
        <v>5790.72</v>
      </c>
      <c r="G33039">
        <v>0</v>
      </c>
    </row>
    <row r="33040" spans="5:7" x14ac:dyDescent="0.3">
      <c r="E33040" t="s">
        <v>33008</v>
      </c>
      <c r="F33040">
        <v>-1.5</v>
      </c>
      <c r="G33040">
        <v>0</v>
      </c>
    </row>
    <row r="33041" spans="5:7" x14ac:dyDescent="0.3">
      <c r="E33041" t="s">
        <v>33009</v>
      </c>
      <c r="F33041">
        <v>42400.19</v>
      </c>
      <c r="G33041">
        <v>0</v>
      </c>
    </row>
    <row r="33042" spans="5:7" x14ac:dyDescent="0.3">
      <c r="E33042" t="s">
        <v>33010</v>
      </c>
      <c r="F33042">
        <v>-609.23</v>
      </c>
      <c r="G33042">
        <v>0</v>
      </c>
    </row>
    <row r="33043" spans="5:7" x14ac:dyDescent="0.3">
      <c r="E33043" t="s">
        <v>33011</v>
      </c>
      <c r="F33043">
        <v>-16650</v>
      </c>
      <c r="G33043">
        <v>0</v>
      </c>
    </row>
    <row r="33044" spans="5:7" x14ac:dyDescent="0.3">
      <c r="E33044" t="s">
        <v>33012</v>
      </c>
      <c r="F33044">
        <v>-149</v>
      </c>
      <c r="G33044">
        <v>0</v>
      </c>
    </row>
    <row r="33045" spans="5:7" x14ac:dyDescent="0.3">
      <c r="E33045" t="s">
        <v>33013</v>
      </c>
      <c r="F33045">
        <v>-149</v>
      </c>
      <c r="G33045">
        <v>0</v>
      </c>
    </row>
    <row r="33046" spans="5:7" x14ac:dyDescent="0.3">
      <c r="E33046" t="s">
        <v>33014</v>
      </c>
      <c r="F33046">
        <v>-170</v>
      </c>
      <c r="G33046">
        <v>0</v>
      </c>
    </row>
    <row r="33047" spans="5:7" x14ac:dyDescent="0.3">
      <c r="E33047" t="s">
        <v>33015</v>
      </c>
      <c r="F33047">
        <v>-144</v>
      </c>
      <c r="G33047">
        <v>0</v>
      </c>
    </row>
    <row r="33048" spans="5:7" x14ac:dyDescent="0.3">
      <c r="E33048" t="s">
        <v>33016</v>
      </c>
      <c r="F33048">
        <v>-149</v>
      </c>
      <c r="G33048">
        <v>0</v>
      </c>
    </row>
    <row r="33049" spans="5:7" x14ac:dyDescent="0.3">
      <c r="E33049" t="s">
        <v>33017</v>
      </c>
      <c r="F33049">
        <v>-151</v>
      </c>
      <c r="G33049">
        <v>0</v>
      </c>
    </row>
    <row r="33050" spans="5:7" x14ac:dyDescent="0.3">
      <c r="E33050" t="s">
        <v>33018</v>
      </c>
      <c r="F33050">
        <v>-151</v>
      </c>
      <c r="G33050">
        <v>0</v>
      </c>
    </row>
    <row r="33051" spans="5:7" x14ac:dyDescent="0.3">
      <c r="E33051" t="s">
        <v>33019</v>
      </c>
      <c r="F33051">
        <v>-149</v>
      </c>
      <c r="G33051">
        <v>0</v>
      </c>
    </row>
    <row r="33052" spans="5:7" x14ac:dyDescent="0.3">
      <c r="E33052" t="s">
        <v>33020</v>
      </c>
      <c r="F33052">
        <v>-151</v>
      </c>
      <c r="G33052">
        <v>0</v>
      </c>
    </row>
    <row r="33053" spans="5:7" x14ac:dyDescent="0.3">
      <c r="E33053" t="s">
        <v>33021</v>
      </c>
      <c r="F33053">
        <v>-149</v>
      </c>
      <c r="G33053">
        <v>0</v>
      </c>
    </row>
    <row r="33054" spans="5:7" x14ac:dyDescent="0.3">
      <c r="E33054" t="s">
        <v>33022</v>
      </c>
      <c r="F33054">
        <v>-149</v>
      </c>
      <c r="G33054">
        <v>0</v>
      </c>
    </row>
    <row r="33055" spans="5:7" x14ac:dyDescent="0.3">
      <c r="E33055" t="s">
        <v>33023</v>
      </c>
      <c r="F33055">
        <v>-207</v>
      </c>
      <c r="G33055">
        <v>0</v>
      </c>
    </row>
    <row r="33056" spans="5:7" x14ac:dyDescent="0.3">
      <c r="E33056" t="s">
        <v>33024</v>
      </c>
      <c r="F33056">
        <v>-108</v>
      </c>
      <c r="G33056">
        <v>0</v>
      </c>
    </row>
    <row r="33057" spans="5:7" x14ac:dyDescent="0.3">
      <c r="E33057" t="s">
        <v>33025</v>
      </c>
      <c r="F33057">
        <v>-130</v>
      </c>
      <c r="G33057">
        <v>0</v>
      </c>
    </row>
    <row r="33058" spans="5:7" x14ac:dyDescent="0.3">
      <c r="E33058" t="s">
        <v>33026</v>
      </c>
      <c r="F33058">
        <v>-130</v>
      </c>
      <c r="G33058">
        <v>0</v>
      </c>
    </row>
    <row r="33059" spans="5:7" x14ac:dyDescent="0.3">
      <c r="E33059" t="s">
        <v>33027</v>
      </c>
      <c r="F33059">
        <v>-130</v>
      </c>
      <c r="G33059">
        <v>0</v>
      </c>
    </row>
    <row r="33060" spans="5:7" x14ac:dyDescent="0.3">
      <c r="E33060" t="s">
        <v>33028</v>
      </c>
      <c r="F33060">
        <v>-130</v>
      </c>
      <c r="G33060">
        <v>0</v>
      </c>
    </row>
    <row r="33061" spans="5:7" x14ac:dyDescent="0.3">
      <c r="E33061" t="s">
        <v>33029</v>
      </c>
      <c r="F33061">
        <v>-130</v>
      </c>
      <c r="G33061">
        <v>0</v>
      </c>
    </row>
    <row r="33062" spans="5:7" x14ac:dyDescent="0.3">
      <c r="E33062" t="s">
        <v>33030</v>
      </c>
      <c r="F33062">
        <v>-130</v>
      </c>
      <c r="G33062">
        <v>0</v>
      </c>
    </row>
    <row r="33063" spans="5:7" x14ac:dyDescent="0.3">
      <c r="E33063" t="s">
        <v>33031</v>
      </c>
      <c r="F33063">
        <v>-170</v>
      </c>
      <c r="G33063">
        <v>0</v>
      </c>
    </row>
    <row r="33064" spans="5:7" x14ac:dyDescent="0.3">
      <c r="E33064" t="s">
        <v>33032</v>
      </c>
      <c r="F33064">
        <v>-149</v>
      </c>
      <c r="G33064">
        <v>0</v>
      </c>
    </row>
    <row r="33065" spans="5:7" x14ac:dyDescent="0.3">
      <c r="E33065" t="s">
        <v>33033</v>
      </c>
      <c r="F33065">
        <v>-151</v>
      </c>
      <c r="G33065">
        <v>0</v>
      </c>
    </row>
    <row r="33066" spans="5:7" x14ac:dyDescent="0.3">
      <c r="E33066" t="s">
        <v>33034</v>
      </c>
      <c r="F33066">
        <v>-151</v>
      </c>
      <c r="G33066">
        <v>0</v>
      </c>
    </row>
    <row r="33067" spans="5:7" x14ac:dyDescent="0.3">
      <c r="E33067" t="s">
        <v>33035</v>
      </c>
      <c r="F33067">
        <v>-201</v>
      </c>
      <c r="G33067">
        <v>0</v>
      </c>
    </row>
    <row r="33068" spans="5:7" x14ac:dyDescent="0.3">
      <c r="E33068" t="s">
        <v>33036</v>
      </c>
      <c r="F33068">
        <v>-201</v>
      </c>
      <c r="G33068">
        <v>0</v>
      </c>
    </row>
    <row r="33069" spans="5:7" x14ac:dyDescent="0.3">
      <c r="E33069" t="s">
        <v>33037</v>
      </c>
      <c r="F33069">
        <v>-222</v>
      </c>
      <c r="G33069">
        <v>0</v>
      </c>
    </row>
    <row r="33070" spans="5:7" x14ac:dyDescent="0.3">
      <c r="E33070" t="s">
        <v>33038</v>
      </c>
      <c r="F33070">
        <v>-128</v>
      </c>
      <c r="G33070">
        <v>0</v>
      </c>
    </row>
    <row r="33071" spans="5:7" x14ac:dyDescent="0.3">
      <c r="E33071" t="s">
        <v>33039</v>
      </c>
      <c r="F33071">
        <v>-201</v>
      </c>
      <c r="G33071">
        <v>0</v>
      </c>
    </row>
    <row r="33072" spans="5:7" x14ac:dyDescent="0.3">
      <c r="E33072" t="s">
        <v>33040</v>
      </c>
      <c r="F33072">
        <v>-171</v>
      </c>
      <c r="G33072">
        <v>0</v>
      </c>
    </row>
    <row r="33073" spans="5:7" x14ac:dyDescent="0.3">
      <c r="E33073" t="s">
        <v>33041</v>
      </c>
      <c r="F33073">
        <v>-171</v>
      </c>
      <c r="G33073">
        <v>0</v>
      </c>
    </row>
    <row r="33074" spans="5:7" x14ac:dyDescent="0.3">
      <c r="E33074" t="s">
        <v>33042</v>
      </c>
      <c r="F33074">
        <v>-207</v>
      </c>
      <c r="G33074">
        <v>0</v>
      </c>
    </row>
    <row r="33075" spans="5:7" x14ac:dyDescent="0.3">
      <c r="E33075" t="s">
        <v>33043</v>
      </c>
      <c r="F33075">
        <v>-130</v>
      </c>
      <c r="G33075">
        <v>0</v>
      </c>
    </row>
    <row r="33076" spans="5:7" x14ac:dyDescent="0.3">
      <c r="E33076" t="s">
        <v>33044</v>
      </c>
      <c r="F33076">
        <v>-128</v>
      </c>
      <c r="G33076">
        <v>0</v>
      </c>
    </row>
    <row r="33077" spans="5:7" x14ac:dyDescent="0.3">
      <c r="E33077" t="s">
        <v>33045</v>
      </c>
      <c r="F33077">
        <v>-130</v>
      </c>
      <c r="G33077">
        <v>0</v>
      </c>
    </row>
    <row r="33078" spans="5:7" x14ac:dyDescent="0.3">
      <c r="E33078" t="s">
        <v>33046</v>
      </c>
      <c r="F33078">
        <v>-173</v>
      </c>
      <c r="G33078">
        <v>0</v>
      </c>
    </row>
    <row r="33079" spans="5:7" x14ac:dyDescent="0.3">
      <c r="E33079" t="s">
        <v>33047</v>
      </c>
      <c r="F33079">
        <v>-173</v>
      </c>
      <c r="G33079">
        <v>0</v>
      </c>
    </row>
    <row r="33080" spans="5:7" x14ac:dyDescent="0.3">
      <c r="E33080" t="s">
        <v>33048</v>
      </c>
      <c r="F33080">
        <v>-173</v>
      </c>
      <c r="G33080">
        <v>0</v>
      </c>
    </row>
    <row r="33081" spans="5:7" x14ac:dyDescent="0.3">
      <c r="E33081" t="s">
        <v>33049</v>
      </c>
      <c r="F33081">
        <v>-106</v>
      </c>
      <c r="G33081">
        <v>0</v>
      </c>
    </row>
    <row r="33082" spans="5:7" x14ac:dyDescent="0.3">
      <c r="E33082" t="s">
        <v>33050</v>
      </c>
      <c r="F33082">
        <v>-128</v>
      </c>
      <c r="G33082">
        <v>0</v>
      </c>
    </row>
    <row r="33083" spans="5:7" x14ac:dyDescent="0.3">
      <c r="E33083" t="s">
        <v>33051</v>
      </c>
      <c r="F33083">
        <v>-107</v>
      </c>
      <c r="G33083">
        <v>0</v>
      </c>
    </row>
    <row r="33084" spans="5:7" x14ac:dyDescent="0.3">
      <c r="E33084" t="s">
        <v>33052</v>
      </c>
      <c r="F33084">
        <v>-107</v>
      </c>
      <c r="G33084">
        <v>0</v>
      </c>
    </row>
    <row r="33085" spans="5:7" x14ac:dyDescent="0.3">
      <c r="E33085" t="s">
        <v>33053</v>
      </c>
      <c r="F33085">
        <v>-112</v>
      </c>
      <c r="G33085">
        <v>0</v>
      </c>
    </row>
    <row r="33086" spans="5:7" x14ac:dyDescent="0.3">
      <c r="E33086" t="s">
        <v>33054</v>
      </c>
      <c r="F33086">
        <v>-112</v>
      </c>
      <c r="G33086">
        <v>0</v>
      </c>
    </row>
    <row r="33087" spans="5:7" x14ac:dyDescent="0.3">
      <c r="E33087" t="s">
        <v>33055</v>
      </c>
      <c r="F33087">
        <v>-77</v>
      </c>
      <c r="G33087">
        <v>0</v>
      </c>
    </row>
    <row r="33088" spans="5:7" x14ac:dyDescent="0.3">
      <c r="E33088" t="s">
        <v>33056</v>
      </c>
      <c r="F33088">
        <v>-86</v>
      </c>
      <c r="G33088">
        <v>0</v>
      </c>
    </row>
    <row r="33089" spans="5:7" x14ac:dyDescent="0.3">
      <c r="E33089" t="s">
        <v>33057</v>
      </c>
      <c r="F33089">
        <v>-102</v>
      </c>
      <c r="G33089">
        <v>0</v>
      </c>
    </row>
    <row r="33090" spans="5:7" x14ac:dyDescent="0.3">
      <c r="E33090" t="s">
        <v>33058</v>
      </c>
      <c r="F33090">
        <v>-102</v>
      </c>
      <c r="G33090">
        <v>0</v>
      </c>
    </row>
    <row r="33091" spans="5:7" x14ac:dyDescent="0.3">
      <c r="E33091" t="s">
        <v>33059</v>
      </c>
      <c r="F33091">
        <v>-102</v>
      </c>
      <c r="G33091">
        <v>0</v>
      </c>
    </row>
    <row r="33092" spans="5:7" x14ac:dyDescent="0.3">
      <c r="E33092" t="s">
        <v>33060</v>
      </c>
      <c r="F33092">
        <v>-100</v>
      </c>
      <c r="G33092">
        <v>0</v>
      </c>
    </row>
    <row r="33093" spans="5:7" x14ac:dyDescent="0.3">
      <c r="E33093" t="s">
        <v>33061</v>
      </c>
      <c r="F33093">
        <v>-100</v>
      </c>
      <c r="G33093">
        <v>0</v>
      </c>
    </row>
    <row r="33094" spans="5:7" x14ac:dyDescent="0.3">
      <c r="E33094" t="s">
        <v>33062</v>
      </c>
      <c r="F33094">
        <v>-64</v>
      </c>
      <c r="G33094">
        <v>0</v>
      </c>
    </row>
    <row r="33095" spans="5:7" x14ac:dyDescent="0.3">
      <c r="E33095" t="s">
        <v>33063</v>
      </c>
      <c r="F33095">
        <v>-149</v>
      </c>
      <c r="G33095">
        <v>0</v>
      </c>
    </row>
    <row r="33096" spans="5:7" x14ac:dyDescent="0.3">
      <c r="E33096" t="s">
        <v>33064</v>
      </c>
      <c r="F33096">
        <v>-85</v>
      </c>
      <c r="G33096">
        <v>0</v>
      </c>
    </row>
    <row r="33097" spans="5:7" x14ac:dyDescent="0.3">
      <c r="E33097" t="s">
        <v>33065</v>
      </c>
      <c r="F33097">
        <v>-64</v>
      </c>
      <c r="G33097">
        <v>0</v>
      </c>
    </row>
    <row r="33098" spans="5:7" x14ac:dyDescent="0.3">
      <c r="E33098" t="s">
        <v>33066</v>
      </c>
      <c r="F33098">
        <v>-64</v>
      </c>
      <c r="G33098">
        <v>0</v>
      </c>
    </row>
    <row r="33099" spans="5:7" x14ac:dyDescent="0.3">
      <c r="E33099" t="s">
        <v>33067</v>
      </c>
      <c r="F33099">
        <v>-64</v>
      </c>
      <c r="G33099">
        <v>0</v>
      </c>
    </row>
    <row r="33100" spans="5:7" x14ac:dyDescent="0.3">
      <c r="E33100" t="s">
        <v>33068</v>
      </c>
      <c r="F33100">
        <v>-64</v>
      </c>
      <c r="G33100">
        <v>0</v>
      </c>
    </row>
    <row r="33101" spans="5:7" x14ac:dyDescent="0.3">
      <c r="E33101" t="s">
        <v>33069</v>
      </c>
      <c r="F33101">
        <v>-64</v>
      </c>
      <c r="G33101">
        <v>0</v>
      </c>
    </row>
    <row r="33102" spans="5:7" x14ac:dyDescent="0.3">
      <c r="E33102" t="s">
        <v>33070</v>
      </c>
      <c r="F33102">
        <v>-64</v>
      </c>
      <c r="G33102">
        <v>0</v>
      </c>
    </row>
    <row r="33103" spans="5:7" x14ac:dyDescent="0.3">
      <c r="E33103" t="s">
        <v>33071</v>
      </c>
      <c r="F33103">
        <v>-64</v>
      </c>
      <c r="G33103">
        <v>0</v>
      </c>
    </row>
    <row r="33104" spans="5:7" x14ac:dyDescent="0.3">
      <c r="E33104" t="s">
        <v>33072</v>
      </c>
      <c r="F33104">
        <v>-100</v>
      </c>
      <c r="G33104">
        <v>0</v>
      </c>
    </row>
    <row r="33105" spans="5:7" x14ac:dyDescent="0.3">
      <c r="E33105" t="s">
        <v>33073</v>
      </c>
      <c r="F33105">
        <v>-85</v>
      </c>
      <c r="G33105">
        <v>0</v>
      </c>
    </row>
    <row r="33106" spans="5:7" x14ac:dyDescent="0.3">
      <c r="E33106" t="s">
        <v>33074</v>
      </c>
      <c r="F33106">
        <v>-64</v>
      </c>
      <c r="G33106">
        <v>0</v>
      </c>
    </row>
    <row r="33107" spans="5:7" x14ac:dyDescent="0.3">
      <c r="E33107" t="s">
        <v>33075</v>
      </c>
      <c r="F33107">
        <v>-64</v>
      </c>
      <c r="G33107">
        <v>0</v>
      </c>
    </row>
    <row r="33108" spans="5:7" x14ac:dyDescent="0.3">
      <c r="E33108" t="s">
        <v>33076</v>
      </c>
      <c r="F33108">
        <v>-64</v>
      </c>
      <c r="G33108">
        <v>0</v>
      </c>
    </row>
    <row r="33109" spans="5:7" x14ac:dyDescent="0.3">
      <c r="E33109" t="s">
        <v>33077</v>
      </c>
      <c r="F33109">
        <v>-42</v>
      </c>
      <c r="G33109">
        <v>0</v>
      </c>
    </row>
    <row r="33110" spans="5:7" x14ac:dyDescent="0.3">
      <c r="E33110" t="s">
        <v>33078</v>
      </c>
      <c r="F33110">
        <v>-41</v>
      </c>
      <c r="G33110">
        <v>0</v>
      </c>
    </row>
    <row r="33111" spans="5:7" x14ac:dyDescent="0.3">
      <c r="E33111" t="s">
        <v>33079</v>
      </c>
      <c r="F33111">
        <v>-42</v>
      </c>
      <c r="G33111">
        <v>0</v>
      </c>
    </row>
    <row r="33112" spans="5:7" x14ac:dyDescent="0.3">
      <c r="E33112" t="s">
        <v>33080</v>
      </c>
      <c r="F33112">
        <v>-61</v>
      </c>
      <c r="G33112">
        <v>0</v>
      </c>
    </row>
    <row r="33113" spans="5:7" x14ac:dyDescent="0.3">
      <c r="E33113" t="s">
        <v>33081</v>
      </c>
      <c r="F33113">
        <v>-61</v>
      </c>
      <c r="G33113">
        <v>0</v>
      </c>
    </row>
    <row r="33114" spans="5:7" x14ac:dyDescent="0.3">
      <c r="E33114" t="s">
        <v>33082</v>
      </c>
      <c r="F33114">
        <v>-42</v>
      </c>
      <c r="G33114">
        <v>0</v>
      </c>
    </row>
    <row r="33115" spans="5:7" x14ac:dyDescent="0.3">
      <c r="E33115" t="s">
        <v>33083</v>
      </c>
      <c r="F33115">
        <v>-106</v>
      </c>
      <c r="G33115">
        <v>0</v>
      </c>
    </row>
    <row r="33116" spans="5:7" x14ac:dyDescent="0.3">
      <c r="E33116" t="s">
        <v>33084</v>
      </c>
      <c r="F33116">
        <v>-42</v>
      </c>
      <c r="G33116">
        <v>0</v>
      </c>
    </row>
    <row r="33117" spans="5:7" x14ac:dyDescent="0.3">
      <c r="E33117" t="s">
        <v>33085</v>
      </c>
      <c r="F33117">
        <v>-42</v>
      </c>
      <c r="G33117">
        <v>0</v>
      </c>
    </row>
    <row r="33118" spans="5:7" x14ac:dyDescent="0.3">
      <c r="E33118" t="s">
        <v>33086</v>
      </c>
      <c r="F33118">
        <v>-63</v>
      </c>
      <c r="G33118">
        <v>0</v>
      </c>
    </row>
    <row r="33119" spans="5:7" x14ac:dyDescent="0.3">
      <c r="E33119" t="s">
        <v>33087</v>
      </c>
      <c r="F33119">
        <v>-42</v>
      </c>
      <c r="G33119">
        <v>0</v>
      </c>
    </row>
    <row r="33120" spans="5:7" x14ac:dyDescent="0.3">
      <c r="E33120" t="s">
        <v>33088</v>
      </c>
      <c r="F33120">
        <v>-42</v>
      </c>
      <c r="G33120">
        <v>0</v>
      </c>
    </row>
    <row r="33121" spans="5:7" x14ac:dyDescent="0.3">
      <c r="E33121" t="s">
        <v>33089</v>
      </c>
      <c r="F33121">
        <v>-42</v>
      </c>
      <c r="G33121">
        <v>0</v>
      </c>
    </row>
    <row r="33122" spans="5:7" x14ac:dyDescent="0.3">
      <c r="E33122" t="s">
        <v>33090</v>
      </c>
      <c r="F33122">
        <v>-42</v>
      </c>
      <c r="G33122">
        <v>0</v>
      </c>
    </row>
    <row r="33123" spans="5:7" x14ac:dyDescent="0.3">
      <c r="E33123" t="s">
        <v>33091</v>
      </c>
      <c r="F33123">
        <v>-21</v>
      </c>
      <c r="G33123">
        <v>0</v>
      </c>
    </row>
    <row r="33124" spans="5:7" x14ac:dyDescent="0.3">
      <c r="E33124" t="s">
        <v>33092</v>
      </c>
      <c r="F33124">
        <v>-21</v>
      </c>
      <c r="G33124">
        <v>0</v>
      </c>
    </row>
    <row r="33125" spans="5:7" x14ac:dyDescent="0.3">
      <c r="E33125" t="s">
        <v>33093</v>
      </c>
      <c r="F33125">
        <v>-21</v>
      </c>
      <c r="G33125">
        <v>0</v>
      </c>
    </row>
    <row r="33126" spans="5:7" x14ac:dyDescent="0.3">
      <c r="E33126" t="s">
        <v>33094</v>
      </c>
      <c r="F33126">
        <v>-21</v>
      </c>
      <c r="G33126">
        <v>0</v>
      </c>
    </row>
    <row r="33127" spans="5:7" x14ac:dyDescent="0.3">
      <c r="E33127" t="s">
        <v>33095</v>
      </c>
      <c r="F33127">
        <v>-21</v>
      </c>
      <c r="G33127">
        <v>0</v>
      </c>
    </row>
    <row r="33128" spans="5:7" x14ac:dyDescent="0.3">
      <c r="E33128" t="s">
        <v>33096</v>
      </c>
      <c r="F33128">
        <v>-21</v>
      </c>
      <c r="G33128">
        <v>0</v>
      </c>
    </row>
    <row r="33129" spans="5:7" x14ac:dyDescent="0.3">
      <c r="E33129" t="s">
        <v>33097</v>
      </c>
      <c r="F33129">
        <v>-21</v>
      </c>
      <c r="G33129">
        <v>0</v>
      </c>
    </row>
    <row r="33130" spans="5:7" x14ac:dyDescent="0.3">
      <c r="E33130" t="s">
        <v>33098</v>
      </c>
      <c r="F33130">
        <v>-26</v>
      </c>
      <c r="G33130">
        <v>0</v>
      </c>
    </row>
    <row r="33131" spans="5:7" x14ac:dyDescent="0.3">
      <c r="E33131" t="s">
        <v>33099</v>
      </c>
      <c r="F33131">
        <v>-21</v>
      </c>
      <c r="G33131">
        <v>0</v>
      </c>
    </row>
    <row r="33132" spans="5:7" x14ac:dyDescent="0.3">
      <c r="E33132" t="s">
        <v>33100</v>
      </c>
      <c r="F33132">
        <v>-21</v>
      </c>
      <c r="G33132">
        <v>0</v>
      </c>
    </row>
    <row r="33133" spans="5:7" x14ac:dyDescent="0.3">
      <c r="E33133" t="s">
        <v>33101</v>
      </c>
      <c r="F33133">
        <v>-21</v>
      </c>
      <c r="G33133">
        <v>0</v>
      </c>
    </row>
    <row r="33134" spans="5:7" x14ac:dyDescent="0.3">
      <c r="E33134" t="s">
        <v>33102</v>
      </c>
      <c r="F33134">
        <v>-21</v>
      </c>
      <c r="G33134">
        <v>0</v>
      </c>
    </row>
    <row r="33135" spans="5:7" x14ac:dyDescent="0.3">
      <c r="E33135" t="s">
        <v>33103</v>
      </c>
      <c r="F33135">
        <v>-21</v>
      </c>
      <c r="G33135">
        <v>0</v>
      </c>
    </row>
    <row r="33136" spans="5:7" x14ac:dyDescent="0.3">
      <c r="E33136" t="s">
        <v>33104</v>
      </c>
      <c r="F33136">
        <v>-21</v>
      </c>
      <c r="G33136">
        <v>0</v>
      </c>
    </row>
    <row r="33137" spans="5:7" x14ac:dyDescent="0.3">
      <c r="E33137" t="s">
        <v>33105</v>
      </c>
      <c r="F33137">
        <v>-21</v>
      </c>
      <c r="G33137">
        <v>0</v>
      </c>
    </row>
    <row r="33138" spans="5:7" x14ac:dyDescent="0.3">
      <c r="E33138" t="s">
        <v>33106</v>
      </c>
      <c r="F33138">
        <v>-21</v>
      </c>
      <c r="G33138">
        <v>0</v>
      </c>
    </row>
    <row r="33139" spans="5:7" x14ac:dyDescent="0.3">
      <c r="E33139" t="s">
        <v>33107</v>
      </c>
      <c r="F33139">
        <v>-34</v>
      </c>
      <c r="G33139">
        <v>0</v>
      </c>
    </row>
    <row r="33140" spans="5:7" x14ac:dyDescent="0.3">
      <c r="E33140" t="s">
        <v>33108</v>
      </c>
      <c r="F33140">
        <v>-21</v>
      </c>
      <c r="G33140">
        <v>0</v>
      </c>
    </row>
    <row r="33141" spans="5:7" x14ac:dyDescent="0.3">
      <c r="E33141" t="s">
        <v>33109</v>
      </c>
      <c r="F33141">
        <v>-21</v>
      </c>
      <c r="G33141">
        <v>0</v>
      </c>
    </row>
    <row r="33142" spans="5:7" x14ac:dyDescent="0.3">
      <c r="E33142" t="s">
        <v>33110</v>
      </c>
      <c r="F33142">
        <v>-42</v>
      </c>
      <c r="G33142">
        <v>0</v>
      </c>
    </row>
    <row r="33143" spans="5:7" x14ac:dyDescent="0.3">
      <c r="E33143" t="s">
        <v>33111</v>
      </c>
      <c r="F33143">
        <v>-21</v>
      </c>
      <c r="G33143">
        <v>0</v>
      </c>
    </row>
    <row r="33144" spans="5:7" x14ac:dyDescent="0.3">
      <c r="E33144" t="s">
        <v>33112</v>
      </c>
      <c r="F33144">
        <v>-21</v>
      </c>
      <c r="G33144">
        <v>0</v>
      </c>
    </row>
    <row r="33145" spans="5:7" x14ac:dyDescent="0.3">
      <c r="E33145" t="s">
        <v>33113</v>
      </c>
      <c r="F33145">
        <v>-21</v>
      </c>
      <c r="G33145">
        <v>0</v>
      </c>
    </row>
    <row r="33146" spans="5:7" x14ac:dyDescent="0.3">
      <c r="E33146" t="s">
        <v>33114</v>
      </c>
      <c r="F33146">
        <v>-21</v>
      </c>
      <c r="G33146">
        <v>0</v>
      </c>
    </row>
    <row r="33147" spans="5:7" x14ac:dyDescent="0.3">
      <c r="E33147" t="s">
        <v>33115</v>
      </c>
      <c r="F33147">
        <v>-21</v>
      </c>
      <c r="G33147">
        <v>0</v>
      </c>
    </row>
    <row r="33148" spans="5:7" x14ac:dyDescent="0.3">
      <c r="E33148" t="s">
        <v>33116</v>
      </c>
      <c r="F33148">
        <v>-26</v>
      </c>
      <c r="G33148">
        <v>0</v>
      </c>
    </row>
    <row r="33149" spans="5:7" x14ac:dyDescent="0.3">
      <c r="E33149" t="s">
        <v>33117</v>
      </c>
      <c r="F33149">
        <v>-26</v>
      </c>
      <c r="G33149">
        <v>0</v>
      </c>
    </row>
    <row r="33150" spans="5:7" x14ac:dyDescent="0.3">
      <c r="E33150" t="s">
        <v>33118</v>
      </c>
      <c r="F33150">
        <v>-21</v>
      </c>
      <c r="G33150">
        <v>0</v>
      </c>
    </row>
    <row r="33151" spans="5:7" x14ac:dyDescent="0.3">
      <c r="E33151" t="s">
        <v>33119</v>
      </c>
      <c r="F33151">
        <v>-21</v>
      </c>
      <c r="G33151">
        <v>0</v>
      </c>
    </row>
    <row r="33152" spans="5:7" x14ac:dyDescent="0.3">
      <c r="E33152" t="s">
        <v>33120</v>
      </c>
      <c r="F33152">
        <v>-42</v>
      </c>
      <c r="G33152">
        <v>0</v>
      </c>
    </row>
    <row r="33153" spans="5:7" x14ac:dyDescent="0.3">
      <c r="E33153" t="s">
        <v>33121</v>
      </c>
      <c r="F33153">
        <v>-42</v>
      </c>
      <c r="G33153">
        <v>0</v>
      </c>
    </row>
    <row r="33154" spans="5:7" x14ac:dyDescent="0.3">
      <c r="E33154" t="s">
        <v>33122</v>
      </c>
      <c r="F33154">
        <v>-32</v>
      </c>
      <c r="G33154">
        <v>0</v>
      </c>
    </row>
    <row r="33155" spans="5:7" x14ac:dyDescent="0.3">
      <c r="E33155" t="s">
        <v>33123</v>
      </c>
      <c r="F33155">
        <v>-21</v>
      </c>
      <c r="G33155">
        <v>0</v>
      </c>
    </row>
    <row r="33156" spans="5:7" x14ac:dyDescent="0.3">
      <c r="E33156" t="s">
        <v>33124</v>
      </c>
      <c r="F33156">
        <v>-21</v>
      </c>
      <c r="G33156">
        <v>0</v>
      </c>
    </row>
    <row r="33157" spans="5:7" x14ac:dyDescent="0.3">
      <c r="E33157" t="s">
        <v>33125</v>
      </c>
      <c r="F33157">
        <v>-21</v>
      </c>
      <c r="G33157">
        <v>0</v>
      </c>
    </row>
    <row r="33158" spans="5:7" x14ac:dyDescent="0.3">
      <c r="E33158" t="s">
        <v>33126</v>
      </c>
      <c r="F33158">
        <v>-42</v>
      </c>
      <c r="G33158">
        <v>0</v>
      </c>
    </row>
    <row r="33159" spans="5:7" x14ac:dyDescent="0.3">
      <c r="E33159" t="s">
        <v>33127</v>
      </c>
      <c r="F33159">
        <v>0</v>
      </c>
      <c r="G33159">
        <v>0</v>
      </c>
    </row>
    <row r="33160" spans="5:7" x14ac:dyDescent="0.3">
      <c r="E33160" t="s">
        <v>33128</v>
      </c>
      <c r="F33160">
        <v>0</v>
      </c>
      <c r="G33160">
        <v>0</v>
      </c>
    </row>
    <row r="33161" spans="5:7" x14ac:dyDescent="0.3">
      <c r="E33161" t="s">
        <v>33129</v>
      </c>
      <c r="F33161">
        <v>-21</v>
      </c>
      <c r="G33161">
        <v>0</v>
      </c>
    </row>
    <row r="33162" spans="5:7" x14ac:dyDescent="0.3">
      <c r="E33162" t="s">
        <v>33130</v>
      </c>
      <c r="F33162">
        <v>-21</v>
      </c>
      <c r="G33162">
        <v>0</v>
      </c>
    </row>
    <row r="33163" spans="5:7" x14ac:dyDescent="0.3">
      <c r="E33163" t="s">
        <v>33131</v>
      </c>
      <c r="F33163">
        <v>-21</v>
      </c>
      <c r="G33163">
        <v>0</v>
      </c>
    </row>
    <row r="33164" spans="5:7" x14ac:dyDescent="0.3">
      <c r="E33164" t="s">
        <v>33132</v>
      </c>
      <c r="F33164">
        <v>-21</v>
      </c>
      <c r="G33164">
        <v>0</v>
      </c>
    </row>
    <row r="33165" spans="5:7" x14ac:dyDescent="0.3">
      <c r="E33165" t="s">
        <v>33133</v>
      </c>
      <c r="F33165">
        <v>0</v>
      </c>
      <c r="G33165">
        <v>0</v>
      </c>
    </row>
    <row r="33166" spans="5:7" x14ac:dyDescent="0.3">
      <c r="E33166" t="s">
        <v>33134</v>
      </c>
      <c r="F33166">
        <v>0</v>
      </c>
      <c r="G33166">
        <v>0</v>
      </c>
    </row>
    <row r="33167" spans="5:7" x14ac:dyDescent="0.3">
      <c r="E33167" t="s">
        <v>33135</v>
      </c>
      <c r="F33167">
        <v>0</v>
      </c>
      <c r="G33167">
        <v>0</v>
      </c>
    </row>
    <row r="33168" spans="5:7" x14ac:dyDescent="0.3">
      <c r="E33168" t="s">
        <v>33136</v>
      </c>
      <c r="F33168">
        <v>0</v>
      </c>
      <c r="G33168">
        <v>0</v>
      </c>
    </row>
    <row r="33169" spans="5:7" x14ac:dyDescent="0.3">
      <c r="E33169" t="s">
        <v>33137</v>
      </c>
      <c r="F33169">
        <v>0</v>
      </c>
      <c r="G33169">
        <v>0</v>
      </c>
    </row>
    <row r="33170" spans="5:7" x14ac:dyDescent="0.3">
      <c r="E33170" t="s">
        <v>33138</v>
      </c>
      <c r="F33170">
        <v>0</v>
      </c>
      <c r="G33170">
        <v>0</v>
      </c>
    </row>
    <row r="33171" spans="5:7" x14ac:dyDescent="0.3">
      <c r="E33171" t="s">
        <v>33139</v>
      </c>
      <c r="F33171">
        <v>0</v>
      </c>
      <c r="G33171">
        <v>0</v>
      </c>
    </row>
    <row r="33172" spans="5:7" x14ac:dyDescent="0.3">
      <c r="E33172" t="s">
        <v>33140</v>
      </c>
      <c r="F33172">
        <v>0</v>
      </c>
      <c r="G33172">
        <v>0</v>
      </c>
    </row>
    <row r="33173" spans="5:7" x14ac:dyDescent="0.3">
      <c r="E33173" t="s">
        <v>33141</v>
      </c>
      <c r="F33173">
        <v>0</v>
      </c>
      <c r="G33173">
        <v>0</v>
      </c>
    </row>
    <row r="33174" spans="5:7" x14ac:dyDescent="0.3">
      <c r="E33174" t="s">
        <v>33142</v>
      </c>
      <c r="F33174">
        <v>0</v>
      </c>
      <c r="G33174">
        <v>0</v>
      </c>
    </row>
    <row r="33175" spans="5:7" x14ac:dyDescent="0.3">
      <c r="E33175" t="s">
        <v>33143</v>
      </c>
      <c r="F33175">
        <v>0</v>
      </c>
      <c r="G33175">
        <v>0</v>
      </c>
    </row>
    <row r="33176" spans="5:7" x14ac:dyDescent="0.3">
      <c r="E33176" t="s">
        <v>33144</v>
      </c>
      <c r="F33176">
        <v>0</v>
      </c>
      <c r="G33176">
        <v>0</v>
      </c>
    </row>
    <row r="33177" spans="5:7" x14ac:dyDescent="0.3">
      <c r="E33177" t="s">
        <v>33145</v>
      </c>
      <c r="F33177">
        <v>0</v>
      </c>
      <c r="G33177">
        <v>0</v>
      </c>
    </row>
    <row r="33178" spans="5:7" x14ac:dyDescent="0.3">
      <c r="E33178" t="s">
        <v>33146</v>
      </c>
      <c r="F33178">
        <v>0</v>
      </c>
      <c r="G33178">
        <v>0</v>
      </c>
    </row>
    <row r="33179" spans="5:7" x14ac:dyDescent="0.3">
      <c r="E33179" t="s">
        <v>33147</v>
      </c>
      <c r="F33179">
        <v>0</v>
      </c>
      <c r="G33179">
        <v>0</v>
      </c>
    </row>
    <row r="33180" spans="5:7" x14ac:dyDescent="0.3">
      <c r="E33180" t="s">
        <v>33148</v>
      </c>
      <c r="F33180">
        <v>0</v>
      </c>
      <c r="G33180">
        <v>0</v>
      </c>
    </row>
    <row r="33181" spans="5:7" x14ac:dyDescent="0.3">
      <c r="E33181" t="s">
        <v>33149</v>
      </c>
      <c r="F33181">
        <v>0</v>
      </c>
      <c r="G33181">
        <v>0</v>
      </c>
    </row>
    <row r="33182" spans="5:7" x14ac:dyDescent="0.3">
      <c r="E33182" t="s">
        <v>33150</v>
      </c>
      <c r="F33182">
        <v>0</v>
      </c>
      <c r="G33182">
        <v>0</v>
      </c>
    </row>
    <row r="33183" spans="5:7" x14ac:dyDescent="0.3">
      <c r="E33183" t="s">
        <v>33151</v>
      </c>
      <c r="F33183">
        <v>-151</v>
      </c>
      <c r="G33183">
        <v>0</v>
      </c>
    </row>
    <row r="33184" spans="5:7" x14ac:dyDescent="0.3">
      <c r="E33184" t="s">
        <v>33152</v>
      </c>
      <c r="F33184">
        <v>0</v>
      </c>
      <c r="G33184">
        <v>0</v>
      </c>
    </row>
    <row r="33185" spans="5:7" x14ac:dyDescent="0.3">
      <c r="E33185" t="s">
        <v>33153</v>
      </c>
      <c r="F33185">
        <v>0</v>
      </c>
      <c r="G33185">
        <v>0</v>
      </c>
    </row>
    <row r="33186" spans="5:7" x14ac:dyDescent="0.3">
      <c r="E33186" t="s">
        <v>33154</v>
      </c>
      <c r="F33186">
        <v>0</v>
      </c>
      <c r="G33186">
        <v>0</v>
      </c>
    </row>
    <row r="33187" spans="5:7" x14ac:dyDescent="0.3">
      <c r="E33187" t="s">
        <v>33155</v>
      </c>
      <c r="F33187">
        <v>0</v>
      </c>
      <c r="G33187">
        <v>0</v>
      </c>
    </row>
    <row r="33188" spans="5:7" x14ac:dyDescent="0.3">
      <c r="E33188" t="s">
        <v>33156</v>
      </c>
      <c r="F33188">
        <v>0</v>
      </c>
      <c r="G33188">
        <v>0</v>
      </c>
    </row>
    <row r="33189" spans="5:7" x14ac:dyDescent="0.3">
      <c r="E33189" t="s">
        <v>33157</v>
      </c>
      <c r="F33189">
        <v>0</v>
      </c>
      <c r="G33189">
        <v>0</v>
      </c>
    </row>
    <row r="33190" spans="5:7" x14ac:dyDescent="0.3">
      <c r="E33190" t="s">
        <v>33158</v>
      </c>
      <c r="F33190">
        <v>0</v>
      </c>
      <c r="G33190">
        <v>0</v>
      </c>
    </row>
    <row r="33191" spans="5:7" x14ac:dyDescent="0.3">
      <c r="E33191" t="s">
        <v>33159</v>
      </c>
      <c r="F33191">
        <v>0</v>
      </c>
      <c r="G33191">
        <v>0</v>
      </c>
    </row>
    <row r="33192" spans="5:7" x14ac:dyDescent="0.3">
      <c r="E33192" t="s">
        <v>33160</v>
      </c>
      <c r="F33192">
        <v>0</v>
      </c>
      <c r="G33192">
        <v>0</v>
      </c>
    </row>
    <row r="33193" spans="5:7" x14ac:dyDescent="0.3">
      <c r="E33193" t="s">
        <v>33161</v>
      </c>
      <c r="F33193">
        <v>0</v>
      </c>
      <c r="G33193">
        <v>0</v>
      </c>
    </row>
    <row r="33194" spans="5:7" x14ac:dyDescent="0.3">
      <c r="E33194" t="s">
        <v>33162</v>
      </c>
      <c r="F33194">
        <v>0</v>
      </c>
      <c r="G33194">
        <v>0</v>
      </c>
    </row>
    <row r="33195" spans="5:7" x14ac:dyDescent="0.3">
      <c r="E33195" t="s">
        <v>33163</v>
      </c>
      <c r="F33195">
        <v>0</v>
      </c>
      <c r="G33195">
        <v>0</v>
      </c>
    </row>
    <row r="33196" spans="5:7" x14ac:dyDescent="0.3">
      <c r="E33196" t="s">
        <v>33164</v>
      </c>
      <c r="F33196">
        <v>0</v>
      </c>
      <c r="G33196">
        <v>0</v>
      </c>
    </row>
    <row r="33197" spans="5:7" x14ac:dyDescent="0.3">
      <c r="E33197" t="s">
        <v>33165</v>
      </c>
      <c r="F33197">
        <v>0</v>
      </c>
      <c r="G33197">
        <v>0</v>
      </c>
    </row>
    <row r="33198" spans="5:7" x14ac:dyDescent="0.3">
      <c r="E33198" t="s">
        <v>33166</v>
      </c>
      <c r="F33198">
        <v>0</v>
      </c>
      <c r="G33198">
        <v>0</v>
      </c>
    </row>
    <row r="33199" spans="5:7" x14ac:dyDescent="0.3">
      <c r="E33199" t="s">
        <v>33167</v>
      </c>
      <c r="F33199">
        <v>0</v>
      </c>
      <c r="G33199">
        <v>0</v>
      </c>
    </row>
    <row r="33200" spans="5:7" x14ac:dyDescent="0.3">
      <c r="E33200" t="s">
        <v>33168</v>
      </c>
      <c r="F33200">
        <v>0</v>
      </c>
      <c r="G33200">
        <v>0</v>
      </c>
    </row>
    <row r="33201" spans="5:7" x14ac:dyDescent="0.3">
      <c r="E33201" t="s">
        <v>33169</v>
      </c>
      <c r="F33201">
        <v>0</v>
      </c>
      <c r="G33201">
        <v>0</v>
      </c>
    </row>
    <row r="33202" spans="5:7" x14ac:dyDescent="0.3">
      <c r="E33202" t="s">
        <v>33170</v>
      </c>
      <c r="F33202">
        <v>0</v>
      </c>
      <c r="G33202">
        <v>0</v>
      </c>
    </row>
    <row r="33203" spans="5:7" x14ac:dyDescent="0.3">
      <c r="E33203" t="s">
        <v>33171</v>
      </c>
      <c r="F33203">
        <v>0</v>
      </c>
      <c r="G33203">
        <v>0</v>
      </c>
    </row>
    <row r="33204" spans="5:7" x14ac:dyDescent="0.3">
      <c r="E33204" t="s">
        <v>33172</v>
      </c>
      <c r="F33204">
        <v>0</v>
      </c>
      <c r="G33204">
        <v>0</v>
      </c>
    </row>
    <row r="33205" spans="5:7" x14ac:dyDescent="0.3">
      <c r="E33205" t="s">
        <v>33173</v>
      </c>
      <c r="F33205">
        <v>0</v>
      </c>
      <c r="G33205">
        <v>0</v>
      </c>
    </row>
    <row r="33206" spans="5:7" x14ac:dyDescent="0.3">
      <c r="E33206" t="s">
        <v>33174</v>
      </c>
      <c r="F33206">
        <v>0</v>
      </c>
      <c r="G33206">
        <v>0</v>
      </c>
    </row>
    <row r="33207" spans="5:7" x14ac:dyDescent="0.3">
      <c r="E33207" t="s">
        <v>33175</v>
      </c>
      <c r="F33207">
        <v>0</v>
      </c>
      <c r="G33207">
        <v>0</v>
      </c>
    </row>
    <row r="33208" spans="5:7" x14ac:dyDescent="0.3">
      <c r="E33208" t="s">
        <v>33176</v>
      </c>
      <c r="F33208">
        <v>0</v>
      </c>
      <c r="G33208">
        <v>0</v>
      </c>
    </row>
    <row r="33209" spans="5:7" x14ac:dyDescent="0.3">
      <c r="E33209" t="s">
        <v>33177</v>
      </c>
      <c r="F33209">
        <v>0</v>
      </c>
      <c r="G33209">
        <v>0</v>
      </c>
    </row>
    <row r="33210" spans="5:7" x14ac:dyDescent="0.3">
      <c r="E33210" t="s">
        <v>33178</v>
      </c>
      <c r="F33210">
        <v>0</v>
      </c>
      <c r="G33210">
        <v>0</v>
      </c>
    </row>
    <row r="33211" spans="5:7" x14ac:dyDescent="0.3">
      <c r="E33211" t="s">
        <v>33179</v>
      </c>
      <c r="F33211">
        <v>0</v>
      </c>
      <c r="G33211">
        <v>0</v>
      </c>
    </row>
    <row r="33212" spans="5:7" x14ac:dyDescent="0.3">
      <c r="E33212" t="s">
        <v>33180</v>
      </c>
      <c r="F33212">
        <v>0</v>
      </c>
      <c r="G33212">
        <v>0</v>
      </c>
    </row>
    <row r="33213" spans="5:7" x14ac:dyDescent="0.3">
      <c r="E33213" t="s">
        <v>33181</v>
      </c>
      <c r="F33213">
        <v>0</v>
      </c>
      <c r="G33213">
        <v>0</v>
      </c>
    </row>
    <row r="33214" spans="5:7" x14ac:dyDescent="0.3">
      <c r="E33214" t="s">
        <v>33182</v>
      </c>
      <c r="F33214">
        <v>0</v>
      </c>
      <c r="G33214">
        <v>0</v>
      </c>
    </row>
    <row r="33215" spans="5:7" x14ac:dyDescent="0.3">
      <c r="E33215" t="s">
        <v>33183</v>
      </c>
      <c r="F33215">
        <v>0</v>
      </c>
      <c r="G33215">
        <v>0</v>
      </c>
    </row>
    <row r="33216" spans="5:7" x14ac:dyDescent="0.3">
      <c r="E33216" t="s">
        <v>33184</v>
      </c>
      <c r="F33216">
        <v>0</v>
      </c>
      <c r="G33216">
        <v>0</v>
      </c>
    </row>
    <row r="33217" spans="5:7" x14ac:dyDescent="0.3">
      <c r="E33217" t="s">
        <v>33185</v>
      </c>
      <c r="F33217">
        <v>0</v>
      </c>
      <c r="G33217">
        <v>0</v>
      </c>
    </row>
    <row r="33218" spans="5:7" x14ac:dyDescent="0.3">
      <c r="E33218" t="s">
        <v>33186</v>
      </c>
      <c r="F33218">
        <v>0</v>
      </c>
      <c r="G33218">
        <v>0</v>
      </c>
    </row>
    <row r="33219" spans="5:7" x14ac:dyDescent="0.3">
      <c r="E33219" t="s">
        <v>33187</v>
      </c>
      <c r="F33219">
        <v>0</v>
      </c>
      <c r="G33219">
        <v>0</v>
      </c>
    </row>
    <row r="33220" spans="5:7" x14ac:dyDescent="0.3">
      <c r="E33220" t="s">
        <v>33188</v>
      </c>
      <c r="F33220">
        <v>0</v>
      </c>
      <c r="G33220">
        <v>0</v>
      </c>
    </row>
    <row r="33221" spans="5:7" x14ac:dyDescent="0.3">
      <c r="E33221" t="s">
        <v>33189</v>
      </c>
      <c r="F33221">
        <v>0</v>
      </c>
      <c r="G33221">
        <v>0</v>
      </c>
    </row>
    <row r="33222" spans="5:7" x14ac:dyDescent="0.3">
      <c r="E33222" t="s">
        <v>33190</v>
      </c>
      <c r="F33222">
        <v>0</v>
      </c>
      <c r="G33222">
        <v>0</v>
      </c>
    </row>
    <row r="33223" spans="5:7" x14ac:dyDescent="0.3">
      <c r="E33223" t="s">
        <v>33191</v>
      </c>
      <c r="F33223">
        <v>0</v>
      </c>
      <c r="G33223">
        <v>0</v>
      </c>
    </row>
    <row r="33224" spans="5:7" x14ac:dyDescent="0.3">
      <c r="E33224" t="s">
        <v>33192</v>
      </c>
      <c r="F33224">
        <v>0</v>
      </c>
      <c r="G33224">
        <v>0</v>
      </c>
    </row>
    <row r="33225" spans="5:7" x14ac:dyDescent="0.3">
      <c r="E33225" t="s">
        <v>33193</v>
      </c>
      <c r="F33225">
        <v>0</v>
      </c>
      <c r="G33225">
        <v>0</v>
      </c>
    </row>
    <row r="33226" spans="5:7" x14ac:dyDescent="0.3">
      <c r="E33226" t="s">
        <v>33194</v>
      </c>
      <c r="F33226">
        <v>0</v>
      </c>
      <c r="G33226">
        <v>0</v>
      </c>
    </row>
    <row r="33227" spans="5:7" x14ac:dyDescent="0.3">
      <c r="E33227" t="s">
        <v>33195</v>
      </c>
      <c r="F33227">
        <v>0</v>
      </c>
      <c r="G33227">
        <v>0</v>
      </c>
    </row>
    <row r="33228" spans="5:7" x14ac:dyDescent="0.3">
      <c r="E33228" t="s">
        <v>33196</v>
      </c>
      <c r="F33228">
        <v>0</v>
      </c>
      <c r="G33228">
        <v>0</v>
      </c>
    </row>
    <row r="33229" spans="5:7" x14ac:dyDescent="0.3">
      <c r="E33229" t="s">
        <v>33197</v>
      </c>
      <c r="F33229">
        <v>0</v>
      </c>
      <c r="G33229">
        <v>0</v>
      </c>
    </row>
    <row r="33230" spans="5:7" x14ac:dyDescent="0.3">
      <c r="E33230" t="s">
        <v>33198</v>
      </c>
      <c r="F33230">
        <v>0</v>
      </c>
      <c r="G33230">
        <v>0</v>
      </c>
    </row>
    <row r="33231" spans="5:7" x14ac:dyDescent="0.3">
      <c r="E33231" t="s">
        <v>33199</v>
      </c>
      <c r="F33231">
        <v>0</v>
      </c>
      <c r="G33231">
        <v>0</v>
      </c>
    </row>
    <row r="33232" spans="5:7" x14ac:dyDescent="0.3">
      <c r="E33232" t="s">
        <v>33200</v>
      </c>
      <c r="F33232">
        <v>0</v>
      </c>
      <c r="G33232">
        <v>0</v>
      </c>
    </row>
    <row r="33233" spans="5:7" x14ac:dyDescent="0.3">
      <c r="E33233" t="s">
        <v>33201</v>
      </c>
      <c r="F33233">
        <v>0</v>
      </c>
      <c r="G33233">
        <v>0</v>
      </c>
    </row>
    <row r="33234" spans="5:7" x14ac:dyDescent="0.3">
      <c r="E33234" t="s">
        <v>33202</v>
      </c>
      <c r="F33234">
        <v>0</v>
      </c>
      <c r="G33234">
        <v>0</v>
      </c>
    </row>
    <row r="33235" spans="5:7" x14ac:dyDescent="0.3">
      <c r="E33235" t="s">
        <v>33203</v>
      </c>
      <c r="F33235">
        <v>0</v>
      </c>
      <c r="G33235">
        <v>0</v>
      </c>
    </row>
    <row r="33236" spans="5:7" x14ac:dyDescent="0.3">
      <c r="E33236" t="s">
        <v>33204</v>
      </c>
      <c r="F33236">
        <v>0</v>
      </c>
      <c r="G33236">
        <v>0</v>
      </c>
    </row>
    <row r="33237" spans="5:7" x14ac:dyDescent="0.3">
      <c r="E33237" t="s">
        <v>33205</v>
      </c>
      <c r="F33237">
        <v>0</v>
      </c>
      <c r="G33237">
        <v>0</v>
      </c>
    </row>
    <row r="33238" spans="5:7" x14ac:dyDescent="0.3">
      <c r="E33238" t="s">
        <v>33206</v>
      </c>
      <c r="F33238">
        <v>0</v>
      </c>
      <c r="G33238">
        <v>0</v>
      </c>
    </row>
    <row r="33239" spans="5:7" x14ac:dyDescent="0.3">
      <c r="E33239" t="s">
        <v>33207</v>
      </c>
      <c r="F33239">
        <v>0</v>
      </c>
      <c r="G33239">
        <v>0</v>
      </c>
    </row>
    <row r="33240" spans="5:7" x14ac:dyDescent="0.3">
      <c r="E33240" t="s">
        <v>33208</v>
      </c>
      <c r="F33240">
        <v>0</v>
      </c>
      <c r="G33240">
        <v>0</v>
      </c>
    </row>
    <row r="33241" spans="5:7" x14ac:dyDescent="0.3">
      <c r="E33241" t="s">
        <v>33209</v>
      </c>
      <c r="F33241">
        <v>0</v>
      </c>
      <c r="G33241">
        <v>0</v>
      </c>
    </row>
    <row r="33242" spans="5:7" x14ac:dyDescent="0.3">
      <c r="E33242" t="s">
        <v>33210</v>
      </c>
      <c r="F33242">
        <v>0</v>
      </c>
      <c r="G33242">
        <v>0</v>
      </c>
    </row>
    <row r="33243" spans="5:7" x14ac:dyDescent="0.3">
      <c r="E33243" t="s">
        <v>33211</v>
      </c>
      <c r="F33243">
        <v>0</v>
      </c>
      <c r="G33243">
        <v>0</v>
      </c>
    </row>
    <row r="33244" spans="5:7" x14ac:dyDescent="0.3">
      <c r="E33244" t="s">
        <v>33212</v>
      </c>
      <c r="F33244">
        <v>0</v>
      </c>
      <c r="G33244">
        <v>0</v>
      </c>
    </row>
    <row r="33245" spans="5:7" x14ac:dyDescent="0.3">
      <c r="E33245" t="s">
        <v>33213</v>
      </c>
      <c r="F33245">
        <v>0</v>
      </c>
      <c r="G33245">
        <v>0</v>
      </c>
    </row>
    <row r="33246" spans="5:7" x14ac:dyDescent="0.3">
      <c r="E33246" t="s">
        <v>33214</v>
      </c>
      <c r="F33246">
        <v>0</v>
      </c>
      <c r="G33246">
        <v>0</v>
      </c>
    </row>
    <row r="33247" spans="5:7" x14ac:dyDescent="0.3">
      <c r="E33247" t="s">
        <v>33215</v>
      </c>
      <c r="F33247">
        <v>0</v>
      </c>
      <c r="G33247">
        <v>0</v>
      </c>
    </row>
    <row r="33248" spans="5:7" x14ac:dyDescent="0.3">
      <c r="E33248" t="s">
        <v>33216</v>
      </c>
      <c r="F33248">
        <v>0</v>
      </c>
      <c r="G33248">
        <v>0</v>
      </c>
    </row>
    <row r="33249" spans="5:7" x14ac:dyDescent="0.3">
      <c r="E33249" t="s">
        <v>33217</v>
      </c>
      <c r="F33249">
        <v>0</v>
      </c>
      <c r="G33249">
        <v>0</v>
      </c>
    </row>
    <row r="33250" spans="5:7" x14ac:dyDescent="0.3">
      <c r="E33250" t="s">
        <v>33218</v>
      </c>
      <c r="F33250">
        <v>0</v>
      </c>
      <c r="G33250">
        <v>0</v>
      </c>
    </row>
    <row r="33251" spans="5:7" x14ac:dyDescent="0.3">
      <c r="E33251" t="s">
        <v>33219</v>
      </c>
      <c r="F33251">
        <v>0</v>
      </c>
      <c r="G33251">
        <v>0</v>
      </c>
    </row>
    <row r="33252" spans="5:7" x14ac:dyDescent="0.3">
      <c r="E33252" t="s">
        <v>33220</v>
      </c>
      <c r="F33252">
        <v>0</v>
      </c>
      <c r="G33252">
        <v>0</v>
      </c>
    </row>
    <row r="33253" spans="5:7" x14ac:dyDescent="0.3">
      <c r="E33253" t="s">
        <v>33221</v>
      </c>
      <c r="F33253">
        <v>0</v>
      </c>
      <c r="G33253">
        <v>0</v>
      </c>
    </row>
    <row r="33254" spans="5:7" x14ac:dyDescent="0.3">
      <c r="E33254" t="s">
        <v>33222</v>
      </c>
      <c r="F33254">
        <v>0</v>
      </c>
      <c r="G33254">
        <v>0</v>
      </c>
    </row>
    <row r="33255" spans="5:7" x14ac:dyDescent="0.3">
      <c r="E33255" t="s">
        <v>33223</v>
      </c>
      <c r="F33255">
        <v>0</v>
      </c>
      <c r="G33255">
        <v>0</v>
      </c>
    </row>
    <row r="33256" spans="5:7" x14ac:dyDescent="0.3">
      <c r="E33256" t="s">
        <v>33224</v>
      </c>
      <c r="F33256">
        <v>0</v>
      </c>
      <c r="G33256">
        <v>0</v>
      </c>
    </row>
    <row r="33257" spans="5:7" x14ac:dyDescent="0.3">
      <c r="E33257" t="s">
        <v>33225</v>
      </c>
      <c r="F33257">
        <v>0</v>
      </c>
      <c r="G33257">
        <v>0</v>
      </c>
    </row>
    <row r="33258" spans="5:7" x14ac:dyDescent="0.3">
      <c r="E33258" t="s">
        <v>33226</v>
      </c>
      <c r="F33258">
        <v>0</v>
      </c>
      <c r="G33258">
        <v>0</v>
      </c>
    </row>
    <row r="33259" spans="5:7" x14ac:dyDescent="0.3">
      <c r="E33259" t="s">
        <v>33227</v>
      </c>
      <c r="F33259">
        <v>0</v>
      </c>
      <c r="G33259">
        <v>0</v>
      </c>
    </row>
    <row r="33260" spans="5:7" x14ac:dyDescent="0.3">
      <c r="E33260" t="s">
        <v>33228</v>
      </c>
      <c r="F33260">
        <v>0</v>
      </c>
      <c r="G33260">
        <v>0</v>
      </c>
    </row>
    <row r="33261" spans="5:7" x14ac:dyDescent="0.3">
      <c r="E33261" t="s">
        <v>33229</v>
      </c>
      <c r="F33261">
        <v>0</v>
      </c>
      <c r="G33261">
        <v>0</v>
      </c>
    </row>
    <row r="33262" spans="5:7" x14ac:dyDescent="0.3">
      <c r="E33262" t="s">
        <v>33230</v>
      </c>
      <c r="F33262">
        <v>0</v>
      </c>
      <c r="G33262">
        <v>0</v>
      </c>
    </row>
    <row r="33263" spans="5:7" x14ac:dyDescent="0.3">
      <c r="E33263" t="s">
        <v>33231</v>
      </c>
      <c r="F33263">
        <v>0</v>
      </c>
      <c r="G33263">
        <v>0</v>
      </c>
    </row>
    <row r="33264" spans="5:7" x14ac:dyDescent="0.3">
      <c r="E33264" t="s">
        <v>33232</v>
      </c>
      <c r="F33264">
        <v>0</v>
      </c>
      <c r="G33264">
        <v>0</v>
      </c>
    </row>
    <row r="33265" spans="5:7" x14ac:dyDescent="0.3">
      <c r="E33265" t="s">
        <v>33233</v>
      </c>
      <c r="F33265">
        <v>0</v>
      </c>
      <c r="G33265">
        <v>0</v>
      </c>
    </row>
    <row r="33266" spans="5:7" x14ac:dyDescent="0.3">
      <c r="E33266" t="s">
        <v>33234</v>
      </c>
      <c r="F33266">
        <v>0</v>
      </c>
      <c r="G33266">
        <v>0</v>
      </c>
    </row>
    <row r="33267" spans="5:7" x14ac:dyDescent="0.3">
      <c r="E33267" t="s">
        <v>33235</v>
      </c>
      <c r="F33267">
        <v>0</v>
      </c>
      <c r="G33267">
        <v>0</v>
      </c>
    </row>
    <row r="33268" spans="5:7" x14ac:dyDescent="0.3">
      <c r="E33268" t="s">
        <v>33236</v>
      </c>
      <c r="F33268">
        <v>0</v>
      </c>
      <c r="G33268">
        <v>0</v>
      </c>
    </row>
    <row r="33269" spans="5:7" x14ac:dyDescent="0.3">
      <c r="E33269" t="s">
        <v>33237</v>
      </c>
      <c r="F33269">
        <v>0</v>
      </c>
      <c r="G33269">
        <v>0</v>
      </c>
    </row>
    <row r="33270" spans="5:7" x14ac:dyDescent="0.3">
      <c r="E33270" t="s">
        <v>33238</v>
      </c>
      <c r="F33270">
        <v>0</v>
      </c>
      <c r="G33270">
        <v>0</v>
      </c>
    </row>
    <row r="33271" spans="5:7" x14ac:dyDescent="0.3">
      <c r="E33271" t="s">
        <v>33239</v>
      </c>
      <c r="F33271">
        <v>0</v>
      </c>
      <c r="G33271">
        <v>0</v>
      </c>
    </row>
    <row r="33272" spans="5:7" x14ac:dyDescent="0.3">
      <c r="E33272" t="s">
        <v>33240</v>
      </c>
      <c r="F33272">
        <v>0</v>
      </c>
      <c r="G33272">
        <v>0</v>
      </c>
    </row>
    <row r="33273" spans="5:7" x14ac:dyDescent="0.3">
      <c r="E33273" t="s">
        <v>33241</v>
      </c>
      <c r="F33273">
        <v>0</v>
      </c>
      <c r="G33273">
        <v>0</v>
      </c>
    </row>
    <row r="33274" spans="5:7" x14ac:dyDescent="0.3">
      <c r="E33274" t="s">
        <v>33242</v>
      </c>
      <c r="F33274">
        <v>0</v>
      </c>
      <c r="G33274">
        <v>0</v>
      </c>
    </row>
    <row r="33275" spans="5:7" x14ac:dyDescent="0.3">
      <c r="E33275" t="s">
        <v>33243</v>
      </c>
      <c r="F33275">
        <v>0</v>
      </c>
      <c r="G33275">
        <v>0</v>
      </c>
    </row>
    <row r="33276" spans="5:7" x14ac:dyDescent="0.3">
      <c r="E33276" t="s">
        <v>33244</v>
      </c>
      <c r="F33276">
        <v>0</v>
      </c>
      <c r="G33276">
        <v>0</v>
      </c>
    </row>
    <row r="33277" spans="5:7" x14ac:dyDescent="0.3">
      <c r="E33277" t="s">
        <v>33245</v>
      </c>
      <c r="F33277">
        <v>0</v>
      </c>
      <c r="G33277">
        <v>0</v>
      </c>
    </row>
    <row r="33278" spans="5:7" x14ac:dyDescent="0.3">
      <c r="E33278" t="s">
        <v>33246</v>
      </c>
      <c r="F33278">
        <v>0</v>
      </c>
      <c r="G33278">
        <v>0</v>
      </c>
    </row>
    <row r="33279" spans="5:7" x14ac:dyDescent="0.3">
      <c r="E33279" t="s">
        <v>33247</v>
      </c>
      <c r="F33279">
        <v>0</v>
      </c>
      <c r="G33279">
        <v>0</v>
      </c>
    </row>
    <row r="33280" spans="5:7" x14ac:dyDescent="0.3">
      <c r="E33280" t="s">
        <v>42793</v>
      </c>
      <c r="F33280">
        <v>0</v>
      </c>
      <c r="G33280">
        <v>0</v>
      </c>
    </row>
    <row r="33281" spans="5:7" x14ac:dyDescent="0.3">
      <c r="E33281" t="s">
        <v>42794</v>
      </c>
      <c r="F33281">
        <v>0</v>
      </c>
      <c r="G33281">
        <v>0</v>
      </c>
    </row>
    <row r="33282" spans="5:7" x14ac:dyDescent="0.3">
      <c r="E33282" t="s">
        <v>42795</v>
      </c>
      <c r="F33282">
        <v>0</v>
      </c>
      <c r="G33282">
        <v>0</v>
      </c>
    </row>
    <row r="33283" spans="5:7" x14ac:dyDescent="0.3">
      <c r="E33283" t="s">
        <v>33248</v>
      </c>
      <c r="F33283">
        <v>46129.03</v>
      </c>
      <c r="G33283">
        <v>0</v>
      </c>
    </row>
    <row r="33284" spans="5:7" x14ac:dyDescent="0.3">
      <c r="E33284" t="s">
        <v>33249</v>
      </c>
      <c r="F33284">
        <v>46275.09</v>
      </c>
      <c r="G33284">
        <v>0</v>
      </c>
    </row>
    <row r="33285" spans="5:7" x14ac:dyDescent="0.3">
      <c r="E33285" t="s">
        <v>33250</v>
      </c>
      <c r="F33285">
        <v>49045.49</v>
      </c>
      <c r="G33285">
        <v>0</v>
      </c>
    </row>
    <row r="33286" spans="5:7" x14ac:dyDescent="0.3">
      <c r="E33286" t="s">
        <v>33251</v>
      </c>
      <c r="F33286">
        <v>48330.17</v>
      </c>
      <c r="G33286">
        <v>0</v>
      </c>
    </row>
    <row r="33287" spans="5:7" x14ac:dyDescent="0.3">
      <c r="E33287" t="s">
        <v>33252</v>
      </c>
      <c r="F33287">
        <v>46011.19</v>
      </c>
      <c r="G33287">
        <v>0</v>
      </c>
    </row>
    <row r="33288" spans="5:7" x14ac:dyDescent="0.3">
      <c r="E33288" t="s">
        <v>33253</v>
      </c>
      <c r="F33288">
        <v>48376.33</v>
      </c>
      <c r="G33288">
        <v>0</v>
      </c>
    </row>
    <row r="33289" spans="5:7" x14ac:dyDescent="0.3">
      <c r="E33289" t="s">
        <v>33254</v>
      </c>
      <c r="F33289">
        <v>45183.020000000004</v>
      </c>
      <c r="G33289">
        <v>0</v>
      </c>
    </row>
    <row r="33290" spans="5:7" x14ac:dyDescent="0.3">
      <c r="E33290" t="s">
        <v>33255</v>
      </c>
      <c r="F33290">
        <v>47643.1</v>
      </c>
      <c r="G33290">
        <v>0</v>
      </c>
    </row>
    <row r="33291" spans="5:7" x14ac:dyDescent="0.3">
      <c r="E33291" t="s">
        <v>33256</v>
      </c>
      <c r="F33291">
        <v>45628.19</v>
      </c>
      <c r="G33291">
        <v>0</v>
      </c>
    </row>
    <row r="33292" spans="5:7" x14ac:dyDescent="0.3">
      <c r="E33292" t="s">
        <v>33257</v>
      </c>
      <c r="F33292">
        <v>42909.22</v>
      </c>
      <c r="G33292">
        <v>0</v>
      </c>
    </row>
    <row r="33293" spans="5:7" x14ac:dyDescent="0.3">
      <c r="E33293" t="s">
        <v>33258</v>
      </c>
      <c r="F33293">
        <v>46226.130000000005</v>
      </c>
      <c r="G33293">
        <v>0</v>
      </c>
    </row>
    <row r="33294" spans="5:7" x14ac:dyDescent="0.3">
      <c r="E33294" t="s">
        <v>33259</v>
      </c>
      <c r="F33294">
        <v>47615.03</v>
      </c>
      <c r="G33294">
        <v>0</v>
      </c>
    </row>
    <row r="33295" spans="5:7" x14ac:dyDescent="0.3">
      <c r="E33295" t="s">
        <v>33260</v>
      </c>
      <c r="F33295">
        <v>46363.37</v>
      </c>
      <c r="G33295">
        <v>0</v>
      </c>
    </row>
    <row r="33296" spans="5:7" x14ac:dyDescent="0.3">
      <c r="E33296" t="s">
        <v>33261</v>
      </c>
      <c r="F33296">
        <v>54320.630000000005</v>
      </c>
      <c r="G33296">
        <v>0</v>
      </c>
    </row>
    <row r="33297" spans="5:7" x14ac:dyDescent="0.3">
      <c r="E33297" t="s">
        <v>33262</v>
      </c>
      <c r="F33297">
        <v>46657.08</v>
      </c>
      <c r="G33297">
        <v>0</v>
      </c>
    </row>
    <row r="33298" spans="5:7" x14ac:dyDescent="0.3">
      <c r="E33298" t="s">
        <v>33263</v>
      </c>
      <c r="F33298">
        <v>52713.020000000004</v>
      </c>
      <c r="G33298">
        <v>0</v>
      </c>
    </row>
    <row r="33299" spans="5:7" x14ac:dyDescent="0.3">
      <c r="E33299" t="s">
        <v>33264</v>
      </c>
      <c r="F33299">
        <v>46963.08</v>
      </c>
      <c r="G33299">
        <v>0</v>
      </c>
    </row>
    <row r="33300" spans="5:7" x14ac:dyDescent="0.3">
      <c r="E33300" t="s">
        <v>33265</v>
      </c>
      <c r="F33300">
        <v>46657.08</v>
      </c>
      <c r="G33300">
        <v>0</v>
      </c>
    </row>
    <row r="33301" spans="5:7" x14ac:dyDescent="0.3">
      <c r="E33301" t="s">
        <v>33266</v>
      </c>
      <c r="F33301">
        <v>63103.630000000005</v>
      </c>
      <c r="G33301">
        <v>0</v>
      </c>
    </row>
    <row r="33302" spans="5:7" x14ac:dyDescent="0.3">
      <c r="E33302" t="s">
        <v>33267</v>
      </c>
      <c r="F33302">
        <v>45980.600000000006</v>
      </c>
      <c r="G33302">
        <v>0</v>
      </c>
    </row>
    <row r="33303" spans="5:7" x14ac:dyDescent="0.3">
      <c r="E33303" t="s">
        <v>33268</v>
      </c>
      <c r="F33303">
        <v>62282.400000000001</v>
      </c>
      <c r="G33303">
        <v>0</v>
      </c>
    </row>
    <row r="33304" spans="5:7" x14ac:dyDescent="0.3">
      <c r="E33304" t="s">
        <v>33269</v>
      </c>
      <c r="F33304">
        <v>63066.450000000004</v>
      </c>
      <c r="G33304">
        <v>0</v>
      </c>
    </row>
    <row r="33305" spans="5:7" x14ac:dyDescent="0.3">
      <c r="E33305" t="s">
        <v>33270</v>
      </c>
      <c r="F33305">
        <v>46439.51</v>
      </c>
      <c r="G33305">
        <v>0</v>
      </c>
    </row>
    <row r="33306" spans="5:7" x14ac:dyDescent="0.3">
      <c r="E33306" t="s">
        <v>33271</v>
      </c>
      <c r="F33306">
        <v>62793.39</v>
      </c>
      <c r="G33306">
        <v>0</v>
      </c>
    </row>
    <row r="33307" spans="5:7" x14ac:dyDescent="0.3">
      <c r="E33307" t="s">
        <v>33272</v>
      </c>
      <c r="F33307">
        <v>62634.37</v>
      </c>
      <c r="G33307">
        <v>0</v>
      </c>
    </row>
    <row r="33308" spans="5:7" x14ac:dyDescent="0.3">
      <c r="E33308" t="s">
        <v>33273</v>
      </c>
      <c r="F33308">
        <v>1901.83</v>
      </c>
      <c r="G33308">
        <v>0</v>
      </c>
    </row>
    <row r="33309" spans="5:7" x14ac:dyDescent="0.3">
      <c r="E33309" t="s">
        <v>33274</v>
      </c>
      <c r="F33309">
        <v>52186.12</v>
      </c>
      <c r="G33309">
        <v>0</v>
      </c>
    </row>
    <row r="33310" spans="5:7" x14ac:dyDescent="0.3">
      <c r="E33310" t="s">
        <v>33275</v>
      </c>
      <c r="F33310">
        <v>62811.01</v>
      </c>
      <c r="G33310">
        <v>0</v>
      </c>
    </row>
    <row r="33311" spans="5:7" x14ac:dyDescent="0.3">
      <c r="E33311" t="s">
        <v>33276</v>
      </c>
      <c r="F33311">
        <v>54761.51</v>
      </c>
      <c r="G33311">
        <v>0</v>
      </c>
    </row>
    <row r="33312" spans="5:7" x14ac:dyDescent="0.3">
      <c r="E33312" t="s">
        <v>33277</v>
      </c>
      <c r="F33312">
        <v>62843.44</v>
      </c>
      <c r="G33312">
        <v>0</v>
      </c>
    </row>
    <row r="33313" spans="5:7" x14ac:dyDescent="0.3">
      <c r="E33313" t="s">
        <v>33278</v>
      </c>
      <c r="F33313">
        <v>42827.89</v>
      </c>
      <c r="G33313">
        <v>0</v>
      </c>
    </row>
    <row r="33314" spans="5:7" x14ac:dyDescent="0.3">
      <c r="E33314" t="s">
        <v>33279</v>
      </c>
      <c r="F33314">
        <v>62843.44</v>
      </c>
      <c r="G33314">
        <v>0</v>
      </c>
    </row>
    <row r="33315" spans="5:7" x14ac:dyDescent="0.3">
      <c r="E33315" t="s">
        <v>33280</v>
      </c>
      <c r="F33315">
        <v>47531.4</v>
      </c>
      <c r="G33315">
        <v>0</v>
      </c>
    </row>
    <row r="33316" spans="5:7" x14ac:dyDescent="0.3">
      <c r="E33316" t="s">
        <v>33281</v>
      </c>
      <c r="F33316">
        <v>50013.9</v>
      </c>
      <c r="G33316">
        <v>0</v>
      </c>
    </row>
    <row r="33317" spans="5:7" x14ac:dyDescent="0.3">
      <c r="E33317" t="s">
        <v>33282</v>
      </c>
      <c r="F33317">
        <v>51926.79</v>
      </c>
      <c r="G33317">
        <v>0</v>
      </c>
    </row>
    <row r="33318" spans="5:7" x14ac:dyDescent="0.3">
      <c r="E33318" t="s">
        <v>33283</v>
      </c>
      <c r="F33318">
        <v>41459.5</v>
      </c>
      <c r="G33318">
        <v>0</v>
      </c>
    </row>
    <row r="33319" spans="5:7" x14ac:dyDescent="0.3">
      <c r="E33319" t="s">
        <v>33284</v>
      </c>
      <c r="F33319">
        <v>54318.29</v>
      </c>
      <c r="G33319">
        <v>0</v>
      </c>
    </row>
    <row r="33320" spans="5:7" x14ac:dyDescent="0.3">
      <c r="E33320" t="s">
        <v>33285</v>
      </c>
      <c r="F33320">
        <v>41752.5</v>
      </c>
      <c r="G33320">
        <v>0</v>
      </c>
    </row>
    <row r="33321" spans="5:7" x14ac:dyDescent="0.3">
      <c r="E33321" t="s">
        <v>33286</v>
      </c>
      <c r="F33321">
        <v>53821.5</v>
      </c>
      <c r="G33321">
        <v>0</v>
      </c>
    </row>
    <row r="33322" spans="5:7" x14ac:dyDescent="0.3">
      <c r="E33322" t="s">
        <v>33287</v>
      </c>
      <c r="F33322">
        <v>41459.5</v>
      </c>
      <c r="G33322">
        <v>0</v>
      </c>
    </row>
    <row r="33323" spans="5:7" x14ac:dyDescent="0.3">
      <c r="E33323" t="s">
        <v>33288</v>
      </c>
      <c r="F33323">
        <v>51667.74</v>
      </c>
      <c r="G33323">
        <v>0</v>
      </c>
    </row>
    <row r="33324" spans="5:7" x14ac:dyDescent="0.3">
      <c r="E33324" t="s">
        <v>33289</v>
      </c>
      <c r="F33324">
        <v>41473.5</v>
      </c>
      <c r="G33324">
        <v>0</v>
      </c>
    </row>
    <row r="33325" spans="5:7" x14ac:dyDescent="0.3">
      <c r="E33325" t="s">
        <v>33290</v>
      </c>
      <c r="F33325">
        <v>54050.060000000005</v>
      </c>
      <c r="G33325">
        <v>0</v>
      </c>
    </row>
    <row r="33326" spans="5:7" x14ac:dyDescent="0.3">
      <c r="E33326" t="s">
        <v>33291</v>
      </c>
      <c r="F33326">
        <v>59985.49</v>
      </c>
      <c r="G33326">
        <v>0</v>
      </c>
    </row>
    <row r="33327" spans="5:7" x14ac:dyDescent="0.3">
      <c r="E33327" t="s">
        <v>33292</v>
      </c>
      <c r="F33327">
        <v>51826.85</v>
      </c>
      <c r="G33327">
        <v>0</v>
      </c>
    </row>
    <row r="33328" spans="5:7" x14ac:dyDescent="0.3">
      <c r="E33328" t="s">
        <v>33293</v>
      </c>
      <c r="F33328">
        <v>50040.600000000006</v>
      </c>
      <c r="G33328">
        <v>0</v>
      </c>
    </row>
    <row r="33329" spans="5:7" x14ac:dyDescent="0.3">
      <c r="E33329" t="s">
        <v>33294</v>
      </c>
      <c r="F33329">
        <v>52542.28</v>
      </c>
      <c r="G33329">
        <v>0</v>
      </c>
    </row>
    <row r="33330" spans="5:7" x14ac:dyDescent="0.3">
      <c r="E33330" t="s">
        <v>33295</v>
      </c>
      <c r="F33330">
        <v>52566.590000000004</v>
      </c>
      <c r="G33330">
        <v>0</v>
      </c>
    </row>
    <row r="33331" spans="5:7" x14ac:dyDescent="0.3">
      <c r="E33331" t="s">
        <v>33296</v>
      </c>
      <c r="F33331">
        <v>62509.770000000004</v>
      </c>
      <c r="G33331">
        <v>0</v>
      </c>
    </row>
    <row r="33332" spans="5:7" x14ac:dyDescent="0.3">
      <c r="E33332" t="s">
        <v>33297</v>
      </c>
      <c r="F33332">
        <v>52983.770000000004</v>
      </c>
      <c r="G33332">
        <v>0</v>
      </c>
    </row>
    <row r="33333" spans="5:7" x14ac:dyDescent="0.3">
      <c r="E33333" t="s">
        <v>33298</v>
      </c>
      <c r="F33333">
        <v>33055.120000000003</v>
      </c>
      <c r="G33333">
        <v>0</v>
      </c>
    </row>
    <row r="33334" spans="5:7" x14ac:dyDescent="0.3">
      <c r="E33334" t="s">
        <v>33299</v>
      </c>
      <c r="F33334">
        <v>54969.46</v>
      </c>
      <c r="G33334">
        <v>0</v>
      </c>
    </row>
    <row r="33335" spans="5:7" x14ac:dyDescent="0.3">
      <c r="E33335" t="s">
        <v>33300</v>
      </c>
      <c r="F33335">
        <v>33955.079999999994</v>
      </c>
      <c r="G33335">
        <v>0</v>
      </c>
    </row>
    <row r="33336" spans="5:7" x14ac:dyDescent="0.3">
      <c r="E33336" t="s">
        <v>33301</v>
      </c>
      <c r="F33336">
        <v>65884.52</v>
      </c>
      <c r="G33336">
        <v>0</v>
      </c>
    </row>
    <row r="33337" spans="5:7" x14ac:dyDescent="0.3">
      <c r="E33337" t="s">
        <v>33302</v>
      </c>
      <c r="F33337">
        <v>49956.81</v>
      </c>
      <c r="G33337">
        <v>0</v>
      </c>
    </row>
    <row r="33338" spans="5:7" x14ac:dyDescent="0.3">
      <c r="E33338" t="s">
        <v>33303</v>
      </c>
      <c r="F33338">
        <v>47095.8</v>
      </c>
      <c r="G33338">
        <v>0</v>
      </c>
    </row>
    <row r="33339" spans="5:7" x14ac:dyDescent="0.3">
      <c r="E33339" t="s">
        <v>33304</v>
      </c>
      <c r="F33339">
        <v>38893.5</v>
      </c>
      <c r="G33339">
        <v>0</v>
      </c>
    </row>
    <row r="33340" spans="5:7" x14ac:dyDescent="0.3">
      <c r="E33340" t="s">
        <v>33305</v>
      </c>
      <c r="F33340">
        <v>35066.980000000003</v>
      </c>
      <c r="G33340">
        <v>0</v>
      </c>
    </row>
    <row r="33341" spans="5:7" x14ac:dyDescent="0.3">
      <c r="E33341" t="s">
        <v>33306</v>
      </c>
      <c r="F33341">
        <v>41459.5</v>
      </c>
      <c r="G33341">
        <v>0</v>
      </c>
    </row>
    <row r="33342" spans="5:7" x14ac:dyDescent="0.3">
      <c r="E33342" t="s">
        <v>33307</v>
      </c>
      <c r="F33342">
        <v>53720.24</v>
      </c>
      <c r="G33342">
        <v>0</v>
      </c>
    </row>
    <row r="33343" spans="5:7" x14ac:dyDescent="0.3">
      <c r="E33343" t="s">
        <v>33308</v>
      </c>
      <c r="F33343">
        <v>41487.5</v>
      </c>
      <c r="G33343">
        <v>0</v>
      </c>
    </row>
    <row r="33344" spans="5:7" x14ac:dyDescent="0.3">
      <c r="E33344" t="s">
        <v>33309</v>
      </c>
      <c r="F33344">
        <v>41752.5</v>
      </c>
      <c r="G33344">
        <v>0</v>
      </c>
    </row>
    <row r="33345" spans="5:7" x14ac:dyDescent="0.3">
      <c r="E33345" t="s">
        <v>33310</v>
      </c>
      <c r="F33345">
        <v>59423.02</v>
      </c>
      <c r="G33345">
        <v>0</v>
      </c>
    </row>
    <row r="33346" spans="5:7" x14ac:dyDescent="0.3">
      <c r="E33346" t="s">
        <v>33311</v>
      </c>
      <c r="F33346">
        <v>53705.15</v>
      </c>
      <c r="G33346">
        <v>0</v>
      </c>
    </row>
    <row r="33347" spans="5:7" x14ac:dyDescent="0.3">
      <c r="E33347" t="s">
        <v>33312</v>
      </c>
      <c r="F33347">
        <v>35131.710000000006</v>
      </c>
      <c r="G33347">
        <v>0</v>
      </c>
    </row>
    <row r="33348" spans="5:7" x14ac:dyDescent="0.3">
      <c r="E33348" t="s">
        <v>33313</v>
      </c>
      <c r="F33348">
        <v>53722.560000000005</v>
      </c>
      <c r="G33348">
        <v>0</v>
      </c>
    </row>
    <row r="33349" spans="5:7" x14ac:dyDescent="0.3">
      <c r="E33349" t="s">
        <v>33314</v>
      </c>
      <c r="F33349">
        <v>50424.94</v>
      </c>
      <c r="G33349">
        <v>0</v>
      </c>
    </row>
    <row r="33350" spans="5:7" x14ac:dyDescent="0.3">
      <c r="E33350" t="s">
        <v>33315</v>
      </c>
      <c r="F33350">
        <v>54611.21</v>
      </c>
      <c r="G33350">
        <v>0</v>
      </c>
    </row>
    <row r="33351" spans="5:7" x14ac:dyDescent="0.3">
      <c r="E33351" t="s">
        <v>33316</v>
      </c>
      <c r="F33351">
        <v>34087.479999999996</v>
      </c>
      <c r="G33351">
        <v>0</v>
      </c>
    </row>
    <row r="33352" spans="5:7" x14ac:dyDescent="0.3">
      <c r="E33352" t="s">
        <v>33317</v>
      </c>
      <c r="F33352">
        <v>38719.130000000005</v>
      </c>
      <c r="G33352">
        <v>0</v>
      </c>
    </row>
    <row r="33353" spans="5:7" x14ac:dyDescent="0.3">
      <c r="E33353" t="s">
        <v>33318</v>
      </c>
      <c r="F33353">
        <v>55215.15</v>
      </c>
      <c r="G33353">
        <v>0</v>
      </c>
    </row>
    <row r="33354" spans="5:7" x14ac:dyDescent="0.3">
      <c r="E33354" t="s">
        <v>33319</v>
      </c>
      <c r="F33354">
        <v>30370.19</v>
      </c>
      <c r="G33354">
        <v>0</v>
      </c>
    </row>
    <row r="33355" spans="5:7" x14ac:dyDescent="0.3">
      <c r="E33355" t="s">
        <v>33320</v>
      </c>
      <c r="F33355">
        <v>55691.829999999994</v>
      </c>
      <c r="G33355">
        <v>0</v>
      </c>
    </row>
    <row r="33356" spans="5:7" x14ac:dyDescent="0.3">
      <c r="E33356" t="s">
        <v>33321</v>
      </c>
      <c r="F33356">
        <v>46506.68</v>
      </c>
      <c r="G33356">
        <v>0</v>
      </c>
    </row>
    <row r="33357" spans="5:7" x14ac:dyDescent="0.3">
      <c r="E33357" t="s">
        <v>33322</v>
      </c>
      <c r="F33357">
        <v>46365.67</v>
      </c>
      <c r="G33357">
        <v>0</v>
      </c>
    </row>
    <row r="33358" spans="5:7" x14ac:dyDescent="0.3">
      <c r="E33358" t="s">
        <v>33323</v>
      </c>
      <c r="F33358">
        <v>46001.94</v>
      </c>
      <c r="G33358">
        <v>0</v>
      </c>
    </row>
    <row r="33359" spans="5:7" x14ac:dyDescent="0.3">
      <c r="E33359" t="s">
        <v>33324</v>
      </c>
      <c r="F33359">
        <v>52397.01</v>
      </c>
      <c r="G33359">
        <v>0</v>
      </c>
    </row>
    <row r="33360" spans="5:7" x14ac:dyDescent="0.3">
      <c r="E33360" t="s">
        <v>33325</v>
      </c>
      <c r="F33360">
        <v>46657.08</v>
      </c>
      <c r="G33360">
        <v>0</v>
      </c>
    </row>
    <row r="33361" spans="5:7" x14ac:dyDescent="0.3">
      <c r="E33361" t="s">
        <v>33326</v>
      </c>
      <c r="F33361">
        <v>77146.349999999991</v>
      </c>
      <c r="G33361">
        <v>0</v>
      </c>
    </row>
    <row r="33362" spans="5:7" x14ac:dyDescent="0.3">
      <c r="E33362" t="s">
        <v>33327</v>
      </c>
      <c r="F33362">
        <v>58716.14</v>
      </c>
      <c r="G33362">
        <v>0</v>
      </c>
    </row>
    <row r="33363" spans="5:7" x14ac:dyDescent="0.3">
      <c r="E33363" t="s">
        <v>33328</v>
      </c>
      <c r="F33363">
        <v>63430.020000000004</v>
      </c>
      <c r="G33363">
        <v>0</v>
      </c>
    </row>
    <row r="33364" spans="5:7" x14ac:dyDescent="0.3">
      <c r="E33364" t="s">
        <v>33329</v>
      </c>
      <c r="F33364">
        <v>48682.38</v>
      </c>
      <c r="G33364">
        <v>0</v>
      </c>
    </row>
    <row r="33365" spans="5:7" x14ac:dyDescent="0.3">
      <c r="E33365" t="s">
        <v>33330</v>
      </c>
      <c r="F33365">
        <v>60277.840000000004</v>
      </c>
      <c r="G33365">
        <v>0</v>
      </c>
    </row>
    <row r="33366" spans="5:7" x14ac:dyDescent="0.3">
      <c r="E33366" t="s">
        <v>33331</v>
      </c>
      <c r="F33366">
        <v>20005.239999999998</v>
      </c>
      <c r="G33366">
        <v>0</v>
      </c>
    </row>
    <row r="33367" spans="5:7" x14ac:dyDescent="0.3">
      <c r="E33367" t="s">
        <v>33332</v>
      </c>
      <c r="F33367">
        <v>62345.71</v>
      </c>
      <c r="G33367">
        <v>0</v>
      </c>
    </row>
    <row r="33368" spans="5:7" x14ac:dyDescent="0.3">
      <c r="E33368" t="s">
        <v>33333</v>
      </c>
      <c r="F33368">
        <v>25451.51</v>
      </c>
      <c r="G33368">
        <v>0</v>
      </c>
    </row>
    <row r="33369" spans="5:7" x14ac:dyDescent="0.3">
      <c r="E33369" t="s">
        <v>33334</v>
      </c>
      <c r="F33369">
        <v>49157.48</v>
      </c>
      <c r="G33369">
        <v>0</v>
      </c>
    </row>
    <row r="33370" spans="5:7" x14ac:dyDescent="0.3">
      <c r="E33370" t="s">
        <v>33335</v>
      </c>
      <c r="F33370">
        <v>63021.090000000004</v>
      </c>
      <c r="G33370">
        <v>0</v>
      </c>
    </row>
    <row r="33371" spans="5:7" x14ac:dyDescent="0.3">
      <c r="E33371" t="s">
        <v>33336</v>
      </c>
      <c r="F33371">
        <v>47167.01</v>
      </c>
      <c r="G33371">
        <v>0</v>
      </c>
    </row>
    <row r="33372" spans="5:7" x14ac:dyDescent="0.3">
      <c r="E33372" t="s">
        <v>33337</v>
      </c>
      <c r="F33372">
        <v>46442.12</v>
      </c>
      <c r="G33372">
        <v>0</v>
      </c>
    </row>
    <row r="33373" spans="5:7" x14ac:dyDescent="0.3">
      <c r="E33373" t="s">
        <v>33338</v>
      </c>
      <c r="F33373">
        <v>61671.67</v>
      </c>
      <c r="G33373">
        <v>0</v>
      </c>
    </row>
    <row r="33374" spans="5:7" x14ac:dyDescent="0.3">
      <c r="E33374" t="s">
        <v>33339</v>
      </c>
      <c r="F33374">
        <v>46190.909999999996</v>
      </c>
      <c r="G33374">
        <v>0</v>
      </c>
    </row>
    <row r="33375" spans="5:7" x14ac:dyDescent="0.3">
      <c r="E33375" t="s">
        <v>33340</v>
      </c>
      <c r="F33375">
        <v>45912.15</v>
      </c>
      <c r="G33375">
        <v>0</v>
      </c>
    </row>
    <row r="33376" spans="5:7" x14ac:dyDescent="0.3">
      <c r="E33376" t="s">
        <v>33341</v>
      </c>
      <c r="F33376">
        <v>44400.53</v>
      </c>
      <c r="G33376">
        <v>0</v>
      </c>
    </row>
    <row r="33377" spans="5:7" x14ac:dyDescent="0.3">
      <c r="E33377" t="s">
        <v>33342</v>
      </c>
      <c r="F33377">
        <v>46237.04</v>
      </c>
      <c r="G33377">
        <v>0</v>
      </c>
    </row>
    <row r="33378" spans="5:7" x14ac:dyDescent="0.3">
      <c r="E33378" t="s">
        <v>33343</v>
      </c>
      <c r="F33378">
        <v>22222.899999999998</v>
      </c>
      <c r="G33378">
        <v>0</v>
      </c>
    </row>
    <row r="33379" spans="5:7" x14ac:dyDescent="0.3">
      <c r="E33379" t="s">
        <v>33344</v>
      </c>
      <c r="F33379">
        <v>45089.54</v>
      </c>
      <c r="G33379">
        <v>0</v>
      </c>
    </row>
    <row r="33380" spans="5:7" x14ac:dyDescent="0.3">
      <c r="E33380" t="s">
        <v>33345</v>
      </c>
      <c r="F33380">
        <v>38095.040000000001</v>
      </c>
      <c r="G33380">
        <v>0</v>
      </c>
    </row>
    <row r="33381" spans="5:7" x14ac:dyDescent="0.3">
      <c r="E33381" t="s">
        <v>33346</v>
      </c>
      <c r="F33381">
        <v>37732.28</v>
      </c>
      <c r="G33381">
        <v>0</v>
      </c>
    </row>
    <row r="33382" spans="5:7" x14ac:dyDescent="0.3">
      <c r="E33382" t="s">
        <v>33347</v>
      </c>
      <c r="F33382">
        <v>45023.14</v>
      </c>
      <c r="G33382">
        <v>0</v>
      </c>
    </row>
    <row r="33383" spans="5:7" x14ac:dyDescent="0.3">
      <c r="E33383" t="s">
        <v>33348</v>
      </c>
      <c r="F33383">
        <v>37898.730000000003</v>
      </c>
      <c r="G33383">
        <v>0</v>
      </c>
    </row>
    <row r="33384" spans="5:7" x14ac:dyDescent="0.3">
      <c r="E33384" t="s">
        <v>33349</v>
      </c>
      <c r="F33384">
        <v>44827.469999999994</v>
      </c>
      <c r="G33384">
        <v>0</v>
      </c>
    </row>
    <row r="33385" spans="5:7" x14ac:dyDescent="0.3">
      <c r="E33385" t="s">
        <v>33350</v>
      </c>
      <c r="F33385">
        <v>37645.19</v>
      </c>
      <c r="G33385">
        <v>0</v>
      </c>
    </row>
    <row r="33386" spans="5:7" x14ac:dyDescent="0.3">
      <c r="E33386" t="s">
        <v>33351</v>
      </c>
      <c r="F33386">
        <v>45224.12</v>
      </c>
      <c r="G33386">
        <v>0</v>
      </c>
    </row>
    <row r="33387" spans="5:7" x14ac:dyDescent="0.3">
      <c r="E33387" t="s">
        <v>33352</v>
      </c>
      <c r="F33387">
        <v>37586.839999999997</v>
      </c>
      <c r="G33387">
        <v>0</v>
      </c>
    </row>
    <row r="33388" spans="5:7" x14ac:dyDescent="0.3">
      <c r="E33388" t="s">
        <v>33353</v>
      </c>
      <c r="F33388">
        <v>45214.7</v>
      </c>
      <c r="G33388">
        <v>0</v>
      </c>
    </row>
    <row r="33389" spans="5:7" x14ac:dyDescent="0.3">
      <c r="E33389" t="s">
        <v>33354</v>
      </c>
      <c r="F33389">
        <v>37632.280000000006</v>
      </c>
      <c r="G33389">
        <v>0</v>
      </c>
    </row>
    <row r="33390" spans="5:7" x14ac:dyDescent="0.3">
      <c r="E33390" t="s">
        <v>33355</v>
      </c>
      <c r="F33390">
        <v>46029.45</v>
      </c>
      <c r="G33390">
        <v>0</v>
      </c>
    </row>
    <row r="33391" spans="5:7" x14ac:dyDescent="0.3">
      <c r="E33391" t="s">
        <v>33356</v>
      </c>
      <c r="F33391">
        <v>37636.909999999996</v>
      </c>
      <c r="G33391">
        <v>0</v>
      </c>
    </row>
    <row r="33392" spans="5:7" x14ac:dyDescent="0.3">
      <c r="E33392" t="s">
        <v>33357</v>
      </c>
      <c r="F33392">
        <v>37736.92</v>
      </c>
      <c r="G33392">
        <v>0</v>
      </c>
    </row>
    <row r="33393" spans="5:7" x14ac:dyDescent="0.3">
      <c r="E33393" t="s">
        <v>33358</v>
      </c>
      <c r="F33393">
        <v>37769.519999999997</v>
      </c>
      <c r="G33393">
        <v>0</v>
      </c>
    </row>
    <row r="33394" spans="5:7" x14ac:dyDescent="0.3">
      <c r="E33394" t="s">
        <v>33359</v>
      </c>
      <c r="F33394">
        <v>58963.11</v>
      </c>
      <c r="G33394">
        <v>0</v>
      </c>
    </row>
    <row r="33395" spans="5:7" x14ac:dyDescent="0.3">
      <c r="E33395" t="s">
        <v>33360</v>
      </c>
      <c r="F33395">
        <v>645.44000000000005</v>
      </c>
      <c r="G33395">
        <v>0</v>
      </c>
    </row>
    <row r="33396" spans="5:7" x14ac:dyDescent="0.3">
      <c r="E33396" t="s">
        <v>33361</v>
      </c>
      <c r="F33396">
        <v>53105.960000000006</v>
      </c>
      <c r="G33396">
        <v>0</v>
      </c>
    </row>
    <row r="33397" spans="5:7" x14ac:dyDescent="0.3">
      <c r="E33397" t="s">
        <v>33362</v>
      </c>
      <c r="F33397">
        <v>43270.310000000005</v>
      </c>
      <c r="G33397">
        <v>0</v>
      </c>
    </row>
    <row r="33398" spans="5:7" x14ac:dyDescent="0.3">
      <c r="E33398" t="s">
        <v>33363</v>
      </c>
      <c r="F33398">
        <v>43281.380000000005</v>
      </c>
      <c r="G33398">
        <v>0</v>
      </c>
    </row>
    <row r="33399" spans="5:7" x14ac:dyDescent="0.3">
      <c r="E33399" t="s">
        <v>33364</v>
      </c>
      <c r="F33399">
        <v>44742.05</v>
      </c>
      <c r="G33399">
        <v>0</v>
      </c>
    </row>
    <row r="33400" spans="5:7" x14ac:dyDescent="0.3">
      <c r="E33400" t="s">
        <v>33365</v>
      </c>
      <c r="F33400">
        <v>43281.380000000005</v>
      </c>
      <c r="G33400">
        <v>0</v>
      </c>
    </row>
    <row r="33401" spans="5:7" x14ac:dyDescent="0.3">
      <c r="E33401" t="s">
        <v>33366</v>
      </c>
      <c r="F33401">
        <v>49596.090000000004</v>
      </c>
      <c r="G33401">
        <v>0</v>
      </c>
    </row>
    <row r="33402" spans="5:7" x14ac:dyDescent="0.3">
      <c r="E33402" t="s">
        <v>33367</v>
      </c>
      <c r="F33402">
        <v>62400.880000000005</v>
      </c>
      <c r="G33402">
        <v>0</v>
      </c>
    </row>
    <row r="33403" spans="5:7" x14ac:dyDescent="0.3">
      <c r="E33403" t="s">
        <v>33368</v>
      </c>
      <c r="F33403">
        <v>62400.880000000005</v>
      </c>
      <c r="G33403">
        <v>0</v>
      </c>
    </row>
    <row r="33404" spans="5:7" x14ac:dyDescent="0.3">
      <c r="E33404" t="s">
        <v>33369</v>
      </c>
      <c r="F33404">
        <v>46737.29</v>
      </c>
      <c r="G33404">
        <v>0</v>
      </c>
    </row>
    <row r="33405" spans="5:7" x14ac:dyDescent="0.3">
      <c r="E33405" t="s">
        <v>33370</v>
      </c>
      <c r="F33405">
        <v>53314.770000000004</v>
      </c>
      <c r="G33405">
        <v>0</v>
      </c>
    </row>
    <row r="33406" spans="5:7" x14ac:dyDescent="0.3">
      <c r="E33406" t="s">
        <v>33371</v>
      </c>
      <c r="F33406">
        <v>46737.29</v>
      </c>
      <c r="G33406">
        <v>0</v>
      </c>
    </row>
    <row r="33407" spans="5:7" x14ac:dyDescent="0.3">
      <c r="E33407" t="s">
        <v>33372</v>
      </c>
      <c r="F33407">
        <v>53462.26</v>
      </c>
      <c r="G33407">
        <v>0</v>
      </c>
    </row>
    <row r="33408" spans="5:7" x14ac:dyDescent="0.3">
      <c r="E33408" t="s">
        <v>33373</v>
      </c>
      <c r="F33408">
        <v>46737.29</v>
      </c>
      <c r="G33408">
        <v>0</v>
      </c>
    </row>
    <row r="33409" spans="5:7" x14ac:dyDescent="0.3">
      <c r="E33409" t="s">
        <v>33374</v>
      </c>
      <c r="F33409">
        <v>66707.87999999999</v>
      </c>
      <c r="G33409">
        <v>0</v>
      </c>
    </row>
    <row r="33410" spans="5:7" x14ac:dyDescent="0.3">
      <c r="E33410" t="s">
        <v>33375</v>
      </c>
      <c r="F33410">
        <v>53464.590000000004</v>
      </c>
      <c r="G33410">
        <v>0</v>
      </c>
    </row>
    <row r="33411" spans="5:7" x14ac:dyDescent="0.3">
      <c r="E33411" t="s">
        <v>33376</v>
      </c>
      <c r="F33411">
        <v>51620.03</v>
      </c>
      <c r="G33411">
        <v>0</v>
      </c>
    </row>
    <row r="33412" spans="5:7" x14ac:dyDescent="0.3">
      <c r="E33412" t="s">
        <v>33377</v>
      </c>
      <c r="F33412">
        <v>47619.8</v>
      </c>
      <c r="G33412">
        <v>0</v>
      </c>
    </row>
    <row r="33413" spans="5:7" x14ac:dyDescent="0.3">
      <c r="E33413" t="s">
        <v>33378</v>
      </c>
      <c r="F33413">
        <v>41939.060000000005</v>
      </c>
      <c r="G33413">
        <v>0</v>
      </c>
    </row>
    <row r="33414" spans="5:7" x14ac:dyDescent="0.3">
      <c r="E33414" t="s">
        <v>33379</v>
      </c>
      <c r="F33414">
        <v>49983.700000000004</v>
      </c>
      <c r="G33414">
        <v>0</v>
      </c>
    </row>
    <row r="33415" spans="5:7" x14ac:dyDescent="0.3">
      <c r="E33415" t="s">
        <v>33380</v>
      </c>
      <c r="F33415">
        <v>40663.19</v>
      </c>
      <c r="G33415">
        <v>0</v>
      </c>
    </row>
    <row r="33416" spans="5:7" x14ac:dyDescent="0.3">
      <c r="E33416" t="s">
        <v>33381</v>
      </c>
      <c r="F33416">
        <v>50678.879999999997</v>
      </c>
      <c r="G33416">
        <v>0</v>
      </c>
    </row>
    <row r="33417" spans="5:7" x14ac:dyDescent="0.3">
      <c r="E33417" t="s">
        <v>33382</v>
      </c>
      <c r="F33417">
        <v>25811.68</v>
      </c>
      <c r="G33417">
        <v>0</v>
      </c>
    </row>
    <row r="33418" spans="5:7" x14ac:dyDescent="0.3">
      <c r="E33418" t="s">
        <v>33383</v>
      </c>
      <c r="F33418">
        <v>40663.19</v>
      </c>
      <c r="G33418">
        <v>0</v>
      </c>
    </row>
    <row r="33419" spans="5:7" x14ac:dyDescent="0.3">
      <c r="E33419" t="s">
        <v>33384</v>
      </c>
      <c r="F33419">
        <v>38088.120000000003</v>
      </c>
      <c r="G33419">
        <v>0</v>
      </c>
    </row>
    <row r="33420" spans="5:7" x14ac:dyDescent="0.3">
      <c r="E33420" t="s">
        <v>33385</v>
      </c>
      <c r="F33420">
        <v>57189.450000000004</v>
      </c>
      <c r="G33420">
        <v>0</v>
      </c>
    </row>
    <row r="33421" spans="5:7" x14ac:dyDescent="0.3">
      <c r="E33421" t="s">
        <v>33386</v>
      </c>
      <c r="F33421">
        <v>38088.120000000003</v>
      </c>
      <c r="G33421">
        <v>0</v>
      </c>
    </row>
    <row r="33422" spans="5:7" x14ac:dyDescent="0.3">
      <c r="E33422" t="s">
        <v>33387</v>
      </c>
      <c r="F33422">
        <v>38008.18</v>
      </c>
      <c r="G33422">
        <v>0</v>
      </c>
    </row>
    <row r="33423" spans="5:7" x14ac:dyDescent="0.3">
      <c r="E33423" t="s">
        <v>33388</v>
      </c>
      <c r="F33423">
        <v>49332.05</v>
      </c>
      <c r="G33423">
        <v>0</v>
      </c>
    </row>
    <row r="33424" spans="5:7" x14ac:dyDescent="0.3">
      <c r="E33424" t="s">
        <v>33389</v>
      </c>
      <c r="F33424">
        <v>43487.66</v>
      </c>
      <c r="G33424">
        <v>0</v>
      </c>
    </row>
    <row r="33425" spans="5:7" x14ac:dyDescent="0.3">
      <c r="E33425" t="s">
        <v>33390</v>
      </c>
      <c r="F33425">
        <v>15152.759999999998</v>
      </c>
      <c r="G33425">
        <v>0</v>
      </c>
    </row>
    <row r="33426" spans="5:7" x14ac:dyDescent="0.3">
      <c r="E33426" t="s">
        <v>33391</v>
      </c>
      <c r="F33426">
        <v>63489.090000000004</v>
      </c>
      <c r="G33426">
        <v>0</v>
      </c>
    </row>
    <row r="33427" spans="5:7" x14ac:dyDescent="0.3">
      <c r="E33427" t="s">
        <v>33392</v>
      </c>
      <c r="F33427">
        <v>40004.639999999999</v>
      </c>
      <c r="G33427">
        <v>0</v>
      </c>
    </row>
    <row r="33428" spans="5:7" x14ac:dyDescent="0.3">
      <c r="E33428" t="s">
        <v>33393</v>
      </c>
      <c r="F33428">
        <v>35904.359999999993</v>
      </c>
      <c r="G33428">
        <v>0</v>
      </c>
    </row>
    <row r="33429" spans="5:7" x14ac:dyDescent="0.3">
      <c r="E33429" t="s">
        <v>33394</v>
      </c>
      <c r="F33429">
        <v>38088.120000000003</v>
      </c>
      <c r="G33429">
        <v>0</v>
      </c>
    </row>
    <row r="33430" spans="5:7" x14ac:dyDescent="0.3">
      <c r="E33430" t="s">
        <v>33395</v>
      </c>
      <c r="F33430">
        <v>42700.55</v>
      </c>
      <c r="G33430">
        <v>0</v>
      </c>
    </row>
    <row r="33431" spans="5:7" x14ac:dyDescent="0.3">
      <c r="E33431" t="s">
        <v>33396</v>
      </c>
      <c r="F33431">
        <v>42700.55</v>
      </c>
      <c r="G33431">
        <v>0</v>
      </c>
    </row>
    <row r="33432" spans="5:7" x14ac:dyDescent="0.3">
      <c r="E33432" t="s">
        <v>33397</v>
      </c>
      <c r="F33432">
        <v>42695.07</v>
      </c>
      <c r="G33432">
        <v>0</v>
      </c>
    </row>
    <row r="33433" spans="5:7" x14ac:dyDescent="0.3">
      <c r="E33433" t="s">
        <v>33398</v>
      </c>
      <c r="F33433">
        <v>42993.55</v>
      </c>
      <c r="G33433">
        <v>0</v>
      </c>
    </row>
    <row r="33434" spans="5:7" x14ac:dyDescent="0.3">
      <c r="E33434" t="s">
        <v>33399</v>
      </c>
      <c r="F33434">
        <v>42993.55</v>
      </c>
      <c r="G33434">
        <v>0</v>
      </c>
    </row>
    <row r="33435" spans="5:7" x14ac:dyDescent="0.3">
      <c r="E33435" t="s">
        <v>33400</v>
      </c>
      <c r="F33435">
        <v>42993.55</v>
      </c>
      <c r="G33435">
        <v>0</v>
      </c>
    </row>
    <row r="33436" spans="5:7" x14ac:dyDescent="0.3">
      <c r="E33436" t="s">
        <v>33401</v>
      </c>
      <c r="F33436">
        <v>20692.75</v>
      </c>
      <c r="G33436">
        <v>0</v>
      </c>
    </row>
    <row r="33437" spans="5:7" x14ac:dyDescent="0.3">
      <c r="E33437" t="s">
        <v>33402</v>
      </c>
      <c r="F33437">
        <v>67913.900000000009</v>
      </c>
      <c r="G33437">
        <v>0</v>
      </c>
    </row>
    <row r="33438" spans="5:7" x14ac:dyDescent="0.3">
      <c r="E33438" t="s">
        <v>33403</v>
      </c>
      <c r="F33438">
        <v>61734.98</v>
      </c>
      <c r="G33438">
        <v>0</v>
      </c>
    </row>
    <row r="33439" spans="5:7" x14ac:dyDescent="0.3">
      <c r="E33439" t="s">
        <v>33404</v>
      </c>
      <c r="F33439">
        <v>78289.760000000009</v>
      </c>
      <c r="G33439">
        <v>0</v>
      </c>
    </row>
    <row r="33440" spans="5:7" x14ac:dyDescent="0.3">
      <c r="E33440" t="s">
        <v>33405</v>
      </c>
      <c r="F33440">
        <v>87719.25</v>
      </c>
      <c r="G33440">
        <v>0</v>
      </c>
    </row>
    <row r="33441" spans="5:7" x14ac:dyDescent="0.3">
      <c r="E33441" t="s">
        <v>33406</v>
      </c>
      <c r="F33441">
        <v>94591.94</v>
      </c>
      <c r="G33441">
        <v>0</v>
      </c>
    </row>
    <row r="33442" spans="5:7" x14ac:dyDescent="0.3">
      <c r="E33442" t="s">
        <v>33407</v>
      </c>
      <c r="F33442">
        <v>61370.74</v>
      </c>
      <c r="G33442">
        <v>0</v>
      </c>
    </row>
    <row r="33443" spans="5:7" x14ac:dyDescent="0.3">
      <c r="E33443" t="s">
        <v>33408</v>
      </c>
      <c r="F33443">
        <v>69627.11</v>
      </c>
      <c r="G33443">
        <v>0</v>
      </c>
    </row>
    <row r="33444" spans="5:7" x14ac:dyDescent="0.3">
      <c r="E33444" t="s">
        <v>33409</v>
      </c>
      <c r="F33444">
        <v>48573.31</v>
      </c>
      <c r="G33444">
        <v>0</v>
      </c>
    </row>
    <row r="33445" spans="5:7" x14ac:dyDescent="0.3">
      <c r="E33445" t="s">
        <v>33410</v>
      </c>
      <c r="F33445">
        <v>28871.78</v>
      </c>
      <c r="G33445">
        <v>0</v>
      </c>
    </row>
    <row r="33446" spans="5:7" x14ac:dyDescent="0.3">
      <c r="E33446" t="s">
        <v>33411</v>
      </c>
      <c r="F33446">
        <v>45233.549999999996</v>
      </c>
      <c r="G33446">
        <v>0</v>
      </c>
    </row>
    <row r="33447" spans="5:7" x14ac:dyDescent="0.3">
      <c r="E33447" t="s">
        <v>33412</v>
      </c>
      <c r="F33447">
        <v>50350.13</v>
      </c>
      <c r="G33447">
        <v>0</v>
      </c>
    </row>
    <row r="33448" spans="5:7" x14ac:dyDescent="0.3">
      <c r="E33448" t="s">
        <v>33413</v>
      </c>
      <c r="F33448">
        <v>34444.519999999997</v>
      </c>
      <c r="G33448">
        <v>0</v>
      </c>
    </row>
    <row r="33449" spans="5:7" x14ac:dyDescent="0.3">
      <c r="E33449" t="s">
        <v>33414</v>
      </c>
      <c r="F33449">
        <v>24141.920000000002</v>
      </c>
      <c r="G33449">
        <v>0</v>
      </c>
    </row>
    <row r="33450" spans="5:7" x14ac:dyDescent="0.3">
      <c r="E33450" t="s">
        <v>33415</v>
      </c>
      <c r="F33450">
        <v>51189.229999999996</v>
      </c>
      <c r="G33450">
        <v>0</v>
      </c>
    </row>
    <row r="33451" spans="5:7" x14ac:dyDescent="0.3">
      <c r="E33451" t="s">
        <v>33416</v>
      </c>
      <c r="F33451">
        <v>51213.689999999995</v>
      </c>
      <c r="G33451">
        <v>0</v>
      </c>
    </row>
    <row r="33452" spans="5:7" x14ac:dyDescent="0.3">
      <c r="E33452" t="s">
        <v>33417</v>
      </c>
      <c r="F33452">
        <v>53462.26</v>
      </c>
      <c r="G33452">
        <v>0</v>
      </c>
    </row>
    <row r="33453" spans="5:7" x14ac:dyDescent="0.3">
      <c r="E33453" t="s">
        <v>33418</v>
      </c>
      <c r="F33453">
        <v>53203.23</v>
      </c>
      <c r="G33453">
        <v>0</v>
      </c>
    </row>
    <row r="33454" spans="5:7" x14ac:dyDescent="0.3">
      <c r="E33454" t="s">
        <v>33419</v>
      </c>
      <c r="F33454">
        <v>46737.29</v>
      </c>
      <c r="G33454">
        <v>0</v>
      </c>
    </row>
    <row r="33455" spans="5:7" x14ac:dyDescent="0.3">
      <c r="E33455" t="s">
        <v>33420</v>
      </c>
      <c r="F33455">
        <v>50973.98</v>
      </c>
      <c r="G33455">
        <v>0</v>
      </c>
    </row>
    <row r="33456" spans="5:7" x14ac:dyDescent="0.3">
      <c r="E33456" t="s">
        <v>33421</v>
      </c>
      <c r="F33456">
        <v>52074.080000000002</v>
      </c>
      <c r="G33456">
        <v>0</v>
      </c>
    </row>
    <row r="33457" spans="5:7" x14ac:dyDescent="0.3">
      <c r="E33457" t="s">
        <v>33422</v>
      </c>
      <c r="F33457">
        <v>53204.71</v>
      </c>
      <c r="G33457">
        <v>0</v>
      </c>
    </row>
    <row r="33458" spans="5:7" x14ac:dyDescent="0.3">
      <c r="E33458" t="s">
        <v>33423</v>
      </c>
      <c r="F33458">
        <v>43754.45</v>
      </c>
      <c r="G33458">
        <v>0</v>
      </c>
    </row>
    <row r="33459" spans="5:7" x14ac:dyDescent="0.3">
      <c r="E33459" t="s">
        <v>33424</v>
      </c>
      <c r="F33459">
        <v>52561.55</v>
      </c>
      <c r="G33459">
        <v>0</v>
      </c>
    </row>
    <row r="33460" spans="5:7" x14ac:dyDescent="0.3">
      <c r="E33460" t="s">
        <v>33425</v>
      </c>
      <c r="F33460">
        <v>52724.72</v>
      </c>
      <c r="G33460">
        <v>0</v>
      </c>
    </row>
    <row r="33461" spans="5:7" x14ac:dyDescent="0.3">
      <c r="E33461" t="s">
        <v>33426</v>
      </c>
      <c r="F33461">
        <v>47441.020000000004</v>
      </c>
      <c r="G33461">
        <v>0</v>
      </c>
    </row>
    <row r="33462" spans="5:7" x14ac:dyDescent="0.3">
      <c r="E33462" t="s">
        <v>33427</v>
      </c>
      <c r="F33462">
        <v>48024.97</v>
      </c>
      <c r="G33462">
        <v>0</v>
      </c>
    </row>
    <row r="33463" spans="5:7" x14ac:dyDescent="0.3">
      <c r="E33463" t="s">
        <v>33428</v>
      </c>
      <c r="F33463">
        <v>46566.080000000002</v>
      </c>
      <c r="G33463">
        <v>0</v>
      </c>
    </row>
    <row r="33464" spans="5:7" x14ac:dyDescent="0.3">
      <c r="E33464" t="s">
        <v>33429</v>
      </c>
      <c r="F33464">
        <v>49027.51</v>
      </c>
      <c r="G33464">
        <v>0</v>
      </c>
    </row>
    <row r="33465" spans="5:7" x14ac:dyDescent="0.3">
      <c r="E33465" t="s">
        <v>33430</v>
      </c>
      <c r="F33465">
        <v>51589.380000000005</v>
      </c>
      <c r="G33465">
        <v>0</v>
      </c>
    </row>
    <row r="33466" spans="5:7" x14ac:dyDescent="0.3">
      <c r="E33466" t="s">
        <v>33431</v>
      </c>
      <c r="F33466">
        <v>42938.18</v>
      </c>
      <c r="G33466">
        <v>0</v>
      </c>
    </row>
    <row r="33467" spans="5:7" x14ac:dyDescent="0.3">
      <c r="E33467" t="s">
        <v>33432</v>
      </c>
      <c r="F33467">
        <v>47262.14</v>
      </c>
      <c r="G33467">
        <v>0</v>
      </c>
    </row>
    <row r="33468" spans="5:7" x14ac:dyDescent="0.3">
      <c r="E33468" t="s">
        <v>33433</v>
      </c>
      <c r="F33468">
        <v>47262.14</v>
      </c>
      <c r="G33468">
        <v>0</v>
      </c>
    </row>
    <row r="33469" spans="5:7" x14ac:dyDescent="0.3">
      <c r="E33469" t="s">
        <v>33434</v>
      </c>
      <c r="F33469">
        <v>48683.88</v>
      </c>
      <c r="G33469">
        <v>0</v>
      </c>
    </row>
    <row r="33470" spans="5:7" x14ac:dyDescent="0.3">
      <c r="E33470" t="s">
        <v>33435</v>
      </c>
      <c r="F33470">
        <v>46921.780000000006</v>
      </c>
      <c r="G33470">
        <v>0</v>
      </c>
    </row>
    <row r="33471" spans="5:7" x14ac:dyDescent="0.3">
      <c r="E33471" t="s">
        <v>33436</v>
      </c>
      <c r="F33471">
        <v>22650.059999999998</v>
      </c>
      <c r="G33471">
        <v>0</v>
      </c>
    </row>
    <row r="33472" spans="5:7" x14ac:dyDescent="0.3">
      <c r="E33472" t="s">
        <v>33437</v>
      </c>
      <c r="F33472">
        <v>46978.700000000004</v>
      </c>
      <c r="G33472">
        <v>0</v>
      </c>
    </row>
    <row r="33473" spans="5:7" x14ac:dyDescent="0.3">
      <c r="E33473" t="s">
        <v>33438</v>
      </c>
      <c r="F33473">
        <v>48868.73</v>
      </c>
      <c r="G33473">
        <v>0</v>
      </c>
    </row>
    <row r="33474" spans="5:7" x14ac:dyDescent="0.3">
      <c r="E33474" t="s">
        <v>33439</v>
      </c>
      <c r="F33474">
        <v>42728.02</v>
      </c>
      <c r="G33474">
        <v>0</v>
      </c>
    </row>
    <row r="33475" spans="5:7" x14ac:dyDescent="0.3">
      <c r="E33475" t="s">
        <v>33440</v>
      </c>
      <c r="F33475">
        <v>47065.9</v>
      </c>
      <c r="G33475">
        <v>0</v>
      </c>
    </row>
    <row r="33476" spans="5:7" x14ac:dyDescent="0.3">
      <c r="E33476" t="s">
        <v>33441</v>
      </c>
      <c r="F33476">
        <v>49078.86</v>
      </c>
      <c r="G33476">
        <v>0</v>
      </c>
    </row>
    <row r="33477" spans="5:7" x14ac:dyDescent="0.3">
      <c r="E33477" t="s">
        <v>33442</v>
      </c>
      <c r="F33477">
        <v>40650.19</v>
      </c>
      <c r="G33477">
        <v>0</v>
      </c>
    </row>
    <row r="33478" spans="5:7" x14ac:dyDescent="0.3">
      <c r="E33478" t="s">
        <v>33443</v>
      </c>
      <c r="F33478">
        <v>40650.19</v>
      </c>
      <c r="G33478">
        <v>0</v>
      </c>
    </row>
    <row r="33479" spans="5:7" x14ac:dyDescent="0.3">
      <c r="E33479" t="s">
        <v>33444</v>
      </c>
      <c r="F33479">
        <v>40650.19</v>
      </c>
      <c r="G33479">
        <v>0</v>
      </c>
    </row>
    <row r="33480" spans="5:7" x14ac:dyDescent="0.3">
      <c r="E33480" t="s">
        <v>33445</v>
      </c>
      <c r="F33480">
        <v>40650.19</v>
      </c>
      <c r="G33480">
        <v>0</v>
      </c>
    </row>
    <row r="33481" spans="5:7" x14ac:dyDescent="0.3">
      <c r="E33481" t="s">
        <v>33446</v>
      </c>
      <c r="F33481">
        <v>12457.75</v>
      </c>
      <c r="G33481">
        <v>0</v>
      </c>
    </row>
    <row r="33482" spans="5:7" x14ac:dyDescent="0.3">
      <c r="E33482" t="s">
        <v>33447</v>
      </c>
      <c r="F33482">
        <v>40650.19</v>
      </c>
      <c r="G33482">
        <v>0</v>
      </c>
    </row>
    <row r="33483" spans="5:7" x14ac:dyDescent="0.3">
      <c r="E33483" t="s">
        <v>33448</v>
      </c>
      <c r="F33483">
        <v>48590.780000000006</v>
      </c>
      <c r="G33483">
        <v>0</v>
      </c>
    </row>
    <row r="33484" spans="5:7" x14ac:dyDescent="0.3">
      <c r="E33484" t="s">
        <v>33449</v>
      </c>
      <c r="F33484">
        <v>57542.79</v>
      </c>
      <c r="G33484">
        <v>0</v>
      </c>
    </row>
    <row r="33485" spans="5:7" x14ac:dyDescent="0.3">
      <c r="E33485" t="s">
        <v>33450</v>
      </c>
      <c r="F33485">
        <v>54795.5</v>
      </c>
      <c r="G33485">
        <v>0</v>
      </c>
    </row>
    <row r="33486" spans="5:7" x14ac:dyDescent="0.3">
      <c r="E33486" t="s">
        <v>33451</v>
      </c>
      <c r="F33486">
        <v>48874.380000000005</v>
      </c>
      <c r="G33486">
        <v>0</v>
      </c>
    </row>
    <row r="33487" spans="5:7" x14ac:dyDescent="0.3">
      <c r="E33487" t="s">
        <v>33452</v>
      </c>
      <c r="F33487">
        <v>48456.08</v>
      </c>
      <c r="G33487">
        <v>0</v>
      </c>
    </row>
    <row r="33488" spans="5:7" x14ac:dyDescent="0.3">
      <c r="E33488" t="s">
        <v>33453</v>
      </c>
      <c r="F33488">
        <v>47579.05</v>
      </c>
      <c r="G33488">
        <v>0</v>
      </c>
    </row>
    <row r="33489" spans="5:7" x14ac:dyDescent="0.3">
      <c r="E33489" t="s">
        <v>33454</v>
      </c>
      <c r="F33489">
        <v>57572.959999999999</v>
      </c>
      <c r="G33489">
        <v>0</v>
      </c>
    </row>
    <row r="33490" spans="5:7" x14ac:dyDescent="0.3">
      <c r="E33490" t="s">
        <v>33455</v>
      </c>
      <c r="F33490">
        <v>56215.040000000001</v>
      </c>
      <c r="G33490">
        <v>0</v>
      </c>
    </row>
    <row r="33491" spans="5:7" x14ac:dyDescent="0.3">
      <c r="E33491" t="s">
        <v>33456</v>
      </c>
      <c r="F33491">
        <v>15355.3</v>
      </c>
      <c r="G33491">
        <v>0</v>
      </c>
    </row>
    <row r="33492" spans="5:7" x14ac:dyDescent="0.3">
      <c r="E33492" t="s">
        <v>33457</v>
      </c>
      <c r="F33492">
        <v>56097.700000000004</v>
      </c>
      <c r="G33492">
        <v>0</v>
      </c>
    </row>
    <row r="33493" spans="5:7" x14ac:dyDescent="0.3">
      <c r="E33493" t="s">
        <v>33458</v>
      </c>
      <c r="F33493">
        <v>30517.670000000002</v>
      </c>
      <c r="G33493">
        <v>0</v>
      </c>
    </row>
    <row r="33494" spans="5:7" x14ac:dyDescent="0.3">
      <c r="E33494" t="s">
        <v>33459</v>
      </c>
      <c r="F33494">
        <v>61408.79</v>
      </c>
      <c r="G33494">
        <v>0</v>
      </c>
    </row>
    <row r="33495" spans="5:7" x14ac:dyDescent="0.3">
      <c r="E33495" t="s">
        <v>33460</v>
      </c>
      <c r="F33495">
        <v>43412.62</v>
      </c>
      <c r="G33495">
        <v>0</v>
      </c>
    </row>
    <row r="33496" spans="5:7" x14ac:dyDescent="0.3">
      <c r="E33496" t="s">
        <v>33461</v>
      </c>
      <c r="F33496">
        <v>62175.55</v>
      </c>
      <c r="G33496">
        <v>0</v>
      </c>
    </row>
    <row r="33497" spans="5:7" x14ac:dyDescent="0.3">
      <c r="E33497" t="s">
        <v>33462</v>
      </c>
      <c r="F33497">
        <v>57843.13</v>
      </c>
      <c r="G33497">
        <v>0</v>
      </c>
    </row>
    <row r="33498" spans="5:7" x14ac:dyDescent="0.3">
      <c r="E33498" t="s">
        <v>33463</v>
      </c>
      <c r="F33498">
        <v>22260.55</v>
      </c>
      <c r="G33498">
        <v>0</v>
      </c>
    </row>
    <row r="33499" spans="5:7" x14ac:dyDescent="0.3">
      <c r="E33499" t="s">
        <v>33464</v>
      </c>
      <c r="F33499">
        <v>57543.95</v>
      </c>
      <c r="G33499">
        <v>0</v>
      </c>
    </row>
    <row r="33500" spans="5:7" x14ac:dyDescent="0.3">
      <c r="E33500" t="s">
        <v>33465</v>
      </c>
      <c r="F33500">
        <v>48212.08</v>
      </c>
      <c r="G33500">
        <v>0</v>
      </c>
    </row>
    <row r="33501" spans="5:7" x14ac:dyDescent="0.3">
      <c r="E33501" t="s">
        <v>33466</v>
      </c>
      <c r="F33501">
        <v>48129.619999999995</v>
      </c>
      <c r="G33501">
        <v>0</v>
      </c>
    </row>
    <row r="33502" spans="5:7" x14ac:dyDescent="0.3">
      <c r="E33502" t="s">
        <v>33467</v>
      </c>
      <c r="F33502">
        <v>57188.480000000003</v>
      </c>
      <c r="G33502">
        <v>0</v>
      </c>
    </row>
    <row r="33503" spans="5:7" x14ac:dyDescent="0.3">
      <c r="E33503" t="s">
        <v>33468</v>
      </c>
      <c r="F33503">
        <v>32035.16</v>
      </c>
      <c r="G33503">
        <v>0</v>
      </c>
    </row>
    <row r="33504" spans="5:7" x14ac:dyDescent="0.3">
      <c r="E33504" t="s">
        <v>33469</v>
      </c>
      <c r="F33504">
        <v>53181.26</v>
      </c>
      <c r="G33504">
        <v>0</v>
      </c>
    </row>
    <row r="33505" spans="5:7" x14ac:dyDescent="0.3">
      <c r="E33505" t="s">
        <v>33470</v>
      </c>
      <c r="F33505">
        <v>47043.29</v>
      </c>
      <c r="G33505">
        <v>0</v>
      </c>
    </row>
    <row r="33506" spans="5:7" x14ac:dyDescent="0.3">
      <c r="E33506" t="s">
        <v>33471</v>
      </c>
      <c r="F33506">
        <v>46737.29</v>
      </c>
      <c r="G33506">
        <v>0</v>
      </c>
    </row>
    <row r="33507" spans="5:7" x14ac:dyDescent="0.3">
      <c r="E33507" t="s">
        <v>33472</v>
      </c>
      <c r="F33507">
        <v>51167.03</v>
      </c>
      <c r="G33507">
        <v>0</v>
      </c>
    </row>
    <row r="33508" spans="5:7" x14ac:dyDescent="0.3">
      <c r="E33508" t="s">
        <v>33473</v>
      </c>
      <c r="F33508">
        <v>46737.29</v>
      </c>
      <c r="G33508">
        <v>0</v>
      </c>
    </row>
    <row r="33509" spans="5:7" x14ac:dyDescent="0.3">
      <c r="E33509" t="s">
        <v>33474</v>
      </c>
      <c r="F33509">
        <v>62071</v>
      </c>
      <c r="G33509">
        <v>0</v>
      </c>
    </row>
    <row r="33510" spans="5:7" x14ac:dyDescent="0.3">
      <c r="E33510" t="s">
        <v>33475</v>
      </c>
      <c r="F33510">
        <v>46737.29</v>
      </c>
      <c r="G33510">
        <v>0</v>
      </c>
    </row>
    <row r="33511" spans="5:7" x14ac:dyDescent="0.3">
      <c r="E33511" t="s">
        <v>33476</v>
      </c>
      <c r="F33511">
        <v>60294.89</v>
      </c>
      <c r="G33511">
        <v>0</v>
      </c>
    </row>
    <row r="33512" spans="5:7" x14ac:dyDescent="0.3">
      <c r="E33512" t="s">
        <v>33477</v>
      </c>
      <c r="F33512">
        <v>47043.29</v>
      </c>
      <c r="G33512">
        <v>0</v>
      </c>
    </row>
    <row r="33513" spans="5:7" x14ac:dyDescent="0.3">
      <c r="E33513" t="s">
        <v>33478</v>
      </c>
      <c r="F33513">
        <v>60672.5</v>
      </c>
      <c r="G33513">
        <v>0</v>
      </c>
    </row>
    <row r="33514" spans="5:7" x14ac:dyDescent="0.3">
      <c r="E33514" t="s">
        <v>33479</v>
      </c>
      <c r="F33514">
        <v>46737.29</v>
      </c>
      <c r="G33514">
        <v>0</v>
      </c>
    </row>
    <row r="33515" spans="5:7" x14ac:dyDescent="0.3">
      <c r="E33515" t="s">
        <v>33480</v>
      </c>
      <c r="F33515">
        <v>62700</v>
      </c>
      <c r="G33515">
        <v>0</v>
      </c>
    </row>
    <row r="33516" spans="5:7" x14ac:dyDescent="0.3">
      <c r="E33516" t="s">
        <v>33481</v>
      </c>
      <c r="F33516">
        <v>59838.82</v>
      </c>
      <c r="G33516">
        <v>0</v>
      </c>
    </row>
    <row r="33517" spans="5:7" x14ac:dyDescent="0.3">
      <c r="E33517" t="s">
        <v>33482</v>
      </c>
      <c r="F33517">
        <v>87806.64</v>
      </c>
      <c r="G33517">
        <v>0</v>
      </c>
    </row>
    <row r="33518" spans="5:7" x14ac:dyDescent="0.3">
      <c r="E33518" t="s">
        <v>33483</v>
      </c>
      <c r="F33518">
        <v>27797.91</v>
      </c>
      <c r="G33518">
        <v>0</v>
      </c>
    </row>
    <row r="33519" spans="5:7" x14ac:dyDescent="0.3">
      <c r="E33519" t="s">
        <v>33484</v>
      </c>
      <c r="F33519">
        <v>83758.81</v>
      </c>
      <c r="G33519">
        <v>0</v>
      </c>
    </row>
    <row r="33520" spans="5:7" x14ac:dyDescent="0.3">
      <c r="E33520" t="s">
        <v>33485</v>
      </c>
      <c r="F33520">
        <v>45799.54</v>
      </c>
      <c r="G33520">
        <v>0</v>
      </c>
    </row>
    <row r="33521" spans="5:7" x14ac:dyDescent="0.3">
      <c r="E33521" t="s">
        <v>33486</v>
      </c>
      <c r="F33521">
        <v>48834.61</v>
      </c>
      <c r="G33521">
        <v>0</v>
      </c>
    </row>
    <row r="33522" spans="5:7" x14ac:dyDescent="0.3">
      <c r="E33522" t="s">
        <v>33487</v>
      </c>
      <c r="F33522">
        <v>45799.54</v>
      </c>
      <c r="G33522">
        <v>0</v>
      </c>
    </row>
    <row r="33523" spans="5:7" x14ac:dyDescent="0.3">
      <c r="E33523" t="s">
        <v>33488</v>
      </c>
      <c r="F33523">
        <v>58486.64</v>
      </c>
      <c r="G33523">
        <v>0</v>
      </c>
    </row>
    <row r="33524" spans="5:7" x14ac:dyDescent="0.3">
      <c r="E33524" t="s">
        <v>33489</v>
      </c>
      <c r="F33524">
        <v>42378.37</v>
      </c>
      <c r="G33524">
        <v>0</v>
      </c>
    </row>
    <row r="33525" spans="5:7" x14ac:dyDescent="0.3">
      <c r="E33525" t="s">
        <v>33490</v>
      </c>
      <c r="F33525">
        <v>64249.810000000005</v>
      </c>
      <c r="G33525">
        <v>0</v>
      </c>
    </row>
    <row r="33526" spans="5:7" x14ac:dyDescent="0.3">
      <c r="E33526" t="s">
        <v>33491</v>
      </c>
      <c r="F33526">
        <v>47392.02</v>
      </c>
      <c r="G33526">
        <v>0</v>
      </c>
    </row>
    <row r="33527" spans="5:7" x14ac:dyDescent="0.3">
      <c r="E33527" t="s">
        <v>33492</v>
      </c>
      <c r="F33527">
        <v>46809.86</v>
      </c>
      <c r="G33527">
        <v>0</v>
      </c>
    </row>
    <row r="33528" spans="5:7" x14ac:dyDescent="0.3">
      <c r="E33528" t="s">
        <v>33493</v>
      </c>
      <c r="F33528">
        <v>51663.22</v>
      </c>
      <c r="G33528">
        <v>0</v>
      </c>
    </row>
    <row r="33529" spans="5:7" x14ac:dyDescent="0.3">
      <c r="E33529" t="s">
        <v>33494</v>
      </c>
      <c r="F33529">
        <v>50267.62</v>
      </c>
      <c r="G33529">
        <v>0</v>
      </c>
    </row>
    <row r="33530" spans="5:7" x14ac:dyDescent="0.3">
      <c r="E33530" t="s">
        <v>33495</v>
      </c>
      <c r="F33530">
        <v>69373.240000000005</v>
      </c>
      <c r="G33530">
        <v>0</v>
      </c>
    </row>
    <row r="33531" spans="5:7" x14ac:dyDescent="0.3">
      <c r="E33531" t="s">
        <v>33496</v>
      </c>
      <c r="F33531">
        <v>50316.53</v>
      </c>
      <c r="G33531">
        <v>0</v>
      </c>
    </row>
    <row r="33532" spans="5:7" x14ac:dyDescent="0.3">
      <c r="E33532" t="s">
        <v>33497</v>
      </c>
      <c r="F33532">
        <v>51785.189999999995</v>
      </c>
      <c r="G33532">
        <v>0</v>
      </c>
    </row>
    <row r="33533" spans="5:7" x14ac:dyDescent="0.3">
      <c r="E33533" t="s">
        <v>33498</v>
      </c>
      <c r="F33533">
        <v>50147.99</v>
      </c>
      <c r="G33533">
        <v>0</v>
      </c>
    </row>
    <row r="33534" spans="5:7" x14ac:dyDescent="0.3">
      <c r="E33534" t="s">
        <v>33499</v>
      </c>
      <c r="F33534">
        <v>50194.39</v>
      </c>
      <c r="G33534">
        <v>0</v>
      </c>
    </row>
    <row r="33535" spans="5:7" x14ac:dyDescent="0.3">
      <c r="E33535" t="s">
        <v>33500</v>
      </c>
      <c r="F33535">
        <v>53398</v>
      </c>
      <c r="G33535">
        <v>0</v>
      </c>
    </row>
    <row r="33536" spans="5:7" x14ac:dyDescent="0.3">
      <c r="E33536" t="s">
        <v>33501</v>
      </c>
      <c r="F33536">
        <v>46861.840000000004</v>
      </c>
      <c r="G33536">
        <v>0</v>
      </c>
    </row>
    <row r="33537" spans="5:7" x14ac:dyDescent="0.3">
      <c r="E33537" t="s">
        <v>33502</v>
      </c>
      <c r="F33537">
        <v>25022.399999999998</v>
      </c>
      <c r="G33537">
        <v>0</v>
      </c>
    </row>
    <row r="33538" spans="5:7" x14ac:dyDescent="0.3">
      <c r="E33538" t="s">
        <v>33503</v>
      </c>
      <c r="F33538">
        <v>52761.58</v>
      </c>
      <c r="G33538">
        <v>0</v>
      </c>
    </row>
    <row r="33539" spans="5:7" x14ac:dyDescent="0.3">
      <c r="E33539" t="s">
        <v>33504</v>
      </c>
      <c r="F33539">
        <v>48168.31</v>
      </c>
      <c r="G33539">
        <v>0</v>
      </c>
    </row>
    <row r="33540" spans="5:7" x14ac:dyDescent="0.3">
      <c r="E33540" t="s">
        <v>33505</v>
      </c>
      <c r="F33540">
        <v>53773.200000000004</v>
      </c>
      <c r="G33540">
        <v>0</v>
      </c>
    </row>
    <row r="33541" spans="5:7" x14ac:dyDescent="0.3">
      <c r="E33541" t="s">
        <v>33506</v>
      </c>
      <c r="F33541">
        <v>42061.560000000005</v>
      </c>
      <c r="G33541">
        <v>0</v>
      </c>
    </row>
    <row r="33542" spans="5:7" x14ac:dyDescent="0.3">
      <c r="E33542" t="s">
        <v>33507</v>
      </c>
      <c r="F33542">
        <v>50546.19</v>
      </c>
      <c r="G33542">
        <v>0</v>
      </c>
    </row>
    <row r="33543" spans="5:7" x14ac:dyDescent="0.3">
      <c r="E33543" t="s">
        <v>33508</v>
      </c>
      <c r="F33543">
        <v>46333.11</v>
      </c>
      <c r="G33543">
        <v>0</v>
      </c>
    </row>
    <row r="33544" spans="5:7" x14ac:dyDescent="0.3">
      <c r="E33544" t="s">
        <v>33509</v>
      </c>
      <c r="F33544">
        <v>54655.18</v>
      </c>
      <c r="G33544">
        <v>0</v>
      </c>
    </row>
    <row r="33545" spans="5:7" x14ac:dyDescent="0.3">
      <c r="E33545" t="s">
        <v>33510</v>
      </c>
      <c r="F33545">
        <v>46833.08</v>
      </c>
      <c r="G33545">
        <v>0</v>
      </c>
    </row>
    <row r="33546" spans="5:7" x14ac:dyDescent="0.3">
      <c r="E33546" t="s">
        <v>33511</v>
      </c>
      <c r="F33546">
        <v>46195.990000000005</v>
      </c>
      <c r="G33546">
        <v>0</v>
      </c>
    </row>
    <row r="33547" spans="5:7" x14ac:dyDescent="0.3">
      <c r="E33547" t="s">
        <v>33512</v>
      </c>
      <c r="F33547">
        <v>74793.009999999995</v>
      </c>
      <c r="G33547">
        <v>0</v>
      </c>
    </row>
    <row r="33548" spans="5:7" x14ac:dyDescent="0.3">
      <c r="E33548" t="s">
        <v>33513</v>
      </c>
      <c r="F33548">
        <v>56333.9</v>
      </c>
      <c r="G33548">
        <v>0</v>
      </c>
    </row>
    <row r="33549" spans="5:7" x14ac:dyDescent="0.3">
      <c r="E33549" t="s">
        <v>33514</v>
      </c>
      <c r="F33549">
        <v>30606.149999999998</v>
      </c>
      <c r="G33549">
        <v>0</v>
      </c>
    </row>
    <row r="33550" spans="5:7" x14ac:dyDescent="0.3">
      <c r="E33550" t="s">
        <v>33515</v>
      </c>
      <c r="F33550">
        <v>59191.88</v>
      </c>
      <c r="G33550">
        <v>0</v>
      </c>
    </row>
    <row r="33551" spans="5:7" x14ac:dyDescent="0.3">
      <c r="E33551" t="s">
        <v>33516</v>
      </c>
      <c r="F33551">
        <v>49089.310000000005</v>
      </c>
      <c r="G33551">
        <v>0</v>
      </c>
    </row>
    <row r="33552" spans="5:7" x14ac:dyDescent="0.3">
      <c r="E33552" t="s">
        <v>33517</v>
      </c>
      <c r="F33552">
        <v>48892.47</v>
      </c>
      <c r="G33552">
        <v>0</v>
      </c>
    </row>
    <row r="33553" spans="5:7" x14ac:dyDescent="0.3">
      <c r="E33553" t="s">
        <v>33518</v>
      </c>
      <c r="F33553">
        <v>42897.659999999996</v>
      </c>
      <c r="G33553">
        <v>0</v>
      </c>
    </row>
    <row r="33554" spans="5:7" x14ac:dyDescent="0.3">
      <c r="E33554" t="s">
        <v>33519</v>
      </c>
      <c r="F33554">
        <v>50073.060000000005</v>
      </c>
      <c r="G33554">
        <v>0</v>
      </c>
    </row>
    <row r="33555" spans="5:7" x14ac:dyDescent="0.3">
      <c r="E33555" t="s">
        <v>33520</v>
      </c>
      <c r="F33555">
        <v>55470.68</v>
      </c>
      <c r="G33555">
        <v>0</v>
      </c>
    </row>
    <row r="33556" spans="5:7" x14ac:dyDescent="0.3">
      <c r="E33556" t="s">
        <v>33521</v>
      </c>
      <c r="F33556">
        <v>48892.47</v>
      </c>
      <c r="G33556">
        <v>0</v>
      </c>
    </row>
    <row r="33557" spans="5:7" x14ac:dyDescent="0.3">
      <c r="E33557" t="s">
        <v>33522</v>
      </c>
      <c r="F33557">
        <v>32122.25</v>
      </c>
      <c r="G33557">
        <v>0</v>
      </c>
    </row>
    <row r="33558" spans="5:7" x14ac:dyDescent="0.3">
      <c r="E33558" t="s">
        <v>33523</v>
      </c>
      <c r="F33558">
        <v>54225.61</v>
      </c>
      <c r="G33558">
        <v>0</v>
      </c>
    </row>
    <row r="33559" spans="5:7" x14ac:dyDescent="0.3">
      <c r="E33559" t="s">
        <v>33524</v>
      </c>
      <c r="F33559">
        <v>44099.920000000006</v>
      </c>
      <c r="G33559">
        <v>0</v>
      </c>
    </row>
    <row r="33560" spans="5:7" x14ac:dyDescent="0.3">
      <c r="E33560" t="s">
        <v>33525</v>
      </c>
      <c r="F33560">
        <v>48452.57</v>
      </c>
      <c r="G33560">
        <v>0</v>
      </c>
    </row>
    <row r="33561" spans="5:7" x14ac:dyDescent="0.3">
      <c r="E33561" t="s">
        <v>33526</v>
      </c>
      <c r="F33561">
        <v>59451.54</v>
      </c>
      <c r="G33561">
        <v>0</v>
      </c>
    </row>
    <row r="33562" spans="5:7" x14ac:dyDescent="0.3">
      <c r="E33562" t="s">
        <v>33527</v>
      </c>
      <c r="F33562">
        <v>32291.65</v>
      </c>
      <c r="G33562">
        <v>0</v>
      </c>
    </row>
    <row r="33563" spans="5:7" x14ac:dyDescent="0.3">
      <c r="E33563" t="s">
        <v>33528</v>
      </c>
      <c r="F33563">
        <v>42787.29</v>
      </c>
      <c r="G33563">
        <v>0</v>
      </c>
    </row>
    <row r="33564" spans="5:7" x14ac:dyDescent="0.3">
      <c r="E33564" t="s">
        <v>33529</v>
      </c>
      <c r="F33564">
        <v>62884.07</v>
      </c>
      <c r="G33564">
        <v>0</v>
      </c>
    </row>
    <row r="33565" spans="5:7" x14ac:dyDescent="0.3">
      <c r="E33565" t="s">
        <v>33530</v>
      </c>
      <c r="F33565">
        <v>45995.76</v>
      </c>
      <c r="G33565">
        <v>0</v>
      </c>
    </row>
    <row r="33566" spans="5:7" x14ac:dyDescent="0.3">
      <c r="E33566" t="s">
        <v>33531</v>
      </c>
      <c r="F33566">
        <v>59946.46</v>
      </c>
      <c r="G33566">
        <v>0</v>
      </c>
    </row>
    <row r="33567" spans="5:7" x14ac:dyDescent="0.3">
      <c r="E33567" t="s">
        <v>33532</v>
      </c>
      <c r="F33567">
        <v>47266.51</v>
      </c>
      <c r="G33567">
        <v>0</v>
      </c>
    </row>
    <row r="33568" spans="5:7" x14ac:dyDescent="0.3">
      <c r="E33568" t="s">
        <v>33533</v>
      </c>
      <c r="F33568">
        <v>35745.339999999997</v>
      </c>
      <c r="G33568">
        <v>0</v>
      </c>
    </row>
    <row r="33569" spans="5:7" x14ac:dyDescent="0.3">
      <c r="E33569" t="s">
        <v>33534</v>
      </c>
      <c r="F33569">
        <v>98232.959999999992</v>
      </c>
      <c r="G33569">
        <v>0</v>
      </c>
    </row>
    <row r="33570" spans="5:7" x14ac:dyDescent="0.3">
      <c r="E33570" t="s">
        <v>33535</v>
      </c>
      <c r="F33570">
        <v>45762.64</v>
      </c>
      <c r="G33570">
        <v>0</v>
      </c>
    </row>
    <row r="33571" spans="5:7" x14ac:dyDescent="0.3">
      <c r="E33571" t="s">
        <v>33536</v>
      </c>
      <c r="F33571">
        <v>20112.599999999999</v>
      </c>
      <c r="G33571">
        <v>0</v>
      </c>
    </row>
    <row r="33572" spans="5:7" x14ac:dyDescent="0.3">
      <c r="E33572" t="s">
        <v>33537</v>
      </c>
      <c r="F33572">
        <v>85100.290000000008</v>
      </c>
      <c r="G33572">
        <v>0</v>
      </c>
    </row>
    <row r="33573" spans="5:7" x14ac:dyDescent="0.3">
      <c r="E33573" t="s">
        <v>33538</v>
      </c>
      <c r="F33573">
        <v>46570.47</v>
      </c>
      <c r="G33573">
        <v>0</v>
      </c>
    </row>
    <row r="33574" spans="5:7" x14ac:dyDescent="0.3">
      <c r="E33574" t="s">
        <v>33539</v>
      </c>
      <c r="F33574">
        <v>42687.55</v>
      </c>
      <c r="G33574">
        <v>0</v>
      </c>
    </row>
    <row r="33575" spans="5:7" x14ac:dyDescent="0.3">
      <c r="E33575" t="s">
        <v>33540</v>
      </c>
      <c r="F33575">
        <v>67381.069999999992</v>
      </c>
      <c r="G33575">
        <v>0</v>
      </c>
    </row>
    <row r="33576" spans="5:7" x14ac:dyDescent="0.3">
      <c r="E33576" t="s">
        <v>33541</v>
      </c>
      <c r="F33576">
        <v>53845.26</v>
      </c>
      <c r="G33576">
        <v>0</v>
      </c>
    </row>
    <row r="33577" spans="5:7" x14ac:dyDescent="0.3">
      <c r="E33577" t="s">
        <v>33542</v>
      </c>
      <c r="F33577">
        <v>50077.670000000006</v>
      </c>
      <c r="G33577">
        <v>0</v>
      </c>
    </row>
    <row r="33578" spans="5:7" x14ac:dyDescent="0.3">
      <c r="E33578" t="s">
        <v>33543</v>
      </c>
      <c r="F33578">
        <v>53586.270000000004</v>
      </c>
      <c r="G33578">
        <v>0</v>
      </c>
    </row>
    <row r="33579" spans="5:7" x14ac:dyDescent="0.3">
      <c r="E33579" t="s">
        <v>33544</v>
      </c>
      <c r="F33579">
        <v>31911.030000000002</v>
      </c>
      <c r="G33579">
        <v>0</v>
      </c>
    </row>
    <row r="33580" spans="5:7" x14ac:dyDescent="0.3">
      <c r="E33580" t="s">
        <v>33545</v>
      </c>
      <c r="F33580">
        <v>54966.05</v>
      </c>
      <c r="G33580">
        <v>0</v>
      </c>
    </row>
    <row r="33581" spans="5:7" x14ac:dyDescent="0.3">
      <c r="E33581" t="s">
        <v>33546</v>
      </c>
      <c r="F33581">
        <v>15023.86</v>
      </c>
      <c r="G33581">
        <v>0</v>
      </c>
    </row>
    <row r="33582" spans="5:7" x14ac:dyDescent="0.3">
      <c r="E33582" t="s">
        <v>33547</v>
      </c>
      <c r="F33582">
        <v>71709.06</v>
      </c>
      <c r="G33582">
        <v>0</v>
      </c>
    </row>
    <row r="33583" spans="5:7" x14ac:dyDescent="0.3">
      <c r="E33583" t="s">
        <v>33548</v>
      </c>
      <c r="F33583">
        <v>47428.959999999999</v>
      </c>
      <c r="G33583">
        <v>0</v>
      </c>
    </row>
    <row r="33584" spans="5:7" x14ac:dyDescent="0.3">
      <c r="E33584" t="s">
        <v>33549</v>
      </c>
      <c r="F33584">
        <v>40754.43</v>
      </c>
      <c r="G33584">
        <v>0</v>
      </c>
    </row>
    <row r="33585" spans="5:7" x14ac:dyDescent="0.3">
      <c r="E33585" t="s">
        <v>33550</v>
      </c>
      <c r="F33585">
        <v>59244.350000000006</v>
      </c>
      <c r="G33585">
        <v>0</v>
      </c>
    </row>
    <row r="33586" spans="5:7" x14ac:dyDescent="0.3">
      <c r="E33586" t="s">
        <v>33551</v>
      </c>
      <c r="F33586">
        <v>55597.06</v>
      </c>
      <c r="G33586">
        <v>0</v>
      </c>
    </row>
    <row r="33587" spans="5:7" x14ac:dyDescent="0.3">
      <c r="E33587" t="s">
        <v>33552</v>
      </c>
      <c r="F33587">
        <v>56571.62</v>
      </c>
      <c r="G33587">
        <v>0</v>
      </c>
    </row>
    <row r="33588" spans="5:7" x14ac:dyDescent="0.3">
      <c r="E33588" t="s">
        <v>33553</v>
      </c>
      <c r="F33588">
        <v>69492.27</v>
      </c>
      <c r="G33588">
        <v>0</v>
      </c>
    </row>
    <row r="33589" spans="5:7" x14ac:dyDescent="0.3">
      <c r="E33589" t="s">
        <v>33554</v>
      </c>
      <c r="F33589">
        <v>56484.58</v>
      </c>
      <c r="G33589">
        <v>0</v>
      </c>
    </row>
    <row r="33590" spans="5:7" x14ac:dyDescent="0.3">
      <c r="E33590" t="s">
        <v>33555</v>
      </c>
      <c r="F33590">
        <v>39193.14</v>
      </c>
      <c r="G33590">
        <v>0</v>
      </c>
    </row>
    <row r="33591" spans="5:7" x14ac:dyDescent="0.3">
      <c r="E33591" t="s">
        <v>33556</v>
      </c>
      <c r="F33591">
        <v>56172.01</v>
      </c>
      <c r="G33591">
        <v>0</v>
      </c>
    </row>
    <row r="33592" spans="5:7" x14ac:dyDescent="0.3">
      <c r="E33592" t="s">
        <v>33557</v>
      </c>
      <c r="F33592">
        <v>20942.62</v>
      </c>
      <c r="G33592">
        <v>0</v>
      </c>
    </row>
    <row r="33593" spans="5:7" x14ac:dyDescent="0.3">
      <c r="E33593" t="s">
        <v>33558</v>
      </c>
      <c r="F33593">
        <v>39884.11</v>
      </c>
      <c r="G33593">
        <v>0</v>
      </c>
    </row>
    <row r="33594" spans="5:7" x14ac:dyDescent="0.3">
      <c r="E33594" t="s">
        <v>33559</v>
      </c>
      <c r="F33594">
        <v>42459.22</v>
      </c>
      <c r="G33594">
        <v>0</v>
      </c>
    </row>
    <row r="33595" spans="5:7" x14ac:dyDescent="0.3">
      <c r="E33595" t="s">
        <v>33560</v>
      </c>
      <c r="F33595">
        <v>43749.32</v>
      </c>
      <c r="G33595">
        <v>0</v>
      </c>
    </row>
    <row r="33596" spans="5:7" x14ac:dyDescent="0.3">
      <c r="E33596" t="s">
        <v>33561</v>
      </c>
      <c r="F33596">
        <v>47158.490000000005</v>
      </c>
      <c r="G33596">
        <v>0</v>
      </c>
    </row>
    <row r="33597" spans="5:7" x14ac:dyDescent="0.3">
      <c r="E33597" t="s">
        <v>33562</v>
      </c>
      <c r="F33597">
        <v>42683.42</v>
      </c>
      <c r="G33597">
        <v>0</v>
      </c>
    </row>
    <row r="33598" spans="5:7" x14ac:dyDescent="0.3">
      <c r="E33598" t="s">
        <v>33563</v>
      </c>
      <c r="F33598">
        <v>45462.69</v>
      </c>
      <c r="G33598">
        <v>0</v>
      </c>
    </row>
    <row r="33599" spans="5:7" x14ac:dyDescent="0.3">
      <c r="E33599" t="s">
        <v>33564</v>
      </c>
      <c r="F33599">
        <v>46108.280000000006</v>
      </c>
      <c r="G33599">
        <v>0</v>
      </c>
    </row>
    <row r="33600" spans="5:7" x14ac:dyDescent="0.3">
      <c r="E33600" t="s">
        <v>33565</v>
      </c>
      <c r="F33600">
        <v>40235.020000000004</v>
      </c>
      <c r="G33600">
        <v>0</v>
      </c>
    </row>
    <row r="33601" spans="5:7" x14ac:dyDescent="0.3">
      <c r="E33601" t="s">
        <v>33566</v>
      </c>
      <c r="F33601">
        <v>62083.62</v>
      </c>
      <c r="G33601">
        <v>0</v>
      </c>
    </row>
    <row r="33602" spans="5:7" x14ac:dyDescent="0.3">
      <c r="E33602" t="s">
        <v>33567</v>
      </c>
      <c r="F33602">
        <v>38184.89</v>
      </c>
      <c r="G33602">
        <v>0</v>
      </c>
    </row>
    <row r="33603" spans="5:7" x14ac:dyDescent="0.3">
      <c r="E33603" t="s">
        <v>33568</v>
      </c>
      <c r="F33603">
        <v>56069.81</v>
      </c>
      <c r="G33603">
        <v>0</v>
      </c>
    </row>
    <row r="33604" spans="5:7" x14ac:dyDescent="0.3">
      <c r="E33604" t="s">
        <v>33569</v>
      </c>
      <c r="F33604">
        <v>56210.400000000001</v>
      </c>
      <c r="G33604">
        <v>0</v>
      </c>
    </row>
    <row r="33605" spans="5:7" x14ac:dyDescent="0.3">
      <c r="E33605" t="s">
        <v>33570</v>
      </c>
      <c r="F33605">
        <v>56201.08</v>
      </c>
      <c r="G33605">
        <v>0</v>
      </c>
    </row>
    <row r="33606" spans="5:7" x14ac:dyDescent="0.3">
      <c r="E33606" t="s">
        <v>33571</v>
      </c>
      <c r="F33606">
        <v>54035.020000000004</v>
      </c>
      <c r="G33606">
        <v>0</v>
      </c>
    </row>
    <row r="33607" spans="5:7" x14ac:dyDescent="0.3">
      <c r="E33607" t="s">
        <v>33572</v>
      </c>
      <c r="F33607">
        <v>64834.42</v>
      </c>
      <c r="G33607">
        <v>0</v>
      </c>
    </row>
    <row r="33608" spans="5:7" x14ac:dyDescent="0.3">
      <c r="E33608" t="s">
        <v>33573</v>
      </c>
      <c r="F33608">
        <v>52380.990000000005</v>
      </c>
      <c r="G33608">
        <v>0</v>
      </c>
    </row>
    <row r="33609" spans="5:7" x14ac:dyDescent="0.3">
      <c r="E33609" t="s">
        <v>33574</v>
      </c>
      <c r="F33609">
        <v>53377.279999999999</v>
      </c>
      <c r="G33609">
        <v>0</v>
      </c>
    </row>
    <row r="33610" spans="5:7" x14ac:dyDescent="0.3">
      <c r="E33610" t="s">
        <v>33575</v>
      </c>
      <c r="F33610">
        <v>49677.27</v>
      </c>
      <c r="G33610">
        <v>0</v>
      </c>
    </row>
    <row r="33611" spans="5:7" x14ac:dyDescent="0.3">
      <c r="E33611" t="s">
        <v>33576</v>
      </c>
      <c r="F33611">
        <v>43741.08</v>
      </c>
      <c r="G33611">
        <v>0</v>
      </c>
    </row>
    <row r="33612" spans="5:7" x14ac:dyDescent="0.3">
      <c r="E33612" t="s">
        <v>33577</v>
      </c>
      <c r="F33612">
        <v>47383.090000000004</v>
      </c>
      <c r="G33612">
        <v>0</v>
      </c>
    </row>
    <row r="33613" spans="5:7" x14ac:dyDescent="0.3">
      <c r="E33613" t="s">
        <v>33578</v>
      </c>
      <c r="F33613">
        <v>49128.850000000006</v>
      </c>
      <c r="G33613">
        <v>0</v>
      </c>
    </row>
    <row r="33614" spans="5:7" x14ac:dyDescent="0.3">
      <c r="E33614" t="s">
        <v>33579</v>
      </c>
      <c r="F33614">
        <v>23781.54</v>
      </c>
      <c r="G33614">
        <v>0</v>
      </c>
    </row>
    <row r="33615" spans="5:7" x14ac:dyDescent="0.3">
      <c r="E33615" t="s">
        <v>33580</v>
      </c>
      <c r="F33615">
        <v>47179.740000000005</v>
      </c>
      <c r="G33615">
        <v>0</v>
      </c>
    </row>
    <row r="33616" spans="5:7" x14ac:dyDescent="0.3">
      <c r="E33616" t="s">
        <v>33581</v>
      </c>
      <c r="F33616">
        <v>48869.88</v>
      </c>
      <c r="G33616">
        <v>0</v>
      </c>
    </row>
    <row r="33617" spans="5:7" x14ac:dyDescent="0.3">
      <c r="E33617" t="s">
        <v>33582</v>
      </c>
      <c r="F33617">
        <v>45051.62</v>
      </c>
      <c r="G33617">
        <v>0</v>
      </c>
    </row>
    <row r="33618" spans="5:7" x14ac:dyDescent="0.3">
      <c r="E33618" t="s">
        <v>33583</v>
      </c>
      <c r="F33618">
        <v>12987.23</v>
      </c>
      <c r="G33618">
        <v>0</v>
      </c>
    </row>
    <row r="33619" spans="5:7" x14ac:dyDescent="0.3">
      <c r="E33619" t="s">
        <v>33584</v>
      </c>
      <c r="F33619">
        <v>35187.96</v>
      </c>
      <c r="G33619">
        <v>0</v>
      </c>
    </row>
    <row r="33620" spans="5:7" x14ac:dyDescent="0.3">
      <c r="E33620" t="s">
        <v>33585</v>
      </c>
      <c r="F33620">
        <v>49483.840000000004</v>
      </c>
      <c r="G33620">
        <v>0</v>
      </c>
    </row>
    <row r="33621" spans="5:7" x14ac:dyDescent="0.3">
      <c r="E33621" t="s">
        <v>33586</v>
      </c>
      <c r="F33621">
        <v>48410.75</v>
      </c>
      <c r="G33621">
        <v>0</v>
      </c>
    </row>
    <row r="33622" spans="5:7" x14ac:dyDescent="0.3">
      <c r="E33622" t="s">
        <v>33587</v>
      </c>
      <c r="F33622">
        <v>47411.73</v>
      </c>
      <c r="G33622">
        <v>0</v>
      </c>
    </row>
    <row r="33623" spans="5:7" x14ac:dyDescent="0.3">
      <c r="E33623" t="s">
        <v>33588</v>
      </c>
      <c r="F33623">
        <v>36330.68</v>
      </c>
      <c r="G33623">
        <v>0</v>
      </c>
    </row>
    <row r="33624" spans="5:7" x14ac:dyDescent="0.3">
      <c r="E33624" t="s">
        <v>33589</v>
      </c>
      <c r="F33624">
        <v>36037.68</v>
      </c>
      <c r="G33624">
        <v>0</v>
      </c>
    </row>
    <row r="33625" spans="5:7" x14ac:dyDescent="0.3">
      <c r="E33625" t="s">
        <v>33590</v>
      </c>
      <c r="F33625">
        <v>46657.08</v>
      </c>
      <c r="G33625">
        <v>0</v>
      </c>
    </row>
    <row r="33626" spans="5:7" x14ac:dyDescent="0.3">
      <c r="E33626" t="s">
        <v>33591</v>
      </c>
      <c r="F33626">
        <v>36051.68</v>
      </c>
      <c r="G33626">
        <v>0</v>
      </c>
    </row>
    <row r="33627" spans="5:7" x14ac:dyDescent="0.3">
      <c r="E33627" t="s">
        <v>33592</v>
      </c>
      <c r="F33627">
        <v>46657.08</v>
      </c>
      <c r="G33627">
        <v>0</v>
      </c>
    </row>
    <row r="33628" spans="5:7" x14ac:dyDescent="0.3">
      <c r="E33628" t="s">
        <v>33593</v>
      </c>
      <c r="F33628">
        <v>35058.29</v>
      </c>
      <c r="G33628">
        <v>0</v>
      </c>
    </row>
    <row r="33629" spans="5:7" x14ac:dyDescent="0.3">
      <c r="E33629" t="s">
        <v>33594</v>
      </c>
      <c r="F33629">
        <v>46657.08</v>
      </c>
      <c r="G33629">
        <v>0</v>
      </c>
    </row>
    <row r="33630" spans="5:7" x14ac:dyDescent="0.3">
      <c r="E33630" t="s">
        <v>33595</v>
      </c>
      <c r="F33630">
        <v>46963.08</v>
      </c>
      <c r="G33630">
        <v>0</v>
      </c>
    </row>
    <row r="33631" spans="5:7" x14ac:dyDescent="0.3">
      <c r="E33631" t="s">
        <v>33596</v>
      </c>
      <c r="F33631">
        <v>42687.55</v>
      </c>
      <c r="G33631">
        <v>0</v>
      </c>
    </row>
    <row r="33632" spans="5:7" x14ac:dyDescent="0.3">
      <c r="E33632" t="s">
        <v>33597</v>
      </c>
      <c r="F33632">
        <v>42993.55</v>
      </c>
      <c r="G33632">
        <v>0</v>
      </c>
    </row>
    <row r="33633" spans="5:7" x14ac:dyDescent="0.3">
      <c r="E33633" t="s">
        <v>33598</v>
      </c>
      <c r="F33633">
        <v>74886.5</v>
      </c>
      <c r="G33633">
        <v>0</v>
      </c>
    </row>
    <row r="33634" spans="5:7" x14ac:dyDescent="0.3">
      <c r="E33634" t="s">
        <v>33599</v>
      </c>
      <c r="F33634">
        <v>64067.329999999994</v>
      </c>
      <c r="G33634">
        <v>0</v>
      </c>
    </row>
    <row r="33635" spans="5:7" x14ac:dyDescent="0.3">
      <c r="E33635" t="s">
        <v>33600</v>
      </c>
      <c r="F33635">
        <v>38572.409999999996</v>
      </c>
      <c r="G33635">
        <v>0</v>
      </c>
    </row>
    <row r="33636" spans="5:7" x14ac:dyDescent="0.3">
      <c r="E33636" t="s">
        <v>33601</v>
      </c>
      <c r="F33636">
        <v>48268.76</v>
      </c>
      <c r="G33636">
        <v>0</v>
      </c>
    </row>
    <row r="33637" spans="5:7" x14ac:dyDescent="0.3">
      <c r="E33637" t="s">
        <v>33602</v>
      </c>
      <c r="F33637">
        <v>41505.75</v>
      </c>
      <c r="G33637">
        <v>0</v>
      </c>
    </row>
    <row r="33638" spans="5:7" x14ac:dyDescent="0.3">
      <c r="E33638" t="s">
        <v>33603</v>
      </c>
      <c r="F33638">
        <v>82164.900000000009</v>
      </c>
      <c r="G33638">
        <v>0</v>
      </c>
    </row>
    <row r="33639" spans="5:7" x14ac:dyDescent="0.3">
      <c r="E33639" t="s">
        <v>33604</v>
      </c>
      <c r="F33639">
        <v>48530.07</v>
      </c>
      <c r="G33639">
        <v>0</v>
      </c>
    </row>
    <row r="33640" spans="5:7" x14ac:dyDescent="0.3">
      <c r="E33640" t="s">
        <v>33605</v>
      </c>
      <c r="F33640">
        <v>47176.810000000005</v>
      </c>
      <c r="G33640">
        <v>0</v>
      </c>
    </row>
    <row r="33641" spans="5:7" x14ac:dyDescent="0.3">
      <c r="E33641" t="s">
        <v>33606</v>
      </c>
      <c r="F33641">
        <v>78937.39</v>
      </c>
      <c r="G33641">
        <v>0</v>
      </c>
    </row>
    <row r="33642" spans="5:7" x14ac:dyDescent="0.3">
      <c r="E33642" t="s">
        <v>33607</v>
      </c>
      <c r="F33642">
        <v>46682.01</v>
      </c>
      <c r="G33642">
        <v>0</v>
      </c>
    </row>
    <row r="33643" spans="5:7" x14ac:dyDescent="0.3">
      <c r="E33643" t="s">
        <v>33608</v>
      </c>
      <c r="F33643">
        <v>-3294</v>
      </c>
      <c r="G33643">
        <v>0</v>
      </c>
    </row>
    <row r="33644" spans="5:7" x14ac:dyDescent="0.3">
      <c r="E33644" t="s">
        <v>33609</v>
      </c>
      <c r="F33644">
        <v>-1868.52</v>
      </c>
      <c r="G33644">
        <v>0</v>
      </c>
    </row>
    <row r="33645" spans="5:7" x14ac:dyDescent="0.3">
      <c r="E33645" t="s">
        <v>33610</v>
      </c>
      <c r="F33645">
        <v>-2717</v>
      </c>
      <c r="G33645">
        <v>0</v>
      </c>
    </row>
    <row r="33646" spans="5:7" x14ac:dyDescent="0.3">
      <c r="E33646" t="s">
        <v>33611</v>
      </c>
      <c r="F33646">
        <v>-3165</v>
      </c>
      <c r="G33646">
        <v>0</v>
      </c>
    </row>
    <row r="33647" spans="5:7" x14ac:dyDescent="0.3">
      <c r="E33647" t="s">
        <v>33612</v>
      </c>
      <c r="F33647">
        <v>-321.76</v>
      </c>
      <c r="G33647">
        <v>0</v>
      </c>
    </row>
    <row r="33648" spans="5:7" x14ac:dyDescent="0.3">
      <c r="E33648" t="s">
        <v>33613</v>
      </c>
      <c r="F33648">
        <v>-3464</v>
      </c>
      <c r="G33648">
        <v>0</v>
      </c>
    </row>
    <row r="33649" spans="5:7" x14ac:dyDescent="0.3">
      <c r="E33649" t="s">
        <v>33614</v>
      </c>
      <c r="F33649">
        <v>24192.66</v>
      </c>
      <c r="G33649">
        <v>0</v>
      </c>
    </row>
    <row r="33650" spans="5:7" x14ac:dyDescent="0.3">
      <c r="E33650" t="s">
        <v>33615</v>
      </c>
      <c r="F33650">
        <v>24217.67</v>
      </c>
      <c r="G33650">
        <v>0</v>
      </c>
    </row>
    <row r="33651" spans="5:7" x14ac:dyDescent="0.3">
      <c r="E33651" t="s">
        <v>33616</v>
      </c>
      <c r="F33651">
        <v>48558.47</v>
      </c>
      <c r="G33651">
        <v>0</v>
      </c>
    </row>
    <row r="33652" spans="5:7" x14ac:dyDescent="0.3">
      <c r="E33652" t="s">
        <v>33617</v>
      </c>
      <c r="F33652">
        <v>41596.950000000004</v>
      </c>
      <c r="G33652">
        <v>0</v>
      </c>
    </row>
    <row r="33653" spans="5:7" x14ac:dyDescent="0.3">
      <c r="E33653" t="s">
        <v>33618</v>
      </c>
      <c r="F33653">
        <v>45252.24</v>
      </c>
      <c r="G33653">
        <v>0</v>
      </c>
    </row>
    <row r="33654" spans="5:7" x14ac:dyDescent="0.3">
      <c r="E33654" t="s">
        <v>33619</v>
      </c>
      <c r="F33654">
        <v>55155.05</v>
      </c>
      <c r="G33654">
        <v>0</v>
      </c>
    </row>
    <row r="33655" spans="5:7" x14ac:dyDescent="0.3">
      <c r="E33655" t="s">
        <v>33620</v>
      </c>
      <c r="F33655">
        <v>54129.26</v>
      </c>
      <c r="G33655">
        <v>0</v>
      </c>
    </row>
    <row r="33656" spans="5:7" x14ac:dyDescent="0.3">
      <c r="E33656" t="s">
        <v>33621</v>
      </c>
      <c r="F33656">
        <v>32531.83</v>
      </c>
      <c r="G33656">
        <v>0</v>
      </c>
    </row>
    <row r="33657" spans="5:7" x14ac:dyDescent="0.3">
      <c r="E33657" t="s">
        <v>33622</v>
      </c>
      <c r="F33657">
        <v>45119.27</v>
      </c>
      <c r="G33657">
        <v>0</v>
      </c>
    </row>
    <row r="33658" spans="5:7" x14ac:dyDescent="0.3">
      <c r="E33658" t="s">
        <v>33623</v>
      </c>
      <c r="F33658">
        <v>19913.93</v>
      </c>
      <c r="G33658">
        <v>0</v>
      </c>
    </row>
    <row r="33659" spans="5:7" x14ac:dyDescent="0.3">
      <c r="E33659" t="s">
        <v>33624</v>
      </c>
      <c r="F33659">
        <v>45033.440000000002</v>
      </c>
      <c r="G33659">
        <v>0</v>
      </c>
    </row>
    <row r="33660" spans="5:7" x14ac:dyDescent="0.3">
      <c r="E33660" t="s">
        <v>33625</v>
      </c>
      <c r="F33660">
        <v>26805.52</v>
      </c>
      <c r="G33660">
        <v>0</v>
      </c>
    </row>
    <row r="33661" spans="5:7" x14ac:dyDescent="0.3">
      <c r="E33661" t="s">
        <v>33626</v>
      </c>
      <c r="F33661">
        <v>30294.99</v>
      </c>
      <c r="G33661">
        <v>0</v>
      </c>
    </row>
    <row r="33662" spans="5:7" x14ac:dyDescent="0.3">
      <c r="E33662" t="s">
        <v>33627</v>
      </c>
      <c r="F33662">
        <v>24119.53</v>
      </c>
      <c r="G33662">
        <v>0</v>
      </c>
    </row>
    <row r="33663" spans="5:7" x14ac:dyDescent="0.3">
      <c r="E33663" t="s">
        <v>33628</v>
      </c>
      <c r="F33663">
        <v>46203.199999999997</v>
      </c>
      <c r="G33663">
        <v>0</v>
      </c>
    </row>
    <row r="33664" spans="5:7" x14ac:dyDescent="0.3">
      <c r="E33664" t="s">
        <v>33629</v>
      </c>
      <c r="F33664">
        <v>44439.960000000006</v>
      </c>
      <c r="G33664">
        <v>0</v>
      </c>
    </row>
    <row r="33665" spans="5:7" x14ac:dyDescent="0.3">
      <c r="E33665" t="s">
        <v>33630</v>
      </c>
      <c r="F33665">
        <v>44441.120000000003</v>
      </c>
      <c r="G33665">
        <v>0</v>
      </c>
    </row>
    <row r="33666" spans="5:7" x14ac:dyDescent="0.3">
      <c r="E33666" t="s">
        <v>33631</v>
      </c>
      <c r="F33666">
        <v>46481.88</v>
      </c>
      <c r="G33666">
        <v>0</v>
      </c>
    </row>
    <row r="33667" spans="5:7" x14ac:dyDescent="0.3">
      <c r="E33667" t="s">
        <v>33632</v>
      </c>
      <c r="F33667">
        <v>45233.670000000006</v>
      </c>
      <c r="G33667">
        <v>0</v>
      </c>
    </row>
    <row r="33668" spans="5:7" x14ac:dyDescent="0.3">
      <c r="E33668" t="s">
        <v>33633</v>
      </c>
      <c r="F33668">
        <v>46203.199999999997</v>
      </c>
      <c r="G33668">
        <v>0</v>
      </c>
    </row>
    <row r="33669" spans="5:7" x14ac:dyDescent="0.3">
      <c r="E33669" t="s">
        <v>33634</v>
      </c>
      <c r="F33669">
        <v>45153.18</v>
      </c>
      <c r="G33669">
        <v>0</v>
      </c>
    </row>
    <row r="33670" spans="5:7" x14ac:dyDescent="0.3">
      <c r="E33670" t="s">
        <v>33635</v>
      </c>
      <c r="F33670">
        <v>52124.639999999999</v>
      </c>
      <c r="G33670">
        <v>0</v>
      </c>
    </row>
    <row r="33671" spans="5:7" x14ac:dyDescent="0.3">
      <c r="E33671" t="s">
        <v>33636</v>
      </c>
      <c r="F33671">
        <v>44327.29</v>
      </c>
      <c r="G33671">
        <v>0</v>
      </c>
    </row>
    <row r="33672" spans="5:7" x14ac:dyDescent="0.3">
      <c r="E33672" t="s">
        <v>33637</v>
      </c>
      <c r="F33672">
        <v>44885.61</v>
      </c>
      <c r="G33672">
        <v>0</v>
      </c>
    </row>
    <row r="33673" spans="5:7" x14ac:dyDescent="0.3">
      <c r="E33673" t="s">
        <v>33638</v>
      </c>
      <c r="F33673">
        <v>46203.199999999997</v>
      </c>
      <c r="G33673">
        <v>0</v>
      </c>
    </row>
    <row r="33674" spans="5:7" x14ac:dyDescent="0.3">
      <c r="E33674" t="s">
        <v>33639</v>
      </c>
      <c r="F33674">
        <v>44641.69</v>
      </c>
      <c r="G33674">
        <v>0</v>
      </c>
    </row>
    <row r="33675" spans="5:7" x14ac:dyDescent="0.3">
      <c r="E33675" t="s">
        <v>33640</v>
      </c>
      <c r="F33675">
        <v>46648.57</v>
      </c>
      <c r="G33675">
        <v>0</v>
      </c>
    </row>
    <row r="33676" spans="5:7" x14ac:dyDescent="0.3">
      <c r="E33676" t="s">
        <v>33641</v>
      </c>
      <c r="F33676">
        <v>44861.17</v>
      </c>
      <c r="G33676">
        <v>0</v>
      </c>
    </row>
    <row r="33677" spans="5:7" x14ac:dyDescent="0.3">
      <c r="E33677" t="s">
        <v>33642</v>
      </c>
      <c r="F33677">
        <v>44717.89</v>
      </c>
      <c r="G33677">
        <v>0</v>
      </c>
    </row>
    <row r="33678" spans="5:7" x14ac:dyDescent="0.3">
      <c r="E33678" t="s">
        <v>33643</v>
      </c>
      <c r="F33678">
        <v>46541.69</v>
      </c>
      <c r="G33678">
        <v>0</v>
      </c>
    </row>
    <row r="33679" spans="5:7" x14ac:dyDescent="0.3">
      <c r="E33679" t="s">
        <v>33644</v>
      </c>
      <c r="F33679">
        <v>41680.639999999999</v>
      </c>
      <c r="G33679">
        <v>0</v>
      </c>
    </row>
    <row r="33680" spans="5:7" x14ac:dyDescent="0.3">
      <c r="E33680" t="s">
        <v>33645</v>
      </c>
      <c r="F33680">
        <v>40290.880000000005</v>
      </c>
      <c r="G33680">
        <v>0</v>
      </c>
    </row>
    <row r="33681" spans="5:7" x14ac:dyDescent="0.3">
      <c r="E33681" t="s">
        <v>33646</v>
      </c>
      <c r="F33681">
        <v>42488.35</v>
      </c>
      <c r="G33681">
        <v>0</v>
      </c>
    </row>
    <row r="33682" spans="5:7" x14ac:dyDescent="0.3">
      <c r="E33682" t="s">
        <v>33647</v>
      </c>
      <c r="F33682">
        <v>46534.29</v>
      </c>
      <c r="G33682">
        <v>0</v>
      </c>
    </row>
    <row r="33683" spans="5:7" x14ac:dyDescent="0.3">
      <c r="E33683" t="s">
        <v>33648</v>
      </c>
      <c r="F33683">
        <v>41666.43</v>
      </c>
      <c r="G33683">
        <v>0</v>
      </c>
    </row>
    <row r="33684" spans="5:7" x14ac:dyDescent="0.3">
      <c r="E33684" t="s">
        <v>33649</v>
      </c>
      <c r="F33684">
        <v>47777.120000000003</v>
      </c>
      <c r="G33684">
        <v>0</v>
      </c>
    </row>
    <row r="33685" spans="5:7" x14ac:dyDescent="0.3">
      <c r="E33685" t="s">
        <v>33650</v>
      </c>
      <c r="F33685">
        <v>42488.35</v>
      </c>
      <c r="G33685">
        <v>0</v>
      </c>
    </row>
    <row r="33686" spans="5:7" x14ac:dyDescent="0.3">
      <c r="E33686" t="s">
        <v>33651</v>
      </c>
      <c r="F33686">
        <v>-7871.91</v>
      </c>
      <c r="G33686">
        <v>0</v>
      </c>
    </row>
    <row r="33687" spans="5:7" x14ac:dyDescent="0.3">
      <c r="E33687" t="s">
        <v>33652</v>
      </c>
      <c r="F33687">
        <v>3490.9900000000002</v>
      </c>
      <c r="G33687">
        <v>0</v>
      </c>
    </row>
    <row r="33688" spans="5:7" x14ac:dyDescent="0.3">
      <c r="E33688" t="s">
        <v>33653</v>
      </c>
      <c r="F33688">
        <v>803.34</v>
      </c>
      <c r="G33688">
        <v>0</v>
      </c>
    </row>
    <row r="33689" spans="5:7" x14ac:dyDescent="0.3">
      <c r="E33689" t="s">
        <v>33654</v>
      </c>
      <c r="F33689">
        <v>3516.5400000000004</v>
      </c>
      <c r="G33689">
        <v>0</v>
      </c>
    </row>
    <row r="33690" spans="5:7" x14ac:dyDescent="0.3">
      <c r="E33690" t="s">
        <v>33655</v>
      </c>
      <c r="F33690">
        <v>35705.699999999997</v>
      </c>
      <c r="G33690">
        <v>0</v>
      </c>
    </row>
    <row r="33691" spans="5:7" x14ac:dyDescent="0.3">
      <c r="E33691" t="s">
        <v>33656</v>
      </c>
      <c r="F33691">
        <v>46121.82</v>
      </c>
      <c r="G33691">
        <v>0</v>
      </c>
    </row>
    <row r="33692" spans="5:7" x14ac:dyDescent="0.3">
      <c r="E33692" t="s">
        <v>33657</v>
      </c>
      <c r="F33692">
        <v>52488.03</v>
      </c>
      <c r="G33692">
        <v>0</v>
      </c>
    </row>
    <row r="33693" spans="5:7" x14ac:dyDescent="0.3">
      <c r="E33693" t="s">
        <v>33658</v>
      </c>
      <c r="F33693">
        <v>50274.659999999996</v>
      </c>
      <c r="G33693">
        <v>0</v>
      </c>
    </row>
    <row r="33694" spans="5:7" x14ac:dyDescent="0.3">
      <c r="E33694" t="s">
        <v>33659</v>
      </c>
      <c r="F33694">
        <v>48455.519999999997</v>
      </c>
      <c r="G33694">
        <v>0</v>
      </c>
    </row>
    <row r="33695" spans="5:7" x14ac:dyDescent="0.3">
      <c r="E33695" t="s">
        <v>33660</v>
      </c>
      <c r="F33695">
        <v>50309.4</v>
      </c>
      <c r="G33695">
        <v>0</v>
      </c>
    </row>
    <row r="33696" spans="5:7" x14ac:dyDescent="0.3">
      <c r="E33696" t="s">
        <v>33661</v>
      </c>
      <c r="F33696">
        <v>51450.61</v>
      </c>
      <c r="G33696">
        <v>0</v>
      </c>
    </row>
    <row r="33697" spans="5:7" x14ac:dyDescent="0.3">
      <c r="E33697" t="s">
        <v>33662</v>
      </c>
      <c r="F33697">
        <v>50262.99</v>
      </c>
      <c r="G33697">
        <v>0</v>
      </c>
    </row>
    <row r="33698" spans="5:7" x14ac:dyDescent="0.3">
      <c r="E33698" t="s">
        <v>33663</v>
      </c>
      <c r="F33698">
        <v>-325.43999999999994</v>
      </c>
      <c r="G33698">
        <v>0</v>
      </c>
    </row>
    <row r="33699" spans="5:7" x14ac:dyDescent="0.3">
      <c r="E33699" t="s">
        <v>33664</v>
      </c>
      <c r="F33699">
        <v>50610.33</v>
      </c>
      <c r="G33699">
        <v>0</v>
      </c>
    </row>
    <row r="33700" spans="5:7" x14ac:dyDescent="0.3">
      <c r="E33700" t="s">
        <v>33665</v>
      </c>
      <c r="F33700">
        <v>52257.73</v>
      </c>
      <c r="G33700">
        <v>0</v>
      </c>
    </row>
    <row r="33701" spans="5:7" x14ac:dyDescent="0.3">
      <c r="E33701" t="s">
        <v>33666</v>
      </c>
      <c r="F33701">
        <v>52257.73</v>
      </c>
      <c r="G33701">
        <v>0</v>
      </c>
    </row>
    <row r="33702" spans="5:7" x14ac:dyDescent="0.3">
      <c r="E33702" t="s">
        <v>33667</v>
      </c>
      <c r="F33702">
        <v>49171.16</v>
      </c>
      <c r="G33702">
        <v>0</v>
      </c>
    </row>
    <row r="33703" spans="5:7" x14ac:dyDescent="0.3">
      <c r="E33703" t="s">
        <v>33668</v>
      </c>
      <c r="F33703">
        <v>31816.93</v>
      </c>
      <c r="G33703">
        <v>0</v>
      </c>
    </row>
    <row r="33704" spans="5:7" x14ac:dyDescent="0.3">
      <c r="E33704" t="s">
        <v>33669</v>
      </c>
      <c r="F33704">
        <v>32480.280000000002</v>
      </c>
      <c r="G33704">
        <v>0</v>
      </c>
    </row>
    <row r="33705" spans="5:7" x14ac:dyDescent="0.3">
      <c r="E33705" t="s">
        <v>33670</v>
      </c>
      <c r="F33705">
        <v>31811.56</v>
      </c>
      <c r="G33705">
        <v>0</v>
      </c>
    </row>
    <row r="33706" spans="5:7" x14ac:dyDescent="0.3">
      <c r="E33706" t="s">
        <v>33671</v>
      </c>
      <c r="F33706">
        <v>-7275</v>
      </c>
      <c r="G33706">
        <v>0</v>
      </c>
    </row>
    <row r="33707" spans="5:7" x14ac:dyDescent="0.3">
      <c r="E33707" t="s">
        <v>33672</v>
      </c>
      <c r="F33707">
        <v>31709.54</v>
      </c>
      <c r="G33707">
        <v>0</v>
      </c>
    </row>
    <row r="33708" spans="5:7" x14ac:dyDescent="0.3">
      <c r="E33708" t="s">
        <v>33673</v>
      </c>
      <c r="F33708">
        <v>53933.919999999998</v>
      </c>
      <c r="G33708">
        <v>0</v>
      </c>
    </row>
    <row r="33709" spans="5:7" x14ac:dyDescent="0.3">
      <c r="E33709" t="s">
        <v>33674</v>
      </c>
      <c r="F33709">
        <v>29136.35</v>
      </c>
      <c r="G33709">
        <v>0</v>
      </c>
    </row>
    <row r="33710" spans="5:7" x14ac:dyDescent="0.3">
      <c r="E33710" t="s">
        <v>33675</v>
      </c>
      <c r="F33710">
        <v>53085.880000000005</v>
      </c>
      <c r="G33710">
        <v>0</v>
      </c>
    </row>
    <row r="33711" spans="5:7" x14ac:dyDescent="0.3">
      <c r="E33711" t="s">
        <v>33676</v>
      </c>
      <c r="F33711">
        <v>54342.78</v>
      </c>
      <c r="G33711">
        <v>0</v>
      </c>
    </row>
    <row r="33712" spans="5:7" x14ac:dyDescent="0.3">
      <c r="E33712" t="s">
        <v>33677</v>
      </c>
      <c r="F33712">
        <v>39594.83</v>
      </c>
      <c r="G33712">
        <v>0</v>
      </c>
    </row>
    <row r="33713" spans="5:7" x14ac:dyDescent="0.3">
      <c r="E33713" t="s">
        <v>33678</v>
      </c>
      <c r="F33713">
        <v>42568.689999999995</v>
      </c>
      <c r="G33713">
        <v>0</v>
      </c>
    </row>
    <row r="33714" spans="5:7" x14ac:dyDescent="0.3">
      <c r="E33714" t="s">
        <v>33679</v>
      </c>
      <c r="F33714">
        <v>46790.04</v>
      </c>
      <c r="G33714">
        <v>0</v>
      </c>
    </row>
    <row r="33715" spans="5:7" x14ac:dyDescent="0.3">
      <c r="E33715" t="s">
        <v>33680</v>
      </c>
      <c r="F33715">
        <v>43574.380000000005</v>
      </c>
      <c r="G33715">
        <v>0</v>
      </c>
    </row>
    <row r="33716" spans="5:7" x14ac:dyDescent="0.3">
      <c r="E33716" t="s">
        <v>33681</v>
      </c>
      <c r="F33716">
        <v>38396.47</v>
      </c>
      <c r="G33716">
        <v>0</v>
      </c>
    </row>
    <row r="33717" spans="5:7" x14ac:dyDescent="0.3">
      <c r="E33717" t="s">
        <v>33682</v>
      </c>
      <c r="F33717">
        <v>43574.380000000005</v>
      </c>
      <c r="G33717">
        <v>0</v>
      </c>
    </row>
    <row r="33718" spans="5:7" x14ac:dyDescent="0.3">
      <c r="E33718" t="s">
        <v>33683</v>
      </c>
      <c r="F33718">
        <v>43398.380000000005</v>
      </c>
      <c r="G33718">
        <v>0</v>
      </c>
    </row>
    <row r="33719" spans="5:7" x14ac:dyDescent="0.3">
      <c r="E33719" t="s">
        <v>33684</v>
      </c>
      <c r="F33719">
        <v>49409.640000000007</v>
      </c>
      <c r="G33719">
        <v>0</v>
      </c>
    </row>
    <row r="33720" spans="5:7" x14ac:dyDescent="0.3">
      <c r="E33720" t="s">
        <v>33685</v>
      </c>
      <c r="F33720">
        <v>38088.120000000003</v>
      </c>
      <c r="G33720">
        <v>0</v>
      </c>
    </row>
    <row r="33721" spans="5:7" x14ac:dyDescent="0.3">
      <c r="E33721" t="s">
        <v>33686</v>
      </c>
      <c r="F33721">
        <v>46813.98</v>
      </c>
      <c r="G33721">
        <v>0</v>
      </c>
    </row>
    <row r="33722" spans="5:7" x14ac:dyDescent="0.3">
      <c r="E33722" t="s">
        <v>33687</v>
      </c>
      <c r="F33722">
        <v>60475.519999999997</v>
      </c>
      <c r="G33722">
        <v>0</v>
      </c>
    </row>
    <row r="33723" spans="5:7" x14ac:dyDescent="0.3">
      <c r="E33723" t="s">
        <v>33688</v>
      </c>
      <c r="F33723">
        <v>45446.34</v>
      </c>
      <c r="G33723">
        <v>0</v>
      </c>
    </row>
    <row r="33724" spans="5:7" x14ac:dyDescent="0.3">
      <c r="E33724" t="s">
        <v>33689</v>
      </c>
      <c r="F33724">
        <v>45153.34</v>
      </c>
      <c r="G33724">
        <v>0</v>
      </c>
    </row>
    <row r="33725" spans="5:7" x14ac:dyDescent="0.3">
      <c r="E33725" t="s">
        <v>33690</v>
      </c>
      <c r="F33725">
        <v>63596.21</v>
      </c>
      <c r="G33725">
        <v>0</v>
      </c>
    </row>
    <row r="33726" spans="5:7" x14ac:dyDescent="0.3">
      <c r="E33726" t="s">
        <v>33691</v>
      </c>
      <c r="F33726">
        <v>49505.52</v>
      </c>
      <c r="G33726">
        <v>0</v>
      </c>
    </row>
    <row r="33727" spans="5:7" x14ac:dyDescent="0.3">
      <c r="E33727" t="s">
        <v>33692</v>
      </c>
      <c r="F33727">
        <v>54895.65</v>
      </c>
      <c r="G33727">
        <v>0</v>
      </c>
    </row>
    <row r="33728" spans="5:7" x14ac:dyDescent="0.3">
      <c r="E33728" t="s">
        <v>33693</v>
      </c>
      <c r="F33728">
        <v>69516.649999999994</v>
      </c>
      <c r="G33728">
        <v>0</v>
      </c>
    </row>
    <row r="33729" spans="5:7" x14ac:dyDescent="0.3">
      <c r="E33729" t="s">
        <v>33694</v>
      </c>
      <c r="F33729">
        <v>57062.54</v>
      </c>
      <c r="G33729">
        <v>0</v>
      </c>
    </row>
    <row r="33730" spans="5:7" x14ac:dyDescent="0.3">
      <c r="E33730" t="s">
        <v>33695</v>
      </c>
      <c r="F33730">
        <v>51723.45</v>
      </c>
      <c r="G33730">
        <v>0</v>
      </c>
    </row>
    <row r="33731" spans="5:7" x14ac:dyDescent="0.3">
      <c r="E33731" t="s">
        <v>33696</v>
      </c>
      <c r="F33731">
        <v>44253.310000000005</v>
      </c>
      <c r="G33731">
        <v>0</v>
      </c>
    </row>
    <row r="33732" spans="5:7" x14ac:dyDescent="0.3">
      <c r="E33732" t="s">
        <v>33697</v>
      </c>
      <c r="F33732">
        <v>54021.05</v>
      </c>
      <c r="G33732">
        <v>0</v>
      </c>
    </row>
    <row r="33733" spans="5:7" x14ac:dyDescent="0.3">
      <c r="E33733" t="s">
        <v>33698</v>
      </c>
      <c r="F33733">
        <v>50596.23</v>
      </c>
      <c r="G33733">
        <v>0</v>
      </c>
    </row>
    <row r="33734" spans="5:7" x14ac:dyDescent="0.3">
      <c r="E33734" t="s">
        <v>33699</v>
      </c>
      <c r="F33734">
        <v>54082.47</v>
      </c>
      <c r="G33734">
        <v>0</v>
      </c>
    </row>
    <row r="33735" spans="5:7" x14ac:dyDescent="0.3">
      <c r="E33735" t="s">
        <v>33700</v>
      </c>
      <c r="F33735">
        <v>21995.1</v>
      </c>
      <c r="G33735">
        <v>0</v>
      </c>
    </row>
    <row r="33736" spans="5:7" x14ac:dyDescent="0.3">
      <c r="E33736" t="s">
        <v>33701</v>
      </c>
      <c r="F33736">
        <v>35359.61</v>
      </c>
      <c r="G33736">
        <v>0</v>
      </c>
    </row>
    <row r="33737" spans="5:7" x14ac:dyDescent="0.3">
      <c r="E33737" t="s">
        <v>33702</v>
      </c>
      <c r="F33737">
        <v>51907.78</v>
      </c>
      <c r="G33737">
        <v>0</v>
      </c>
    </row>
    <row r="33738" spans="5:7" x14ac:dyDescent="0.3">
      <c r="E33738" t="s">
        <v>33703</v>
      </c>
      <c r="F33738">
        <v>55220.619999999995</v>
      </c>
      <c r="G33738">
        <v>0</v>
      </c>
    </row>
    <row r="33739" spans="5:7" x14ac:dyDescent="0.3">
      <c r="E33739" t="s">
        <v>33704</v>
      </c>
      <c r="F33739">
        <v>41687.71</v>
      </c>
      <c r="G33739">
        <v>0</v>
      </c>
    </row>
    <row r="33740" spans="5:7" x14ac:dyDescent="0.3">
      <c r="E33740" t="s">
        <v>33705</v>
      </c>
      <c r="F33740">
        <v>55327.51</v>
      </c>
      <c r="G33740">
        <v>0</v>
      </c>
    </row>
    <row r="33741" spans="5:7" x14ac:dyDescent="0.3">
      <c r="E33741" t="s">
        <v>33706</v>
      </c>
      <c r="F33741">
        <v>46024.33</v>
      </c>
      <c r="G33741">
        <v>0</v>
      </c>
    </row>
    <row r="33742" spans="5:7" x14ac:dyDescent="0.3">
      <c r="E33742" t="s">
        <v>33707</v>
      </c>
      <c r="F33742">
        <v>56901.58</v>
      </c>
      <c r="G33742">
        <v>0</v>
      </c>
    </row>
    <row r="33743" spans="5:7" x14ac:dyDescent="0.3">
      <c r="E33743" t="s">
        <v>33708</v>
      </c>
      <c r="F33743">
        <v>45091.270000000004</v>
      </c>
      <c r="G33743">
        <v>0</v>
      </c>
    </row>
    <row r="33744" spans="5:7" x14ac:dyDescent="0.3">
      <c r="E33744" t="s">
        <v>33709</v>
      </c>
      <c r="F33744">
        <v>54782.700000000004</v>
      </c>
      <c r="G33744">
        <v>0</v>
      </c>
    </row>
    <row r="33745" spans="5:7" x14ac:dyDescent="0.3">
      <c r="E33745" t="s">
        <v>33710</v>
      </c>
      <c r="F33745">
        <v>47138.07</v>
      </c>
      <c r="G33745">
        <v>0</v>
      </c>
    </row>
    <row r="33746" spans="5:7" x14ac:dyDescent="0.3">
      <c r="E33746" t="s">
        <v>33711</v>
      </c>
      <c r="F33746">
        <v>51434.94</v>
      </c>
      <c r="G33746">
        <v>0</v>
      </c>
    </row>
    <row r="33747" spans="5:7" x14ac:dyDescent="0.3">
      <c r="E33747" t="s">
        <v>33712</v>
      </c>
      <c r="F33747">
        <v>52038.87</v>
      </c>
      <c r="G33747">
        <v>0</v>
      </c>
    </row>
    <row r="33748" spans="5:7" x14ac:dyDescent="0.3">
      <c r="E33748" t="s">
        <v>33713</v>
      </c>
      <c r="F33748">
        <v>31512.19</v>
      </c>
      <c r="G33748">
        <v>0</v>
      </c>
    </row>
    <row r="33749" spans="5:7" x14ac:dyDescent="0.3">
      <c r="E33749" t="s">
        <v>33714</v>
      </c>
      <c r="F33749">
        <v>55553.98</v>
      </c>
      <c r="G33749">
        <v>0</v>
      </c>
    </row>
    <row r="33750" spans="5:7" x14ac:dyDescent="0.3">
      <c r="E33750" t="s">
        <v>33715</v>
      </c>
      <c r="F33750">
        <v>31527.29</v>
      </c>
      <c r="G33750">
        <v>0</v>
      </c>
    </row>
    <row r="33751" spans="5:7" x14ac:dyDescent="0.3">
      <c r="E33751" t="s">
        <v>33716</v>
      </c>
      <c r="F33751">
        <v>50194.03</v>
      </c>
      <c r="G33751">
        <v>0</v>
      </c>
    </row>
    <row r="33752" spans="5:7" x14ac:dyDescent="0.3">
      <c r="E33752" t="s">
        <v>33717</v>
      </c>
      <c r="F33752">
        <v>31479.93</v>
      </c>
      <c r="G33752">
        <v>0</v>
      </c>
    </row>
    <row r="33753" spans="5:7" x14ac:dyDescent="0.3">
      <c r="E33753" t="s">
        <v>33718</v>
      </c>
      <c r="F33753">
        <v>57179.25</v>
      </c>
      <c r="G33753">
        <v>0</v>
      </c>
    </row>
    <row r="33754" spans="5:7" x14ac:dyDescent="0.3">
      <c r="E33754" t="s">
        <v>33719</v>
      </c>
      <c r="F33754">
        <v>43268.380000000005</v>
      </c>
      <c r="G33754">
        <v>0</v>
      </c>
    </row>
    <row r="33755" spans="5:7" x14ac:dyDescent="0.3">
      <c r="E33755" t="s">
        <v>33720</v>
      </c>
      <c r="F33755">
        <v>45284.27</v>
      </c>
      <c r="G33755">
        <v>0</v>
      </c>
    </row>
    <row r="33756" spans="5:7" x14ac:dyDescent="0.3">
      <c r="E33756" t="s">
        <v>33721</v>
      </c>
      <c r="F33756">
        <v>84152.010000000009</v>
      </c>
      <c r="G33756">
        <v>0</v>
      </c>
    </row>
    <row r="33757" spans="5:7" x14ac:dyDescent="0.3">
      <c r="E33757" t="s">
        <v>33722</v>
      </c>
      <c r="F33757">
        <v>48505.68</v>
      </c>
      <c r="G33757">
        <v>0</v>
      </c>
    </row>
    <row r="33758" spans="5:7" x14ac:dyDescent="0.3">
      <c r="E33758" t="s">
        <v>33723</v>
      </c>
      <c r="F33758">
        <v>47253.53</v>
      </c>
      <c r="G33758">
        <v>0</v>
      </c>
    </row>
    <row r="33759" spans="5:7" x14ac:dyDescent="0.3">
      <c r="E33759" t="s">
        <v>33724</v>
      </c>
      <c r="F33759">
        <v>45600.39</v>
      </c>
      <c r="G33759">
        <v>0</v>
      </c>
    </row>
    <row r="33760" spans="5:7" x14ac:dyDescent="0.3">
      <c r="E33760" t="s">
        <v>33725</v>
      </c>
      <c r="F33760">
        <v>43073.68</v>
      </c>
      <c r="G33760">
        <v>0</v>
      </c>
    </row>
    <row r="33761" spans="5:7" x14ac:dyDescent="0.3">
      <c r="E33761" t="s">
        <v>33726</v>
      </c>
      <c r="F33761">
        <v>55195.340000000004</v>
      </c>
      <c r="G33761">
        <v>0</v>
      </c>
    </row>
    <row r="33762" spans="5:7" x14ac:dyDescent="0.3">
      <c r="E33762" t="s">
        <v>33727</v>
      </c>
      <c r="F33762">
        <v>47282.67</v>
      </c>
      <c r="G33762">
        <v>0</v>
      </c>
    </row>
    <row r="33763" spans="5:7" x14ac:dyDescent="0.3">
      <c r="E33763" t="s">
        <v>33728</v>
      </c>
      <c r="F33763">
        <v>51692.26</v>
      </c>
      <c r="G33763">
        <v>0</v>
      </c>
    </row>
    <row r="33764" spans="5:7" x14ac:dyDescent="0.3">
      <c r="E33764" t="s">
        <v>33729</v>
      </c>
      <c r="F33764">
        <v>48193.08</v>
      </c>
      <c r="G33764">
        <v>0</v>
      </c>
    </row>
    <row r="33765" spans="5:7" x14ac:dyDescent="0.3">
      <c r="E33765" t="s">
        <v>33730</v>
      </c>
      <c r="F33765">
        <v>26302.269999999997</v>
      </c>
      <c r="G33765">
        <v>0</v>
      </c>
    </row>
    <row r="33766" spans="5:7" x14ac:dyDescent="0.3">
      <c r="E33766" t="s">
        <v>33731</v>
      </c>
      <c r="F33766">
        <v>52878.19</v>
      </c>
      <c r="G33766">
        <v>0</v>
      </c>
    </row>
    <row r="33767" spans="5:7" x14ac:dyDescent="0.3">
      <c r="E33767" t="s">
        <v>33732</v>
      </c>
      <c r="F33767">
        <v>36432.78</v>
      </c>
      <c r="G33767">
        <v>0</v>
      </c>
    </row>
    <row r="33768" spans="5:7" x14ac:dyDescent="0.3">
      <c r="E33768" t="s">
        <v>33733</v>
      </c>
      <c r="F33768">
        <v>47080.710000000006</v>
      </c>
      <c r="G33768">
        <v>0</v>
      </c>
    </row>
    <row r="33769" spans="5:7" x14ac:dyDescent="0.3">
      <c r="E33769" t="s">
        <v>33734</v>
      </c>
      <c r="F33769">
        <v>44583.83</v>
      </c>
      <c r="G33769">
        <v>0</v>
      </c>
    </row>
    <row r="33770" spans="5:7" x14ac:dyDescent="0.3">
      <c r="E33770" t="s">
        <v>33735</v>
      </c>
      <c r="F33770">
        <v>47015.909999999996</v>
      </c>
      <c r="G33770">
        <v>0</v>
      </c>
    </row>
    <row r="33771" spans="5:7" x14ac:dyDescent="0.3">
      <c r="E33771" t="s">
        <v>33736</v>
      </c>
      <c r="F33771">
        <v>41022.26</v>
      </c>
      <c r="G33771">
        <v>0</v>
      </c>
    </row>
    <row r="33772" spans="5:7" x14ac:dyDescent="0.3">
      <c r="E33772" t="s">
        <v>33737</v>
      </c>
      <c r="F33772">
        <v>46442.879999999997</v>
      </c>
      <c r="G33772">
        <v>0</v>
      </c>
    </row>
    <row r="33773" spans="5:7" x14ac:dyDescent="0.3">
      <c r="E33773" t="s">
        <v>33738</v>
      </c>
      <c r="F33773">
        <v>31226.41</v>
      </c>
      <c r="G33773">
        <v>0</v>
      </c>
    </row>
    <row r="33774" spans="5:7" x14ac:dyDescent="0.3">
      <c r="E33774" t="s">
        <v>33739</v>
      </c>
      <c r="F33774">
        <v>51703.71</v>
      </c>
      <c r="G33774">
        <v>0</v>
      </c>
    </row>
    <row r="33775" spans="5:7" x14ac:dyDescent="0.3">
      <c r="E33775" t="s">
        <v>33740</v>
      </c>
      <c r="F33775">
        <v>22553.27</v>
      </c>
      <c r="G33775">
        <v>0</v>
      </c>
    </row>
    <row r="33776" spans="5:7" x14ac:dyDescent="0.3">
      <c r="E33776" t="s">
        <v>33741</v>
      </c>
      <c r="F33776">
        <v>52126.09</v>
      </c>
      <c r="G33776">
        <v>0</v>
      </c>
    </row>
    <row r="33777" spans="5:7" x14ac:dyDescent="0.3">
      <c r="E33777" t="s">
        <v>33742</v>
      </c>
      <c r="F33777">
        <v>51655.1</v>
      </c>
      <c r="G33777">
        <v>0</v>
      </c>
    </row>
    <row r="33778" spans="5:7" x14ac:dyDescent="0.3">
      <c r="E33778" t="s">
        <v>33743</v>
      </c>
      <c r="F33778">
        <v>45919.49</v>
      </c>
      <c r="G33778">
        <v>0</v>
      </c>
    </row>
    <row r="33779" spans="5:7" x14ac:dyDescent="0.3">
      <c r="E33779" t="s">
        <v>33744</v>
      </c>
      <c r="F33779">
        <v>54019.78</v>
      </c>
      <c r="G33779">
        <v>0</v>
      </c>
    </row>
    <row r="33780" spans="5:7" x14ac:dyDescent="0.3">
      <c r="E33780" t="s">
        <v>33745</v>
      </c>
      <c r="F33780">
        <v>52417.78</v>
      </c>
      <c r="G33780">
        <v>0</v>
      </c>
    </row>
    <row r="33781" spans="5:7" x14ac:dyDescent="0.3">
      <c r="E33781" t="s">
        <v>33746</v>
      </c>
      <c r="F33781">
        <v>50974.46</v>
      </c>
      <c r="G33781">
        <v>0</v>
      </c>
    </row>
    <row r="33782" spans="5:7" x14ac:dyDescent="0.3">
      <c r="E33782" t="s">
        <v>33747</v>
      </c>
      <c r="F33782">
        <v>63433.100000000006</v>
      </c>
      <c r="G33782">
        <v>0</v>
      </c>
    </row>
    <row r="33783" spans="5:7" x14ac:dyDescent="0.3">
      <c r="E33783" t="s">
        <v>33748</v>
      </c>
      <c r="F33783">
        <v>54138.59</v>
      </c>
      <c r="G33783">
        <v>0</v>
      </c>
    </row>
    <row r="33784" spans="5:7" x14ac:dyDescent="0.3">
      <c r="E33784" t="s">
        <v>33749</v>
      </c>
      <c r="F33784">
        <v>50113.22</v>
      </c>
      <c r="G33784">
        <v>0</v>
      </c>
    </row>
    <row r="33785" spans="5:7" x14ac:dyDescent="0.3">
      <c r="E33785" t="s">
        <v>33750</v>
      </c>
      <c r="F33785">
        <v>75821.75</v>
      </c>
      <c r="G33785">
        <v>0</v>
      </c>
    </row>
    <row r="33786" spans="5:7" x14ac:dyDescent="0.3">
      <c r="E33786" t="s">
        <v>33751</v>
      </c>
      <c r="F33786">
        <v>46750.29</v>
      </c>
      <c r="G33786">
        <v>0</v>
      </c>
    </row>
    <row r="33787" spans="5:7" x14ac:dyDescent="0.3">
      <c r="E33787" t="s">
        <v>33752</v>
      </c>
      <c r="F33787">
        <v>53077.83</v>
      </c>
      <c r="G33787">
        <v>0</v>
      </c>
    </row>
    <row r="33788" spans="5:7" x14ac:dyDescent="0.3">
      <c r="E33788" t="s">
        <v>33753</v>
      </c>
      <c r="F33788">
        <v>31149.99</v>
      </c>
      <c r="G33788">
        <v>0</v>
      </c>
    </row>
    <row r="33789" spans="5:7" x14ac:dyDescent="0.3">
      <c r="E33789" t="s">
        <v>33754</v>
      </c>
      <c r="F33789">
        <v>29916.05</v>
      </c>
      <c r="G33789">
        <v>0</v>
      </c>
    </row>
    <row r="33790" spans="5:7" x14ac:dyDescent="0.3">
      <c r="E33790" t="s">
        <v>33755</v>
      </c>
      <c r="F33790">
        <v>35311.08</v>
      </c>
      <c r="G33790">
        <v>0</v>
      </c>
    </row>
    <row r="33791" spans="5:7" x14ac:dyDescent="0.3">
      <c r="E33791" t="s">
        <v>33756</v>
      </c>
      <c r="F33791">
        <v>36479.75</v>
      </c>
      <c r="G33791">
        <v>0</v>
      </c>
    </row>
    <row r="33792" spans="5:7" x14ac:dyDescent="0.3">
      <c r="E33792" t="s">
        <v>33757</v>
      </c>
      <c r="F33792">
        <v>30119.29</v>
      </c>
      <c r="G33792">
        <v>0</v>
      </c>
    </row>
    <row r="33793" spans="5:7" x14ac:dyDescent="0.3">
      <c r="E33793" t="s">
        <v>33758</v>
      </c>
      <c r="F33793">
        <v>52105.659999999996</v>
      </c>
      <c r="G33793">
        <v>0</v>
      </c>
    </row>
    <row r="33794" spans="5:7" x14ac:dyDescent="0.3">
      <c r="E33794" t="s">
        <v>33759</v>
      </c>
      <c r="F33794">
        <v>47492.55</v>
      </c>
      <c r="G33794">
        <v>0</v>
      </c>
    </row>
    <row r="33795" spans="5:7" x14ac:dyDescent="0.3">
      <c r="E33795" t="s">
        <v>33760</v>
      </c>
      <c r="F33795">
        <v>47894.89</v>
      </c>
      <c r="G33795">
        <v>0</v>
      </c>
    </row>
    <row r="33796" spans="5:7" x14ac:dyDescent="0.3">
      <c r="E33796" t="s">
        <v>33761</v>
      </c>
      <c r="F33796">
        <v>50597.979999999996</v>
      </c>
      <c r="G33796">
        <v>0</v>
      </c>
    </row>
    <row r="33797" spans="5:7" x14ac:dyDescent="0.3">
      <c r="E33797" t="s">
        <v>33762</v>
      </c>
      <c r="F33797">
        <v>-3381</v>
      </c>
      <c r="G33797">
        <v>0</v>
      </c>
    </row>
    <row r="33798" spans="5:7" x14ac:dyDescent="0.3">
      <c r="E33798" t="s">
        <v>33763</v>
      </c>
      <c r="F33798">
        <v>-3081.1</v>
      </c>
      <c r="G33798">
        <v>0</v>
      </c>
    </row>
    <row r="33799" spans="5:7" x14ac:dyDescent="0.3">
      <c r="E33799" t="s">
        <v>33764</v>
      </c>
      <c r="F33799">
        <v>52705.25</v>
      </c>
      <c r="G33799">
        <v>0</v>
      </c>
    </row>
    <row r="33800" spans="5:7" x14ac:dyDescent="0.3">
      <c r="E33800" t="s">
        <v>33765</v>
      </c>
      <c r="F33800">
        <v>54106.07</v>
      </c>
      <c r="G33800">
        <v>0</v>
      </c>
    </row>
    <row r="33801" spans="5:7" x14ac:dyDescent="0.3">
      <c r="E33801" t="s">
        <v>33766</v>
      </c>
      <c r="F33801">
        <v>51388.08</v>
      </c>
      <c r="G33801">
        <v>0</v>
      </c>
    </row>
    <row r="33802" spans="5:7" x14ac:dyDescent="0.3">
      <c r="E33802" t="s">
        <v>33767</v>
      </c>
      <c r="F33802">
        <v>39611.100000000006</v>
      </c>
      <c r="G33802">
        <v>0</v>
      </c>
    </row>
    <row r="33803" spans="5:7" x14ac:dyDescent="0.3">
      <c r="E33803" t="s">
        <v>33768</v>
      </c>
      <c r="F33803">
        <v>51364.829999999994</v>
      </c>
      <c r="G33803">
        <v>0</v>
      </c>
    </row>
    <row r="33804" spans="5:7" x14ac:dyDescent="0.3">
      <c r="E33804" t="s">
        <v>33769</v>
      </c>
      <c r="F33804">
        <v>49557.48</v>
      </c>
      <c r="G33804">
        <v>0</v>
      </c>
    </row>
    <row r="33805" spans="5:7" x14ac:dyDescent="0.3">
      <c r="E33805" t="s">
        <v>33770</v>
      </c>
      <c r="F33805">
        <v>86577.88</v>
      </c>
      <c r="G33805">
        <v>0</v>
      </c>
    </row>
    <row r="33806" spans="5:7" x14ac:dyDescent="0.3">
      <c r="E33806" t="s">
        <v>33771</v>
      </c>
      <c r="F33806">
        <v>74979.290000000008</v>
      </c>
      <c r="G33806">
        <v>0</v>
      </c>
    </row>
    <row r="33807" spans="5:7" x14ac:dyDescent="0.3">
      <c r="E33807" t="s">
        <v>33772</v>
      </c>
      <c r="F33807">
        <v>54128.68</v>
      </c>
      <c r="G33807">
        <v>0</v>
      </c>
    </row>
    <row r="33808" spans="5:7" x14ac:dyDescent="0.3">
      <c r="E33808" t="s">
        <v>33773</v>
      </c>
      <c r="F33808">
        <v>54274.79</v>
      </c>
      <c r="G33808">
        <v>0</v>
      </c>
    </row>
    <row r="33809" spans="5:7" x14ac:dyDescent="0.3">
      <c r="E33809" t="s">
        <v>33774</v>
      </c>
      <c r="F33809">
        <v>47956.740000000005</v>
      </c>
      <c r="G33809">
        <v>0</v>
      </c>
    </row>
    <row r="33810" spans="5:7" x14ac:dyDescent="0.3">
      <c r="E33810" t="s">
        <v>33775</v>
      </c>
      <c r="F33810">
        <v>31808.21</v>
      </c>
      <c r="G33810">
        <v>0</v>
      </c>
    </row>
    <row r="33811" spans="5:7" x14ac:dyDescent="0.3">
      <c r="E33811" t="s">
        <v>33776</v>
      </c>
      <c r="F33811">
        <v>14709.48</v>
      </c>
      <c r="G33811">
        <v>0</v>
      </c>
    </row>
    <row r="33812" spans="5:7" x14ac:dyDescent="0.3">
      <c r="E33812" t="s">
        <v>33777</v>
      </c>
      <c r="F33812">
        <v>20231.809999999998</v>
      </c>
      <c r="G33812">
        <v>0</v>
      </c>
    </row>
    <row r="33813" spans="5:7" x14ac:dyDescent="0.3">
      <c r="E33813" t="s">
        <v>33778</v>
      </c>
      <c r="F33813">
        <v>28896.41</v>
      </c>
      <c r="G33813">
        <v>0</v>
      </c>
    </row>
    <row r="33814" spans="5:7" x14ac:dyDescent="0.3">
      <c r="E33814" t="s">
        <v>33779</v>
      </c>
      <c r="F33814">
        <v>11333.5</v>
      </c>
      <c r="G33814">
        <v>0</v>
      </c>
    </row>
    <row r="33815" spans="5:7" x14ac:dyDescent="0.3">
      <c r="E33815" t="s">
        <v>33780</v>
      </c>
      <c r="F33815">
        <v>11457.16</v>
      </c>
      <c r="G33815">
        <v>0</v>
      </c>
    </row>
    <row r="33816" spans="5:7" x14ac:dyDescent="0.3">
      <c r="E33816" t="s">
        <v>33781</v>
      </c>
      <c r="F33816">
        <v>12178.26</v>
      </c>
      <c r="G33816">
        <v>0</v>
      </c>
    </row>
    <row r="33817" spans="5:7" x14ac:dyDescent="0.3">
      <c r="E33817" t="s">
        <v>33782</v>
      </c>
      <c r="F33817">
        <v>24217.670000000002</v>
      </c>
      <c r="G33817">
        <v>0</v>
      </c>
    </row>
    <row r="33818" spans="5:7" x14ac:dyDescent="0.3">
      <c r="E33818" t="s">
        <v>33783</v>
      </c>
      <c r="F33818">
        <v>6130.37</v>
      </c>
      <c r="G33818">
        <v>0</v>
      </c>
    </row>
    <row r="33819" spans="5:7" x14ac:dyDescent="0.3">
      <c r="E33819" t="s">
        <v>33784</v>
      </c>
      <c r="F33819">
        <v>54200.97</v>
      </c>
      <c r="G33819">
        <v>0</v>
      </c>
    </row>
    <row r="33820" spans="5:7" x14ac:dyDescent="0.3">
      <c r="E33820" t="s">
        <v>33785</v>
      </c>
      <c r="F33820">
        <v>54043.18</v>
      </c>
      <c r="G33820">
        <v>0</v>
      </c>
    </row>
    <row r="33821" spans="5:7" x14ac:dyDescent="0.3">
      <c r="E33821" t="s">
        <v>33786</v>
      </c>
      <c r="F33821">
        <v>18799.43</v>
      </c>
      <c r="G33821">
        <v>0</v>
      </c>
    </row>
    <row r="33822" spans="5:7" x14ac:dyDescent="0.3">
      <c r="E33822" t="s">
        <v>33787</v>
      </c>
      <c r="F33822">
        <v>77411.22</v>
      </c>
      <c r="G33822">
        <v>0</v>
      </c>
    </row>
    <row r="33823" spans="5:7" x14ac:dyDescent="0.3">
      <c r="E33823" t="s">
        <v>33788</v>
      </c>
      <c r="F33823">
        <v>66950.679999999993</v>
      </c>
      <c r="G33823">
        <v>0</v>
      </c>
    </row>
    <row r="33824" spans="5:7" x14ac:dyDescent="0.3">
      <c r="E33824" t="s">
        <v>33789</v>
      </c>
      <c r="F33824">
        <v>49660.06</v>
      </c>
      <c r="G33824">
        <v>0</v>
      </c>
    </row>
    <row r="33825" spans="5:7" x14ac:dyDescent="0.3">
      <c r="E33825" t="s">
        <v>33790</v>
      </c>
      <c r="F33825">
        <v>105721.09</v>
      </c>
      <c r="G33825">
        <v>0</v>
      </c>
    </row>
    <row r="33826" spans="5:7" x14ac:dyDescent="0.3">
      <c r="E33826" t="s">
        <v>33791</v>
      </c>
      <c r="F33826">
        <v>53326.64</v>
      </c>
      <c r="G33826">
        <v>0</v>
      </c>
    </row>
    <row r="33827" spans="5:7" x14ac:dyDescent="0.3">
      <c r="E33827" t="s">
        <v>33792</v>
      </c>
      <c r="F33827">
        <v>52850.3</v>
      </c>
      <c r="G33827">
        <v>0</v>
      </c>
    </row>
    <row r="33828" spans="5:7" x14ac:dyDescent="0.3">
      <c r="E33828" t="s">
        <v>33793</v>
      </c>
      <c r="F33828">
        <v>53326.64</v>
      </c>
      <c r="G33828">
        <v>0</v>
      </c>
    </row>
    <row r="33829" spans="5:7" x14ac:dyDescent="0.3">
      <c r="E33829" t="s">
        <v>33794</v>
      </c>
      <c r="F33829">
        <v>50430.39</v>
      </c>
      <c r="G33829">
        <v>0</v>
      </c>
    </row>
    <row r="33830" spans="5:7" x14ac:dyDescent="0.3">
      <c r="E33830" t="s">
        <v>33795</v>
      </c>
      <c r="F33830">
        <v>53276.54</v>
      </c>
      <c r="G33830">
        <v>0</v>
      </c>
    </row>
    <row r="33831" spans="5:7" x14ac:dyDescent="0.3">
      <c r="E33831" t="s">
        <v>33796</v>
      </c>
      <c r="F33831">
        <v>53263.81</v>
      </c>
      <c r="G33831">
        <v>0</v>
      </c>
    </row>
    <row r="33832" spans="5:7" x14ac:dyDescent="0.3">
      <c r="E33832" t="s">
        <v>33797</v>
      </c>
      <c r="F33832">
        <v>52879.130000000005</v>
      </c>
      <c r="G33832">
        <v>0</v>
      </c>
    </row>
    <row r="33833" spans="5:7" x14ac:dyDescent="0.3">
      <c r="E33833" t="s">
        <v>33798</v>
      </c>
      <c r="F33833">
        <v>51671.39</v>
      </c>
      <c r="G33833">
        <v>0</v>
      </c>
    </row>
    <row r="33834" spans="5:7" x14ac:dyDescent="0.3">
      <c r="E33834" t="s">
        <v>33799</v>
      </c>
      <c r="F33834">
        <v>47110.27</v>
      </c>
      <c r="G33834">
        <v>0</v>
      </c>
    </row>
    <row r="33835" spans="5:7" x14ac:dyDescent="0.3">
      <c r="E33835" t="s">
        <v>33800</v>
      </c>
      <c r="F33835">
        <v>42152.28</v>
      </c>
      <c r="G33835">
        <v>0</v>
      </c>
    </row>
    <row r="33836" spans="5:7" x14ac:dyDescent="0.3">
      <c r="E33836" t="s">
        <v>33801</v>
      </c>
      <c r="F33836">
        <v>44135.259999999995</v>
      </c>
      <c r="G33836">
        <v>0</v>
      </c>
    </row>
    <row r="33837" spans="5:7" x14ac:dyDescent="0.3">
      <c r="E33837" t="s">
        <v>33802</v>
      </c>
      <c r="F33837">
        <v>41672.54</v>
      </c>
      <c r="G33837">
        <v>0</v>
      </c>
    </row>
    <row r="33838" spans="5:7" x14ac:dyDescent="0.3">
      <c r="E33838" t="s">
        <v>33803</v>
      </c>
      <c r="F33838">
        <v>42229</v>
      </c>
      <c r="G33838">
        <v>0</v>
      </c>
    </row>
    <row r="33839" spans="5:7" x14ac:dyDescent="0.3">
      <c r="E33839" t="s">
        <v>33804</v>
      </c>
      <c r="F33839">
        <v>42488.35</v>
      </c>
      <c r="G33839">
        <v>0</v>
      </c>
    </row>
    <row r="33840" spans="5:7" x14ac:dyDescent="0.3">
      <c r="E33840" t="s">
        <v>33805</v>
      </c>
      <c r="F33840">
        <v>41726.92</v>
      </c>
      <c r="G33840">
        <v>0</v>
      </c>
    </row>
    <row r="33841" spans="5:7" x14ac:dyDescent="0.3">
      <c r="E33841" t="s">
        <v>33806</v>
      </c>
      <c r="F33841">
        <v>41680.639999999999</v>
      </c>
      <c r="G33841">
        <v>0</v>
      </c>
    </row>
    <row r="33842" spans="5:7" x14ac:dyDescent="0.3">
      <c r="E33842" t="s">
        <v>33807</v>
      </c>
      <c r="F33842">
        <v>41702.68</v>
      </c>
      <c r="G33842">
        <v>0</v>
      </c>
    </row>
    <row r="33843" spans="5:7" x14ac:dyDescent="0.3">
      <c r="E33843" t="s">
        <v>33808</v>
      </c>
      <c r="F33843">
        <v>41808.909999999996</v>
      </c>
      <c r="G33843">
        <v>0</v>
      </c>
    </row>
    <row r="33844" spans="5:7" x14ac:dyDescent="0.3">
      <c r="E33844" t="s">
        <v>33809</v>
      </c>
      <c r="F33844">
        <v>34886.68</v>
      </c>
      <c r="G33844">
        <v>0</v>
      </c>
    </row>
    <row r="33845" spans="5:7" x14ac:dyDescent="0.3">
      <c r="E33845" t="s">
        <v>33810</v>
      </c>
      <c r="F33845">
        <v>42487.199999999997</v>
      </c>
      <c r="G33845">
        <v>0</v>
      </c>
    </row>
    <row r="33846" spans="5:7" x14ac:dyDescent="0.3">
      <c r="E33846" t="s">
        <v>33811</v>
      </c>
      <c r="F33846">
        <v>43297.340000000004</v>
      </c>
      <c r="G33846">
        <v>0</v>
      </c>
    </row>
    <row r="33847" spans="5:7" x14ac:dyDescent="0.3">
      <c r="E33847" t="s">
        <v>33812</v>
      </c>
      <c r="F33847">
        <v>42494.62</v>
      </c>
      <c r="G33847">
        <v>0</v>
      </c>
    </row>
    <row r="33848" spans="5:7" x14ac:dyDescent="0.3">
      <c r="E33848" t="s">
        <v>33813</v>
      </c>
      <c r="F33848">
        <v>26738.859999999997</v>
      </c>
      <c r="G33848">
        <v>0</v>
      </c>
    </row>
    <row r="33849" spans="5:7" x14ac:dyDescent="0.3">
      <c r="E33849" t="s">
        <v>33814</v>
      </c>
      <c r="F33849">
        <v>41684.649999999994</v>
      </c>
      <c r="G33849">
        <v>0</v>
      </c>
    </row>
    <row r="33850" spans="5:7" x14ac:dyDescent="0.3">
      <c r="E33850" t="s">
        <v>33815</v>
      </c>
      <c r="F33850">
        <v>53981.04</v>
      </c>
      <c r="G33850">
        <v>0</v>
      </c>
    </row>
    <row r="33851" spans="5:7" x14ac:dyDescent="0.3">
      <c r="E33851" t="s">
        <v>33816</v>
      </c>
      <c r="F33851">
        <v>-3534.74</v>
      </c>
      <c r="G33851">
        <v>0</v>
      </c>
    </row>
    <row r="33852" spans="5:7" x14ac:dyDescent="0.3">
      <c r="E33852" t="s">
        <v>33817</v>
      </c>
      <c r="F33852">
        <v>-32087.4</v>
      </c>
      <c r="G33852">
        <v>0</v>
      </c>
    </row>
    <row r="33853" spans="5:7" x14ac:dyDescent="0.3">
      <c r="E33853" t="s">
        <v>33818</v>
      </c>
      <c r="F33853">
        <v>45462.23</v>
      </c>
      <c r="G33853">
        <v>0</v>
      </c>
    </row>
    <row r="33854" spans="5:7" x14ac:dyDescent="0.3">
      <c r="E33854" t="s">
        <v>33819</v>
      </c>
      <c r="F33854">
        <v>46382.15</v>
      </c>
      <c r="G33854">
        <v>0</v>
      </c>
    </row>
    <row r="33855" spans="5:7" x14ac:dyDescent="0.3">
      <c r="E33855" t="s">
        <v>33820</v>
      </c>
      <c r="F33855">
        <v>46382.15</v>
      </c>
      <c r="G33855">
        <v>0</v>
      </c>
    </row>
    <row r="33856" spans="5:7" x14ac:dyDescent="0.3">
      <c r="E33856" t="s">
        <v>33821</v>
      </c>
      <c r="F33856">
        <v>45952.090000000004</v>
      </c>
      <c r="G33856">
        <v>0</v>
      </c>
    </row>
    <row r="33857" spans="5:7" x14ac:dyDescent="0.3">
      <c r="E33857" t="s">
        <v>33822</v>
      </c>
      <c r="F33857">
        <v>45615.66</v>
      </c>
      <c r="G33857">
        <v>0</v>
      </c>
    </row>
    <row r="33858" spans="5:7" x14ac:dyDescent="0.3">
      <c r="E33858" t="s">
        <v>33823</v>
      </c>
      <c r="F33858">
        <v>45624.92</v>
      </c>
      <c r="G33858">
        <v>0</v>
      </c>
    </row>
    <row r="33859" spans="5:7" x14ac:dyDescent="0.3">
      <c r="E33859" t="s">
        <v>33824</v>
      </c>
      <c r="F33859">
        <v>45664.39</v>
      </c>
      <c r="G33859">
        <v>0</v>
      </c>
    </row>
    <row r="33860" spans="5:7" x14ac:dyDescent="0.3">
      <c r="E33860" t="s">
        <v>33825</v>
      </c>
      <c r="F33860">
        <v>46382.15</v>
      </c>
      <c r="G33860">
        <v>0</v>
      </c>
    </row>
    <row r="33861" spans="5:7" x14ac:dyDescent="0.3">
      <c r="E33861" t="s">
        <v>33826</v>
      </c>
      <c r="F33861">
        <v>45542.43</v>
      </c>
      <c r="G33861">
        <v>0</v>
      </c>
    </row>
    <row r="33862" spans="5:7" x14ac:dyDescent="0.3">
      <c r="E33862" t="s">
        <v>33827</v>
      </c>
      <c r="F33862">
        <v>54253.51</v>
      </c>
      <c r="G33862">
        <v>0</v>
      </c>
    </row>
    <row r="33863" spans="5:7" x14ac:dyDescent="0.3">
      <c r="E33863" t="s">
        <v>33828</v>
      </c>
      <c r="F33863">
        <v>54354.630000000005</v>
      </c>
      <c r="G33863">
        <v>0</v>
      </c>
    </row>
    <row r="33864" spans="5:7" x14ac:dyDescent="0.3">
      <c r="E33864" t="s">
        <v>33829</v>
      </c>
      <c r="F33864">
        <v>63910.11</v>
      </c>
      <c r="G33864">
        <v>0</v>
      </c>
    </row>
    <row r="33865" spans="5:7" x14ac:dyDescent="0.3">
      <c r="E33865" t="s">
        <v>33830</v>
      </c>
      <c r="F33865">
        <v>51483.210000000006</v>
      </c>
      <c r="G33865">
        <v>0</v>
      </c>
    </row>
    <row r="33866" spans="5:7" x14ac:dyDescent="0.3">
      <c r="E33866" t="s">
        <v>33831</v>
      </c>
      <c r="F33866">
        <v>37160.350000000006</v>
      </c>
      <c r="G33866">
        <v>0</v>
      </c>
    </row>
    <row r="33867" spans="5:7" x14ac:dyDescent="0.3">
      <c r="E33867" t="s">
        <v>33832</v>
      </c>
      <c r="F33867">
        <v>50302.810000000005</v>
      </c>
      <c r="G33867">
        <v>0</v>
      </c>
    </row>
    <row r="33868" spans="5:7" x14ac:dyDescent="0.3">
      <c r="E33868" t="s">
        <v>33833</v>
      </c>
      <c r="F33868">
        <v>42757.049999999996</v>
      </c>
      <c r="G33868">
        <v>0</v>
      </c>
    </row>
    <row r="33869" spans="5:7" x14ac:dyDescent="0.3">
      <c r="E33869" t="s">
        <v>33834</v>
      </c>
      <c r="F33869">
        <v>50244.45</v>
      </c>
      <c r="G33869">
        <v>0</v>
      </c>
    </row>
    <row r="33870" spans="5:7" x14ac:dyDescent="0.3">
      <c r="E33870" t="s">
        <v>33835</v>
      </c>
      <c r="F33870">
        <v>46750.29</v>
      </c>
      <c r="G33870">
        <v>0</v>
      </c>
    </row>
    <row r="33871" spans="5:7" x14ac:dyDescent="0.3">
      <c r="E33871" t="s">
        <v>33836</v>
      </c>
      <c r="F33871">
        <v>46750.29</v>
      </c>
      <c r="G33871">
        <v>0</v>
      </c>
    </row>
    <row r="33872" spans="5:7" x14ac:dyDescent="0.3">
      <c r="E33872" t="s">
        <v>33837</v>
      </c>
      <c r="F33872">
        <v>51050.83</v>
      </c>
      <c r="G33872">
        <v>0</v>
      </c>
    </row>
    <row r="33873" spans="5:7" x14ac:dyDescent="0.3">
      <c r="E33873" t="s">
        <v>33838</v>
      </c>
      <c r="F33873">
        <v>46750.29</v>
      </c>
      <c r="G33873">
        <v>0</v>
      </c>
    </row>
    <row r="33874" spans="5:7" x14ac:dyDescent="0.3">
      <c r="E33874" t="s">
        <v>33839</v>
      </c>
      <c r="F33874">
        <v>58787.199999999997</v>
      </c>
      <c r="G33874">
        <v>0</v>
      </c>
    </row>
    <row r="33875" spans="5:7" x14ac:dyDescent="0.3">
      <c r="E33875" t="s">
        <v>33840</v>
      </c>
      <c r="F33875">
        <v>52659.92</v>
      </c>
      <c r="G33875">
        <v>0</v>
      </c>
    </row>
    <row r="33876" spans="5:7" x14ac:dyDescent="0.3">
      <c r="E33876" t="s">
        <v>33841</v>
      </c>
      <c r="F33876">
        <v>56345.420000000006</v>
      </c>
      <c r="G33876">
        <v>0</v>
      </c>
    </row>
    <row r="33877" spans="5:7" x14ac:dyDescent="0.3">
      <c r="E33877" t="s">
        <v>33842</v>
      </c>
      <c r="F33877">
        <v>45883.270000000004</v>
      </c>
      <c r="G33877">
        <v>0</v>
      </c>
    </row>
    <row r="33878" spans="5:7" x14ac:dyDescent="0.3">
      <c r="E33878" t="s">
        <v>33843</v>
      </c>
      <c r="F33878">
        <v>45883.270000000004</v>
      </c>
      <c r="G33878">
        <v>0</v>
      </c>
    </row>
    <row r="33879" spans="5:7" x14ac:dyDescent="0.3">
      <c r="E33879" t="s">
        <v>33844</v>
      </c>
      <c r="F33879">
        <v>45857.700000000004</v>
      </c>
      <c r="G33879">
        <v>0</v>
      </c>
    </row>
    <row r="33880" spans="5:7" x14ac:dyDescent="0.3">
      <c r="E33880" t="s">
        <v>33845</v>
      </c>
      <c r="F33880">
        <v>28247.07</v>
      </c>
      <c r="G33880">
        <v>0</v>
      </c>
    </row>
    <row r="33881" spans="5:7" x14ac:dyDescent="0.3">
      <c r="E33881" t="s">
        <v>33846</v>
      </c>
      <c r="F33881">
        <v>50911.380000000005</v>
      </c>
      <c r="G33881">
        <v>0</v>
      </c>
    </row>
    <row r="33882" spans="5:7" x14ac:dyDescent="0.3">
      <c r="E33882" t="s">
        <v>33847</v>
      </c>
      <c r="F33882">
        <v>50550.18</v>
      </c>
      <c r="G33882">
        <v>0</v>
      </c>
    </row>
    <row r="33883" spans="5:7" x14ac:dyDescent="0.3">
      <c r="E33883" t="s">
        <v>33848</v>
      </c>
      <c r="F33883">
        <v>32131.510000000002</v>
      </c>
      <c r="G33883">
        <v>0</v>
      </c>
    </row>
    <row r="33884" spans="5:7" x14ac:dyDescent="0.3">
      <c r="E33884" t="s">
        <v>33849</v>
      </c>
      <c r="F33884">
        <v>50561.75</v>
      </c>
      <c r="G33884">
        <v>0</v>
      </c>
    </row>
    <row r="33885" spans="5:7" x14ac:dyDescent="0.3">
      <c r="E33885" t="s">
        <v>33850</v>
      </c>
      <c r="F33885">
        <v>28247.07</v>
      </c>
      <c r="G33885">
        <v>0</v>
      </c>
    </row>
    <row r="33886" spans="5:7" x14ac:dyDescent="0.3">
      <c r="E33886" t="s">
        <v>33851</v>
      </c>
      <c r="F33886">
        <v>49462.58</v>
      </c>
      <c r="G33886">
        <v>0</v>
      </c>
    </row>
    <row r="33887" spans="5:7" x14ac:dyDescent="0.3">
      <c r="E33887" t="s">
        <v>33852</v>
      </c>
      <c r="F33887">
        <v>49516.15</v>
      </c>
      <c r="G33887">
        <v>0</v>
      </c>
    </row>
    <row r="33888" spans="5:7" x14ac:dyDescent="0.3">
      <c r="E33888" t="s">
        <v>33853</v>
      </c>
      <c r="F33888">
        <v>49806.700000000004</v>
      </c>
      <c r="G33888">
        <v>0</v>
      </c>
    </row>
    <row r="33889" spans="5:7" x14ac:dyDescent="0.3">
      <c r="E33889" t="s">
        <v>33854</v>
      </c>
      <c r="F33889">
        <v>48847.19</v>
      </c>
      <c r="G33889">
        <v>0</v>
      </c>
    </row>
    <row r="33890" spans="5:7" x14ac:dyDescent="0.3">
      <c r="E33890" t="s">
        <v>33855</v>
      </c>
      <c r="F33890">
        <v>49797.42</v>
      </c>
      <c r="G33890">
        <v>0</v>
      </c>
    </row>
    <row r="33891" spans="5:7" x14ac:dyDescent="0.3">
      <c r="E33891" t="s">
        <v>33856</v>
      </c>
      <c r="F33891">
        <v>46003.21</v>
      </c>
      <c r="G33891">
        <v>0</v>
      </c>
    </row>
    <row r="33892" spans="5:7" x14ac:dyDescent="0.3">
      <c r="E33892" t="s">
        <v>33857</v>
      </c>
      <c r="F33892">
        <v>38568.69</v>
      </c>
      <c r="G33892">
        <v>0</v>
      </c>
    </row>
    <row r="33893" spans="5:7" x14ac:dyDescent="0.3">
      <c r="E33893" t="s">
        <v>33858</v>
      </c>
      <c r="F33893">
        <v>47672.56</v>
      </c>
      <c r="G33893">
        <v>0</v>
      </c>
    </row>
    <row r="33894" spans="5:7" x14ac:dyDescent="0.3">
      <c r="E33894" t="s">
        <v>33859</v>
      </c>
      <c r="F33894">
        <v>38568.69</v>
      </c>
      <c r="G33894">
        <v>0</v>
      </c>
    </row>
    <row r="33895" spans="5:7" x14ac:dyDescent="0.3">
      <c r="E33895" t="s">
        <v>33860</v>
      </c>
      <c r="F33895">
        <v>47557.55</v>
      </c>
      <c r="G33895">
        <v>0</v>
      </c>
    </row>
    <row r="33896" spans="5:7" x14ac:dyDescent="0.3">
      <c r="E33896" t="s">
        <v>33861</v>
      </c>
      <c r="F33896">
        <v>38819.69</v>
      </c>
      <c r="G33896">
        <v>0</v>
      </c>
    </row>
    <row r="33897" spans="5:7" x14ac:dyDescent="0.3">
      <c r="E33897" t="s">
        <v>33862</v>
      </c>
      <c r="F33897">
        <v>53122.8</v>
      </c>
      <c r="G33897">
        <v>0</v>
      </c>
    </row>
    <row r="33898" spans="5:7" x14ac:dyDescent="0.3">
      <c r="E33898" t="s">
        <v>33863</v>
      </c>
      <c r="F33898">
        <v>38526.69</v>
      </c>
      <c r="G33898">
        <v>0</v>
      </c>
    </row>
    <row r="33899" spans="5:7" x14ac:dyDescent="0.3">
      <c r="E33899" t="s">
        <v>33864</v>
      </c>
      <c r="F33899">
        <v>38819.69</v>
      </c>
      <c r="G33899">
        <v>0</v>
      </c>
    </row>
    <row r="33900" spans="5:7" x14ac:dyDescent="0.3">
      <c r="E33900" t="s">
        <v>33865</v>
      </c>
      <c r="F33900">
        <v>50032.32</v>
      </c>
      <c r="G33900">
        <v>0</v>
      </c>
    </row>
    <row r="33901" spans="5:7" x14ac:dyDescent="0.3">
      <c r="E33901" t="s">
        <v>33866</v>
      </c>
      <c r="F33901">
        <v>50032.32</v>
      </c>
      <c r="G33901">
        <v>0</v>
      </c>
    </row>
    <row r="33902" spans="5:7" x14ac:dyDescent="0.3">
      <c r="E33902" t="s">
        <v>33867</v>
      </c>
      <c r="F33902">
        <v>49108.810000000005</v>
      </c>
      <c r="G33902">
        <v>0</v>
      </c>
    </row>
    <row r="33903" spans="5:7" x14ac:dyDescent="0.3">
      <c r="E33903" t="s">
        <v>33868</v>
      </c>
      <c r="F33903">
        <v>55652.170000000006</v>
      </c>
      <c r="G33903">
        <v>0</v>
      </c>
    </row>
    <row r="33904" spans="5:7" x14ac:dyDescent="0.3">
      <c r="E33904" t="s">
        <v>33869</v>
      </c>
      <c r="F33904">
        <v>55676.480000000003</v>
      </c>
      <c r="G33904">
        <v>0</v>
      </c>
    </row>
    <row r="33905" spans="5:7" x14ac:dyDescent="0.3">
      <c r="E33905" t="s">
        <v>33870</v>
      </c>
      <c r="F33905">
        <v>50189.04</v>
      </c>
      <c r="G33905">
        <v>0</v>
      </c>
    </row>
    <row r="33906" spans="5:7" x14ac:dyDescent="0.3">
      <c r="E33906" t="s">
        <v>33871</v>
      </c>
      <c r="F33906">
        <v>37089.51</v>
      </c>
      <c r="G33906">
        <v>0</v>
      </c>
    </row>
    <row r="33907" spans="5:7" x14ac:dyDescent="0.3">
      <c r="E33907" t="s">
        <v>33872</v>
      </c>
      <c r="F33907">
        <v>50624.54</v>
      </c>
      <c r="G33907">
        <v>0</v>
      </c>
    </row>
    <row r="33908" spans="5:7" x14ac:dyDescent="0.3">
      <c r="E33908" t="s">
        <v>33873</v>
      </c>
      <c r="F33908">
        <v>47649.85</v>
      </c>
      <c r="G33908">
        <v>0</v>
      </c>
    </row>
    <row r="33909" spans="5:7" x14ac:dyDescent="0.3">
      <c r="E33909" t="s">
        <v>33874</v>
      </c>
      <c r="F33909">
        <v>48896.26</v>
      </c>
      <c r="G33909">
        <v>0</v>
      </c>
    </row>
    <row r="33910" spans="5:7" x14ac:dyDescent="0.3">
      <c r="E33910" t="s">
        <v>33875</v>
      </c>
      <c r="F33910">
        <v>49017.99</v>
      </c>
      <c r="G33910">
        <v>0</v>
      </c>
    </row>
    <row r="33911" spans="5:7" x14ac:dyDescent="0.3">
      <c r="E33911" t="s">
        <v>33876</v>
      </c>
      <c r="F33911">
        <v>46737.29</v>
      </c>
      <c r="G33911">
        <v>0</v>
      </c>
    </row>
    <row r="33912" spans="5:7" x14ac:dyDescent="0.3">
      <c r="E33912" t="s">
        <v>33877</v>
      </c>
      <c r="F33912">
        <v>24467.22</v>
      </c>
      <c r="G33912">
        <v>0</v>
      </c>
    </row>
    <row r="33913" spans="5:7" x14ac:dyDescent="0.3">
      <c r="E33913" t="s">
        <v>33878</v>
      </c>
      <c r="F33913">
        <v>68878.53</v>
      </c>
      <c r="G33913">
        <v>0</v>
      </c>
    </row>
    <row r="33914" spans="5:7" x14ac:dyDescent="0.3">
      <c r="E33914" t="s">
        <v>33879</v>
      </c>
      <c r="F33914">
        <v>30647.879999999997</v>
      </c>
      <c r="G33914">
        <v>0</v>
      </c>
    </row>
    <row r="33915" spans="5:7" x14ac:dyDescent="0.3">
      <c r="E33915" t="s">
        <v>33880</v>
      </c>
      <c r="F33915">
        <v>51352.61</v>
      </c>
      <c r="G33915">
        <v>0</v>
      </c>
    </row>
    <row r="33916" spans="5:7" x14ac:dyDescent="0.3">
      <c r="E33916" t="s">
        <v>33881</v>
      </c>
      <c r="F33916">
        <v>38819.69</v>
      </c>
      <c r="G33916">
        <v>0</v>
      </c>
    </row>
    <row r="33917" spans="5:7" x14ac:dyDescent="0.3">
      <c r="E33917" t="s">
        <v>33882</v>
      </c>
      <c r="F33917">
        <v>51938.51</v>
      </c>
      <c r="G33917">
        <v>0</v>
      </c>
    </row>
    <row r="33918" spans="5:7" x14ac:dyDescent="0.3">
      <c r="E33918" t="s">
        <v>33883</v>
      </c>
      <c r="F33918">
        <v>51936.18</v>
      </c>
      <c r="G33918">
        <v>0</v>
      </c>
    </row>
    <row r="33919" spans="5:7" x14ac:dyDescent="0.3">
      <c r="E33919" t="s">
        <v>33884</v>
      </c>
      <c r="F33919">
        <v>31769.429999999997</v>
      </c>
      <c r="G33919">
        <v>0</v>
      </c>
    </row>
    <row r="33920" spans="5:7" x14ac:dyDescent="0.3">
      <c r="E33920" t="s">
        <v>33885</v>
      </c>
      <c r="F33920">
        <v>21690.19</v>
      </c>
      <c r="G33920">
        <v>0</v>
      </c>
    </row>
    <row r="33921" spans="5:7" x14ac:dyDescent="0.3">
      <c r="E33921" t="s">
        <v>33886</v>
      </c>
      <c r="F33921">
        <v>47911.48</v>
      </c>
      <c r="G33921">
        <v>0</v>
      </c>
    </row>
    <row r="33922" spans="5:7" x14ac:dyDescent="0.3">
      <c r="E33922" t="s">
        <v>33887</v>
      </c>
      <c r="F33922">
        <v>47912.65</v>
      </c>
      <c r="G33922">
        <v>0</v>
      </c>
    </row>
    <row r="33923" spans="5:7" x14ac:dyDescent="0.3">
      <c r="E33923" t="s">
        <v>33888</v>
      </c>
      <c r="F33923">
        <v>48723.64</v>
      </c>
      <c r="G33923">
        <v>0</v>
      </c>
    </row>
    <row r="33924" spans="5:7" x14ac:dyDescent="0.3">
      <c r="E33924" t="s">
        <v>33889</v>
      </c>
      <c r="F33924">
        <v>26554.109999999997</v>
      </c>
      <c r="G33924">
        <v>0</v>
      </c>
    </row>
    <row r="33925" spans="5:7" x14ac:dyDescent="0.3">
      <c r="E33925" t="s">
        <v>33890</v>
      </c>
      <c r="F33925">
        <v>46511.81</v>
      </c>
      <c r="G33925">
        <v>0</v>
      </c>
    </row>
    <row r="33926" spans="5:7" x14ac:dyDescent="0.3">
      <c r="E33926" t="s">
        <v>33891</v>
      </c>
      <c r="F33926">
        <v>26667.040000000001</v>
      </c>
      <c r="G33926">
        <v>0</v>
      </c>
    </row>
    <row r="33927" spans="5:7" x14ac:dyDescent="0.3">
      <c r="E33927" t="s">
        <v>33892</v>
      </c>
      <c r="F33927">
        <v>51807.72</v>
      </c>
      <c r="G33927">
        <v>0</v>
      </c>
    </row>
    <row r="33928" spans="5:7" x14ac:dyDescent="0.3">
      <c r="E33928" t="s">
        <v>33893</v>
      </c>
      <c r="F33928">
        <v>22569.27</v>
      </c>
      <c r="G33928">
        <v>0</v>
      </c>
    </row>
    <row r="33929" spans="5:7" x14ac:dyDescent="0.3">
      <c r="E33929" t="s">
        <v>33894</v>
      </c>
      <c r="F33929">
        <v>55537.47</v>
      </c>
      <c r="G33929">
        <v>0</v>
      </c>
    </row>
    <row r="33930" spans="5:7" x14ac:dyDescent="0.3">
      <c r="E33930" t="s">
        <v>33895</v>
      </c>
      <c r="F33930">
        <v>55220.39</v>
      </c>
      <c r="G33930">
        <v>0</v>
      </c>
    </row>
    <row r="33931" spans="5:7" x14ac:dyDescent="0.3">
      <c r="E33931" t="s">
        <v>33896</v>
      </c>
      <c r="F33931">
        <v>10523.869999999999</v>
      </c>
      <c r="G33931">
        <v>0</v>
      </c>
    </row>
    <row r="33932" spans="5:7" x14ac:dyDescent="0.3">
      <c r="E33932" t="s">
        <v>33897</v>
      </c>
      <c r="F33932">
        <v>38513.69</v>
      </c>
      <c r="G33932">
        <v>0</v>
      </c>
    </row>
    <row r="33933" spans="5:7" x14ac:dyDescent="0.3">
      <c r="E33933" t="s">
        <v>33898</v>
      </c>
      <c r="F33933">
        <v>46434.06</v>
      </c>
      <c r="G33933">
        <v>0</v>
      </c>
    </row>
    <row r="33934" spans="5:7" x14ac:dyDescent="0.3">
      <c r="E33934" t="s">
        <v>33899</v>
      </c>
      <c r="F33934">
        <v>46143.79</v>
      </c>
      <c r="G33934">
        <v>0</v>
      </c>
    </row>
    <row r="33935" spans="5:7" x14ac:dyDescent="0.3">
      <c r="E33935" t="s">
        <v>33900</v>
      </c>
      <c r="F33935">
        <v>57243.450000000004</v>
      </c>
      <c r="G33935">
        <v>0</v>
      </c>
    </row>
    <row r="33936" spans="5:7" x14ac:dyDescent="0.3">
      <c r="E33936" t="s">
        <v>33901</v>
      </c>
      <c r="F33936">
        <v>45614.47</v>
      </c>
      <c r="G33936">
        <v>0</v>
      </c>
    </row>
    <row r="33937" spans="5:7" x14ac:dyDescent="0.3">
      <c r="E33937" t="s">
        <v>33902</v>
      </c>
      <c r="F33937">
        <v>35978.04</v>
      </c>
      <c r="G33937">
        <v>0</v>
      </c>
    </row>
    <row r="33938" spans="5:7" x14ac:dyDescent="0.3">
      <c r="E33938" t="s">
        <v>33903</v>
      </c>
      <c r="F33938">
        <v>46525.32</v>
      </c>
      <c r="G33938">
        <v>0</v>
      </c>
    </row>
    <row r="33939" spans="5:7" x14ac:dyDescent="0.3">
      <c r="E33939" t="s">
        <v>33904</v>
      </c>
      <c r="F33939">
        <v>25829.200000000001</v>
      </c>
      <c r="G33939">
        <v>0</v>
      </c>
    </row>
    <row r="33940" spans="5:7" x14ac:dyDescent="0.3">
      <c r="E33940" t="s">
        <v>33905</v>
      </c>
      <c r="F33940">
        <v>42748.670000000006</v>
      </c>
      <c r="G33940">
        <v>0</v>
      </c>
    </row>
    <row r="33941" spans="5:7" x14ac:dyDescent="0.3">
      <c r="E33941" t="s">
        <v>33906</v>
      </c>
      <c r="F33941">
        <v>46391.74</v>
      </c>
      <c r="G33941">
        <v>0</v>
      </c>
    </row>
    <row r="33942" spans="5:7" x14ac:dyDescent="0.3">
      <c r="E33942" t="s">
        <v>33907</v>
      </c>
      <c r="F33942">
        <v>60470.89</v>
      </c>
      <c r="G33942">
        <v>0</v>
      </c>
    </row>
    <row r="33943" spans="5:7" x14ac:dyDescent="0.3">
      <c r="E33943" t="s">
        <v>33908</v>
      </c>
      <c r="F33943">
        <v>2885.34</v>
      </c>
      <c r="G33943">
        <v>0</v>
      </c>
    </row>
    <row r="33944" spans="5:7" x14ac:dyDescent="0.3">
      <c r="E33944" t="s">
        <v>33909</v>
      </c>
      <c r="F33944">
        <v>47277.57</v>
      </c>
      <c r="G33944">
        <v>0</v>
      </c>
    </row>
    <row r="33945" spans="5:7" x14ac:dyDescent="0.3">
      <c r="E33945" t="s">
        <v>33910</v>
      </c>
      <c r="F33945">
        <v>46388.259999999995</v>
      </c>
      <c r="G33945">
        <v>0</v>
      </c>
    </row>
    <row r="33946" spans="5:7" x14ac:dyDescent="0.3">
      <c r="E33946" t="s">
        <v>33911</v>
      </c>
      <c r="F33946">
        <v>38788.899999999994</v>
      </c>
      <c r="G33946">
        <v>0</v>
      </c>
    </row>
    <row r="33947" spans="5:7" x14ac:dyDescent="0.3">
      <c r="E33947" t="s">
        <v>33912</v>
      </c>
      <c r="F33947">
        <v>45696.13</v>
      </c>
      <c r="G33947">
        <v>0</v>
      </c>
    </row>
    <row r="33948" spans="5:7" x14ac:dyDescent="0.3">
      <c r="E33948" t="s">
        <v>33913</v>
      </c>
      <c r="F33948">
        <v>45226.28</v>
      </c>
      <c r="G33948">
        <v>0</v>
      </c>
    </row>
    <row r="33949" spans="5:7" x14ac:dyDescent="0.3">
      <c r="E33949" t="s">
        <v>33914</v>
      </c>
      <c r="F33949">
        <v>44278.06</v>
      </c>
      <c r="G33949">
        <v>0</v>
      </c>
    </row>
    <row r="33950" spans="5:7" x14ac:dyDescent="0.3">
      <c r="E33950" t="s">
        <v>33915</v>
      </c>
      <c r="F33950">
        <v>88475.04</v>
      </c>
      <c r="G33950">
        <v>0</v>
      </c>
    </row>
    <row r="33951" spans="5:7" x14ac:dyDescent="0.3">
      <c r="E33951" t="s">
        <v>33916</v>
      </c>
      <c r="F33951">
        <v>51501.9</v>
      </c>
      <c r="G33951">
        <v>0</v>
      </c>
    </row>
    <row r="33952" spans="5:7" x14ac:dyDescent="0.3">
      <c r="E33952" t="s">
        <v>33917</v>
      </c>
      <c r="F33952">
        <v>55163.27</v>
      </c>
      <c r="G33952">
        <v>0</v>
      </c>
    </row>
    <row r="33953" spans="5:7" x14ac:dyDescent="0.3">
      <c r="E33953" t="s">
        <v>33918</v>
      </c>
      <c r="F33953">
        <v>35781.159999999996</v>
      </c>
      <c r="G33953">
        <v>0</v>
      </c>
    </row>
    <row r="33954" spans="5:7" x14ac:dyDescent="0.3">
      <c r="E33954" t="s">
        <v>33919</v>
      </c>
      <c r="F33954">
        <v>68261.350000000006</v>
      </c>
      <c r="G33954">
        <v>0</v>
      </c>
    </row>
    <row r="33955" spans="5:7" x14ac:dyDescent="0.3">
      <c r="E33955" t="s">
        <v>33920</v>
      </c>
      <c r="F33955">
        <v>55819.310000000005</v>
      </c>
      <c r="G33955">
        <v>0</v>
      </c>
    </row>
    <row r="33956" spans="5:7" x14ac:dyDescent="0.3">
      <c r="E33956" t="s">
        <v>33921</v>
      </c>
      <c r="F33956">
        <v>55529.350000000006</v>
      </c>
      <c r="G33956">
        <v>0</v>
      </c>
    </row>
    <row r="33957" spans="5:7" x14ac:dyDescent="0.3">
      <c r="E33957" t="s">
        <v>33922</v>
      </c>
      <c r="F33957">
        <v>43048.57</v>
      </c>
      <c r="G33957">
        <v>0</v>
      </c>
    </row>
    <row r="33958" spans="5:7" x14ac:dyDescent="0.3">
      <c r="E33958" t="s">
        <v>33923</v>
      </c>
      <c r="F33958">
        <v>76120.740000000005</v>
      </c>
      <c r="G33958">
        <v>0</v>
      </c>
    </row>
    <row r="33959" spans="5:7" x14ac:dyDescent="0.3">
      <c r="E33959" t="s">
        <v>33924</v>
      </c>
      <c r="F33959">
        <v>40227.06</v>
      </c>
      <c r="G33959">
        <v>0</v>
      </c>
    </row>
    <row r="33960" spans="5:7" x14ac:dyDescent="0.3">
      <c r="E33960" t="s">
        <v>33925</v>
      </c>
      <c r="F33960">
        <v>36380.75</v>
      </c>
      <c r="G33960">
        <v>0</v>
      </c>
    </row>
    <row r="33961" spans="5:7" x14ac:dyDescent="0.3">
      <c r="E33961" t="s">
        <v>33926</v>
      </c>
      <c r="F33961">
        <v>21690.18</v>
      </c>
      <c r="G33961">
        <v>0</v>
      </c>
    </row>
    <row r="33962" spans="5:7" x14ac:dyDescent="0.3">
      <c r="E33962" t="s">
        <v>33927</v>
      </c>
      <c r="F33962">
        <v>46839.11</v>
      </c>
      <c r="G33962">
        <v>0</v>
      </c>
    </row>
    <row r="33963" spans="5:7" x14ac:dyDescent="0.3">
      <c r="E33963" t="s">
        <v>33928</v>
      </c>
      <c r="F33963">
        <v>39039.68</v>
      </c>
      <c r="G33963">
        <v>0</v>
      </c>
    </row>
    <row r="33964" spans="5:7" x14ac:dyDescent="0.3">
      <c r="E33964" t="s">
        <v>33929</v>
      </c>
      <c r="F33964">
        <v>48443.340000000004</v>
      </c>
      <c r="G33964">
        <v>0</v>
      </c>
    </row>
    <row r="33965" spans="5:7" x14ac:dyDescent="0.3">
      <c r="E33965" t="s">
        <v>33930</v>
      </c>
      <c r="F33965">
        <v>44483.14</v>
      </c>
      <c r="G33965">
        <v>0</v>
      </c>
    </row>
    <row r="33966" spans="5:7" x14ac:dyDescent="0.3">
      <c r="E33966" t="s">
        <v>33931</v>
      </c>
      <c r="F33966">
        <v>45364.420000000006</v>
      </c>
      <c r="G33966">
        <v>0</v>
      </c>
    </row>
    <row r="33967" spans="5:7" x14ac:dyDescent="0.3">
      <c r="E33967" t="s">
        <v>33932</v>
      </c>
      <c r="F33967">
        <v>18374.690000000002</v>
      </c>
      <c r="G33967">
        <v>0</v>
      </c>
    </row>
    <row r="33968" spans="5:7" x14ac:dyDescent="0.3">
      <c r="E33968" t="s">
        <v>33933</v>
      </c>
      <c r="F33968">
        <v>45471.42</v>
      </c>
      <c r="G33968">
        <v>0</v>
      </c>
    </row>
    <row r="33969" spans="5:7" x14ac:dyDescent="0.3">
      <c r="E33969" t="s">
        <v>33934</v>
      </c>
      <c r="F33969">
        <v>56902.189999999995</v>
      </c>
      <c r="G33969">
        <v>0</v>
      </c>
    </row>
    <row r="33970" spans="5:7" x14ac:dyDescent="0.3">
      <c r="E33970" t="s">
        <v>33935</v>
      </c>
      <c r="F33970">
        <v>45393.94</v>
      </c>
      <c r="G33970">
        <v>0</v>
      </c>
    </row>
    <row r="33971" spans="5:7" x14ac:dyDescent="0.3">
      <c r="E33971" t="s">
        <v>33936</v>
      </c>
      <c r="F33971">
        <v>45339.06</v>
      </c>
      <c r="G33971">
        <v>0</v>
      </c>
    </row>
    <row r="33972" spans="5:7" x14ac:dyDescent="0.3">
      <c r="E33972" t="s">
        <v>33937</v>
      </c>
      <c r="F33972">
        <v>46215.71</v>
      </c>
      <c r="G33972">
        <v>0</v>
      </c>
    </row>
    <row r="33973" spans="5:7" x14ac:dyDescent="0.3">
      <c r="E33973" t="s">
        <v>33938</v>
      </c>
      <c r="F33973">
        <v>46382.15</v>
      </c>
      <c r="G33973">
        <v>0</v>
      </c>
    </row>
    <row r="33974" spans="5:7" x14ac:dyDescent="0.3">
      <c r="E33974" t="s">
        <v>33939</v>
      </c>
      <c r="F33974">
        <v>45981.78</v>
      </c>
      <c r="G33974">
        <v>0</v>
      </c>
    </row>
    <row r="33975" spans="5:7" x14ac:dyDescent="0.3">
      <c r="E33975" t="s">
        <v>33940</v>
      </c>
      <c r="F33975">
        <v>44365.78</v>
      </c>
      <c r="G33975">
        <v>0</v>
      </c>
    </row>
    <row r="33976" spans="5:7" x14ac:dyDescent="0.3">
      <c r="E33976" t="s">
        <v>33941</v>
      </c>
      <c r="F33976">
        <v>44439.960000000006</v>
      </c>
      <c r="G33976">
        <v>0</v>
      </c>
    </row>
    <row r="33977" spans="5:7" x14ac:dyDescent="0.3">
      <c r="E33977" t="s">
        <v>33942</v>
      </c>
      <c r="F33977">
        <v>42893.009999999995</v>
      </c>
      <c r="G33977">
        <v>0</v>
      </c>
    </row>
    <row r="33978" spans="5:7" x14ac:dyDescent="0.3">
      <c r="E33978" t="s">
        <v>33943</v>
      </c>
      <c r="F33978">
        <v>44384.46</v>
      </c>
      <c r="G33978">
        <v>0</v>
      </c>
    </row>
    <row r="33979" spans="5:7" x14ac:dyDescent="0.3">
      <c r="E33979" t="s">
        <v>33944</v>
      </c>
      <c r="F33979">
        <v>46761.229999999996</v>
      </c>
      <c r="G33979">
        <v>0</v>
      </c>
    </row>
    <row r="33980" spans="5:7" x14ac:dyDescent="0.3">
      <c r="E33980" t="s">
        <v>33945</v>
      </c>
      <c r="F33980">
        <v>44338.84</v>
      </c>
      <c r="G33980">
        <v>0</v>
      </c>
    </row>
    <row r="33981" spans="5:7" x14ac:dyDescent="0.3">
      <c r="E33981" t="s">
        <v>33946</v>
      </c>
      <c r="F33981">
        <v>44468.009999999995</v>
      </c>
      <c r="G33981">
        <v>0</v>
      </c>
    </row>
    <row r="33982" spans="5:7" x14ac:dyDescent="0.3">
      <c r="E33982" t="s">
        <v>33947</v>
      </c>
      <c r="F33982">
        <v>43019.420000000006</v>
      </c>
      <c r="G33982">
        <v>0</v>
      </c>
    </row>
    <row r="33983" spans="5:7" x14ac:dyDescent="0.3">
      <c r="E33983" t="s">
        <v>33948</v>
      </c>
      <c r="F33983">
        <v>45224.99</v>
      </c>
      <c r="G33983">
        <v>0</v>
      </c>
    </row>
    <row r="33984" spans="5:7" x14ac:dyDescent="0.3">
      <c r="E33984" t="s">
        <v>33949</v>
      </c>
      <c r="F33984">
        <v>45224.99</v>
      </c>
      <c r="G33984">
        <v>0</v>
      </c>
    </row>
    <row r="33985" spans="5:7" x14ac:dyDescent="0.3">
      <c r="E33985" t="s">
        <v>33950</v>
      </c>
      <c r="F33985">
        <v>45224.99</v>
      </c>
      <c r="G33985">
        <v>0</v>
      </c>
    </row>
    <row r="33986" spans="5:7" x14ac:dyDescent="0.3">
      <c r="E33986" t="s">
        <v>33951</v>
      </c>
      <c r="F33986">
        <v>49071.040000000001</v>
      </c>
      <c r="G33986">
        <v>0</v>
      </c>
    </row>
    <row r="33987" spans="5:7" x14ac:dyDescent="0.3">
      <c r="E33987" t="s">
        <v>33952</v>
      </c>
      <c r="F33987">
        <v>45834.79</v>
      </c>
      <c r="G33987">
        <v>0</v>
      </c>
    </row>
    <row r="33988" spans="5:7" x14ac:dyDescent="0.3">
      <c r="E33988" t="s">
        <v>33953</v>
      </c>
      <c r="F33988">
        <v>45816.590000000004</v>
      </c>
      <c r="G33988">
        <v>0</v>
      </c>
    </row>
    <row r="33989" spans="5:7" x14ac:dyDescent="0.3">
      <c r="E33989" t="s">
        <v>33954</v>
      </c>
      <c r="F33989">
        <v>45849.11</v>
      </c>
      <c r="G33989">
        <v>0</v>
      </c>
    </row>
    <row r="33990" spans="5:7" x14ac:dyDescent="0.3">
      <c r="E33990" t="s">
        <v>33955</v>
      </c>
      <c r="F33990">
        <v>45724.82</v>
      </c>
      <c r="G33990">
        <v>0</v>
      </c>
    </row>
    <row r="33991" spans="5:7" x14ac:dyDescent="0.3">
      <c r="E33991" t="s">
        <v>33956</v>
      </c>
      <c r="F33991">
        <v>45794.439999999995</v>
      </c>
      <c r="G33991">
        <v>0</v>
      </c>
    </row>
    <row r="33992" spans="5:7" x14ac:dyDescent="0.3">
      <c r="E33992" t="s">
        <v>33957</v>
      </c>
      <c r="F33992">
        <v>32101.05</v>
      </c>
      <c r="G33992">
        <v>0</v>
      </c>
    </row>
    <row r="33993" spans="5:7" x14ac:dyDescent="0.3">
      <c r="E33993" t="s">
        <v>33958</v>
      </c>
      <c r="F33993">
        <v>46084.46</v>
      </c>
      <c r="G33993">
        <v>0</v>
      </c>
    </row>
    <row r="33994" spans="5:7" x14ac:dyDescent="0.3">
      <c r="E33994" t="s">
        <v>33959</v>
      </c>
      <c r="F33994">
        <v>45781.859999999993</v>
      </c>
      <c r="G33994">
        <v>0</v>
      </c>
    </row>
    <row r="33995" spans="5:7" x14ac:dyDescent="0.3">
      <c r="E33995" t="s">
        <v>33960</v>
      </c>
      <c r="F33995">
        <v>46204.93</v>
      </c>
      <c r="G33995">
        <v>0</v>
      </c>
    </row>
    <row r="33996" spans="5:7" x14ac:dyDescent="0.3">
      <c r="E33996" t="s">
        <v>33961</v>
      </c>
      <c r="F33996">
        <v>46437.61</v>
      </c>
      <c r="G33996">
        <v>0</v>
      </c>
    </row>
    <row r="33997" spans="5:7" x14ac:dyDescent="0.3">
      <c r="E33997" t="s">
        <v>33962</v>
      </c>
      <c r="F33997">
        <v>46554</v>
      </c>
      <c r="G33997">
        <v>0</v>
      </c>
    </row>
    <row r="33998" spans="5:7" x14ac:dyDescent="0.3">
      <c r="E33998" t="s">
        <v>33963</v>
      </c>
      <c r="F33998">
        <v>45725.97</v>
      </c>
      <c r="G33998">
        <v>0</v>
      </c>
    </row>
    <row r="33999" spans="5:7" x14ac:dyDescent="0.3">
      <c r="E33999" t="s">
        <v>33964</v>
      </c>
      <c r="F33999">
        <v>46506.39</v>
      </c>
      <c r="G33999">
        <v>0</v>
      </c>
    </row>
    <row r="34000" spans="5:7" x14ac:dyDescent="0.3">
      <c r="E34000" t="s">
        <v>33965</v>
      </c>
      <c r="F34000">
        <v>43171.83</v>
      </c>
      <c r="G34000">
        <v>0</v>
      </c>
    </row>
    <row r="34001" spans="5:7" x14ac:dyDescent="0.3">
      <c r="E34001" t="s">
        <v>33966</v>
      </c>
      <c r="F34001">
        <v>43955.740000000005</v>
      </c>
      <c r="G34001">
        <v>0</v>
      </c>
    </row>
    <row r="34002" spans="5:7" x14ac:dyDescent="0.3">
      <c r="E34002" t="s">
        <v>33967</v>
      </c>
      <c r="F34002">
        <v>40676.22</v>
      </c>
      <c r="G34002">
        <v>0</v>
      </c>
    </row>
    <row r="34003" spans="5:7" x14ac:dyDescent="0.3">
      <c r="E34003" t="s">
        <v>33968</v>
      </c>
      <c r="F34003">
        <v>40654.310000000005</v>
      </c>
      <c r="G34003">
        <v>0</v>
      </c>
    </row>
    <row r="34004" spans="5:7" x14ac:dyDescent="0.3">
      <c r="E34004" t="s">
        <v>33969</v>
      </c>
      <c r="F34004">
        <v>47554.42</v>
      </c>
      <c r="G34004">
        <v>0</v>
      </c>
    </row>
    <row r="34005" spans="5:7" x14ac:dyDescent="0.3">
      <c r="E34005" t="s">
        <v>33970</v>
      </c>
      <c r="F34005">
        <v>38513.69</v>
      </c>
      <c r="G34005">
        <v>0</v>
      </c>
    </row>
    <row r="34006" spans="5:7" x14ac:dyDescent="0.3">
      <c r="E34006" t="s">
        <v>33971</v>
      </c>
      <c r="F34006">
        <v>38819.69</v>
      </c>
      <c r="G34006">
        <v>0</v>
      </c>
    </row>
    <row r="34007" spans="5:7" x14ac:dyDescent="0.3">
      <c r="E34007" t="s">
        <v>33972</v>
      </c>
      <c r="F34007">
        <v>39314.909999999996</v>
      </c>
      <c r="G34007">
        <v>0</v>
      </c>
    </row>
    <row r="34008" spans="5:7" x14ac:dyDescent="0.3">
      <c r="E34008" t="s">
        <v>33973</v>
      </c>
      <c r="F34008">
        <v>62343.37</v>
      </c>
      <c r="G34008">
        <v>0</v>
      </c>
    </row>
    <row r="34009" spans="5:7" x14ac:dyDescent="0.3">
      <c r="E34009" t="s">
        <v>33974</v>
      </c>
      <c r="F34009">
        <v>51608.56</v>
      </c>
      <c r="G34009">
        <v>0</v>
      </c>
    </row>
    <row r="34010" spans="5:7" x14ac:dyDescent="0.3">
      <c r="E34010" t="s">
        <v>33975</v>
      </c>
      <c r="F34010">
        <v>51639.89</v>
      </c>
      <c r="G34010">
        <v>0</v>
      </c>
    </row>
    <row r="34011" spans="5:7" x14ac:dyDescent="0.3">
      <c r="E34011" t="s">
        <v>33976</v>
      </c>
      <c r="F34011">
        <v>51357.82</v>
      </c>
      <c r="G34011">
        <v>0</v>
      </c>
    </row>
    <row r="34012" spans="5:7" x14ac:dyDescent="0.3">
      <c r="E34012" t="s">
        <v>33977</v>
      </c>
      <c r="F34012">
        <v>51534.89</v>
      </c>
      <c r="G34012">
        <v>0</v>
      </c>
    </row>
    <row r="34013" spans="5:7" x14ac:dyDescent="0.3">
      <c r="E34013" t="s">
        <v>33978</v>
      </c>
      <c r="F34013">
        <v>51467.009999999995</v>
      </c>
      <c r="G34013">
        <v>0</v>
      </c>
    </row>
    <row r="34014" spans="5:7" x14ac:dyDescent="0.3">
      <c r="E34014" t="s">
        <v>33979</v>
      </c>
      <c r="F34014">
        <v>51899.74</v>
      </c>
      <c r="G34014">
        <v>0</v>
      </c>
    </row>
    <row r="34015" spans="5:7" x14ac:dyDescent="0.3">
      <c r="E34015" t="s">
        <v>33980</v>
      </c>
      <c r="F34015">
        <v>38514.83</v>
      </c>
      <c r="G34015">
        <v>0</v>
      </c>
    </row>
    <row r="34016" spans="5:7" x14ac:dyDescent="0.3">
      <c r="E34016" t="s">
        <v>33981</v>
      </c>
      <c r="F34016">
        <v>48496.04</v>
      </c>
      <c r="G34016">
        <v>0</v>
      </c>
    </row>
    <row r="34017" spans="5:7" x14ac:dyDescent="0.3">
      <c r="E34017" t="s">
        <v>33982</v>
      </c>
      <c r="F34017">
        <v>51668.55</v>
      </c>
      <c r="G34017">
        <v>0</v>
      </c>
    </row>
    <row r="34018" spans="5:7" x14ac:dyDescent="0.3">
      <c r="E34018" t="s">
        <v>33983</v>
      </c>
      <c r="F34018">
        <v>50752.509999999995</v>
      </c>
      <c r="G34018">
        <v>0</v>
      </c>
    </row>
    <row r="34019" spans="5:7" x14ac:dyDescent="0.3">
      <c r="E34019" t="s">
        <v>33984</v>
      </c>
      <c r="F34019">
        <v>55319.31</v>
      </c>
      <c r="G34019">
        <v>0</v>
      </c>
    </row>
    <row r="34020" spans="5:7" x14ac:dyDescent="0.3">
      <c r="E34020" t="s">
        <v>33985</v>
      </c>
      <c r="F34020">
        <v>55819.310000000005</v>
      </c>
      <c r="G34020">
        <v>0</v>
      </c>
    </row>
    <row r="34021" spans="5:7" x14ac:dyDescent="0.3">
      <c r="E34021" t="s">
        <v>33986</v>
      </c>
      <c r="F34021">
        <v>49169.45</v>
      </c>
      <c r="G34021">
        <v>0</v>
      </c>
    </row>
    <row r="34022" spans="5:7" x14ac:dyDescent="0.3">
      <c r="E34022" t="s">
        <v>33987</v>
      </c>
      <c r="F34022">
        <v>48997.919999999998</v>
      </c>
      <c r="G34022">
        <v>0</v>
      </c>
    </row>
    <row r="34023" spans="5:7" x14ac:dyDescent="0.3">
      <c r="E34023" t="s">
        <v>33988</v>
      </c>
      <c r="F34023">
        <v>45030.05</v>
      </c>
      <c r="G34023">
        <v>0</v>
      </c>
    </row>
    <row r="34024" spans="5:7" x14ac:dyDescent="0.3">
      <c r="E34024" t="s">
        <v>33989</v>
      </c>
      <c r="F34024">
        <v>50221.39</v>
      </c>
      <c r="G34024">
        <v>0</v>
      </c>
    </row>
    <row r="34025" spans="5:7" x14ac:dyDescent="0.3">
      <c r="E34025" t="s">
        <v>33990</v>
      </c>
      <c r="F34025">
        <v>46549.58</v>
      </c>
      <c r="G34025">
        <v>0</v>
      </c>
    </row>
    <row r="34026" spans="5:7" x14ac:dyDescent="0.3">
      <c r="E34026" t="s">
        <v>33991</v>
      </c>
      <c r="F34026">
        <v>43279.54</v>
      </c>
      <c r="G34026">
        <v>0</v>
      </c>
    </row>
    <row r="34027" spans="5:7" x14ac:dyDescent="0.3">
      <c r="E34027" t="s">
        <v>33992</v>
      </c>
      <c r="F34027">
        <v>36330.68</v>
      </c>
      <c r="G34027">
        <v>0</v>
      </c>
    </row>
    <row r="34028" spans="5:7" x14ac:dyDescent="0.3">
      <c r="E34028" t="s">
        <v>33993</v>
      </c>
      <c r="F34028">
        <v>47906.21</v>
      </c>
      <c r="G34028">
        <v>0</v>
      </c>
    </row>
    <row r="34029" spans="5:7" x14ac:dyDescent="0.3">
      <c r="E34029" t="s">
        <v>33994</v>
      </c>
      <c r="F34029">
        <v>36330.68</v>
      </c>
      <c r="G34029">
        <v>0</v>
      </c>
    </row>
    <row r="34030" spans="5:7" x14ac:dyDescent="0.3">
      <c r="E34030" t="s">
        <v>33995</v>
      </c>
      <c r="F34030">
        <v>49947.28</v>
      </c>
      <c r="G34030">
        <v>0</v>
      </c>
    </row>
    <row r="34031" spans="5:7" x14ac:dyDescent="0.3">
      <c r="E34031" t="s">
        <v>33996</v>
      </c>
      <c r="F34031">
        <v>50339.86</v>
      </c>
      <c r="G34031">
        <v>0</v>
      </c>
    </row>
    <row r="34032" spans="5:7" x14ac:dyDescent="0.3">
      <c r="E34032" t="s">
        <v>33997</v>
      </c>
      <c r="F34032">
        <v>36330.68</v>
      </c>
      <c r="G34032">
        <v>0</v>
      </c>
    </row>
    <row r="34033" spans="5:7" x14ac:dyDescent="0.3">
      <c r="E34033" t="s">
        <v>33998</v>
      </c>
      <c r="F34033">
        <v>49875.3</v>
      </c>
      <c r="G34033">
        <v>0</v>
      </c>
    </row>
    <row r="34034" spans="5:7" x14ac:dyDescent="0.3">
      <c r="E34034" t="s">
        <v>33999</v>
      </c>
      <c r="F34034">
        <v>50692.78</v>
      </c>
      <c r="G34034">
        <v>0</v>
      </c>
    </row>
    <row r="34035" spans="5:7" x14ac:dyDescent="0.3">
      <c r="E34035" t="s">
        <v>34000</v>
      </c>
      <c r="F34035">
        <v>36330.68</v>
      </c>
      <c r="G34035">
        <v>0</v>
      </c>
    </row>
    <row r="34036" spans="5:7" x14ac:dyDescent="0.3">
      <c r="E34036" t="s">
        <v>34001</v>
      </c>
      <c r="F34036">
        <v>50553.66</v>
      </c>
      <c r="G34036">
        <v>0</v>
      </c>
    </row>
    <row r="34037" spans="5:7" x14ac:dyDescent="0.3">
      <c r="E34037" t="s">
        <v>34002</v>
      </c>
      <c r="F34037">
        <v>52194.67</v>
      </c>
      <c r="G34037">
        <v>0</v>
      </c>
    </row>
    <row r="34038" spans="5:7" x14ac:dyDescent="0.3">
      <c r="E34038" t="s">
        <v>34003</v>
      </c>
      <c r="F34038">
        <v>50446.969999999994</v>
      </c>
      <c r="G34038">
        <v>0</v>
      </c>
    </row>
    <row r="34039" spans="5:7" x14ac:dyDescent="0.3">
      <c r="E34039" t="s">
        <v>34004</v>
      </c>
      <c r="F34039">
        <v>57962.340000000004</v>
      </c>
      <c r="G34039">
        <v>0</v>
      </c>
    </row>
    <row r="34040" spans="5:7" x14ac:dyDescent="0.3">
      <c r="E34040" t="s">
        <v>34005</v>
      </c>
      <c r="F34040">
        <v>55402.270000000004</v>
      </c>
      <c r="G34040">
        <v>0</v>
      </c>
    </row>
    <row r="34041" spans="5:7" x14ac:dyDescent="0.3">
      <c r="E34041" t="s">
        <v>34006</v>
      </c>
      <c r="F34041">
        <v>33965.33</v>
      </c>
      <c r="G34041">
        <v>0</v>
      </c>
    </row>
    <row r="34042" spans="5:7" x14ac:dyDescent="0.3">
      <c r="E34042" t="s">
        <v>34007</v>
      </c>
      <c r="F34042">
        <v>54142.12</v>
      </c>
      <c r="G34042">
        <v>0</v>
      </c>
    </row>
    <row r="34043" spans="5:7" x14ac:dyDescent="0.3">
      <c r="E34043" t="s">
        <v>34008</v>
      </c>
      <c r="F34043">
        <v>43996.22</v>
      </c>
      <c r="G34043">
        <v>0</v>
      </c>
    </row>
    <row r="34044" spans="5:7" x14ac:dyDescent="0.3">
      <c r="E34044" t="s">
        <v>34009</v>
      </c>
      <c r="F34044">
        <v>49283.63</v>
      </c>
      <c r="G34044">
        <v>0</v>
      </c>
    </row>
    <row r="34045" spans="5:7" x14ac:dyDescent="0.3">
      <c r="E34045" t="s">
        <v>34010</v>
      </c>
      <c r="F34045">
        <v>51962.92</v>
      </c>
      <c r="G34045">
        <v>0</v>
      </c>
    </row>
    <row r="34046" spans="5:7" x14ac:dyDescent="0.3">
      <c r="E34046" t="s">
        <v>34011</v>
      </c>
      <c r="F34046">
        <v>46977.52</v>
      </c>
      <c r="G34046">
        <v>0</v>
      </c>
    </row>
    <row r="34047" spans="5:7" x14ac:dyDescent="0.3">
      <c r="E34047" t="s">
        <v>34012</v>
      </c>
      <c r="F34047">
        <v>51707.45</v>
      </c>
      <c r="G34047">
        <v>0</v>
      </c>
    </row>
    <row r="34048" spans="5:7" x14ac:dyDescent="0.3">
      <c r="E34048" t="s">
        <v>34013</v>
      </c>
      <c r="F34048">
        <v>51707.45</v>
      </c>
      <c r="G34048">
        <v>0</v>
      </c>
    </row>
    <row r="34049" spans="5:7" x14ac:dyDescent="0.3">
      <c r="E34049" t="s">
        <v>34014</v>
      </c>
      <c r="F34049">
        <v>51192.2</v>
      </c>
      <c r="G34049">
        <v>0</v>
      </c>
    </row>
    <row r="34050" spans="5:7" x14ac:dyDescent="0.3">
      <c r="E34050" t="s">
        <v>34015</v>
      </c>
      <c r="F34050">
        <v>50840.72</v>
      </c>
      <c r="G34050">
        <v>0</v>
      </c>
    </row>
    <row r="34051" spans="5:7" x14ac:dyDescent="0.3">
      <c r="E34051" t="s">
        <v>34016</v>
      </c>
      <c r="F34051">
        <v>51338.71</v>
      </c>
      <c r="G34051">
        <v>0</v>
      </c>
    </row>
    <row r="34052" spans="5:7" x14ac:dyDescent="0.3">
      <c r="E34052" t="s">
        <v>34017</v>
      </c>
      <c r="F34052">
        <v>31592.29</v>
      </c>
      <c r="G34052">
        <v>0</v>
      </c>
    </row>
    <row r="34053" spans="5:7" x14ac:dyDescent="0.3">
      <c r="E34053" t="s">
        <v>34018</v>
      </c>
      <c r="F34053">
        <v>32349.57</v>
      </c>
      <c r="G34053">
        <v>0</v>
      </c>
    </row>
    <row r="34054" spans="5:7" x14ac:dyDescent="0.3">
      <c r="E34054" t="s">
        <v>34019</v>
      </c>
      <c r="F34054">
        <v>31781.13</v>
      </c>
      <c r="G34054">
        <v>0</v>
      </c>
    </row>
    <row r="34055" spans="5:7" x14ac:dyDescent="0.3">
      <c r="E34055" t="s">
        <v>34020</v>
      </c>
      <c r="F34055">
        <v>45473.72</v>
      </c>
      <c r="G34055">
        <v>0</v>
      </c>
    </row>
    <row r="34056" spans="5:7" x14ac:dyDescent="0.3">
      <c r="E34056" t="s">
        <v>34021</v>
      </c>
      <c r="F34056">
        <v>45741.100000000006</v>
      </c>
      <c r="G34056">
        <v>0</v>
      </c>
    </row>
    <row r="34057" spans="5:7" x14ac:dyDescent="0.3">
      <c r="E34057" t="s">
        <v>34022</v>
      </c>
      <c r="F34057">
        <v>46081.71</v>
      </c>
      <c r="G34057">
        <v>0</v>
      </c>
    </row>
    <row r="34058" spans="5:7" x14ac:dyDescent="0.3">
      <c r="E34058" t="s">
        <v>34023</v>
      </c>
      <c r="F34058">
        <v>40413.81</v>
      </c>
      <c r="G34058">
        <v>0</v>
      </c>
    </row>
    <row r="34059" spans="5:7" x14ac:dyDescent="0.3">
      <c r="E34059" t="s">
        <v>34024</v>
      </c>
      <c r="F34059">
        <v>46676</v>
      </c>
      <c r="G34059">
        <v>0</v>
      </c>
    </row>
    <row r="34060" spans="5:7" x14ac:dyDescent="0.3">
      <c r="E34060" t="s">
        <v>34025</v>
      </c>
      <c r="F34060">
        <v>45285.79</v>
      </c>
      <c r="G34060">
        <v>0</v>
      </c>
    </row>
    <row r="34061" spans="5:7" x14ac:dyDescent="0.3">
      <c r="E34061" t="s">
        <v>34026</v>
      </c>
      <c r="F34061">
        <v>41653.99</v>
      </c>
      <c r="G34061">
        <v>0</v>
      </c>
    </row>
    <row r="34062" spans="5:7" x14ac:dyDescent="0.3">
      <c r="E34062" t="s">
        <v>34027</v>
      </c>
      <c r="F34062">
        <v>42468.68</v>
      </c>
      <c r="G34062">
        <v>0</v>
      </c>
    </row>
    <row r="34063" spans="5:7" x14ac:dyDescent="0.3">
      <c r="E34063" t="s">
        <v>34028</v>
      </c>
      <c r="F34063">
        <v>43105.21</v>
      </c>
      <c r="G34063">
        <v>0</v>
      </c>
    </row>
    <row r="34064" spans="5:7" x14ac:dyDescent="0.3">
      <c r="E34064" t="s">
        <v>34029</v>
      </c>
      <c r="F34064">
        <v>42607.600000000006</v>
      </c>
      <c r="G34064">
        <v>0</v>
      </c>
    </row>
    <row r="34065" spans="5:7" x14ac:dyDescent="0.3">
      <c r="E34065" t="s">
        <v>34030</v>
      </c>
      <c r="F34065">
        <v>54701.53</v>
      </c>
      <c r="G34065">
        <v>0</v>
      </c>
    </row>
    <row r="34066" spans="5:7" x14ac:dyDescent="0.3">
      <c r="E34066" t="s">
        <v>34031</v>
      </c>
      <c r="F34066">
        <v>50628.07</v>
      </c>
      <c r="G34066">
        <v>0</v>
      </c>
    </row>
    <row r="34067" spans="5:7" x14ac:dyDescent="0.3">
      <c r="E34067" t="s">
        <v>34032</v>
      </c>
      <c r="F34067">
        <v>62960.71</v>
      </c>
      <c r="G34067">
        <v>0</v>
      </c>
    </row>
    <row r="34068" spans="5:7" x14ac:dyDescent="0.3">
      <c r="E34068" t="s">
        <v>34033</v>
      </c>
      <c r="F34068">
        <v>41061.050000000003</v>
      </c>
      <c r="G34068">
        <v>0</v>
      </c>
    </row>
    <row r="34069" spans="5:7" x14ac:dyDescent="0.3">
      <c r="E34069" t="s">
        <v>34034</v>
      </c>
      <c r="F34069">
        <v>21462.809999999998</v>
      </c>
      <c r="G34069">
        <v>0</v>
      </c>
    </row>
    <row r="34070" spans="5:7" x14ac:dyDescent="0.3">
      <c r="E34070" t="s">
        <v>34035</v>
      </c>
      <c r="F34070">
        <v>47667.310000000005</v>
      </c>
      <c r="G34070">
        <v>0</v>
      </c>
    </row>
    <row r="34071" spans="5:7" x14ac:dyDescent="0.3">
      <c r="E34071" t="s">
        <v>34036</v>
      </c>
      <c r="F34071">
        <v>39665.980000000003</v>
      </c>
      <c r="G34071">
        <v>0</v>
      </c>
    </row>
    <row r="34072" spans="5:7" x14ac:dyDescent="0.3">
      <c r="E34072" t="s">
        <v>34037</v>
      </c>
      <c r="F34072">
        <v>43727</v>
      </c>
      <c r="G34072">
        <v>0</v>
      </c>
    </row>
    <row r="34073" spans="5:7" x14ac:dyDescent="0.3">
      <c r="E34073" t="s">
        <v>34038</v>
      </c>
      <c r="F34073">
        <v>29008.89</v>
      </c>
      <c r="G34073">
        <v>0</v>
      </c>
    </row>
    <row r="34074" spans="5:7" x14ac:dyDescent="0.3">
      <c r="E34074" t="s">
        <v>34039</v>
      </c>
      <c r="F34074">
        <v>44716.72</v>
      </c>
      <c r="G34074">
        <v>0</v>
      </c>
    </row>
    <row r="34075" spans="5:7" x14ac:dyDescent="0.3">
      <c r="E34075" t="s">
        <v>34040</v>
      </c>
      <c r="F34075">
        <v>47504.780000000006</v>
      </c>
      <c r="G34075">
        <v>0</v>
      </c>
    </row>
    <row r="34076" spans="5:7" x14ac:dyDescent="0.3">
      <c r="E34076" t="s">
        <v>34041</v>
      </c>
      <c r="F34076">
        <v>48053.71</v>
      </c>
      <c r="G34076">
        <v>0</v>
      </c>
    </row>
    <row r="34077" spans="5:7" x14ac:dyDescent="0.3">
      <c r="E34077" t="s">
        <v>34042</v>
      </c>
      <c r="F34077">
        <v>33167.32</v>
      </c>
      <c r="G34077">
        <v>0</v>
      </c>
    </row>
    <row r="34078" spans="5:7" x14ac:dyDescent="0.3">
      <c r="E34078" t="s">
        <v>34043</v>
      </c>
      <c r="F34078">
        <v>47264.18</v>
      </c>
      <c r="G34078">
        <v>0</v>
      </c>
    </row>
    <row r="34079" spans="5:7" x14ac:dyDescent="0.3">
      <c r="E34079" t="s">
        <v>34044</v>
      </c>
      <c r="F34079">
        <v>46918.68</v>
      </c>
      <c r="G34079">
        <v>0</v>
      </c>
    </row>
    <row r="34080" spans="5:7" x14ac:dyDescent="0.3">
      <c r="E34080" t="s">
        <v>34045</v>
      </c>
      <c r="F34080">
        <v>42488.35</v>
      </c>
      <c r="G34080">
        <v>0</v>
      </c>
    </row>
    <row r="34081" spans="5:7" x14ac:dyDescent="0.3">
      <c r="E34081" t="s">
        <v>34046</v>
      </c>
      <c r="F34081">
        <v>42488.35</v>
      </c>
      <c r="G34081">
        <v>0</v>
      </c>
    </row>
    <row r="34082" spans="5:7" x14ac:dyDescent="0.3">
      <c r="E34082" t="s">
        <v>34047</v>
      </c>
      <c r="F34082">
        <v>45372.9</v>
      </c>
      <c r="G34082">
        <v>0</v>
      </c>
    </row>
    <row r="34083" spans="5:7" x14ac:dyDescent="0.3">
      <c r="E34083" t="s">
        <v>34048</v>
      </c>
      <c r="F34083">
        <v>41674.86</v>
      </c>
      <c r="G34083">
        <v>0</v>
      </c>
    </row>
    <row r="34084" spans="5:7" x14ac:dyDescent="0.3">
      <c r="E34084" t="s">
        <v>34049</v>
      </c>
      <c r="F34084">
        <v>43065.74</v>
      </c>
      <c r="G34084">
        <v>0</v>
      </c>
    </row>
    <row r="34085" spans="5:7" x14ac:dyDescent="0.3">
      <c r="E34085" t="s">
        <v>34050</v>
      </c>
      <c r="F34085">
        <v>41676.019999999997</v>
      </c>
      <c r="G34085">
        <v>0</v>
      </c>
    </row>
    <row r="34086" spans="5:7" x14ac:dyDescent="0.3">
      <c r="E34086" t="s">
        <v>34051</v>
      </c>
      <c r="F34086">
        <v>41721.69</v>
      </c>
      <c r="G34086">
        <v>0</v>
      </c>
    </row>
    <row r="34087" spans="5:7" x14ac:dyDescent="0.3">
      <c r="E34087" t="s">
        <v>34052</v>
      </c>
      <c r="F34087">
        <v>42420.98</v>
      </c>
      <c r="G34087">
        <v>0</v>
      </c>
    </row>
    <row r="34088" spans="5:7" x14ac:dyDescent="0.3">
      <c r="E34088" t="s">
        <v>34053</v>
      </c>
      <c r="F34088">
        <v>47918.83</v>
      </c>
      <c r="G34088">
        <v>0</v>
      </c>
    </row>
    <row r="34089" spans="5:7" x14ac:dyDescent="0.3">
      <c r="E34089" t="s">
        <v>34054</v>
      </c>
      <c r="F34089">
        <v>42488.35</v>
      </c>
      <c r="G34089">
        <v>0</v>
      </c>
    </row>
    <row r="34090" spans="5:7" x14ac:dyDescent="0.3">
      <c r="E34090" t="s">
        <v>34055</v>
      </c>
      <c r="F34090">
        <v>45387.659999999996</v>
      </c>
      <c r="G34090">
        <v>0</v>
      </c>
    </row>
    <row r="34091" spans="5:7" x14ac:dyDescent="0.3">
      <c r="E34091" t="s">
        <v>34056</v>
      </c>
      <c r="F34091">
        <v>42488.35</v>
      </c>
      <c r="G34091">
        <v>0</v>
      </c>
    </row>
    <row r="34092" spans="5:7" x14ac:dyDescent="0.3">
      <c r="E34092" t="s">
        <v>34057</v>
      </c>
      <c r="F34092">
        <v>38980.75</v>
      </c>
      <c r="G34092">
        <v>0</v>
      </c>
    </row>
    <row r="34093" spans="5:7" x14ac:dyDescent="0.3">
      <c r="E34093" t="s">
        <v>34058</v>
      </c>
      <c r="F34093">
        <v>45226.19</v>
      </c>
      <c r="G34093">
        <v>0</v>
      </c>
    </row>
    <row r="34094" spans="5:7" x14ac:dyDescent="0.3">
      <c r="E34094" t="s">
        <v>34059</v>
      </c>
      <c r="F34094">
        <v>32993.15</v>
      </c>
      <c r="G34094">
        <v>0</v>
      </c>
    </row>
    <row r="34095" spans="5:7" x14ac:dyDescent="0.3">
      <c r="E34095" t="s">
        <v>34060</v>
      </c>
      <c r="F34095">
        <v>44768.32</v>
      </c>
      <c r="G34095">
        <v>0</v>
      </c>
    </row>
    <row r="34096" spans="5:7" x14ac:dyDescent="0.3">
      <c r="E34096" t="s">
        <v>34061</v>
      </c>
      <c r="F34096">
        <v>54338.37</v>
      </c>
      <c r="G34096">
        <v>0</v>
      </c>
    </row>
    <row r="34097" spans="5:7" x14ac:dyDescent="0.3">
      <c r="E34097" t="s">
        <v>34062</v>
      </c>
      <c r="F34097">
        <v>54338.37</v>
      </c>
      <c r="G34097">
        <v>0</v>
      </c>
    </row>
    <row r="34098" spans="5:7" x14ac:dyDescent="0.3">
      <c r="E34098" t="s">
        <v>34063</v>
      </c>
      <c r="F34098">
        <v>54338.37</v>
      </c>
      <c r="G34098">
        <v>0</v>
      </c>
    </row>
    <row r="34099" spans="5:7" x14ac:dyDescent="0.3">
      <c r="E34099" t="s">
        <v>34064</v>
      </c>
      <c r="F34099">
        <v>53350.149999999994</v>
      </c>
      <c r="G34099">
        <v>0</v>
      </c>
    </row>
    <row r="34100" spans="5:7" x14ac:dyDescent="0.3">
      <c r="E34100" t="s">
        <v>34065</v>
      </c>
      <c r="F34100">
        <v>54211.780000000006</v>
      </c>
      <c r="G34100">
        <v>0</v>
      </c>
    </row>
    <row r="34101" spans="5:7" x14ac:dyDescent="0.3">
      <c r="E34101" t="s">
        <v>34066</v>
      </c>
      <c r="F34101">
        <v>68018.720000000001</v>
      </c>
      <c r="G34101">
        <v>0</v>
      </c>
    </row>
    <row r="34102" spans="5:7" x14ac:dyDescent="0.3">
      <c r="E34102" t="s">
        <v>34067</v>
      </c>
      <c r="F34102">
        <v>54274.55</v>
      </c>
      <c r="G34102">
        <v>0</v>
      </c>
    </row>
    <row r="34103" spans="5:7" x14ac:dyDescent="0.3">
      <c r="E34103" t="s">
        <v>34068</v>
      </c>
      <c r="F34103">
        <v>46506.39</v>
      </c>
      <c r="G34103">
        <v>0</v>
      </c>
    </row>
    <row r="34104" spans="5:7" x14ac:dyDescent="0.3">
      <c r="E34104" t="s">
        <v>34069</v>
      </c>
      <c r="F34104">
        <v>56637.279999999999</v>
      </c>
      <c r="G34104">
        <v>0</v>
      </c>
    </row>
    <row r="34105" spans="5:7" x14ac:dyDescent="0.3">
      <c r="E34105" t="s">
        <v>34070</v>
      </c>
      <c r="F34105">
        <v>42107.76</v>
      </c>
      <c r="G34105">
        <v>0</v>
      </c>
    </row>
    <row r="34106" spans="5:7" x14ac:dyDescent="0.3">
      <c r="E34106" t="s">
        <v>34071</v>
      </c>
      <c r="F34106">
        <v>55470.68</v>
      </c>
      <c r="G34106">
        <v>0</v>
      </c>
    </row>
    <row r="34107" spans="5:7" x14ac:dyDescent="0.3">
      <c r="E34107" t="s">
        <v>34072</v>
      </c>
      <c r="F34107">
        <v>44757.37</v>
      </c>
      <c r="G34107">
        <v>0</v>
      </c>
    </row>
    <row r="34108" spans="5:7" x14ac:dyDescent="0.3">
      <c r="E34108" t="s">
        <v>34073</v>
      </c>
      <c r="F34108">
        <v>10111.11</v>
      </c>
      <c r="G34108">
        <v>0</v>
      </c>
    </row>
    <row r="34109" spans="5:7" x14ac:dyDescent="0.3">
      <c r="E34109" t="s">
        <v>34074</v>
      </c>
      <c r="F34109">
        <v>47733.72</v>
      </c>
      <c r="G34109">
        <v>0</v>
      </c>
    </row>
    <row r="34110" spans="5:7" x14ac:dyDescent="0.3">
      <c r="E34110" t="s">
        <v>34075</v>
      </c>
      <c r="F34110">
        <v>57059.350000000006</v>
      </c>
      <c r="G34110">
        <v>0</v>
      </c>
    </row>
    <row r="34111" spans="5:7" x14ac:dyDescent="0.3">
      <c r="E34111" t="s">
        <v>34076</v>
      </c>
      <c r="F34111">
        <v>21897.98</v>
      </c>
      <c r="G34111">
        <v>0</v>
      </c>
    </row>
    <row r="34112" spans="5:7" x14ac:dyDescent="0.3">
      <c r="E34112" t="s">
        <v>34077</v>
      </c>
      <c r="F34112">
        <v>23384</v>
      </c>
      <c r="G34112">
        <v>0</v>
      </c>
    </row>
    <row r="34113" spans="5:7" x14ac:dyDescent="0.3">
      <c r="E34113" t="s">
        <v>34078</v>
      </c>
      <c r="F34113">
        <v>21108.399999999998</v>
      </c>
      <c r="G34113">
        <v>0</v>
      </c>
    </row>
    <row r="34114" spans="5:7" x14ac:dyDescent="0.3">
      <c r="E34114" t="s">
        <v>34079</v>
      </c>
      <c r="F34114">
        <v>23388.639999999999</v>
      </c>
      <c r="G34114">
        <v>0</v>
      </c>
    </row>
    <row r="34115" spans="5:7" x14ac:dyDescent="0.3">
      <c r="E34115" t="s">
        <v>34080</v>
      </c>
      <c r="F34115">
        <v>19919.93</v>
      </c>
      <c r="G34115">
        <v>0</v>
      </c>
    </row>
    <row r="34116" spans="5:7" x14ac:dyDescent="0.3">
      <c r="E34116" t="s">
        <v>34081</v>
      </c>
      <c r="F34116">
        <v>26737.02</v>
      </c>
      <c r="G34116">
        <v>0</v>
      </c>
    </row>
    <row r="34117" spans="5:7" x14ac:dyDescent="0.3">
      <c r="E34117" t="s">
        <v>34082</v>
      </c>
      <c r="F34117">
        <v>24201.200000000001</v>
      </c>
      <c r="G34117">
        <v>0</v>
      </c>
    </row>
    <row r="34118" spans="5:7" x14ac:dyDescent="0.3">
      <c r="E34118" t="s">
        <v>34083</v>
      </c>
      <c r="F34118">
        <v>20721.010000000002</v>
      </c>
      <c r="G34118">
        <v>0</v>
      </c>
    </row>
    <row r="34119" spans="5:7" x14ac:dyDescent="0.3">
      <c r="E34119" t="s">
        <v>34084</v>
      </c>
      <c r="F34119">
        <v>30008.11</v>
      </c>
      <c r="G34119">
        <v>0</v>
      </c>
    </row>
    <row r="34120" spans="5:7" x14ac:dyDescent="0.3">
      <c r="E34120" t="s">
        <v>34085</v>
      </c>
      <c r="F34120">
        <v>20738.460000000003</v>
      </c>
      <c r="G34120">
        <v>0</v>
      </c>
    </row>
    <row r="34121" spans="5:7" x14ac:dyDescent="0.3">
      <c r="E34121" t="s">
        <v>34086</v>
      </c>
      <c r="F34121">
        <v>23075.88</v>
      </c>
      <c r="G34121">
        <v>0</v>
      </c>
    </row>
    <row r="34122" spans="5:7" x14ac:dyDescent="0.3">
      <c r="E34122" t="s">
        <v>34087</v>
      </c>
      <c r="F34122">
        <v>18252.810000000001</v>
      </c>
      <c r="G34122">
        <v>0</v>
      </c>
    </row>
    <row r="34123" spans="5:7" x14ac:dyDescent="0.3">
      <c r="E34123" t="s">
        <v>34088</v>
      </c>
      <c r="F34123">
        <v>24217.670000000002</v>
      </c>
      <c r="G34123">
        <v>0</v>
      </c>
    </row>
    <row r="34124" spans="5:7" x14ac:dyDescent="0.3">
      <c r="E34124" t="s">
        <v>34089</v>
      </c>
      <c r="F34124">
        <v>54647.68</v>
      </c>
      <c r="G34124">
        <v>0</v>
      </c>
    </row>
    <row r="34125" spans="5:7" x14ac:dyDescent="0.3">
      <c r="E34125" t="s">
        <v>34090</v>
      </c>
      <c r="F34125">
        <v>54201.649999999994</v>
      </c>
      <c r="G34125">
        <v>0</v>
      </c>
    </row>
    <row r="34126" spans="5:7" x14ac:dyDescent="0.3">
      <c r="E34126" t="s">
        <v>34091</v>
      </c>
      <c r="F34126">
        <v>52161.7</v>
      </c>
      <c r="G34126">
        <v>0</v>
      </c>
    </row>
    <row r="34127" spans="5:7" x14ac:dyDescent="0.3">
      <c r="E34127" t="s">
        <v>34092</v>
      </c>
      <c r="F34127">
        <v>14205.71</v>
      </c>
      <c r="G34127">
        <v>0</v>
      </c>
    </row>
    <row r="34128" spans="5:7" x14ac:dyDescent="0.3">
      <c r="E34128" t="s">
        <v>34093</v>
      </c>
      <c r="F34128">
        <v>46230.310000000005</v>
      </c>
      <c r="G34128">
        <v>0</v>
      </c>
    </row>
    <row r="34129" spans="5:7" x14ac:dyDescent="0.3">
      <c r="E34129" t="s">
        <v>34094</v>
      </c>
      <c r="F34129">
        <v>46366.82</v>
      </c>
      <c r="G34129">
        <v>0</v>
      </c>
    </row>
    <row r="34130" spans="5:7" x14ac:dyDescent="0.3">
      <c r="E34130" t="s">
        <v>34095</v>
      </c>
      <c r="F34130">
        <v>45745.729999999996</v>
      </c>
      <c r="G34130">
        <v>0</v>
      </c>
    </row>
    <row r="34131" spans="5:7" x14ac:dyDescent="0.3">
      <c r="E34131" t="s">
        <v>34096</v>
      </c>
      <c r="F34131">
        <v>46442.21</v>
      </c>
      <c r="G34131">
        <v>0</v>
      </c>
    </row>
    <row r="34132" spans="5:7" x14ac:dyDescent="0.3">
      <c r="E34132" t="s">
        <v>34097</v>
      </c>
      <c r="F34132">
        <v>46531.9</v>
      </c>
      <c r="G34132">
        <v>0</v>
      </c>
    </row>
    <row r="34133" spans="5:7" x14ac:dyDescent="0.3">
      <c r="E34133" t="s">
        <v>34098</v>
      </c>
      <c r="F34133">
        <v>46531.9</v>
      </c>
      <c r="G34133">
        <v>0</v>
      </c>
    </row>
    <row r="34134" spans="5:7" x14ac:dyDescent="0.3">
      <c r="E34134" t="s">
        <v>34099</v>
      </c>
      <c r="F34134">
        <v>46501.07</v>
      </c>
      <c r="G34134">
        <v>0</v>
      </c>
    </row>
    <row r="34135" spans="5:7" x14ac:dyDescent="0.3">
      <c r="E34135" t="s">
        <v>34100</v>
      </c>
      <c r="F34135">
        <v>46458.43</v>
      </c>
      <c r="G34135">
        <v>0</v>
      </c>
    </row>
    <row r="34136" spans="5:7" x14ac:dyDescent="0.3">
      <c r="E34136" t="s">
        <v>34101</v>
      </c>
      <c r="F34136">
        <v>45638.399999999994</v>
      </c>
      <c r="G34136">
        <v>0</v>
      </c>
    </row>
    <row r="34137" spans="5:7" x14ac:dyDescent="0.3">
      <c r="E34137" t="s">
        <v>34102</v>
      </c>
      <c r="F34137">
        <v>45638.400000000001</v>
      </c>
      <c r="G34137">
        <v>0</v>
      </c>
    </row>
    <row r="34138" spans="5:7" x14ac:dyDescent="0.3">
      <c r="E34138" t="s">
        <v>34103</v>
      </c>
      <c r="F34138">
        <v>46434.34</v>
      </c>
      <c r="G34138">
        <v>0</v>
      </c>
    </row>
    <row r="34139" spans="5:7" x14ac:dyDescent="0.3">
      <c r="E34139" t="s">
        <v>34104</v>
      </c>
      <c r="F34139">
        <v>46434.34</v>
      </c>
      <c r="G34139">
        <v>0</v>
      </c>
    </row>
    <row r="34140" spans="5:7" x14ac:dyDescent="0.3">
      <c r="E34140" t="s">
        <v>34105</v>
      </c>
      <c r="F34140">
        <v>46742.03</v>
      </c>
      <c r="G34140">
        <v>0</v>
      </c>
    </row>
    <row r="34141" spans="5:7" x14ac:dyDescent="0.3">
      <c r="E34141" t="s">
        <v>34106</v>
      </c>
      <c r="F34141">
        <v>47558.600000000006</v>
      </c>
      <c r="G34141">
        <v>0</v>
      </c>
    </row>
    <row r="34142" spans="5:7" x14ac:dyDescent="0.3">
      <c r="E34142" t="s">
        <v>34107</v>
      </c>
      <c r="F34142">
        <v>47846.729999999996</v>
      </c>
      <c r="G34142">
        <v>0</v>
      </c>
    </row>
    <row r="34143" spans="5:7" x14ac:dyDescent="0.3">
      <c r="E34143" t="s">
        <v>34108</v>
      </c>
      <c r="F34143">
        <v>47653.85</v>
      </c>
      <c r="G34143">
        <v>0</v>
      </c>
    </row>
    <row r="34144" spans="5:7" x14ac:dyDescent="0.3">
      <c r="E34144" t="s">
        <v>34109</v>
      </c>
      <c r="F34144">
        <v>47596.86</v>
      </c>
      <c r="G34144">
        <v>0</v>
      </c>
    </row>
    <row r="34145" spans="5:7" x14ac:dyDescent="0.3">
      <c r="E34145" t="s">
        <v>34110</v>
      </c>
      <c r="F34145">
        <v>46435.5</v>
      </c>
      <c r="G34145">
        <v>0</v>
      </c>
    </row>
    <row r="34146" spans="5:7" x14ac:dyDescent="0.3">
      <c r="E34146" t="s">
        <v>34111</v>
      </c>
      <c r="F34146">
        <v>48302.1</v>
      </c>
      <c r="G34146">
        <v>0</v>
      </c>
    </row>
    <row r="34147" spans="5:7" x14ac:dyDescent="0.3">
      <c r="E34147" t="s">
        <v>34112</v>
      </c>
      <c r="F34147">
        <v>31130.39</v>
      </c>
      <c r="G34147">
        <v>0</v>
      </c>
    </row>
    <row r="34148" spans="5:7" x14ac:dyDescent="0.3">
      <c r="E34148" t="s">
        <v>34113</v>
      </c>
      <c r="F34148">
        <v>45093.159999999996</v>
      </c>
      <c r="G34148">
        <v>0</v>
      </c>
    </row>
    <row r="34149" spans="5:7" x14ac:dyDescent="0.3">
      <c r="E34149" t="s">
        <v>34114</v>
      </c>
      <c r="F34149">
        <v>45093.159999999996</v>
      </c>
      <c r="G34149">
        <v>0</v>
      </c>
    </row>
    <row r="34150" spans="5:7" x14ac:dyDescent="0.3">
      <c r="E34150" t="s">
        <v>34115</v>
      </c>
      <c r="F34150">
        <v>45892.25</v>
      </c>
      <c r="G34150">
        <v>0</v>
      </c>
    </row>
    <row r="34151" spans="5:7" x14ac:dyDescent="0.3">
      <c r="E34151" t="s">
        <v>34116</v>
      </c>
      <c r="F34151">
        <v>44372.200000000004</v>
      </c>
      <c r="G34151">
        <v>0</v>
      </c>
    </row>
    <row r="34152" spans="5:7" x14ac:dyDescent="0.3">
      <c r="E34152" t="s">
        <v>34117</v>
      </c>
      <c r="F34152">
        <v>55817</v>
      </c>
      <c r="G34152">
        <v>0</v>
      </c>
    </row>
    <row r="34153" spans="5:7" x14ac:dyDescent="0.3">
      <c r="E34153" t="s">
        <v>34118</v>
      </c>
      <c r="F34153">
        <v>55641.07</v>
      </c>
      <c r="G34153">
        <v>0</v>
      </c>
    </row>
    <row r="34154" spans="5:7" x14ac:dyDescent="0.3">
      <c r="E34154" t="s">
        <v>34119</v>
      </c>
      <c r="F34154">
        <v>57484.01</v>
      </c>
      <c r="G34154">
        <v>0</v>
      </c>
    </row>
    <row r="34155" spans="5:7" x14ac:dyDescent="0.3">
      <c r="E34155" t="s">
        <v>34120</v>
      </c>
      <c r="F34155">
        <v>29567.95</v>
      </c>
      <c r="G34155">
        <v>0</v>
      </c>
    </row>
    <row r="34156" spans="5:7" x14ac:dyDescent="0.3">
      <c r="E34156" t="s">
        <v>34121</v>
      </c>
      <c r="F34156">
        <v>10923.19</v>
      </c>
      <c r="G34156">
        <v>0</v>
      </c>
    </row>
    <row r="34157" spans="5:7" x14ac:dyDescent="0.3">
      <c r="E34157" t="s">
        <v>34122</v>
      </c>
      <c r="F34157">
        <v>51807.73</v>
      </c>
      <c r="G34157">
        <v>0</v>
      </c>
    </row>
    <row r="34158" spans="5:7" x14ac:dyDescent="0.3">
      <c r="E34158" t="s">
        <v>34123</v>
      </c>
      <c r="F34158">
        <v>31797.64</v>
      </c>
      <c r="G34158">
        <v>0</v>
      </c>
    </row>
    <row r="34159" spans="5:7" x14ac:dyDescent="0.3">
      <c r="E34159" t="s">
        <v>34124</v>
      </c>
      <c r="F34159">
        <v>64873.919999999998</v>
      </c>
      <c r="G34159">
        <v>0</v>
      </c>
    </row>
    <row r="34160" spans="5:7" x14ac:dyDescent="0.3">
      <c r="E34160" t="s">
        <v>34125</v>
      </c>
      <c r="F34160">
        <v>31724.100000000002</v>
      </c>
      <c r="G34160">
        <v>0</v>
      </c>
    </row>
    <row r="34161" spans="5:7" x14ac:dyDescent="0.3">
      <c r="E34161" t="s">
        <v>34126</v>
      </c>
      <c r="F34161">
        <v>46455.94</v>
      </c>
      <c r="G34161">
        <v>0</v>
      </c>
    </row>
    <row r="34162" spans="5:7" x14ac:dyDescent="0.3">
      <c r="E34162" t="s">
        <v>34127</v>
      </c>
      <c r="F34162">
        <v>31492.77</v>
      </c>
      <c r="G34162">
        <v>0</v>
      </c>
    </row>
    <row r="34163" spans="5:7" x14ac:dyDescent="0.3">
      <c r="E34163" t="s">
        <v>34128</v>
      </c>
      <c r="F34163">
        <v>55236.270000000004</v>
      </c>
      <c r="G34163">
        <v>0</v>
      </c>
    </row>
    <row r="34164" spans="5:7" x14ac:dyDescent="0.3">
      <c r="E34164" t="s">
        <v>34129</v>
      </c>
      <c r="F34164">
        <v>49816.32</v>
      </c>
      <c r="G34164">
        <v>0</v>
      </c>
    </row>
    <row r="34165" spans="5:7" x14ac:dyDescent="0.3">
      <c r="E34165" t="s">
        <v>34130</v>
      </c>
      <c r="F34165">
        <v>29406.51</v>
      </c>
      <c r="G34165">
        <v>0</v>
      </c>
    </row>
    <row r="34166" spans="5:7" x14ac:dyDescent="0.3">
      <c r="E34166" t="s">
        <v>34131</v>
      </c>
      <c r="F34166">
        <v>54054.090000000004</v>
      </c>
      <c r="G34166">
        <v>0</v>
      </c>
    </row>
    <row r="34167" spans="5:7" x14ac:dyDescent="0.3">
      <c r="E34167" t="s">
        <v>34132</v>
      </c>
      <c r="F34167">
        <v>53747.37</v>
      </c>
      <c r="G34167">
        <v>0</v>
      </c>
    </row>
    <row r="34168" spans="5:7" x14ac:dyDescent="0.3">
      <c r="E34168" t="s">
        <v>34133</v>
      </c>
      <c r="F34168">
        <v>45078.42</v>
      </c>
      <c r="G34168">
        <v>0</v>
      </c>
    </row>
    <row r="34169" spans="5:7" x14ac:dyDescent="0.3">
      <c r="E34169" t="s">
        <v>34134</v>
      </c>
      <c r="F34169">
        <v>46662.76</v>
      </c>
      <c r="G34169">
        <v>0</v>
      </c>
    </row>
    <row r="34170" spans="5:7" x14ac:dyDescent="0.3">
      <c r="E34170" t="s">
        <v>34135</v>
      </c>
      <c r="F34170">
        <v>49031.32</v>
      </c>
      <c r="G34170">
        <v>0</v>
      </c>
    </row>
    <row r="34171" spans="5:7" x14ac:dyDescent="0.3">
      <c r="E34171" t="s">
        <v>34136</v>
      </c>
      <c r="F34171">
        <v>46869.82</v>
      </c>
      <c r="G34171">
        <v>0</v>
      </c>
    </row>
    <row r="34172" spans="5:7" x14ac:dyDescent="0.3">
      <c r="E34172" t="s">
        <v>34137</v>
      </c>
      <c r="F34172">
        <v>46188.799999999996</v>
      </c>
      <c r="G34172">
        <v>0</v>
      </c>
    </row>
    <row r="34173" spans="5:7" x14ac:dyDescent="0.3">
      <c r="E34173" t="s">
        <v>34138</v>
      </c>
      <c r="F34173">
        <v>45306.210000000006</v>
      </c>
      <c r="G34173">
        <v>0</v>
      </c>
    </row>
    <row r="34174" spans="5:7" x14ac:dyDescent="0.3">
      <c r="E34174" t="s">
        <v>34139</v>
      </c>
      <c r="F34174">
        <v>46927.69</v>
      </c>
      <c r="G34174">
        <v>0</v>
      </c>
    </row>
    <row r="34175" spans="5:7" x14ac:dyDescent="0.3">
      <c r="E34175" t="s">
        <v>34140</v>
      </c>
      <c r="F34175">
        <v>45745.45</v>
      </c>
      <c r="G34175">
        <v>0</v>
      </c>
    </row>
    <row r="34176" spans="5:7" x14ac:dyDescent="0.3">
      <c r="E34176" t="s">
        <v>34141</v>
      </c>
      <c r="F34176">
        <v>50547.86</v>
      </c>
      <c r="G34176">
        <v>0</v>
      </c>
    </row>
    <row r="34177" spans="5:7" x14ac:dyDescent="0.3">
      <c r="E34177" t="s">
        <v>34142</v>
      </c>
      <c r="F34177">
        <v>51174.869999999995</v>
      </c>
      <c r="G34177">
        <v>0</v>
      </c>
    </row>
    <row r="34178" spans="5:7" x14ac:dyDescent="0.3">
      <c r="E34178" t="s">
        <v>34143</v>
      </c>
      <c r="F34178">
        <v>31852.510000000002</v>
      </c>
      <c r="G34178">
        <v>0</v>
      </c>
    </row>
    <row r="34179" spans="5:7" x14ac:dyDescent="0.3">
      <c r="E34179" t="s">
        <v>34144</v>
      </c>
      <c r="F34179">
        <v>47746.01</v>
      </c>
      <c r="G34179">
        <v>0</v>
      </c>
    </row>
    <row r="34180" spans="5:7" x14ac:dyDescent="0.3">
      <c r="E34180" t="s">
        <v>34145</v>
      </c>
      <c r="F34180">
        <v>45885.81</v>
      </c>
      <c r="G34180">
        <v>0</v>
      </c>
    </row>
    <row r="34181" spans="5:7" x14ac:dyDescent="0.3">
      <c r="E34181" t="s">
        <v>34146</v>
      </c>
      <c r="F34181">
        <v>46254.21</v>
      </c>
      <c r="G34181">
        <v>0</v>
      </c>
    </row>
    <row r="34182" spans="5:7" x14ac:dyDescent="0.3">
      <c r="E34182" t="s">
        <v>34147</v>
      </c>
      <c r="F34182">
        <v>31825.510000000002</v>
      </c>
      <c r="G34182">
        <v>0</v>
      </c>
    </row>
    <row r="34183" spans="5:7" x14ac:dyDescent="0.3">
      <c r="E34183" t="s">
        <v>34148</v>
      </c>
      <c r="F34183">
        <v>32131.510000000002</v>
      </c>
      <c r="G34183">
        <v>0</v>
      </c>
    </row>
    <row r="34184" spans="5:7" x14ac:dyDescent="0.3">
      <c r="E34184" t="s">
        <v>34149</v>
      </c>
      <c r="F34184">
        <v>31838.510000000002</v>
      </c>
      <c r="G34184">
        <v>0</v>
      </c>
    </row>
    <row r="34185" spans="5:7" x14ac:dyDescent="0.3">
      <c r="E34185" t="s">
        <v>34150</v>
      </c>
      <c r="F34185">
        <v>47455.57</v>
      </c>
      <c r="G34185">
        <v>0</v>
      </c>
    </row>
    <row r="34186" spans="5:7" x14ac:dyDescent="0.3">
      <c r="E34186" t="s">
        <v>34151</v>
      </c>
      <c r="F34186">
        <v>42266.560000000005</v>
      </c>
      <c r="G34186">
        <v>0</v>
      </c>
    </row>
    <row r="34187" spans="5:7" x14ac:dyDescent="0.3">
      <c r="E34187" t="s">
        <v>34152</v>
      </c>
      <c r="F34187">
        <v>48185.03</v>
      </c>
      <c r="G34187">
        <v>0</v>
      </c>
    </row>
    <row r="34188" spans="5:7" x14ac:dyDescent="0.3">
      <c r="E34188" t="s">
        <v>34153</v>
      </c>
      <c r="F34188">
        <v>-3513</v>
      </c>
      <c r="G34188">
        <v>0</v>
      </c>
    </row>
    <row r="34189" spans="5:7" x14ac:dyDescent="0.3">
      <c r="E34189" t="s">
        <v>34154</v>
      </c>
      <c r="F34189">
        <v>-1000.0700000000002</v>
      </c>
      <c r="G34189">
        <v>0</v>
      </c>
    </row>
    <row r="34190" spans="5:7" x14ac:dyDescent="0.3">
      <c r="E34190" t="s">
        <v>34155</v>
      </c>
      <c r="F34190">
        <v>56071.57</v>
      </c>
      <c r="G34190">
        <v>0</v>
      </c>
    </row>
    <row r="34191" spans="5:7" x14ac:dyDescent="0.3">
      <c r="E34191" t="s">
        <v>34156</v>
      </c>
      <c r="F34191">
        <v>51969.869999999995</v>
      </c>
      <c r="G34191">
        <v>0</v>
      </c>
    </row>
    <row r="34192" spans="5:7" x14ac:dyDescent="0.3">
      <c r="E34192" t="s">
        <v>34157</v>
      </c>
      <c r="F34192">
        <v>53658.630000000005</v>
      </c>
      <c r="G34192">
        <v>0</v>
      </c>
    </row>
    <row r="34193" spans="5:7" x14ac:dyDescent="0.3">
      <c r="E34193" t="s">
        <v>34158</v>
      </c>
      <c r="F34193">
        <v>90157.96</v>
      </c>
      <c r="G34193">
        <v>0</v>
      </c>
    </row>
    <row r="34194" spans="5:7" x14ac:dyDescent="0.3">
      <c r="E34194" t="s">
        <v>34159</v>
      </c>
      <c r="F34194">
        <v>84371.59</v>
      </c>
      <c r="G34194">
        <v>0</v>
      </c>
    </row>
    <row r="34195" spans="5:7" x14ac:dyDescent="0.3">
      <c r="E34195" t="s">
        <v>34160</v>
      </c>
      <c r="F34195">
        <v>48016.47</v>
      </c>
      <c r="G34195">
        <v>0</v>
      </c>
    </row>
    <row r="34196" spans="5:7" x14ac:dyDescent="0.3">
      <c r="E34196" t="s">
        <v>34161</v>
      </c>
      <c r="F34196">
        <v>49866.07</v>
      </c>
      <c r="G34196">
        <v>0</v>
      </c>
    </row>
    <row r="34197" spans="5:7" x14ac:dyDescent="0.3">
      <c r="E34197" t="s">
        <v>34162</v>
      </c>
      <c r="F34197">
        <v>62305.89</v>
      </c>
      <c r="G34197">
        <v>0</v>
      </c>
    </row>
    <row r="34198" spans="5:7" x14ac:dyDescent="0.3">
      <c r="E34198" t="s">
        <v>34163</v>
      </c>
      <c r="F34198">
        <v>46903.63</v>
      </c>
      <c r="G34198">
        <v>0</v>
      </c>
    </row>
    <row r="34199" spans="5:7" x14ac:dyDescent="0.3">
      <c r="E34199" t="s">
        <v>34164</v>
      </c>
      <c r="F34199">
        <v>51671.17</v>
      </c>
      <c r="G34199">
        <v>0</v>
      </c>
    </row>
    <row r="34200" spans="5:7" x14ac:dyDescent="0.3">
      <c r="E34200" t="s">
        <v>34165</v>
      </c>
      <c r="F34200">
        <v>51652.17</v>
      </c>
      <c r="G34200">
        <v>0</v>
      </c>
    </row>
    <row r="34201" spans="5:7" x14ac:dyDescent="0.3">
      <c r="E34201" t="s">
        <v>34166</v>
      </c>
      <c r="F34201">
        <v>45869.79</v>
      </c>
      <c r="G34201">
        <v>0</v>
      </c>
    </row>
    <row r="34202" spans="5:7" x14ac:dyDescent="0.3">
      <c r="E34202" t="s">
        <v>34167</v>
      </c>
      <c r="F34202">
        <v>46234.28</v>
      </c>
      <c r="G34202">
        <v>0</v>
      </c>
    </row>
    <row r="34203" spans="5:7" x14ac:dyDescent="0.3">
      <c r="E34203" t="s">
        <v>34168</v>
      </c>
      <c r="F34203">
        <v>46118.3</v>
      </c>
      <c r="G34203">
        <v>0</v>
      </c>
    </row>
    <row r="34204" spans="5:7" x14ac:dyDescent="0.3">
      <c r="E34204" t="s">
        <v>34169</v>
      </c>
      <c r="F34204">
        <v>88378.31</v>
      </c>
      <c r="G34204">
        <v>0</v>
      </c>
    </row>
    <row r="34205" spans="5:7" x14ac:dyDescent="0.3">
      <c r="E34205" t="s">
        <v>34170</v>
      </c>
      <c r="F34205">
        <v>-10630</v>
      </c>
      <c r="G34205">
        <v>0</v>
      </c>
    </row>
    <row r="34206" spans="5:7" x14ac:dyDescent="0.3">
      <c r="E34206" t="s">
        <v>34171</v>
      </c>
      <c r="F34206">
        <v>46541.46</v>
      </c>
      <c r="G34206">
        <v>0</v>
      </c>
    </row>
    <row r="34207" spans="5:7" x14ac:dyDescent="0.3">
      <c r="E34207" t="s">
        <v>34172</v>
      </c>
      <c r="F34207">
        <v>41647.61</v>
      </c>
      <c r="G34207">
        <v>0</v>
      </c>
    </row>
    <row r="34208" spans="5:7" x14ac:dyDescent="0.3">
      <c r="E34208" t="s">
        <v>34173</v>
      </c>
      <c r="F34208">
        <v>44287.83</v>
      </c>
      <c r="G34208">
        <v>0</v>
      </c>
    </row>
    <row r="34209" spans="5:7" x14ac:dyDescent="0.3">
      <c r="E34209" t="s">
        <v>34174</v>
      </c>
      <c r="F34209">
        <v>50345.93</v>
      </c>
      <c r="G34209">
        <v>0</v>
      </c>
    </row>
    <row r="34210" spans="5:7" x14ac:dyDescent="0.3">
      <c r="E34210" t="s">
        <v>34175</v>
      </c>
      <c r="F34210">
        <v>51181.07</v>
      </c>
      <c r="G34210">
        <v>0</v>
      </c>
    </row>
    <row r="34211" spans="5:7" x14ac:dyDescent="0.3">
      <c r="E34211" t="s">
        <v>34176</v>
      </c>
      <c r="F34211">
        <v>53045.58</v>
      </c>
      <c r="G34211">
        <v>0</v>
      </c>
    </row>
    <row r="34212" spans="5:7" x14ac:dyDescent="0.3">
      <c r="E34212" t="s">
        <v>34177</v>
      </c>
      <c r="F34212">
        <v>66666.52</v>
      </c>
      <c r="G34212">
        <v>0</v>
      </c>
    </row>
    <row r="34213" spans="5:7" x14ac:dyDescent="0.3">
      <c r="E34213" t="s">
        <v>34178</v>
      </c>
      <c r="F34213">
        <v>45717.840000000004</v>
      </c>
      <c r="G34213">
        <v>0</v>
      </c>
    </row>
    <row r="34214" spans="5:7" x14ac:dyDescent="0.3">
      <c r="E34214" t="s">
        <v>34179</v>
      </c>
      <c r="F34214">
        <v>46325.760000000002</v>
      </c>
      <c r="G34214">
        <v>0</v>
      </c>
    </row>
    <row r="34215" spans="5:7" x14ac:dyDescent="0.3">
      <c r="E34215" t="s">
        <v>34180</v>
      </c>
      <c r="F34215">
        <v>42369.09</v>
      </c>
      <c r="G34215">
        <v>0</v>
      </c>
    </row>
    <row r="34216" spans="5:7" x14ac:dyDescent="0.3">
      <c r="E34216" t="s">
        <v>34181</v>
      </c>
      <c r="F34216">
        <v>42854.98</v>
      </c>
      <c r="G34216">
        <v>0</v>
      </c>
    </row>
    <row r="34217" spans="5:7" x14ac:dyDescent="0.3">
      <c r="E34217" t="s">
        <v>34182</v>
      </c>
      <c r="F34217">
        <v>46001.740000000005</v>
      </c>
      <c r="G34217">
        <v>0</v>
      </c>
    </row>
    <row r="34218" spans="5:7" x14ac:dyDescent="0.3">
      <c r="E34218" t="s">
        <v>34183</v>
      </c>
      <c r="F34218">
        <v>92906.34</v>
      </c>
      <c r="G34218">
        <v>0</v>
      </c>
    </row>
    <row r="34219" spans="5:7" x14ac:dyDescent="0.3">
      <c r="E34219" t="s">
        <v>34184</v>
      </c>
      <c r="F34219">
        <v>46001.740000000005</v>
      </c>
      <c r="G34219">
        <v>0</v>
      </c>
    </row>
    <row r="34220" spans="5:7" x14ac:dyDescent="0.3">
      <c r="E34220" t="s">
        <v>34185</v>
      </c>
      <c r="F34220">
        <v>98586.569999999992</v>
      </c>
      <c r="G34220">
        <v>0</v>
      </c>
    </row>
    <row r="34221" spans="5:7" x14ac:dyDescent="0.3">
      <c r="E34221" t="s">
        <v>34186</v>
      </c>
      <c r="F34221">
        <v>47174.619999999995</v>
      </c>
      <c r="G34221">
        <v>0</v>
      </c>
    </row>
    <row r="34222" spans="5:7" x14ac:dyDescent="0.3">
      <c r="E34222" t="s">
        <v>34187</v>
      </c>
      <c r="F34222">
        <v>47615.96</v>
      </c>
      <c r="G34222">
        <v>0</v>
      </c>
    </row>
    <row r="34223" spans="5:7" x14ac:dyDescent="0.3">
      <c r="E34223" t="s">
        <v>34188</v>
      </c>
      <c r="F34223">
        <v>72453.740000000005</v>
      </c>
      <c r="G34223">
        <v>0</v>
      </c>
    </row>
    <row r="34224" spans="5:7" x14ac:dyDescent="0.3">
      <c r="E34224" t="s">
        <v>34189</v>
      </c>
      <c r="F34224">
        <v>51687.17</v>
      </c>
      <c r="G34224">
        <v>0</v>
      </c>
    </row>
    <row r="34225" spans="5:7" x14ac:dyDescent="0.3">
      <c r="E34225" t="s">
        <v>34190</v>
      </c>
      <c r="F34225">
        <v>53087.38</v>
      </c>
      <c r="G34225">
        <v>0</v>
      </c>
    </row>
    <row r="34226" spans="5:7" x14ac:dyDescent="0.3">
      <c r="E34226" t="s">
        <v>34191</v>
      </c>
      <c r="F34226">
        <v>34684.5</v>
      </c>
      <c r="G34226">
        <v>0</v>
      </c>
    </row>
    <row r="34227" spans="5:7" x14ac:dyDescent="0.3">
      <c r="E34227" t="s">
        <v>34192</v>
      </c>
      <c r="F34227">
        <v>46996.93</v>
      </c>
      <c r="G34227">
        <v>0</v>
      </c>
    </row>
    <row r="34228" spans="5:7" x14ac:dyDescent="0.3">
      <c r="E34228" t="s">
        <v>34193</v>
      </c>
      <c r="F34228">
        <v>61420.280000000006</v>
      </c>
      <c r="G34228">
        <v>0</v>
      </c>
    </row>
    <row r="34229" spans="5:7" x14ac:dyDescent="0.3">
      <c r="E34229" t="s">
        <v>34194</v>
      </c>
      <c r="F34229">
        <v>20686.05</v>
      </c>
      <c r="G34229">
        <v>0</v>
      </c>
    </row>
    <row r="34230" spans="5:7" x14ac:dyDescent="0.3">
      <c r="E34230" t="s">
        <v>34195</v>
      </c>
      <c r="F34230">
        <v>40516.170000000006</v>
      </c>
      <c r="G34230">
        <v>0</v>
      </c>
    </row>
    <row r="34231" spans="5:7" x14ac:dyDescent="0.3">
      <c r="E34231" t="s">
        <v>34196</v>
      </c>
      <c r="F34231">
        <v>64594.049999999996</v>
      </c>
      <c r="G34231">
        <v>0</v>
      </c>
    </row>
    <row r="34232" spans="5:7" x14ac:dyDescent="0.3">
      <c r="E34232" t="s">
        <v>34197</v>
      </c>
      <c r="F34232">
        <v>32489.079999999998</v>
      </c>
      <c r="G34232">
        <v>0</v>
      </c>
    </row>
    <row r="34233" spans="5:7" x14ac:dyDescent="0.3">
      <c r="E34233" t="s">
        <v>34198</v>
      </c>
      <c r="F34233">
        <v>48687.159999999996</v>
      </c>
      <c r="G34233">
        <v>0</v>
      </c>
    </row>
    <row r="34234" spans="5:7" x14ac:dyDescent="0.3">
      <c r="E34234" t="s">
        <v>34199</v>
      </c>
      <c r="F34234">
        <v>46001.740000000005</v>
      </c>
      <c r="G34234">
        <v>0</v>
      </c>
    </row>
    <row r="34235" spans="5:7" x14ac:dyDescent="0.3">
      <c r="E34235" t="s">
        <v>34200</v>
      </c>
      <c r="F34235">
        <v>73097.689999999988</v>
      </c>
      <c r="G34235">
        <v>0</v>
      </c>
    </row>
    <row r="34236" spans="5:7" x14ac:dyDescent="0.3">
      <c r="E34236" t="s">
        <v>34201</v>
      </c>
      <c r="F34236">
        <v>46001.740000000005</v>
      </c>
      <c r="G34236">
        <v>0</v>
      </c>
    </row>
    <row r="34237" spans="5:7" x14ac:dyDescent="0.3">
      <c r="E34237" t="s">
        <v>34202</v>
      </c>
      <c r="F34237">
        <v>46001.740000000005</v>
      </c>
      <c r="G34237">
        <v>0</v>
      </c>
    </row>
    <row r="34238" spans="5:7" x14ac:dyDescent="0.3">
      <c r="E34238" t="s">
        <v>34203</v>
      </c>
      <c r="F34238">
        <v>50535.18</v>
      </c>
      <c r="G34238">
        <v>0</v>
      </c>
    </row>
    <row r="34239" spans="5:7" x14ac:dyDescent="0.3">
      <c r="E34239" t="s">
        <v>34204</v>
      </c>
      <c r="F34239">
        <v>45843.780000000006</v>
      </c>
      <c r="G34239">
        <v>0</v>
      </c>
    </row>
    <row r="34240" spans="5:7" x14ac:dyDescent="0.3">
      <c r="E34240" t="s">
        <v>34205</v>
      </c>
      <c r="F34240">
        <v>50090</v>
      </c>
      <c r="G34240">
        <v>0</v>
      </c>
    </row>
    <row r="34241" spans="5:7" x14ac:dyDescent="0.3">
      <c r="E34241" t="s">
        <v>34206</v>
      </c>
      <c r="F34241">
        <v>45075.74</v>
      </c>
      <c r="G34241">
        <v>0</v>
      </c>
    </row>
    <row r="34242" spans="5:7" x14ac:dyDescent="0.3">
      <c r="E34242" t="s">
        <v>34207</v>
      </c>
      <c r="F34242">
        <v>42946.12</v>
      </c>
      <c r="G34242">
        <v>0</v>
      </c>
    </row>
    <row r="34243" spans="5:7" x14ac:dyDescent="0.3">
      <c r="E34243" t="s">
        <v>34208</v>
      </c>
      <c r="F34243">
        <v>42946.12</v>
      </c>
      <c r="G34243">
        <v>0</v>
      </c>
    </row>
    <row r="34244" spans="5:7" x14ac:dyDescent="0.3">
      <c r="E34244" t="s">
        <v>34209</v>
      </c>
      <c r="F34244">
        <v>47517.22</v>
      </c>
      <c r="G34244">
        <v>0</v>
      </c>
    </row>
    <row r="34245" spans="5:7" x14ac:dyDescent="0.3">
      <c r="E34245" t="s">
        <v>34210</v>
      </c>
      <c r="F34245">
        <v>43252.12</v>
      </c>
      <c r="G34245">
        <v>0</v>
      </c>
    </row>
    <row r="34246" spans="5:7" x14ac:dyDescent="0.3">
      <c r="E34246" t="s">
        <v>34211</v>
      </c>
      <c r="F34246">
        <v>44471.21</v>
      </c>
      <c r="G34246">
        <v>0</v>
      </c>
    </row>
    <row r="34247" spans="5:7" x14ac:dyDescent="0.3">
      <c r="E34247" t="s">
        <v>34212</v>
      </c>
      <c r="F34247">
        <v>44931.44</v>
      </c>
      <c r="G34247">
        <v>0</v>
      </c>
    </row>
    <row r="34248" spans="5:7" x14ac:dyDescent="0.3">
      <c r="E34248" t="s">
        <v>34213</v>
      </c>
      <c r="F34248">
        <v>31761.29</v>
      </c>
      <c r="G34248">
        <v>0</v>
      </c>
    </row>
    <row r="34249" spans="5:7" x14ac:dyDescent="0.3">
      <c r="E34249" t="s">
        <v>34214</v>
      </c>
      <c r="F34249">
        <v>46354.28</v>
      </c>
      <c r="G34249">
        <v>0</v>
      </c>
    </row>
    <row r="34250" spans="5:7" x14ac:dyDescent="0.3">
      <c r="E34250" t="s">
        <v>34215</v>
      </c>
      <c r="F34250">
        <v>32599.35</v>
      </c>
      <c r="G34250">
        <v>0</v>
      </c>
    </row>
    <row r="34251" spans="5:7" x14ac:dyDescent="0.3">
      <c r="E34251" t="s">
        <v>34216</v>
      </c>
      <c r="F34251">
        <v>47762.97</v>
      </c>
      <c r="G34251">
        <v>0</v>
      </c>
    </row>
    <row r="34252" spans="5:7" x14ac:dyDescent="0.3">
      <c r="E34252" t="s">
        <v>34217</v>
      </c>
      <c r="F34252">
        <v>46685.47</v>
      </c>
      <c r="G34252">
        <v>0</v>
      </c>
    </row>
    <row r="34253" spans="5:7" x14ac:dyDescent="0.3">
      <c r="E34253" t="s">
        <v>34218</v>
      </c>
      <c r="F34253">
        <v>46997.91</v>
      </c>
      <c r="G34253">
        <v>0</v>
      </c>
    </row>
    <row r="34254" spans="5:7" x14ac:dyDescent="0.3">
      <c r="E34254" t="s">
        <v>34219</v>
      </c>
      <c r="F34254">
        <v>52771.07</v>
      </c>
      <c r="G34254">
        <v>0</v>
      </c>
    </row>
    <row r="34255" spans="5:7" x14ac:dyDescent="0.3">
      <c r="E34255" t="s">
        <v>34220</v>
      </c>
      <c r="F34255">
        <v>33876.280000000006</v>
      </c>
      <c r="G34255">
        <v>0</v>
      </c>
    </row>
    <row r="34256" spans="5:7" x14ac:dyDescent="0.3">
      <c r="E34256" t="s">
        <v>34221</v>
      </c>
      <c r="F34256">
        <v>47211.03</v>
      </c>
      <c r="G34256">
        <v>0</v>
      </c>
    </row>
    <row r="34257" spans="5:7" x14ac:dyDescent="0.3">
      <c r="E34257" t="s">
        <v>34222</v>
      </c>
      <c r="F34257">
        <v>47769.24</v>
      </c>
      <c r="G34257">
        <v>0</v>
      </c>
    </row>
    <row r="34258" spans="5:7" x14ac:dyDescent="0.3">
      <c r="E34258" t="s">
        <v>34223</v>
      </c>
      <c r="F34258">
        <v>46369.11</v>
      </c>
      <c r="G34258">
        <v>0</v>
      </c>
    </row>
    <row r="34259" spans="5:7" x14ac:dyDescent="0.3">
      <c r="E34259" t="s">
        <v>34224</v>
      </c>
      <c r="F34259">
        <v>24466.140000000003</v>
      </c>
      <c r="G34259">
        <v>0</v>
      </c>
    </row>
    <row r="34260" spans="5:7" x14ac:dyDescent="0.3">
      <c r="E34260" t="s">
        <v>34225</v>
      </c>
      <c r="F34260">
        <v>56045.03</v>
      </c>
      <c r="G34260">
        <v>0</v>
      </c>
    </row>
    <row r="34261" spans="5:7" x14ac:dyDescent="0.3">
      <c r="E34261" t="s">
        <v>34226</v>
      </c>
      <c r="F34261">
        <v>48216.480000000003</v>
      </c>
      <c r="G34261">
        <v>0</v>
      </c>
    </row>
    <row r="34262" spans="5:7" x14ac:dyDescent="0.3">
      <c r="E34262" t="s">
        <v>34227</v>
      </c>
      <c r="F34262">
        <v>45308.33</v>
      </c>
      <c r="G34262">
        <v>0</v>
      </c>
    </row>
    <row r="34263" spans="5:7" x14ac:dyDescent="0.3">
      <c r="E34263" t="s">
        <v>34228</v>
      </c>
      <c r="F34263">
        <v>48164.19</v>
      </c>
      <c r="G34263">
        <v>0</v>
      </c>
    </row>
    <row r="34264" spans="5:7" x14ac:dyDescent="0.3">
      <c r="E34264" t="s">
        <v>34229</v>
      </c>
      <c r="F34264">
        <v>67302.7</v>
      </c>
      <c r="G34264">
        <v>0</v>
      </c>
    </row>
    <row r="34265" spans="5:7" x14ac:dyDescent="0.3">
      <c r="E34265" t="s">
        <v>34230</v>
      </c>
      <c r="F34265">
        <v>-1288.9000000000001</v>
      </c>
      <c r="G34265">
        <v>0</v>
      </c>
    </row>
    <row r="34266" spans="5:7" x14ac:dyDescent="0.3">
      <c r="E34266" t="s">
        <v>34231</v>
      </c>
      <c r="F34266">
        <v>85136.200000000012</v>
      </c>
      <c r="G34266">
        <v>0</v>
      </c>
    </row>
    <row r="34267" spans="5:7" x14ac:dyDescent="0.3">
      <c r="E34267" t="s">
        <v>34232</v>
      </c>
      <c r="F34267">
        <v>85136.200000000012</v>
      </c>
      <c r="G34267">
        <v>0</v>
      </c>
    </row>
    <row r="34268" spans="5:7" x14ac:dyDescent="0.3">
      <c r="E34268" t="s">
        <v>34233</v>
      </c>
      <c r="F34268">
        <v>46243.98</v>
      </c>
      <c r="G34268">
        <v>0</v>
      </c>
    </row>
    <row r="34269" spans="5:7" x14ac:dyDescent="0.3">
      <c r="E34269" t="s">
        <v>34234</v>
      </c>
      <c r="F34269">
        <v>46352.95</v>
      </c>
      <c r="G34269">
        <v>0</v>
      </c>
    </row>
    <row r="34270" spans="5:7" x14ac:dyDescent="0.3">
      <c r="E34270" t="s">
        <v>34235</v>
      </c>
      <c r="F34270">
        <v>48584.33</v>
      </c>
      <c r="G34270">
        <v>0</v>
      </c>
    </row>
    <row r="34271" spans="5:7" x14ac:dyDescent="0.3">
      <c r="E34271" t="s">
        <v>34236</v>
      </c>
      <c r="F34271">
        <v>45615.21</v>
      </c>
      <c r="G34271">
        <v>0</v>
      </c>
    </row>
    <row r="34272" spans="5:7" x14ac:dyDescent="0.3">
      <c r="E34272" t="s">
        <v>34237</v>
      </c>
      <c r="F34272">
        <v>46405.279999999999</v>
      </c>
      <c r="G34272">
        <v>0</v>
      </c>
    </row>
    <row r="34273" spans="5:7" x14ac:dyDescent="0.3">
      <c r="E34273" t="s">
        <v>34238</v>
      </c>
      <c r="F34273">
        <v>41528.720000000001</v>
      </c>
      <c r="G34273">
        <v>0</v>
      </c>
    </row>
    <row r="34274" spans="5:7" x14ac:dyDescent="0.3">
      <c r="E34274" t="s">
        <v>34239</v>
      </c>
      <c r="F34274">
        <v>47307.63</v>
      </c>
      <c r="G34274">
        <v>0</v>
      </c>
    </row>
    <row r="34275" spans="5:7" x14ac:dyDescent="0.3">
      <c r="E34275" t="s">
        <v>34240</v>
      </c>
      <c r="F34275">
        <v>54140.65</v>
      </c>
      <c r="G34275">
        <v>0</v>
      </c>
    </row>
    <row r="34276" spans="5:7" x14ac:dyDescent="0.3">
      <c r="E34276" t="s">
        <v>34241</v>
      </c>
      <c r="F34276">
        <v>41946.87</v>
      </c>
      <c r="G34276">
        <v>0</v>
      </c>
    </row>
    <row r="34277" spans="5:7" x14ac:dyDescent="0.3">
      <c r="E34277" t="s">
        <v>34242</v>
      </c>
      <c r="F34277">
        <v>47423.53</v>
      </c>
      <c r="G34277">
        <v>0</v>
      </c>
    </row>
    <row r="34278" spans="5:7" x14ac:dyDescent="0.3">
      <c r="E34278" t="s">
        <v>34243</v>
      </c>
      <c r="F34278">
        <v>18603.079999999998</v>
      </c>
      <c r="G34278">
        <v>0</v>
      </c>
    </row>
    <row r="34279" spans="5:7" x14ac:dyDescent="0.3">
      <c r="E34279" t="s">
        <v>34244</v>
      </c>
      <c r="F34279">
        <v>18603.079999999998</v>
      </c>
      <c r="G34279">
        <v>0</v>
      </c>
    </row>
    <row r="34280" spans="5:7" x14ac:dyDescent="0.3">
      <c r="E34280" t="s">
        <v>34245</v>
      </c>
      <c r="F34280">
        <v>18507.25</v>
      </c>
      <c r="G34280">
        <v>0</v>
      </c>
    </row>
    <row r="34281" spans="5:7" x14ac:dyDescent="0.3">
      <c r="E34281" t="s">
        <v>34246</v>
      </c>
      <c r="F34281">
        <v>50479.270000000004</v>
      </c>
      <c r="G34281">
        <v>0</v>
      </c>
    </row>
    <row r="34282" spans="5:7" x14ac:dyDescent="0.3">
      <c r="E34282" t="s">
        <v>34247</v>
      </c>
      <c r="F34282">
        <v>70908.509999999995</v>
      </c>
      <c r="G34282">
        <v>0</v>
      </c>
    </row>
    <row r="34283" spans="5:7" x14ac:dyDescent="0.3">
      <c r="E34283" t="s">
        <v>34248</v>
      </c>
      <c r="F34283">
        <v>51740.78</v>
      </c>
      <c r="G34283">
        <v>0</v>
      </c>
    </row>
    <row r="34284" spans="5:7" x14ac:dyDescent="0.3">
      <c r="E34284" t="s">
        <v>34249</v>
      </c>
      <c r="F34284">
        <v>46686.84</v>
      </c>
      <c r="G34284">
        <v>0</v>
      </c>
    </row>
    <row r="34285" spans="5:7" x14ac:dyDescent="0.3">
      <c r="E34285" t="s">
        <v>34250</v>
      </c>
      <c r="F34285">
        <v>49186.490000000005</v>
      </c>
      <c r="G34285">
        <v>0</v>
      </c>
    </row>
    <row r="34286" spans="5:7" x14ac:dyDescent="0.3">
      <c r="E34286" t="s">
        <v>34251</v>
      </c>
      <c r="F34286">
        <v>53174.479999999996</v>
      </c>
      <c r="G34286">
        <v>0</v>
      </c>
    </row>
    <row r="34287" spans="5:7" x14ac:dyDescent="0.3">
      <c r="E34287" t="s">
        <v>34252</v>
      </c>
      <c r="F34287">
        <v>78936.789999999994</v>
      </c>
      <c r="G34287">
        <v>0</v>
      </c>
    </row>
    <row r="34288" spans="5:7" x14ac:dyDescent="0.3">
      <c r="E34288" t="s">
        <v>34253</v>
      </c>
      <c r="F34288">
        <v>48346.559999999998</v>
      </c>
      <c r="G34288">
        <v>0</v>
      </c>
    </row>
    <row r="34289" spans="5:7" x14ac:dyDescent="0.3">
      <c r="E34289" t="s">
        <v>34254</v>
      </c>
      <c r="F34289">
        <v>50364.54</v>
      </c>
      <c r="G34289">
        <v>0</v>
      </c>
    </row>
    <row r="34290" spans="5:7" x14ac:dyDescent="0.3">
      <c r="E34290" t="s">
        <v>34255</v>
      </c>
      <c r="F34290">
        <v>52059.090000000004</v>
      </c>
      <c r="G34290">
        <v>0</v>
      </c>
    </row>
    <row r="34291" spans="5:7" x14ac:dyDescent="0.3">
      <c r="E34291" t="s">
        <v>34256</v>
      </c>
      <c r="F34291">
        <v>27113.84</v>
      </c>
      <c r="G34291">
        <v>0</v>
      </c>
    </row>
    <row r="34292" spans="5:7" x14ac:dyDescent="0.3">
      <c r="E34292" t="s">
        <v>34257</v>
      </c>
      <c r="F34292">
        <v>11647.92</v>
      </c>
      <c r="G34292">
        <v>0</v>
      </c>
    </row>
    <row r="34293" spans="5:7" x14ac:dyDescent="0.3">
      <c r="E34293" t="s">
        <v>34258</v>
      </c>
      <c r="F34293">
        <v>37701.689999999995</v>
      </c>
      <c r="G34293">
        <v>0</v>
      </c>
    </row>
    <row r="34294" spans="5:7" x14ac:dyDescent="0.3">
      <c r="E34294" t="s">
        <v>34259</v>
      </c>
      <c r="F34294">
        <v>32757.78</v>
      </c>
      <c r="G34294">
        <v>0</v>
      </c>
    </row>
    <row r="34295" spans="5:7" x14ac:dyDescent="0.3">
      <c r="E34295" t="s">
        <v>34260</v>
      </c>
      <c r="F34295">
        <v>46972.62</v>
      </c>
      <c r="G34295">
        <v>0</v>
      </c>
    </row>
    <row r="34296" spans="5:7" x14ac:dyDescent="0.3">
      <c r="E34296" t="s">
        <v>34261</v>
      </c>
      <c r="F34296">
        <v>47706.97</v>
      </c>
      <c r="G34296">
        <v>0</v>
      </c>
    </row>
    <row r="34297" spans="5:7" x14ac:dyDescent="0.3">
      <c r="E34297" t="s">
        <v>34262</v>
      </c>
      <c r="F34297">
        <v>17501.38</v>
      </c>
      <c r="G34297">
        <v>0</v>
      </c>
    </row>
    <row r="34298" spans="5:7" x14ac:dyDescent="0.3">
      <c r="E34298" t="s">
        <v>34263</v>
      </c>
      <c r="F34298">
        <v>26141.26</v>
      </c>
      <c r="G34298">
        <v>0</v>
      </c>
    </row>
    <row r="34299" spans="5:7" x14ac:dyDescent="0.3">
      <c r="E34299" t="s">
        <v>34264</v>
      </c>
      <c r="F34299">
        <v>47205.22</v>
      </c>
      <c r="G34299">
        <v>0</v>
      </c>
    </row>
    <row r="34300" spans="5:7" x14ac:dyDescent="0.3">
      <c r="E34300" t="s">
        <v>34265</v>
      </c>
      <c r="F34300">
        <v>48370.07</v>
      </c>
      <c r="G34300">
        <v>0</v>
      </c>
    </row>
    <row r="34301" spans="5:7" x14ac:dyDescent="0.3">
      <c r="E34301" t="s">
        <v>34266</v>
      </c>
      <c r="F34301">
        <v>47581.57</v>
      </c>
      <c r="G34301">
        <v>0</v>
      </c>
    </row>
    <row r="34302" spans="5:7" x14ac:dyDescent="0.3">
      <c r="E34302" t="s">
        <v>34267</v>
      </c>
      <c r="F34302">
        <v>48386.69</v>
      </c>
      <c r="G34302">
        <v>0</v>
      </c>
    </row>
    <row r="34303" spans="5:7" x14ac:dyDescent="0.3">
      <c r="E34303" t="s">
        <v>34268</v>
      </c>
      <c r="F34303">
        <v>43601.59</v>
      </c>
      <c r="G34303">
        <v>0</v>
      </c>
    </row>
    <row r="34304" spans="5:7" x14ac:dyDescent="0.3">
      <c r="E34304" t="s">
        <v>34269</v>
      </c>
      <c r="F34304">
        <v>41178.39</v>
      </c>
      <c r="G34304">
        <v>0</v>
      </c>
    </row>
    <row r="34305" spans="5:7" x14ac:dyDescent="0.3">
      <c r="E34305" t="s">
        <v>34270</v>
      </c>
      <c r="F34305">
        <v>47004.05</v>
      </c>
      <c r="G34305">
        <v>0</v>
      </c>
    </row>
    <row r="34306" spans="5:7" x14ac:dyDescent="0.3">
      <c r="E34306" t="s">
        <v>34271</v>
      </c>
      <c r="F34306">
        <v>42854.98</v>
      </c>
      <c r="G34306">
        <v>0</v>
      </c>
    </row>
    <row r="34307" spans="5:7" x14ac:dyDescent="0.3">
      <c r="E34307" t="s">
        <v>34272</v>
      </c>
      <c r="F34307">
        <v>45894.86</v>
      </c>
      <c r="G34307">
        <v>0</v>
      </c>
    </row>
    <row r="34308" spans="5:7" x14ac:dyDescent="0.3">
      <c r="E34308" t="s">
        <v>34273</v>
      </c>
      <c r="F34308">
        <v>45894.86</v>
      </c>
      <c r="G34308">
        <v>0</v>
      </c>
    </row>
    <row r="34309" spans="5:7" x14ac:dyDescent="0.3">
      <c r="E34309" t="s">
        <v>34274</v>
      </c>
      <c r="F34309">
        <v>42806.35</v>
      </c>
      <c r="G34309">
        <v>0</v>
      </c>
    </row>
    <row r="34310" spans="5:7" x14ac:dyDescent="0.3">
      <c r="E34310" t="s">
        <v>34275</v>
      </c>
      <c r="F34310">
        <v>50053.56</v>
      </c>
      <c r="G34310">
        <v>0</v>
      </c>
    </row>
    <row r="34311" spans="5:7" x14ac:dyDescent="0.3">
      <c r="E34311" t="s">
        <v>34276</v>
      </c>
      <c r="F34311">
        <v>47821.5</v>
      </c>
      <c r="G34311">
        <v>0</v>
      </c>
    </row>
    <row r="34312" spans="5:7" x14ac:dyDescent="0.3">
      <c r="E34312" t="s">
        <v>34277</v>
      </c>
      <c r="F34312">
        <v>47266.21</v>
      </c>
      <c r="G34312">
        <v>0</v>
      </c>
    </row>
    <row r="34313" spans="5:7" x14ac:dyDescent="0.3">
      <c r="E34313" t="s">
        <v>34278</v>
      </c>
      <c r="F34313">
        <v>63317.35</v>
      </c>
      <c r="G34313">
        <v>0</v>
      </c>
    </row>
    <row r="34314" spans="5:7" x14ac:dyDescent="0.3">
      <c r="E34314" t="s">
        <v>34279</v>
      </c>
      <c r="F34314">
        <v>8285.7099999999991</v>
      </c>
      <c r="G34314">
        <v>0</v>
      </c>
    </row>
    <row r="34315" spans="5:7" x14ac:dyDescent="0.3">
      <c r="E34315" t="s">
        <v>34280</v>
      </c>
      <c r="F34315">
        <v>47010.43</v>
      </c>
      <c r="G34315">
        <v>0</v>
      </c>
    </row>
    <row r="34316" spans="5:7" x14ac:dyDescent="0.3">
      <c r="E34316" t="s">
        <v>34281</v>
      </c>
      <c r="F34316">
        <v>22678.350000000002</v>
      </c>
      <c r="G34316">
        <v>0</v>
      </c>
    </row>
    <row r="34317" spans="5:7" x14ac:dyDescent="0.3">
      <c r="E34317" t="s">
        <v>34282</v>
      </c>
      <c r="F34317">
        <v>45246.76</v>
      </c>
      <c r="G34317">
        <v>0</v>
      </c>
    </row>
    <row r="34318" spans="5:7" x14ac:dyDescent="0.3">
      <c r="E34318" t="s">
        <v>34283</v>
      </c>
      <c r="F34318">
        <v>-3028</v>
      </c>
      <c r="G34318">
        <v>0</v>
      </c>
    </row>
    <row r="34319" spans="5:7" x14ac:dyDescent="0.3">
      <c r="E34319" t="s">
        <v>34284</v>
      </c>
      <c r="F34319">
        <v>-3525</v>
      </c>
      <c r="G34319">
        <v>0</v>
      </c>
    </row>
    <row r="34320" spans="5:7" x14ac:dyDescent="0.3">
      <c r="E34320" t="s">
        <v>34285</v>
      </c>
      <c r="F34320">
        <v>46220.579999999994</v>
      </c>
      <c r="G34320">
        <v>0</v>
      </c>
    </row>
    <row r="34321" spans="5:7" x14ac:dyDescent="0.3">
      <c r="E34321" t="s">
        <v>34286</v>
      </c>
      <c r="F34321">
        <v>32467.350000000002</v>
      </c>
      <c r="G34321">
        <v>0</v>
      </c>
    </row>
    <row r="34322" spans="5:7" x14ac:dyDescent="0.3">
      <c r="E34322" t="s">
        <v>34287</v>
      </c>
      <c r="F34322">
        <v>41780.720000000001</v>
      </c>
      <c r="G34322">
        <v>0</v>
      </c>
    </row>
    <row r="34323" spans="5:7" x14ac:dyDescent="0.3">
      <c r="E34323" t="s">
        <v>34288</v>
      </c>
      <c r="F34323">
        <v>52890.409999999996</v>
      </c>
      <c r="G34323">
        <v>0</v>
      </c>
    </row>
    <row r="34324" spans="5:7" x14ac:dyDescent="0.3">
      <c r="E34324" t="s">
        <v>34289</v>
      </c>
      <c r="F34324">
        <v>47148.44</v>
      </c>
      <c r="G34324">
        <v>0</v>
      </c>
    </row>
    <row r="34325" spans="5:7" x14ac:dyDescent="0.3">
      <c r="E34325" t="s">
        <v>34290</v>
      </c>
      <c r="F34325">
        <v>32287.309999999998</v>
      </c>
      <c r="G34325">
        <v>0</v>
      </c>
    </row>
    <row r="34326" spans="5:7" x14ac:dyDescent="0.3">
      <c r="E34326" t="s">
        <v>34291</v>
      </c>
      <c r="F34326">
        <v>46469.1</v>
      </c>
      <c r="G34326">
        <v>0</v>
      </c>
    </row>
    <row r="34327" spans="5:7" x14ac:dyDescent="0.3">
      <c r="E34327" t="s">
        <v>34292</v>
      </c>
      <c r="F34327">
        <v>46469.1</v>
      </c>
      <c r="G34327">
        <v>0</v>
      </c>
    </row>
    <row r="34328" spans="5:7" x14ac:dyDescent="0.3">
      <c r="E34328" t="s">
        <v>34293</v>
      </c>
      <c r="F34328">
        <v>47236.090000000004</v>
      </c>
      <c r="G34328">
        <v>0</v>
      </c>
    </row>
    <row r="34329" spans="5:7" x14ac:dyDescent="0.3">
      <c r="E34329" t="s">
        <v>34294</v>
      </c>
      <c r="F34329">
        <v>46469.1</v>
      </c>
      <c r="G34329">
        <v>0</v>
      </c>
    </row>
    <row r="34330" spans="5:7" x14ac:dyDescent="0.3">
      <c r="E34330" t="s">
        <v>34295</v>
      </c>
      <c r="F34330">
        <v>64165.479999999996</v>
      </c>
      <c r="G34330">
        <v>0</v>
      </c>
    </row>
    <row r="34331" spans="5:7" x14ac:dyDescent="0.3">
      <c r="E34331" t="s">
        <v>34296</v>
      </c>
      <c r="F34331">
        <v>45700.66</v>
      </c>
      <c r="G34331">
        <v>0</v>
      </c>
    </row>
    <row r="34332" spans="5:7" x14ac:dyDescent="0.3">
      <c r="E34332" t="s">
        <v>34297</v>
      </c>
      <c r="F34332">
        <v>48307.18</v>
      </c>
      <c r="G34332">
        <v>0</v>
      </c>
    </row>
    <row r="34333" spans="5:7" x14ac:dyDescent="0.3">
      <c r="E34333" t="s">
        <v>34298</v>
      </c>
      <c r="F34333">
        <v>46469.1</v>
      </c>
      <c r="G34333">
        <v>0</v>
      </c>
    </row>
    <row r="34334" spans="5:7" x14ac:dyDescent="0.3">
      <c r="E34334" t="s">
        <v>34299</v>
      </c>
      <c r="F34334">
        <v>47106.03</v>
      </c>
      <c r="G34334">
        <v>0</v>
      </c>
    </row>
    <row r="34335" spans="5:7" x14ac:dyDescent="0.3">
      <c r="E34335" t="s">
        <v>34300</v>
      </c>
      <c r="F34335">
        <v>46469.1</v>
      </c>
      <c r="G34335">
        <v>0</v>
      </c>
    </row>
    <row r="34336" spans="5:7" x14ac:dyDescent="0.3">
      <c r="E34336" t="s">
        <v>34301</v>
      </c>
      <c r="F34336">
        <v>50595.539999999994</v>
      </c>
      <c r="G34336">
        <v>0</v>
      </c>
    </row>
    <row r="34337" spans="5:7" x14ac:dyDescent="0.3">
      <c r="E34337" t="s">
        <v>34302</v>
      </c>
      <c r="F34337">
        <v>46469.1</v>
      </c>
      <c r="G34337">
        <v>0</v>
      </c>
    </row>
    <row r="34338" spans="5:7" x14ac:dyDescent="0.3">
      <c r="E34338" t="s">
        <v>34303</v>
      </c>
      <c r="F34338">
        <v>32599.35</v>
      </c>
      <c r="G34338">
        <v>0</v>
      </c>
    </row>
    <row r="34339" spans="5:7" x14ac:dyDescent="0.3">
      <c r="E34339" t="s">
        <v>34304</v>
      </c>
      <c r="F34339">
        <v>49171.23</v>
      </c>
      <c r="G34339">
        <v>0</v>
      </c>
    </row>
    <row r="34340" spans="5:7" x14ac:dyDescent="0.3">
      <c r="E34340" t="s">
        <v>34305</v>
      </c>
      <c r="F34340">
        <v>46009.37</v>
      </c>
      <c r="G34340">
        <v>0</v>
      </c>
    </row>
    <row r="34341" spans="5:7" x14ac:dyDescent="0.3">
      <c r="E34341" t="s">
        <v>34306</v>
      </c>
      <c r="F34341">
        <v>31711.730000000003</v>
      </c>
      <c r="G34341">
        <v>0</v>
      </c>
    </row>
    <row r="34342" spans="5:7" x14ac:dyDescent="0.3">
      <c r="E34342" t="s">
        <v>34307</v>
      </c>
      <c r="F34342">
        <v>31410.61</v>
      </c>
      <c r="G34342">
        <v>0</v>
      </c>
    </row>
    <row r="34343" spans="5:7" x14ac:dyDescent="0.3">
      <c r="E34343" t="s">
        <v>34308</v>
      </c>
      <c r="F34343">
        <v>32599.35</v>
      </c>
      <c r="G34343">
        <v>0</v>
      </c>
    </row>
    <row r="34344" spans="5:7" x14ac:dyDescent="0.3">
      <c r="E34344" t="s">
        <v>34309</v>
      </c>
      <c r="F34344">
        <v>30754.81</v>
      </c>
      <c r="G34344">
        <v>0</v>
      </c>
    </row>
    <row r="34345" spans="5:7" x14ac:dyDescent="0.3">
      <c r="E34345" t="s">
        <v>34310</v>
      </c>
      <c r="F34345">
        <v>54634.33</v>
      </c>
      <c r="G34345">
        <v>0</v>
      </c>
    </row>
    <row r="34346" spans="5:7" x14ac:dyDescent="0.3">
      <c r="E34346" t="s">
        <v>34311</v>
      </c>
      <c r="F34346">
        <v>23986.240000000002</v>
      </c>
      <c r="G34346">
        <v>0</v>
      </c>
    </row>
    <row r="34347" spans="5:7" x14ac:dyDescent="0.3">
      <c r="E34347" t="s">
        <v>34312</v>
      </c>
      <c r="F34347">
        <v>56805.200000000004</v>
      </c>
      <c r="G34347">
        <v>0</v>
      </c>
    </row>
    <row r="34348" spans="5:7" x14ac:dyDescent="0.3">
      <c r="E34348" t="s">
        <v>34313</v>
      </c>
      <c r="F34348">
        <v>58127.08</v>
      </c>
      <c r="G34348">
        <v>0</v>
      </c>
    </row>
    <row r="34349" spans="5:7" x14ac:dyDescent="0.3">
      <c r="E34349" t="s">
        <v>34314</v>
      </c>
      <c r="F34349">
        <v>54429.83</v>
      </c>
      <c r="G34349">
        <v>0</v>
      </c>
    </row>
    <row r="34350" spans="5:7" x14ac:dyDescent="0.3">
      <c r="E34350" t="s">
        <v>34315</v>
      </c>
      <c r="F34350">
        <v>31689.360000000001</v>
      </c>
      <c r="G34350">
        <v>0</v>
      </c>
    </row>
    <row r="34351" spans="5:7" x14ac:dyDescent="0.3">
      <c r="E34351" t="s">
        <v>34316</v>
      </c>
      <c r="F34351">
        <v>55514.99</v>
      </c>
      <c r="G34351">
        <v>0</v>
      </c>
    </row>
    <row r="34352" spans="5:7" x14ac:dyDescent="0.3">
      <c r="E34352" t="s">
        <v>34317</v>
      </c>
      <c r="F34352">
        <v>28568.080000000002</v>
      </c>
      <c r="G34352">
        <v>0</v>
      </c>
    </row>
    <row r="34353" spans="5:7" x14ac:dyDescent="0.3">
      <c r="E34353" t="s">
        <v>34318</v>
      </c>
      <c r="F34353">
        <v>53975.64</v>
      </c>
      <c r="G34353">
        <v>0</v>
      </c>
    </row>
    <row r="34354" spans="5:7" x14ac:dyDescent="0.3">
      <c r="E34354" t="s">
        <v>34319</v>
      </c>
      <c r="F34354">
        <v>28874.080000000002</v>
      </c>
      <c r="G34354">
        <v>0</v>
      </c>
    </row>
    <row r="34355" spans="5:7" x14ac:dyDescent="0.3">
      <c r="E34355" t="s">
        <v>34320</v>
      </c>
      <c r="F34355">
        <v>55411.57</v>
      </c>
      <c r="G34355">
        <v>0</v>
      </c>
    </row>
    <row r="34356" spans="5:7" x14ac:dyDescent="0.3">
      <c r="E34356" t="s">
        <v>34321</v>
      </c>
      <c r="F34356">
        <v>49296.560000000005</v>
      </c>
      <c r="G34356">
        <v>0</v>
      </c>
    </row>
    <row r="34357" spans="5:7" x14ac:dyDescent="0.3">
      <c r="E34357" t="s">
        <v>34322</v>
      </c>
      <c r="F34357">
        <v>31829.79</v>
      </c>
      <c r="G34357">
        <v>0</v>
      </c>
    </row>
    <row r="34358" spans="5:7" x14ac:dyDescent="0.3">
      <c r="E34358" t="s">
        <v>34323</v>
      </c>
      <c r="F34358">
        <v>31699.79</v>
      </c>
      <c r="G34358">
        <v>0</v>
      </c>
    </row>
    <row r="34359" spans="5:7" x14ac:dyDescent="0.3">
      <c r="E34359" t="s">
        <v>34324</v>
      </c>
      <c r="F34359">
        <v>74204.08</v>
      </c>
      <c r="G34359">
        <v>0</v>
      </c>
    </row>
    <row r="34360" spans="5:7" x14ac:dyDescent="0.3">
      <c r="E34360" t="s">
        <v>34325</v>
      </c>
      <c r="F34360">
        <v>48233.760000000002</v>
      </c>
      <c r="G34360">
        <v>0</v>
      </c>
    </row>
    <row r="34361" spans="5:7" x14ac:dyDescent="0.3">
      <c r="E34361" t="s">
        <v>34326</v>
      </c>
      <c r="F34361">
        <v>34623.200000000004</v>
      </c>
      <c r="G34361">
        <v>0</v>
      </c>
    </row>
    <row r="34362" spans="5:7" x14ac:dyDescent="0.3">
      <c r="E34362" t="s">
        <v>34327</v>
      </c>
      <c r="F34362">
        <v>30669.129999999997</v>
      </c>
      <c r="G34362">
        <v>0</v>
      </c>
    </row>
    <row r="34363" spans="5:7" x14ac:dyDescent="0.3">
      <c r="E34363" t="s">
        <v>34328</v>
      </c>
      <c r="F34363">
        <v>31255.68</v>
      </c>
      <c r="G34363">
        <v>0</v>
      </c>
    </row>
    <row r="34364" spans="5:7" x14ac:dyDescent="0.3">
      <c r="E34364" t="s">
        <v>34329</v>
      </c>
      <c r="F34364">
        <v>34007.42</v>
      </c>
      <c r="G34364">
        <v>0</v>
      </c>
    </row>
    <row r="34365" spans="5:7" x14ac:dyDescent="0.3">
      <c r="E34365" t="s">
        <v>34330</v>
      </c>
      <c r="F34365">
        <v>24377.85</v>
      </c>
      <c r="G34365">
        <v>0</v>
      </c>
    </row>
    <row r="34366" spans="5:7" x14ac:dyDescent="0.3">
      <c r="E34366" t="s">
        <v>34331</v>
      </c>
      <c r="F34366">
        <v>22987.32</v>
      </c>
      <c r="G34366">
        <v>0</v>
      </c>
    </row>
    <row r="34367" spans="5:7" x14ac:dyDescent="0.3">
      <c r="E34367" t="s">
        <v>34332</v>
      </c>
      <c r="F34367">
        <v>62914.09</v>
      </c>
      <c r="G34367">
        <v>0</v>
      </c>
    </row>
    <row r="34368" spans="5:7" x14ac:dyDescent="0.3">
      <c r="E34368" t="s">
        <v>34333</v>
      </c>
      <c r="F34368">
        <v>63742.47</v>
      </c>
      <c r="G34368">
        <v>0</v>
      </c>
    </row>
    <row r="34369" spans="5:7" x14ac:dyDescent="0.3">
      <c r="E34369" t="s">
        <v>34334</v>
      </c>
      <c r="F34369">
        <v>40381.019999999997</v>
      </c>
      <c r="G34369">
        <v>0</v>
      </c>
    </row>
    <row r="34370" spans="5:7" x14ac:dyDescent="0.3">
      <c r="E34370" t="s">
        <v>34335</v>
      </c>
      <c r="F34370">
        <v>48303.34</v>
      </c>
      <c r="G34370">
        <v>0</v>
      </c>
    </row>
    <row r="34371" spans="5:7" x14ac:dyDescent="0.3">
      <c r="E34371" t="s">
        <v>34336</v>
      </c>
      <c r="F34371">
        <v>45446.79</v>
      </c>
      <c r="G34371">
        <v>0</v>
      </c>
    </row>
    <row r="34372" spans="5:7" x14ac:dyDescent="0.3">
      <c r="E34372" t="s">
        <v>34337</v>
      </c>
      <c r="F34372">
        <v>48217.24</v>
      </c>
      <c r="G34372">
        <v>0</v>
      </c>
    </row>
    <row r="34373" spans="5:7" x14ac:dyDescent="0.3">
      <c r="E34373" t="s">
        <v>34338</v>
      </c>
      <c r="F34373">
        <v>44429.09</v>
      </c>
      <c r="G34373">
        <v>0</v>
      </c>
    </row>
    <row r="34374" spans="5:7" x14ac:dyDescent="0.3">
      <c r="E34374" t="s">
        <v>34339</v>
      </c>
      <c r="F34374">
        <v>48074.14</v>
      </c>
      <c r="G34374">
        <v>0</v>
      </c>
    </row>
    <row r="34375" spans="5:7" x14ac:dyDescent="0.3">
      <c r="E34375" t="s">
        <v>34340</v>
      </c>
      <c r="F34375">
        <v>26100.42</v>
      </c>
      <c r="G34375">
        <v>0</v>
      </c>
    </row>
    <row r="34376" spans="5:7" x14ac:dyDescent="0.3">
      <c r="E34376" t="s">
        <v>34341</v>
      </c>
      <c r="F34376">
        <v>59374.09</v>
      </c>
      <c r="G34376">
        <v>0</v>
      </c>
    </row>
    <row r="34377" spans="5:7" x14ac:dyDescent="0.3">
      <c r="E34377" t="s">
        <v>34342</v>
      </c>
      <c r="F34377">
        <v>50451.199999999997</v>
      </c>
      <c r="G34377">
        <v>0</v>
      </c>
    </row>
    <row r="34378" spans="5:7" x14ac:dyDescent="0.3">
      <c r="E34378" t="s">
        <v>34343</v>
      </c>
      <c r="F34378">
        <v>40730.879999999997</v>
      </c>
      <c r="G34378">
        <v>0</v>
      </c>
    </row>
    <row r="34379" spans="5:7" x14ac:dyDescent="0.3">
      <c r="E34379" t="s">
        <v>34344</v>
      </c>
      <c r="F34379">
        <v>47958.45</v>
      </c>
      <c r="G34379">
        <v>0</v>
      </c>
    </row>
    <row r="34380" spans="5:7" x14ac:dyDescent="0.3">
      <c r="E34380" t="s">
        <v>34345</v>
      </c>
      <c r="F34380">
        <v>45397.18</v>
      </c>
      <c r="G34380">
        <v>0</v>
      </c>
    </row>
    <row r="34381" spans="5:7" x14ac:dyDescent="0.3">
      <c r="E34381" t="s">
        <v>34346</v>
      </c>
      <c r="F34381">
        <v>40951.619999999995</v>
      </c>
      <c r="G34381">
        <v>0</v>
      </c>
    </row>
    <row r="34382" spans="5:7" x14ac:dyDescent="0.3">
      <c r="E34382" t="s">
        <v>34347</v>
      </c>
      <c r="F34382">
        <v>47923.43</v>
      </c>
      <c r="G34382">
        <v>0</v>
      </c>
    </row>
    <row r="34383" spans="5:7" x14ac:dyDescent="0.3">
      <c r="E34383" t="s">
        <v>34348</v>
      </c>
      <c r="F34383">
        <v>45502.75</v>
      </c>
      <c r="G34383">
        <v>0</v>
      </c>
    </row>
    <row r="34384" spans="5:7" x14ac:dyDescent="0.3">
      <c r="E34384" t="s">
        <v>34349</v>
      </c>
      <c r="F34384">
        <v>48129.08</v>
      </c>
      <c r="G34384">
        <v>0</v>
      </c>
    </row>
    <row r="34385" spans="5:7" x14ac:dyDescent="0.3">
      <c r="E34385" t="s">
        <v>34350</v>
      </c>
      <c r="F34385">
        <v>53070.009999999995</v>
      </c>
      <c r="G34385">
        <v>0</v>
      </c>
    </row>
    <row r="34386" spans="5:7" x14ac:dyDescent="0.3">
      <c r="E34386" t="s">
        <v>34351</v>
      </c>
      <c r="F34386">
        <v>48797.479999999996</v>
      </c>
      <c r="G34386">
        <v>0</v>
      </c>
    </row>
    <row r="34387" spans="5:7" x14ac:dyDescent="0.3">
      <c r="E34387" t="s">
        <v>34352</v>
      </c>
      <c r="F34387">
        <v>49324.36</v>
      </c>
      <c r="G34387">
        <v>0</v>
      </c>
    </row>
    <row r="34388" spans="5:7" x14ac:dyDescent="0.3">
      <c r="E34388" t="s">
        <v>34353</v>
      </c>
      <c r="F34388">
        <v>53173.32</v>
      </c>
      <c r="G34388">
        <v>0</v>
      </c>
    </row>
    <row r="34389" spans="5:7" x14ac:dyDescent="0.3">
      <c r="E34389" t="s">
        <v>34354</v>
      </c>
      <c r="F34389">
        <v>70112.91</v>
      </c>
      <c r="G34389">
        <v>0</v>
      </c>
    </row>
    <row r="34390" spans="5:7" x14ac:dyDescent="0.3">
      <c r="E34390" t="s">
        <v>34355</v>
      </c>
      <c r="F34390">
        <v>51042.409999999996</v>
      </c>
      <c r="G34390">
        <v>0</v>
      </c>
    </row>
    <row r="34391" spans="5:7" x14ac:dyDescent="0.3">
      <c r="E34391" t="s">
        <v>34356</v>
      </c>
      <c r="F34391">
        <v>-3473</v>
      </c>
      <c r="G34391">
        <v>0</v>
      </c>
    </row>
    <row r="34392" spans="5:7" x14ac:dyDescent="0.3">
      <c r="E34392" t="s">
        <v>34357</v>
      </c>
      <c r="F34392">
        <v>-707</v>
      </c>
      <c r="G34392">
        <v>0</v>
      </c>
    </row>
    <row r="34393" spans="5:7" x14ac:dyDescent="0.3">
      <c r="E34393" t="s">
        <v>34358</v>
      </c>
      <c r="F34393">
        <v>54375.39</v>
      </c>
      <c r="G34393">
        <v>0</v>
      </c>
    </row>
    <row r="34394" spans="5:7" x14ac:dyDescent="0.3">
      <c r="E34394" t="s">
        <v>34359</v>
      </c>
      <c r="F34394">
        <v>51670.229999999996</v>
      </c>
      <c r="G34394">
        <v>0</v>
      </c>
    </row>
    <row r="34395" spans="5:7" x14ac:dyDescent="0.3">
      <c r="E34395" t="s">
        <v>34360</v>
      </c>
      <c r="F34395">
        <v>50172.909999999996</v>
      </c>
      <c r="G34395">
        <v>0</v>
      </c>
    </row>
    <row r="34396" spans="5:7" x14ac:dyDescent="0.3">
      <c r="E34396" t="s">
        <v>34361</v>
      </c>
      <c r="F34396">
        <v>51905.919999999998</v>
      </c>
      <c r="G34396">
        <v>0</v>
      </c>
    </row>
    <row r="34397" spans="5:7" x14ac:dyDescent="0.3">
      <c r="E34397" t="s">
        <v>34362</v>
      </c>
      <c r="F34397">
        <v>53331.259999999995</v>
      </c>
      <c r="G34397">
        <v>0</v>
      </c>
    </row>
    <row r="34398" spans="5:7" x14ac:dyDescent="0.3">
      <c r="E34398" t="s">
        <v>34363</v>
      </c>
      <c r="F34398">
        <v>51557.79</v>
      </c>
      <c r="G34398">
        <v>0</v>
      </c>
    </row>
    <row r="34399" spans="5:7" x14ac:dyDescent="0.3">
      <c r="E34399" t="s">
        <v>34364</v>
      </c>
      <c r="F34399">
        <v>52319.439999999995</v>
      </c>
      <c r="G34399">
        <v>0</v>
      </c>
    </row>
    <row r="34400" spans="5:7" x14ac:dyDescent="0.3">
      <c r="E34400" t="s">
        <v>34365</v>
      </c>
      <c r="F34400">
        <v>70674.06</v>
      </c>
      <c r="G34400">
        <v>0</v>
      </c>
    </row>
    <row r="34401" spans="5:7" x14ac:dyDescent="0.3">
      <c r="E34401" t="s">
        <v>34366</v>
      </c>
      <c r="F34401">
        <v>49022.89</v>
      </c>
      <c r="G34401">
        <v>0</v>
      </c>
    </row>
    <row r="34402" spans="5:7" x14ac:dyDescent="0.3">
      <c r="E34402" t="s">
        <v>34367</v>
      </c>
      <c r="F34402">
        <v>46753.39</v>
      </c>
      <c r="G34402">
        <v>0</v>
      </c>
    </row>
    <row r="34403" spans="5:7" x14ac:dyDescent="0.3">
      <c r="E34403" t="s">
        <v>34368</v>
      </c>
      <c r="F34403">
        <v>52671.42</v>
      </c>
      <c r="G34403">
        <v>0</v>
      </c>
    </row>
    <row r="34404" spans="5:7" x14ac:dyDescent="0.3">
      <c r="E34404" t="s">
        <v>34369</v>
      </c>
      <c r="F34404">
        <v>46168.33</v>
      </c>
      <c r="G34404">
        <v>0</v>
      </c>
    </row>
    <row r="34405" spans="5:7" x14ac:dyDescent="0.3">
      <c r="E34405" t="s">
        <v>34370</v>
      </c>
      <c r="F34405">
        <v>52945.7</v>
      </c>
      <c r="G34405">
        <v>0</v>
      </c>
    </row>
    <row r="34406" spans="5:7" x14ac:dyDescent="0.3">
      <c r="E34406" t="s">
        <v>34371</v>
      </c>
      <c r="F34406">
        <v>52221.81</v>
      </c>
      <c r="G34406">
        <v>0</v>
      </c>
    </row>
    <row r="34407" spans="5:7" x14ac:dyDescent="0.3">
      <c r="E34407" t="s">
        <v>34372</v>
      </c>
      <c r="F34407">
        <v>51172.46</v>
      </c>
      <c r="G34407">
        <v>0</v>
      </c>
    </row>
    <row r="34408" spans="5:7" x14ac:dyDescent="0.3">
      <c r="E34408" t="s">
        <v>34373</v>
      </c>
      <c r="F34408">
        <v>50881.47</v>
      </c>
      <c r="G34408">
        <v>0</v>
      </c>
    </row>
    <row r="34409" spans="5:7" x14ac:dyDescent="0.3">
      <c r="E34409" t="s">
        <v>34374</v>
      </c>
      <c r="F34409">
        <v>25027.3</v>
      </c>
      <c r="G34409">
        <v>0</v>
      </c>
    </row>
    <row r="34410" spans="5:7" x14ac:dyDescent="0.3">
      <c r="E34410" t="s">
        <v>34375</v>
      </c>
      <c r="F34410">
        <v>70008.14</v>
      </c>
      <c r="G34410">
        <v>0</v>
      </c>
    </row>
    <row r="34411" spans="5:7" x14ac:dyDescent="0.3">
      <c r="E34411" t="s">
        <v>34376</v>
      </c>
      <c r="F34411">
        <v>52151.17</v>
      </c>
      <c r="G34411">
        <v>0</v>
      </c>
    </row>
    <row r="34412" spans="5:7" x14ac:dyDescent="0.3">
      <c r="E34412" t="s">
        <v>34377</v>
      </c>
      <c r="F34412">
        <v>48454.7</v>
      </c>
      <c r="G34412">
        <v>0</v>
      </c>
    </row>
    <row r="34413" spans="5:7" x14ac:dyDescent="0.3">
      <c r="E34413" t="s">
        <v>34378</v>
      </c>
      <c r="F34413">
        <v>19936.77</v>
      </c>
      <c r="G34413">
        <v>0</v>
      </c>
    </row>
    <row r="34414" spans="5:7" x14ac:dyDescent="0.3">
      <c r="E34414" t="s">
        <v>34379</v>
      </c>
      <c r="F34414">
        <v>34595.58</v>
      </c>
      <c r="G34414">
        <v>0</v>
      </c>
    </row>
    <row r="34415" spans="5:7" x14ac:dyDescent="0.3">
      <c r="E34415" t="s">
        <v>34380</v>
      </c>
      <c r="F34415">
        <v>14422.83</v>
      </c>
      <c r="G34415">
        <v>0</v>
      </c>
    </row>
    <row r="34416" spans="5:7" x14ac:dyDescent="0.3">
      <c r="E34416" t="s">
        <v>34381</v>
      </c>
      <c r="F34416">
        <v>45894.86</v>
      </c>
      <c r="G34416">
        <v>0</v>
      </c>
    </row>
    <row r="34417" spans="5:7" x14ac:dyDescent="0.3">
      <c r="E34417" t="s">
        <v>34382</v>
      </c>
      <c r="F34417">
        <v>90513.37</v>
      </c>
      <c r="G34417">
        <v>0</v>
      </c>
    </row>
    <row r="34418" spans="5:7" x14ac:dyDescent="0.3">
      <c r="E34418" t="s">
        <v>34383</v>
      </c>
      <c r="F34418">
        <v>25766.09</v>
      </c>
      <c r="G34418">
        <v>0</v>
      </c>
    </row>
    <row r="34419" spans="5:7" x14ac:dyDescent="0.3">
      <c r="E34419" t="s">
        <v>34384</v>
      </c>
      <c r="F34419">
        <v>48149.590000000004</v>
      </c>
      <c r="G34419">
        <v>0</v>
      </c>
    </row>
    <row r="34420" spans="5:7" x14ac:dyDescent="0.3">
      <c r="E34420" t="s">
        <v>34385</v>
      </c>
      <c r="F34420">
        <v>46695.5</v>
      </c>
      <c r="G34420">
        <v>0</v>
      </c>
    </row>
    <row r="34421" spans="5:7" x14ac:dyDescent="0.3">
      <c r="E34421" t="s">
        <v>34386</v>
      </c>
      <c r="F34421">
        <v>52583.71</v>
      </c>
      <c r="G34421">
        <v>0</v>
      </c>
    </row>
    <row r="34422" spans="5:7" x14ac:dyDescent="0.3">
      <c r="E34422" t="s">
        <v>34387</v>
      </c>
      <c r="F34422">
        <v>33978.82</v>
      </c>
      <c r="G34422">
        <v>0</v>
      </c>
    </row>
    <row r="34423" spans="5:7" x14ac:dyDescent="0.3">
      <c r="E34423" t="s">
        <v>34388</v>
      </c>
      <c r="F34423">
        <v>43898.400000000001</v>
      </c>
      <c r="G34423">
        <v>0</v>
      </c>
    </row>
    <row r="34424" spans="5:7" x14ac:dyDescent="0.3">
      <c r="E34424" t="s">
        <v>34389</v>
      </c>
      <c r="F34424">
        <v>70891.42</v>
      </c>
      <c r="G34424">
        <v>0</v>
      </c>
    </row>
    <row r="34425" spans="5:7" x14ac:dyDescent="0.3">
      <c r="E34425" t="s">
        <v>34390</v>
      </c>
      <c r="F34425">
        <v>44688.55</v>
      </c>
      <c r="G34425">
        <v>0</v>
      </c>
    </row>
    <row r="34426" spans="5:7" x14ac:dyDescent="0.3">
      <c r="E34426" t="s">
        <v>34391</v>
      </c>
      <c r="F34426">
        <v>45428.3</v>
      </c>
      <c r="G34426">
        <v>0</v>
      </c>
    </row>
    <row r="34427" spans="5:7" x14ac:dyDescent="0.3">
      <c r="E34427" t="s">
        <v>34392</v>
      </c>
      <c r="F34427">
        <v>44926.5</v>
      </c>
      <c r="G34427">
        <v>0</v>
      </c>
    </row>
    <row r="34428" spans="5:7" x14ac:dyDescent="0.3">
      <c r="E34428" t="s">
        <v>34393</v>
      </c>
      <c r="F34428">
        <v>43119.040000000001</v>
      </c>
      <c r="G34428">
        <v>0</v>
      </c>
    </row>
    <row r="34429" spans="5:7" x14ac:dyDescent="0.3">
      <c r="E34429" t="s">
        <v>34394</v>
      </c>
      <c r="F34429">
        <v>28911.57</v>
      </c>
      <c r="G34429">
        <v>0</v>
      </c>
    </row>
    <row r="34430" spans="5:7" x14ac:dyDescent="0.3">
      <c r="E34430" t="s">
        <v>34395</v>
      </c>
      <c r="F34430">
        <v>44703.12</v>
      </c>
      <c r="G34430">
        <v>0</v>
      </c>
    </row>
    <row r="34431" spans="5:7" x14ac:dyDescent="0.3">
      <c r="E34431" t="s">
        <v>34396</v>
      </c>
      <c r="F34431">
        <v>-3782</v>
      </c>
      <c r="G34431">
        <v>0</v>
      </c>
    </row>
    <row r="34432" spans="5:7" x14ac:dyDescent="0.3">
      <c r="E34432" t="s">
        <v>34397</v>
      </c>
      <c r="F34432">
        <v>46712.08</v>
      </c>
      <c r="G34432">
        <v>0</v>
      </c>
    </row>
    <row r="34433" spans="5:7" x14ac:dyDescent="0.3">
      <c r="E34433" t="s">
        <v>34398</v>
      </c>
      <c r="F34433">
        <v>47181.42</v>
      </c>
      <c r="G34433">
        <v>0</v>
      </c>
    </row>
    <row r="34434" spans="5:7" x14ac:dyDescent="0.3">
      <c r="E34434" t="s">
        <v>34399</v>
      </c>
      <c r="F34434">
        <v>46670.080000000002</v>
      </c>
      <c r="G34434">
        <v>0</v>
      </c>
    </row>
    <row r="34435" spans="5:7" x14ac:dyDescent="0.3">
      <c r="E34435" t="s">
        <v>34400</v>
      </c>
      <c r="F34435">
        <v>46670.080000000002</v>
      </c>
      <c r="G34435">
        <v>0</v>
      </c>
    </row>
    <row r="34436" spans="5:7" x14ac:dyDescent="0.3">
      <c r="E34436" t="s">
        <v>34401</v>
      </c>
      <c r="F34436">
        <v>47985.3</v>
      </c>
      <c r="G34436">
        <v>0</v>
      </c>
    </row>
    <row r="34437" spans="5:7" x14ac:dyDescent="0.3">
      <c r="E34437" t="s">
        <v>34402</v>
      </c>
      <c r="F34437">
        <v>46963.08</v>
      </c>
      <c r="G34437">
        <v>0</v>
      </c>
    </row>
    <row r="34438" spans="5:7" x14ac:dyDescent="0.3">
      <c r="E34438" t="s">
        <v>34403</v>
      </c>
      <c r="F34438">
        <v>46657.08</v>
      </c>
      <c r="G34438">
        <v>0</v>
      </c>
    </row>
    <row r="34439" spans="5:7" x14ac:dyDescent="0.3">
      <c r="E34439" t="s">
        <v>34404</v>
      </c>
      <c r="F34439">
        <v>49547.45</v>
      </c>
      <c r="G34439">
        <v>0</v>
      </c>
    </row>
    <row r="34440" spans="5:7" x14ac:dyDescent="0.3">
      <c r="E34440" t="s">
        <v>34405</v>
      </c>
      <c r="F34440">
        <v>46657.08</v>
      </c>
      <c r="G34440">
        <v>0</v>
      </c>
    </row>
    <row r="34441" spans="5:7" x14ac:dyDescent="0.3">
      <c r="E34441" t="s">
        <v>34406</v>
      </c>
      <c r="F34441">
        <v>48164.19</v>
      </c>
      <c r="G34441">
        <v>0</v>
      </c>
    </row>
    <row r="34442" spans="5:7" x14ac:dyDescent="0.3">
      <c r="E34442" t="s">
        <v>34407</v>
      </c>
      <c r="F34442">
        <v>43252.12</v>
      </c>
      <c r="G34442">
        <v>0</v>
      </c>
    </row>
    <row r="34443" spans="5:7" x14ac:dyDescent="0.3">
      <c r="E34443" t="s">
        <v>34408</v>
      </c>
      <c r="F34443">
        <v>46678.53</v>
      </c>
      <c r="G34443">
        <v>0</v>
      </c>
    </row>
    <row r="34444" spans="5:7" x14ac:dyDescent="0.3">
      <c r="E34444" t="s">
        <v>34409</v>
      </c>
      <c r="F34444">
        <v>43252.12</v>
      </c>
      <c r="G34444">
        <v>0</v>
      </c>
    </row>
    <row r="34445" spans="5:7" x14ac:dyDescent="0.3">
      <c r="E34445" t="s">
        <v>34410</v>
      </c>
      <c r="F34445">
        <v>47511.5</v>
      </c>
      <c r="G34445">
        <v>0</v>
      </c>
    </row>
    <row r="34446" spans="5:7" x14ac:dyDescent="0.3">
      <c r="E34446" t="s">
        <v>34411</v>
      </c>
      <c r="F34446">
        <v>42946.12</v>
      </c>
      <c r="G34446">
        <v>0</v>
      </c>
    </row>
    <row r="34447" spans="5:7" x14ac:dyDescent="0.3">
      <c r="E34447" t="s">
        <v>34412</v>
      </c>
      <c r="F34447">
        <v>46796.98</v>
      </c>
      <c r="G34447">
        <v>0</v>
      </c>
    </row>
    <row r="34448" spans="5:7" x14ac:dyDescent="0.3">
      <c r="E34448" t="s">
        <v>34413</v>
      </c>
      <c r="F34448">
        <v>46256.49</v>
      </c>
      <c r="G34448">
        <v>0</v>
      </c>
    </row>
    <row r="34449" spans="5:7" x14ac:dyDescent="0.3">
      <c r="E34449" t="s">
        <v>34414</v>
      </c>
      <c r="F34449">
        <v>53745.82</v>
      </c>
      <c r="G34449">
        <v>0</v>
      </c>
    </row>
    <row r="34450" spans="5:7" x14ac:dyDescent="0.3">
      <c r="E34450" t="s">
        <v>34415</v>
      </c>
      <c r="F34450">
        <v>52912.65</v>
      </c>
      <c r="G34450">
        <v>0</v>
      </c>
    </row>
    <row r="34451" spans="5:7" x14ac:dyDescent="0.3">
      <c r="E34451" t="s">
        <v>34416</v>
      </c>
      <c r="F34451">
        <v>58773.62</v>
      </c>
      <c r="G34451">
        <v>0</v>
      </c>
    </row>
    <row r="34452" spans="5:7" x14ac:dyDescent="0.3">
      <c r="E34452" t="s">
        <v>34417</v>
      </c>
      <c r="F34452">
        <v>29159.49</v>
      </c>
      <c r="G34452">
        <v>0</v>
      </c>
    </row>
    <row r="34453" spans="5:7" x14ac:dyDescent="0.3">
      <c r="E34453" t="s">
        <v>34418</v>
      </c>
      <c r="F34453">
        <v>50941.62</v>
      </c>
      <c r="G34453">
        <v>0</v>
      </c>
    </row>
    <row r="34454" spans="5:7" x14ac:dyDescent="0.3">
      <c r="E34454" t="s">
        <v>34419</v>
      </c>
      <c r="F34454">
        <v>36339.910000000003</v>
      </c>
      <c r="G34454">
        <v>0</v>
      </c>
    </row>
    <row r="34455" spans="5:7" x14ac:dyDescent="0.3">
      <c r="E34455" t="s">
        <v>34420</v>
      </c>
      <c r="F34455">
        <v>7664.09</v>
      </c>
      <c r="G34455">
        <v>0</v>
      </c>
    </row>
    <row r="34456" spans="5:7" x14ac:dyDescent="0.3">
      <c r="E34456" t="s">
        <v>34421</v>
      </c>
      <c r="F34456">
        <v>24197.66</v>
      </c>
      <c r="G34456">
        <v>0</v>
      </c>
    </row>
    <row r="34457" spans="5:7" x14ac:dyDescent="0.3">
      <c r="E34457" t="s">
        <v>34422</v>
      </c>
      <c r="F34457">
        <v>20691.150000000001</v>
      </c>
      <c r="G34457">
        <v>0</v>
      </c>
    </row>
    <row r="34458" spans="5:7" x14ac:dyDescent="0.3">
      <c r="E34458" t="s">
        <v>34423</v>
      </c>
      <c r="F34458">
        <v>15826.34</v>
      </c>
      <c r="G34458">
        <v>0</v>
      </c>
    </row>
    <row r="34459" spans="5:7" x14ac:dyDescent="0.3">
      <c r="E34459" t="s">
        <v>34424</v>
      </c>
      <c r="F34459">
        <v>20741.14</v>
      </c>
      <c r="G34459">
        <v>0</v>
      </c>
    </row>
    <row r="34460" spans="5:7" x14ac:dyDescent="0.3">
      <c r="E34460" t="s">
        <v>34425</v>
      </c>
      <c r="F34460">
        <v>19817</v>
      </c>
      <c r="G34460">
        <v>0</v>
      </c>
    </row>
    <row r="34461" spans="5:7" x14ac:dyDescent="0.3">
      <c r="E34461" t="s">
        <v>34426</v>
      </c>
      <c r="F34461">
        <v>52941.94</v>
      </c>
      <c r="G34461">
        <v>0</v>
      </c>
    </row>
    <row r="34462" spans="5:7" x14ac:dyDescent="0.3">
      <c r="E34462" t="s">
        <v>34427</v>
      </c>
      <c r="F34462">
        <v>46457.75</v>
      </c>
      <c r="G34462">
        <v>0</v>
      </c>
    </row>
    <row r="34463" spans="5:7" x14ac:dyDescent="0.3">
      <c r="E34463" t="s">
        <v>34428</v>
      </c>
      <c r="F34463">
        <v>46469.1</v>
      </c>
      <c r="G34463">
        <v>0</v>
      </c>
    </row>
    <row r="34464" spans="5:7" x14ac:dyDescent="0.3">
      <c r="E34464" t="s">
        <v>34429</v>
      </c>
      <c r="F34464">
        <v>34102.189999999995</v>
      </c>
      <c r="G34464">
        <v>0</v>
      </c>
    </row>
    <row r="34465" spans="5:7" x14ac:dyDescent="0.3">
      <c r="E34465" t="s">
        <v>34430</v>
      </c>
      <c r="F34465">
        <v>48039.880000000005</v>
      </c>
      <c r="G34465">
        <v>0</v>
      </c>
    </row>
    <row r="34466" spans="5:7" x14ac:dyDescent="0.3">
      <c r="E34466" t="s">
        <v>34431</v>
      </c>
      <c r="F34466">
        <v>46469.1</v>
      </c>
      <c r="G34466">
        <v>0</v>
      </c>
    </row>
    <row r="34467" spans="5:7" x14ac:dyDescent="0.3">
      <c r="E34467" t="s">
        <v>34432</v>
      </c>
      <c r="F34467">
        <v>46391.39</v>
      </c>
      <c r="G34467">
        <v>0</v>
      </c>
    </row>
    <row r="34468" spans="5:7" x14ac:dyDescent="0.3">
      <c r="E34468" t="s">
        <v>34433</v>
      </c>
      <c r="F34468">
        <v>45744.32</v>
      </c>
      <c r="G34468">
        <v>0</v>
      </c>
    </row>
    <row r="34469" spans="5:7" x14ac:dyDescent="0.3">
      <c r="E34469" t="s">
        <v>34434</v>
      </c>
      <c r="F34469">
        <v>45345.8</v>
      </c>
      <c r="G34469">
        <v>0</v>
      </c>
    </row>
    <row r="34470" spans="5:7" x14ac:dyDescent="0.3">
      <c r="E34470" t="s">
        <v>34435</v>
      </c>
      <c r="F34470">
        <v>49756.84</v>
      </c>
      <c r="G34470">
        <v>0</v>
      </c>
    </row>
    <row r="34471" spans="5:7" x14ac:dyDescent="0.3">
      <c r="E34471" t="s">
        <v>34436</v>
      </c>
      <c r="F34471">
        <v>49531.62</v>
      </c>
      <c r="G34471">
        <v>0</v>
      </c>
    </row>
    <row r="34472" spans="5:7" x14ac:dyDescent="0.3">
      <c r="E34472" t="s">
        <v>34437</v>
      </c>
      <c r="F34472">
        <v>38819.69</v>
      </c>
      <c r="G34472">
        <v>0</v>
      </c>
    </row>
    <row r="34473" spans="5:7" x14ac:dyDescent="0.3">
      <c r="E34473" t="s">
        <v>34438</v>
      </c>
      <c r="F34473">
        <v>64274.49</v>
      </c>
      <c r="G34473">
        <v>0</v>
      </c>
    </row>
    <row r="34474" spans="5:7" x14ac:dyDescent="0.3">
      <c r="E34474" t="s">
        <v>34439</v>
      </c>
      <c r="F34474">
        <v>38819.69</v>
      </c>
      <c r="G34474">
        <v>0</v>
      </c>
    </row>
    <row r="34475" spans="5:7" x14ac:dyDescent="0.3">
      <c r="E34475" t="s">
        <v>34440</v>
      </c>
      <c r="F34475">
        <v>49518.38</v>
      </c>
      <c r="G34475">
        <v>0</v>
      </c>
    </row>
    <row r="34476" spans="5:7" x14ac:dyDescent="0.3">
      <c r="E34476" t="s">
        <v>34441</v>
      </c>
      <c r="F34476">
        <v>48633.78</v>
      </c>
      <c r="G34476">
        <v>0</v>
      </c>
    </row>
    <row r="34477" spans="5:7" x14ac:dyDescent="0.3">
      <c r="E34477" t="s">
        <v>34442</v>
      </c>
      <c r="F34477">
        <v>38819.69</v>
      </c>
      <c r="G34477">
        <v>0</v>
      </c>
    </row>
    <row r="34478" spans="5:7" x14ac:dyDescent="0.3">
      <c r="E34478" t="s">
        <v>34443</v>
      </c>
      <c r="F34478">
        <v>38540.69</v>
      </c>
      <c r="G34478">
        <v>0</v>
      </c>
    </row>
    <row r="34479" spans="5:7" x14ac:dyDescent="0.3">
      <c r="E34479" t="s">
        <v>34444</v>
      </c>
      <c r="F34479">
        <v>48042.91</v>
      </c>
      <c r="G34479">
        <v>0</v>
      </c>
    </row>
    <row r="34480" spans="5:7" x14ac:dyDescent="0.3">
      <c r="E34480" t="s">
        <v>34445</v>
      </c>
      <c r="F34480">
        <v>-0.10000000000002274</v>
      </c>
      <c r="G34480">
        <v>0</v>
      </c>
    </row>
    <row r="34481" spans="5:7" x14ac:dyDescent="0.3">
      <c r="E34481" t="s">
        <v>34446</v>
      </c>
      <c r="F34481">
        <v>48091.72</v>
      </c>
      <c r="G34481">
        <v>0</v>
      </c>
    </row>
    <row r="34482" spans="5:7" x14ac:dyDescent="0.3">
      <c r="E34482" t="s">
        <v>34447</v>
      </c>
      <c r="F34482">
        <v>48389.33</v>
      </c>
      <c r="G34482">
        <v>0</v>
      </c>
    </row>
    <row r="34483" spans="5:7" x14ac:dyDescent="0.3">
      <c r="E34483" t="s">
        <v>34448</v>
      </c>
      <c r="F34483">
        <v>51565.229999999996</v>
      </c>
      <c r="G34483">
        <v>0</v>
      </c>
    </row>
    <row r="34484" spans="5:7" x14ac:dyDescent="0.3">
      <c r="E34484" t="s">
        <v>34449</v>
      </c>
      <c r="F34484">
        <v>86870.46</v>
      </c>
      <c r="G34484">
        <v>0</v>
      </c>
    </row>
    <row r="34485" spans="5:7" x14ac:dyDescent="0.3">
      <c r="E34485" t="s">
        <v>34450</v>
      </c>
      <c r="F34485">
        <v>51226.310000000005</v>
      </c>
      <c r="G34485">
        <v>0</v>
      </c>
    </row>
    <row r="34486" spans="5:7" x14ac:dyDescent="0.3">
      <c r="E34486" t="s">
        <v>34451</v>
      </c>
      <c r="F34486">
        <v>51306.42</v>
      </c>
      <c r="G34486">
        <v>0</v>
      </c>
    </row>
    <row r="34487" spans="5:7" x14ac:dyDescent="0.3">
      <c r="E34487" t="s">
        <v>34452</v>
      </c>
      <c r="F34487">
        <v>50695.409999999996</v>
      </c>
      <c r="G34487">
        <v>0</v>
      </c>
    </row>
    <row r="34488" spans="5:7" x14ac:dyDescent="0.3">
      <c r="E34488" t="s">
        <v>34453</v>
      </c>
      <c r="F34488">
        <v>51352.86</v>
      </c>
      <c r="G34488">
        <v>0</v>
      </c>
    </row>
    <row r="34489" spans="5:7" x14ac:dyDescent="0.3">
      <c r="E34489" t="s">
        <v>34454</v>
      </c>
      <c r="F34489">
        <v>45091.25</v>
      </c>
      <c r="G34489">
        <v>0</v>
      </c>
    </row>
    <row r="34490" spans="5:7" x14ac:dyDescent="0.3">
      <c r="E34490" t="s">
        <v>34455</v>
      </c>
      <c r="F34490">
        <v>49921.72</v>
      </c>
      <c r="G34490">
        <v>0</v>
      </c>
    </row>
    <row r="34491" spans="5:7" x14ac:dyDescent="0.3">
      <c r="E34491" t="s">
        <v>34456</v>
      </c>
      <c r="F34491">
        <v>32926.47</v>
      </c>
      <c r="G34491">
        <v>0</v>
      </c>
    </row>
    <row r="34492" spans="5:7" x14ac:dyDescent="0.3">
      <c r="E34492" t="s">
        <v>34457</v>
      </c>
      <c r="F34492">
        <v>43036.35</v>
      </c>
      <c r="G34492">
        <v>0</v>
      </c>
    </row>
    <row r="34493" spans="5:7" x14ac:dyDescent="0.3">
      <c r="E34493" t="s">
        <v>34458</v>
      </c>
      <c r="F34493">
        <v>49667.48</v>
      </c>
      <c r="G34493">
        <v>0</v>
      </c>
    </row>
    <row r="34494" spans="5:7" x14ac:dyDescent="0.3">
      <c r="E34494" t="s">
        <v>34459</v>
      </c>
      <c r="F34494">
        <v>44997.15</v>
      </c>
      <c r="G34494">
        <v>0</v>
      </c>
    </row>
    <row r="34495" spans="5:7" x14ac:dyDescent="0.3">
      <c r="E34495" t="s">
        <v>34460</v>
      </c>
      <c r="F34495">
        <v>18613.73</v>
      </c>
      <c r="G34495">
        <v>0</v>
      </c>
    </row>
    <row r="34496" spans="5:7" x14ac:dyDescent="0.3">
      <c r="E34496" t="s">
        <v>34461</v>
      </c>
      <c r="F34496">
        <v>40025.32</v>
      </c>
      <c r="G34496">
        <v>0</v>
      </c>
    </row>
    <row r="34497" spans="5:7" x14ac:dyDescent="0.3">
      <c r="E34497" t="s">
        <v>34462</v>
      </c>
      <c r="F34497">
        <v>50137.760000000002</v>
      </c>
      <c r="G34497">
        <v>0</v>
      </c>
    </row>
    <row r="34498" spans="5:7" x14ac:dyDescent="0.3">
      <c r="E34498" t="s">
        <v>34463</v>
      </c>
      <c r="F34498">
        <v>44995.25</v>
      </c>
      <c r="G34498">
        <v>0</v>
      </c>
    </row>
    <row r="34499" spans="5:7" x14ac:dyDescent="0.3">
      <c r="E34499" t="s">
        <v>34464</v>
      </c>
      <c r="F34499">
        <v>-3063</v>
      </c>
      <c r="G34499">
        <v>0</v>
      </c>
    </row>
    <row r="34500" spans="5:7" x14ac:dyDescent="0.3">
      <c r="E34500" t="s">
        <v>34465</v>
      </c>
      <c r="F34500">
        <v>-3483</v>
      </c>
      <c r="G34500">
        <v>0</v>
      </c>
    </row>
    <row r="34501" spans="5:7" x14ac:dyDescent="0.3">
      <c r="E34501" t="s">
        <v>34466</v>
      </c>
      <c r="F34501">
        <v>18841.32</v>
      </c>
      <c r="G34501">
        <v>0</v>
      </c>
    </row>
    <row r="34502" spans="5:7" x14ac:dyDescent="0.3">
      <c r="E34502" t="s">
        <v>34467</v>
      </c>
      <c r="F34502">
        <v>16954.849999999999</v>
      </c>
      <c r="G34502">
        <v>0</v>
      </c>
    </row>
    <row r="34503" spans="5:7" x14ac:dyDescent="0.3">
      <c r="E34503" t="s">
        <v>34468</v>
      </c>
      <c r="F34503">
        <v>40634.67</v>
      </c>
      <c r="G34503">
        <v>0</v>
      </c>
    </row>
    <row r="34504" spans="5:7" x14ac:dyDescent="0.3">
      <c r="E34504" t="s">
        <v>34469</v>
      </c>
      <c r="F34504">
        <v>42077.37</v>
      </c>
      <c r="G34504">
        <v>0</v>
      </c>
    </row>
    <row r="34505" spans="5:7" x14ac:dyDescent="0.3">
      <c r="E34505" t="s">
        <v>34470</v>
      </c>
      <c r="F34505">
        <v>47898.649999999994</v>
      </c>
      <c r="G34505">
        <v>0</v>
      </c>
    </row>
    <row r="34506" spans="5:7" x14ac:dyDescent="0.3">
      <c r="E34506" t="s">
        <v>34471</v>
      </c>
      <c r="F34506">
        <v>47067.030000000006</v>
      </c>
      <c r="G34506">
        <v>0</v>
      </c>
    </row>
    <row r="34507" spans="5:7" x14ac:dyDescent="0.3">
      <c r="E34507" t="s">
        <v>34472</v>
      </c>
      <c r="F34507">
        <v>15142.140000000001</v>
      </c>
      <c r="G34507">
        <v>0</v>
      </c>
    </row>
    <row r="34508" spans="5:7" x14ac:dyDescent="0.3">
      <c r="E34508" t="s">
        <v>34473</v>
      </c>
      <c r="F34508">
        <v>53136.18</v>
      </c>
      <c r="G34508">
        <v>0</v>
      </c>
    </row>
    <row r="34509" spans="5:7" x14ac:dyDescent="0.3">
      <c r="E34509" t="s">
        <v>34474</v>
      </c>
      <c r="F34509">
        <v>51717.759999999995</v>
      </c>
      <c r="G34509">
        <v>0</v>
      </c>
    </row>
    <row r="34510" spans="5:7" x14ac:dyDescent="0.3">
      <c r="E34510" t="s">
        <v>34475</v>
      </c>
      <c r="F34510">
        <v>48538.369999999995</v>
      </c>
      <c r="G34510">
        <v>0</v>
      </c>
    </row>
    <row r="34511" spans="5:7" x14ac:dyDescent="0.3">
      <c r="E34511" t="s">
        <v>34476</v>
      </c>
      <c r="F34511">
        <v>45849.560000000005</v>
      </c>
      <c r="G34511">
        <v>0</v>
      </c>
    </row>
    <row r="34512" spans="5:7" x14ac:dyDescent="0.3">
      <c r="E34512" t="s">
        <v>34477</v>
      </c>
      <c r="F34512">
        <v>49557.850000000006</v>
      </c>
      <c r="G34512">
        <v>0</v>
      </c>
    </row>
    <row r="34513" spans="5:7" x14ac:dyDescent="0.3">
      <c r="E34513" t="s">
        <v>34478</v>
      </c>
      <c r="F34513">
        <v>45856.5</v>
      </c>
      <c r="G34513">
        <v>0</v>
      </c>
    </row>
    <row r="34514" spans="5:7" x14ac:dyDescent="0.3">
      <c r="E34514" t="s">
        <v>34479</v>
      </c>
      <c r="F34514">
        <v>49678.65</v>
      </c>
      <c r="G34514">
        <v>0</v>
      </c>
    </row>
    <row r="34515" spans="5:7" x14ac:dyDescent="0.3">
      <c r="E34515" t="s">
        <v>34480</v>
      </c>
      <c r="F34515">
        <v>45894.86</v>
      </c>
      <c r="G34515">
        <v>0</v>
      </c>
    </row>
    <row r="34516" spans="5:7" x14ac:dyDescent="0.3">
      <c r="E34516" t="s">
        <v>34481</v>
      </c>
      <c r="F34516">
        <v>49479.159999999996</v>
      </c>
      <c r="G34516">
        <v>0</v>
      </c>
    </row>
    <row r="34517" spans="5:7" x14ac:dyDescent="0.3">
      <c r="E34517" t="s">
        <v>34482</v>
      </c>
      <c r="F34517">
        <v>45883.270000000004</v>
      </c>
      <c r="G34517">
        <v>0</v>
      </c>
    </row>
    <row r="34518" spans="5:7" x14ac:dyDescent="0.3">
      <c r="E34518" t="s">
        <v>34483</v>
      </c>
      <c r="F34518">
        <v>49624.46</v>
      </c>
      <c r="G34518">
        <v>0</v>
      </c>
    </row>
    <row r="34519" spans="5:7" x14ac:dyDescent="0.3">
      <c r="E34519" t="s">
        <v>34484</v>
      </c>
      <c r="F34519">
        <v>45221.98</v>
      </c>
      <c r="G34519">
        <v>0</v>
      </c>
    </row>
    <row r="34520" spans="5:7" x14ac:dyDescent="0.3">
      <c r="E34520" t="s">
        <v>34485</v>
      </c>
      <c r="F34520">
        <v>49157.33</v>
      </c>
      <c r="G34520">
        <v>0</v>
      </c>
    </row>
    <row r="34521" spans="5:7" x14ac:dyDescent="0.3">
      <c r="E34521" t="s">
        <v>34486</v>
      </c>
      <c r="F34521">
        <v>45883.270000000004</v>
      </c>
      <c r="G34521">
        <v>0</v>
      </c>
    </row>
    <row r="34522" spans="5:7" x14ac:dyDescent="0.3">
      <c r="E34522" t="s">
        <v>34487</v>
      </c>
      <c r="F34522">
        <v>-3401</v>
      </c>
      <c r="G34522">
        <v>0</v>
      </c>
    </row>
    <row r="34523" spans="5:7" x14ac:dyDescent="0.3">
      <c r="E34523" t="s">
        <v>34488</v>
      </c>
      <c r="F34523">
        <v>46965.950000000004</v>
      </c>
      <c r="G34523">
        <v>0</v>
      </c>
    </row>
    <row r="34524" spans="5:7" x14ac:dyDescent="0.3">
      <c r="E34524" t="s">
        <v>34489</v>
      </c>
      <c r="F34524">
        <v>47067.030000000006</v>
      </c>
      <c r="G34524">
        <v>0</v>
      </c>
    </row>
    <row r="34525" spans="5:7" x14ac:dyDescent="0.3">
      <c r="E34525" t="s">
        <v>34490</v>
      </c>
      <c r="F34525">
        <v>43851.240000000005</v>
      </c>
      <c r="G34525">
        <v>0</v>
      </c>
    </row>
    <row r="34526" spans="5:7" x14ac:dyDescent="0.3">
      <c r="E34526" t="s">
        <v>34491</v>
      </c>
      <c r="F34526">
        <v>46962.48</v>
      </c>
      <c r="G34526">
        <v>0</v>
      </c>
    </row>
    <row r="34527" spans="5:7" x14ac:dyDescent="0.3">
      <c r="E34527" t="s">
        <v>34492</v>
      </c>
      <c r="F34527">
        <v>22543.07</v>
      </c>
      <c r="G34527">
        <v>0</v>
      </c>
    </row>
    <row r="34528" spans="5:7" x14ac:dyDescent="0.3">
      <c r="E34528" t="s">
        <v>34493</v>
      </c>
      <c r="F34528">
        <v>47276.200000000004</v>
      </c>
      <c r="G34528">
        <v>0</v>
      </c>
    </row>
    <row r="34529" spans="5:7" x14ac:dyDescent="0.3">
      <c r="E34529" t="s">
        <v>34494</v>
      </c>
      <c r="F34529">
        <v>27165.23</v>
      </c>
      <c r="G34529">
        <v>0</v>
      </c>
    </row>
    <row r="34530" spans="5:7" x14ac:dyDescent="0.3">
      <c r="E34530" t="s">
        <v>34495</v>
      </c>
      <c r="F34530">
        <v>47205.22</v>
      </c>
      <c r="G34530">
        <v>0</v>
      </c>
    </row>
    <row r="34531" spans="5:7" x14ac:dyDescent="0.3">
      <c r="E34531" t="s">
        <v>34496</v>
      </c>
      <c r="F34531">
        <v>42943.73</v>
      </c>
      <c r="G34531">
        <v>0</v>
      </c>
    </row>
    <row r="34532" spans="5:7" x14ac:dyDescent="0.3">
      <c r="E34532" t="s">
        <v>34497</v>
      </c>
      <c r="F34532">
        <v>48082.93</v>
      </c>
      <c r="G34532">
        <v>0</v>
      </c>
    </row>
    <row r="34533" spans="5:7" x14ac:dyDescent="0.3">
      <c r="E34533" t="s">
        <v>34498</v>
      </c>
      <c r="F34533">
        <v>42814.68</v>
      </c>
      <c r="G34533">
        <v>0</v>
      </c>
    </row>
    <row r="34534" spans="5:7" x14ac:dyDescent="0.3">
      <c r="E34534" t="s">
        <v>34499</v>
      </c>
      <c r="F34534">
        <v>42814.68</v>
      </c>
      <c r="G34534">
        <v>0</v>
      </c>
    </row>
    <row r="34535" spans="5:7" x14ac:dyDescent="0.3">
      <c r="E34535" t="s">
        <v>34500</v>
      </c>
      <c r="F34535">
        <v>47708.82</v>
      </c>
      <c r="G34535">
        <v>0</v>
      </c>
    </row>
    <row r="34536" spans="5:7" x14ac:dyDescent="0.3">
      <c r="E34536" t="s">
        <v>34501</v>
      </c>
      <c r="F34536">
        <v>42800.68</v>
      </c>
      <c r="G34536">
        <v>0</v>
      </c>
    </row>
    <row r="34537" spans="5:7" x14ac:dyDescent="0.3">
      <c r="E34537" t="s">
        <v>34502</v>
      </c>
      <c r="F34537">
        <v>42800.68</v>
      </c>
      <c r="G34537">
        <v>0</v>
      </c>
    </row>
    <row r="34538" spans="5:7" x14ac:dyDescent="0.3">
      <c r="E34538" t="s">
        <v>34503</v>
      </c>
      <c r="F34538">
        <v>5483.67</v>
      </c>
      <c r="G34538">
        <v>0</v>
      </c>
    </row>
    <row r="34539" spans="5:7" x14ac:dyDescent="0.3">
      <c r="E34539" t="s">
        <v>34504</v>
      </c>
      <c r="F34539">
        <v>46321.890000000007</v>
      </c>
      <c r="G34539">
        <v>0</v>
      </c>
    </row>
    <row r="34540" spans="5:7" x14ac:dyDescent="0.3">
      <c r="E34540" t="s">
        <v>34505</v>
      </c>
      <c r="F34540">
        <v>44851.21</v>
      </c>
      <c r="G34540">
        <v>0</v>
      </c>
    </row>
    <row r="34541" spans="5:7" x14ac:dyDescent="0.3">
      <c r="E34541" t="s">
        <v>34506</v>
      </c>
      <c r="F34541">
        <v>46963.08</v>
      </c>
      <c r="G34541">
        <v>0</v>
      </c>
    </row>
    <row r="34542" spans="5:7" x14ac:dyDescent="0.3">
      <c r="E34542" t="s">
        <v>34507</v>
      </c>
      <c r="F34542">
        <v>46404.44</v>
      </c>
      <c r="G34542">
        <v>0</v>
      </c>
    </row>
    <row r="34543" spans="5:7" x14ac:dyDescent="0.3">
      <c r="E34543" t="s">
        <v>34508</v>
      </c>
      <c r="F34543">
        <v>56151.490000000005</v>
      </c>
      <c r="G34543">
        <v>0</v>
      </c>
    </row>
    <row r="34544" spans="5:7" x14ac:dyDescent="0.3">
      <c r="E34544" t="s">
        <v>34509</v>
      </c>
      <c r="F34544">
        <v>46771.54</v>
      </c>
      <c r="G34544">
        <v>0</v>
      </c>
    </row>
    <row r="34545" spans="5:7" x14ac:dyDescent="0.3">
      <c r="E34545" t="s">
        <v>34510</v>
      </c>
      <c r="F34545">
        <v>48037.560000000005</v>
      </c>
      <c r="G34545">
        <v>0</v>
      </c>
    </row>
    <row r="34546" spans="5:7" x14ac:dyDescent="0.3">
      <c r="E34546" t="s">
        <v>34511</v>
      </c>
      <c r="F34546">
        <v>20545.740000000002</v>
      </c>
      <c r="G34546">
        <v>0</v>
      </c>
    </row>
    <row r="34547" spans="5:7" x14ac:dyDescent="0.3">
      <c r="E34547" t="s">
        <v>34512</v>
      </c>
      <c r="F34547">
        <v>37584.06</v>
      </c>
      <c r="G34547">
        <v>0</v>
      </c>
    </row>
    <row r="34548" spans="5:7" x14ac:dyDescent="0.3">
      <c r="E34548" t="s">
        <v>34513</v>
      </c>
      <c r="F34548">
        <v>30470.400000000001</v>
      </c>
      <c r="G34548">
        <v>0</v>
      </c>
    </row>
    <row r="34549" spans="5:7" x14ac:dyDescent="0.3">
      <c r="E34549" t="s">
        <v>34514</v>
      </c>
      <c r="F34549">
        <v>-744.82999999999993</v>
      </c>
      <c r="G34549">
        <v>0</v>
      </c>
    </row>
    <row r="34550" spans="5:7" x14ac:dyDescent="0.3">
      <c r="E34550" t="s">
        <v>34515</v>
      </c>
      <c r="F34550">
        <v>-613.66</v>
      </c>
      <c r="G34550">
        <v>0</v>
      </c>
    </row>
    <row r="34551" spans="5:7" x14ac:dyDescent="0.3">
      <c r="E34551" t="s">
        <v>34516</v>
      </c>
      <c r="F34551">
        <v>47075.78</v>
      </c>
      <c r="G34551">
        <v>0</v>
      </c>
    </row>
    <row r="34552" spans="5:7" x14ac:dyDescent="0.3">
      <c r="E34552" t="s">
        <v>34517</v>
      </c>
      <c r="F34552">
        <v>46546.079999999994</v>
      </c>
      <c r="G34552">
        <v>0</v>
      </c>
    </row>
    <row r="34553" spans="5:7" x14ac:dyDescent="0.3">
      <c r="E34553" t="s">
        <v>34518</v>
      </c>
      <c r="F34553">
        <v>47311.9</v>
      </c>
      <c r="G34553">
        <v>0</v>
      </c>
    </row>
    <row r="34554" spans="5:7" x14ac:dyDescent="0.3">
      <c r="E34554" t="s">
        <v>34519</v>
      </c>
      <c r="F34554">
        <v>63843.159999999996</v>
      </c>
      <c r="G34554">
        <v>0</v>
      </c>
    </row>
    <row r="34555" spans="5:7" x14ac:dyDescent="0.3">
      <c r="E34555" t="s">
        <v>34520</v>
      </c>
      <c r="F34555">
        <v>51397.11</v>
      </c>
      <c r="G34555">
        <v>0</v>
      </c>
    </row>
    <row r="34556" spans="5:7" x14ac:dyDescent="0.3">
      <c r="E34556" t="s">
        <v>34521</v>
      </c>
      <c r="F34556">
        <v>45220.6</v>
      </c>
      <c r="G34556">
        <v>0</v>
      </c>
    </row>
    <row r="34557" spans="5:7" x14ac:dyDescent="0.3">
      <c r="E34557" t="s">
        <v>34522</v>
      </c>
      <c r="F34557">
        <v>25797.23</v>
      </c>
      <c r="G34557">
        <v>0</v>
      </c>
    </row>
    <row r="34558" spans="5:7" x14ac:dyDescent="0.3">
      <c r="E34558" t="s">
        <v>34523</v>
      </c>
      <c r="F34558">
        <v>64052.57</v>
      </c>
      <c r="G34558">
        <v>0</v>
      </c>
    </row>
    <row r="34559" spans="5:7" x14ac:dyDescent="0.3">
      <c r="E34559" t="s">
        <v>34524</v>
      </c>
      <c r="F34559">
        <v>49022.42</v>
      </c>
      <c r="G34559">
        <v>0</v>
      </c>
    </row>
    <row r="34560" spans="5:7" x14ac:dyDescent="0.3">
      <c r="E34560" t="s">
        <v>34525</v>
      </c>
      <c r="F34560">
        <v>48965.51</v>
      </c>
      <c r="G34560">
        <v>0</v>
      </c>
    </row>
    <row r="34561" spans="5:7" x14ac:dyDescent="0.3">
      <c r="E34561" t="s">
        <v>34526</v>
      </c>
      <c r="F34561">
        <v>45578.35</v>
      </c>
      <c r="G34561">
        <v>0</v>
      </c>
    </row>
    <row r="34562" spans="5:7" x14ac:dyDescent="0.3">
      <c r="E34562" t="s">
        <v>34527</v>
      </c>
      <c r="F34562">
        <v>32271.13</v>
      </c>
      <c r="G34562">
        <v>0</v>
      </c>
    </row>
    <row r="34563" spans="5:7" x14ac:dyDescent="0.3">
      <c r="E34563" t="s">
        <v>34528</v>
      </c>
      <c r="F34563">
        <v>47067.43</v>
      </c>
      <c r="G34563">
        <v>0</v>
      </c>
    </row>
    <row r="34564" spans="5:7" x14ac:dyDescent="0.3">
      <c r="E34564" t="s">
        <v>34529</v>
      </c>
      <c r="F34564">
        <v>22447.08</v>
      </c>
      <c r="G34564">
        <v>0</v>
      </c>
    </row>
    <row r="34565" spans="5:7" x14ac:dyDescent="0.3">
      <c r="E34565" t="s">
        <v>34530</v>
      </c>
      <c r="F34565">
        <v>65873.84</v>
      </c>
      <c r="G34565">
        <v>0</v>
      </c>
    </row>
    <row r="34566" spans="5:7" x14ac:dyDescent="0.3">
      <c r="E34566" t="s">
        <v>34531</v>
      </c>
      <c r="F34566">
        <v>53961.52</v>
      </c>
      <c r="G34566">
        <v>0</v>
      </c>
    </row>
    <row r="34567" spans="5:7" x14ac:dyDescent="0.3">
      <c r="E34567" t="s">
        <v>34532</v>
      </c>
      <c r="F34567">
        <v>51884.55</v>
      </c>
      <c r="G34567">
        <v>0</v>
      </c>
    </row>
    <row r="34568" spans="5:7" x14ac:dyDescent="0.3">
      <c r="E34568" t="s">
        <v>34533</v>
      </c>
      <c r="F34568">
        <v>44324.65</v>
      </c>
      <c r="G34568">
        <v>0</v>
      </c>
    </row>
    <row r="34569" spans="5:7" x14ac:dyDescent="0.3">
      <c r="E34569" t="s">
        <v>34534</v>
      </c>
      <c r="F34569">
        <v>51770.239999999998</v>
      </c>
      <c r="G34569">
        <v>0</v>
      </c>
    </row>
    <row r="34570" spans="5:7" x14ac:dyDescent="0.3">
      <c r="E34570" t="s">
        <v>34535</v>
      </c>
      <c r="F34570">
        <v>45815.02</v>
      </c>
      <c r="G34570">
        <v>0</v>
      </c>
    </row>
    <row r="34571" spans="5:7" x14ac:dyDescent="0.3">
      <c r="E34571" t="s">
        <v>34536</v>
      </c>
      <c r="F34571">
        <v>50564.959999999999</v>
      </c>
      <c r="G34571">
        <v>0</v>
      </c>
    </row>
    <row r="34572" spans="5:7" x14ac:dyDescent="0.3">
      <c r="E34572" t="s">
        <v>34537</v>
      </c>
      <c r="F34572">
        <v>44196.85</v>
      </c>
      <c r="G34572">
        <v>0</v>
      </c>
    </row>
    <row r="34573" spans="5:7" x14ac:dyDescent="0.3">
      <c r="E34573" t="s">
        <v>34538</v>
      </c>
      <c r="F34573">
        <v>53872.42</v>
      </c>
      <c r="G34573">
        <v>0</v>
      </c>
    </row>
    <row r="34574" spans="5:7" x14ac:dyDescent="0.3">
      <c r="E34574" t="s">
        <v>34539</v>
      </c>
      <c r="F34574">
        <v>48613.5</v>
      </c>
      <c r="G34574">
        <v>0</v>
      </c>
    </row>
    <row r="34575" spans="5:7" x14ac:dyDescent="0.3">
      <c r="E34575" t="s">
        <v>34540</v>
      </c>
      <c r="F34575">
        <v>50391.95</v>
      </c>
      <c r="G34575">
        <v>0</v>
      </c>
    </row>
    <row r="34576" spans="5:7" x14ac:dyDescent="0.3">
      <c r="E34576" t="s">
        <v>34541</v>
      </c>
      <c r="F34576">
        <v>53359.020000000004</v>
      </c>
      <c r="G34576">
        <v>0</v>
      </c>
    </row>
    <row r="34577" spans="5:7" x14ac:dyDescent="0.3">
      <c r="E34577" t="s">
        <v>34542</v>
      </c>
      <c r="F34577">
        <v>48822.879999999997</v>
      </c>
      <c r="G34577">
        <v>0</v>
      </c>
    </row>
    <row r="34578" spans="5:7" x14ac:dyDescent="0.3">
      <c r="E34578" t="s">
        <v>34543</v>
      </c>
      <c r="F34578">
        <v>53882.86</v>
      </c>
      <c r="G34578">
        <v>0</v>
      </c>
    </row>
    <row r="34579" spans="5:7" x14ac:dyDescent="0.3">
      <c r="E34579" t="s">
        <v>34544</v>
      </c>
      <c r="F34579">
        <v>50545.340000000004</v>
      </c>
      <c r="G34579">
        <v>0</v>
      </c>
    </row>
    <row r="34580" spans="5:7" x14ac:dyDescent="0.3">
      <c r="E34580" t="s">
        <v>34545</v>
      </c>
      <c r="F34580">
        <v>47738.97</v>
      </c>
      <c r="G34580">
        <v>0</v>
      </c>
    </row>
    <row r="34581" spans="5:7" x14ac:dyDescent="0.3">
      <c r="E34581" t="s">
        <v>34546</v>
      </c>
      <c r="F34581">
        <v>49732.67</v>
      </c>
      <c r="G34581">
        <v>0</v>
      </c>
    </row>
    <row r="34582" spans="5:7" x14ac:dyDescent="0.3">
      <c r="E34582" t="s">
        <v>34547</v>
      </c>
      <c r="F34582">
        <v>51192.5</v>
      </c>
      <c r="G34582">
        <v>0</v>
      </c>
    </row>
    <row r="34583" spans="5:7" x14ac:dyDescent="0.3">
      <c r="E34583" t="s">
        <v>34548</v>
      </c>
      <c r="F34583">
        <v>55176.89</v>
      </c>
      <c r="G34583">
        <v>0</v>
      </c>
    </row>
    <row r="34584" spans="5:7" x14ac:dyDescent="0.3">
      <c r="E34584" t="s">
        <v>34549</v>
      </c>
      <c r="F34584">
        <v>53331.259999999995</v>
      </c>
      <c r="G34584">
        <v>0</v>
      </c>
    </row>
    <row r="34585" spans="5:7" x14ac:dyDescent="0.3">
      <c r="E34585" t="s">
        <v>34550</v>
      </c>
      <c r="F34585">
        <v>51335.51</v>
      </c>
      <c r="G34585">
        <v>0</v>
      </c>
    </row>
    <row r="34586" spans="5:7" x14ac:dyDescent="0.3">
      <c r="E34586" t="s">
        <v>34551</v>
      </c>
      <c r="F34586">
        <v>53331.259999999995</v>
      </c>
      <c r="G34586">
        <v>0</v>
      </c>
    </row>
    <row r="34587" spans="5:7" x14ac:dyDescent="0.3">
      <c r="E34587" t="s">
        <v>34552</v>
      </c>
      <c r="F34587">
        <v>51110.2</v>
      </c>
      <c r="G34587">
        <v>0</v>
      </c>
    </row>
    <row r="34588" spans="5:7" x14ac:dyDescent="0.3">
      <c r="E34588" t="s">
        <v>34553</v>
      </c>
      <c r="F34588">
        <v>45843.61</v>
      </c>
      <c r="G34588">
        <v>0</v>
      </c>
    </row>
    <row r="34589" spans="5:7" x14ac:dyDescent="0.3">
      <c r="E34589" t="s">
        <v>34554</v>
      </c>
      <c r="F34589">
        <v>5141.95</v>
      </c>
      <c r="G34589">
        <v>0</v>
      </c>
    </row>
    <row r="34590" spans="5:7" x14ac:dyDescent="0.3">
      <c r="E34590" t="s">
        <v>34555</v>
      </c>
      <c r="F34590">
        <v>-323.32000000000005</v>
      </c>
      <c r="G34590">
        <v>0</v>
      </c>
    </row>
    <row r="34591" spans="5:7" x14ac:dyDescent="0.3">
      <c r="E34591" t="s">
        <v>34556</v>
      </c>
      <c r="F34591">
        <v>4449.29</v>
      </c>
      <c r="G34591">
        <v>0</v>
      </c>
    </row>
    <row r="34592" spans="5:7" x14ac:dyDescent="0.3">
      <c r="E34592" t="s">
        <v>34557</v>
      </c>
      <c r="F34592">
        <v>-3832</v>
      </c>
      <c r="G34592">
        <v>0</v>
      </c>
    </row>
    <row r="34593" spans="5:7" x14ac:dyDescent="0.3">
      <c r="E34593" t="s">
        <v>34558</v>
      </c>
      <c r="F34593">
        <v>7434.8099999999995</v>
      </c>
      <c r="G34593">
        <v>0</v>
      </c>
    </row>
    <row r="34594" spans="5:7" x14ac:dyDescent="0.3">
      <c r="E34594" t="s">
        <v>34559</v>
      </c>
      <c r="F34594">
        <v>45168.43</v>
      </c>
      <c r="G34594">
        <v>0</v>
      </c>
    </row>
    <row r="34595" spans="5:7" x14ac:dyDescent="0.3">
      <c r="E34595" t="s">
        <v>34560</v>
      </c>
      <c r="F34595">
        <v>44920.99</v>
      </c>
      <c r="G34595">
        <v>0</v>
      </c>
    </row>
    <row r="34596" spans="5:7" x14ac:dyDescent="0.3">
      <c r="E34596" t="s">
        <v>34561</v>
      </c>
      <c r="F34596">
        <v>16432.439999999999</v>
      </c>
      <c r="G34596">
        <v>0</v>
      </c>
    </row>
    <row r="34597" spans="5:7" x14ac:dyDescent="0.3">
      <c r="E34597" t="s">
        <v>34562</v>
      </c>
      <c r="F34597">
        <v>51120.630000000005</v>
      </c>
      <c r="G34597">
        <v>0</v>
      </c>
    </row>
    <row r="34598" spans="5:7" x14ac:dyDescent="0.3">
      <c r="E34598" t="s">
        <v>34563</v>
      </c>
      <c r="F34598">
        <v>49493.38</v>
      </c>
      <c r="G34598">
        <v>0</v>
      </c>
    </row>
    <row r="34599" spans="5:7" x14ac:dyDescent="0.3">
      <c r="E34599" t="s">
        <v>34564</v>
      </c>
      <c r="F34599">
        <v>45197.229999999996</v>
      </c>
      <c r="G34599">
        <v>0</v>
      </c>
    </row>
    <row r="34600" spans="5:7" x14ac:dyDescent="0.3">
      <c r="E34600" t="s">
        <v>34565</v>
      </c>
      <c r="F34600">
        <v>49493.38</v>
      </c>
      <c r="G34600">
        <v>0</v>
      </c>
    </row>
    <row r="34601" spans="5:7" x14ac:dyDescent="0.3">
      <c r="E34601" t="s">
        <v>34566</v>
      </c>
      <c r="F34601">
        <v>45830.5</v>
      </c>
      <c r="G34601">
        <v>0</v>
      </c>
    </row>
    <row r="34602" spans="5:7" x14ac:dyDescent="0.3">
      <c r="E34602" t="s">
        <v>34567</v>
      </c>
      <c r="F34602">
        <v>49493.38</v>
      </c>
      <c r="G34602">
        <v>0</v>
      </c>
    </row>
    <row r="34603" spans="5:7" x14ac:dyDescent="0.3">
      <c r="E34603" t="s">
        <v>34568</v>
      </c>
      <c r="F34603">
        <v>49741.53</v>
      </c>
      <c r="G34603">
        <v>0</v>
      </c>
    </row>
    <row r="34604" spans="5:7" x14ac:dyDescent="0.3">
      <c r="E34604" t="s">
        <v>34569</v>
      </c>
      <c r="F34604">
        <v>48643.23</v>
      </c>
      <c r="G34604">
        <v>0</v>
      </c>
    </row>
    <row r="34605" spans="5:7" x14ac:dyDescent="0.3">
      <c r="E34605" t="s">
        <v>34570</v>
      </c>
      <c r="F34605">
        <v>42801.67</v>
      </c>
      <c r="G34605">
        <v>0</v>
      </c>
    </row>
    <row r="34606" spans="5:7" x14ac:dyDescent="0.3">
      <c r="E34606" t="s">
        <v>34571</v>
      </c>
      <c r="F34606">
        <v>49999.33</v>
      </c>
      <c r="G34606">
        <v>0</v>
      </c>
    </row>
    <row r="34607" spans="5:7" x14ac:dyDescent="0.3">
      <c r="E34607" t="s">
        <v>34572</v>
      </c>
      <c r="F34607">
        <v>70869.279999999999</v>
      </c>
      <c r="G34607">
        <v>0</v>
      </c>
    </row>
    <row r="34608" spans="5:7" x14ac:dyDescent="0.3">
      <c r="E34608" t="s">
        <v>34573</v>
      </c>
      <c r="F34608">
        <v>46502.909999999996</v>
      </c>
      <c r="G34608">
        <v>0</v>
      </c>
    </row>
    <row r="34609" spans="5:7" x14ac:dyDescent="0.3">
      <c r="E34609" t="s">
        <v>34574</v>
      </c>
      <c r="F34609">
        <v>90405.29</v>
      </c>
      <c r="G34609">
        <v>0</v>
      </c>
    </row>
    <row r="34610" spans="5:7" x14ac:dyDescent="0.3">
      <c r="E34610" t="s">
        <v>34575</v>
      </c>
      <c r="F34610">
        <v>50700.909999999996</v>
      </c>
      <c r="G34610">
        <v>0</v>
      </c>
    </row>
    <row r="34611" spans="5:7" x14ac:dyDescent="0.3">
      <c r="E34611" t="s">
        <v>34576</v>
      </c>
      <c r="F34611">
        <v>45967.82</v>
      </c>
      <c r="G34611">
        <v>0</v>
      </c>
    </row>
    <row r="34612" spans="5:7" x14ac:dyDescent="0.3">
      <c r="E34612" t="s">
        <v>34577</v>
      </c>
      <c r="F34612">
        <v>46024.5</v>
      </c>
      <c r="G34612">
        <v>0</v>
      </c>
    </row>
    <row r="34613" spans="5:7" x14ac:dyDescent="0.3">
      <c r="E34613" t="s">
        <v>34578</v>
      </c>
      <c r="F34613">
        <v>47962.2</v>
      </c>
      <c r="G34613">
        <v>0</v>
      </c>
    </row>
    <row r="34614" spans="5:7" x14ac:dyDescent="0.3">
      <c r="E34614" t="s">
        <v>34579</v>
      </c>
      <c r="F34614">
        <v>38916.39</v>
      </c>
      <c r="G34614">
        <v>0</v>
      </c>
    </row>
    <row r="34615" spans="5:7" x14ac:dyDescent="0.3">
      <c r="E34615" t="s">
        <v>34580</v>
      </c>
      <c r="F34615">
        <v>50177.04</v>
      </c>
      <c r="G34615">
        <v>0</v>
      </c>
    </row>
    <row r="34616" spans="5:7" x14ac:dyDescent="0.3">
      <c r="E34616" t="s">
        <v>34581</v>
      </c>
      <c r="F34616">
        <v>53034.96</v>
      </c>
      <c r="G34616">
        <v>0</v>
      </c>
    </row>
    <row r="34617" spans="5:7" x14ac:dyDescent="0.3">
      <c r="E34617" t="s">
        <v>34582</v>
      </c>
      <c r="F34617">
        <v>60663.02</v>
      </c>
      <c r="G34617">
        <v>0</v>
      </c>
    </row>
    <row r="34618" spans="5:7" x14ac:dyDescent="0.3">
      <c r="E34618" t="s">
        <v>34583</v>
      </c>
      <c r="F34618">
        <v>33403.11</v>
      </c>
      <c r="G34618">
        <v>0</v>
      </c>
    </row>
    <row r="34619" spans="5:7" x14ac:dyDescent="0.3">
      <c r="E34619" t="s">
        <v>34584</v>
      </c>
      <c r="F34619">
        <v>60321.49</v>
      </c>
      <c r="G34619">
        <v>0</v>
      </c>
    </row>
    <row r="34620" spans="5:7" x14ac:dyDescent="0.3">
      <c r="E34620" t="s">
        <v>34585</v>
      </c>
      <c r="F34620">
        <v>50597.54</v>
      </c>
      <c r="G34620">
        <v>0</v>
      </c>
    </row>
    <row r="34621" spans="5:7" x14ac:dyDescent="0.3">
      <c r="E34621" t="s">
        <v>34586</v>
      </c>
      <c r="F34621">
        <v>45885.590000000004</v>
      </c>
      <c r="G34621">
        <v>0</v>
      </c>
    </row>
    <row r="34622" spans="5:7" x14ac:dyDescent="0.3">
      <c r="E34622" t="s">
        <v>34587</v>
      </c>
      <c r="F34622">
        <v>43891.200000000004</v>
      </c>
      <c r="G34622">
        <v>0</v>
      </c>
    </row>
    <row r="34623" spans="5:7" x14ac:dyDescent="0.3">
      <c r="E34623" t="s">
        <v>34588</v>
      </c>
      <c r="F34623">
        <v>38819.69</v>
      </c>
      <c r="G34623">
        <v>0</v>
      </c>
    </row>
    <row r="34624" spans="5:7" x14ac:dyDescent="0.3">
      <c r="E34624" t="s">
        <v>34589</v>
      </c>
      <c r="F34624">
        <v>38513.69</v>
      </c>
      <c r="G34624">
        <v>0</v>
      </c>
    </row>
    <row r="34625" spans="5:7" x14ac:dyDescent="0.3">
      <c r="E34625" t="s">
        <v>34590</v>
      </c>
      <c r="F34625">
        <v>47672.56</v>
      </c>
      <c r="G34625">
        <v>0</v>
      </c>
    </row>
    <row r="34626" spans="5:7" x14ac:dyDescent="0.3">
      <c r="E34626" t="s">
        <v>34591</v>
      </c>
      <c r="F34626">
        <v>37953.33</v>
      </c>
      <c r="G34626">
        <v>0</v>
      </c>
    </row>
    <row r="34627" spans="5:7" x14ac:dyDescent="0.3">
      <c r="E34627" t="s">
        <v>34592</v>
      </c>
      <c r="F34627">
        <v>33410.14</v>
      </c>
      <c r="G34627">
        <v>0</v>
      </c>
    </row>
    <row r="34628" spans="5:7" x14ac:dyDescent="0.3">
      <c r="E34628" t="s">
        <v>34593</v>
      </c>
      <c r="F34628">
        <v>25056.95</v>
      </c>
      <c r="G34628">
        <v>0</v>
      </c>
    </row>
    <row r="34629" spans="5:7" x14ac:dyDescent="0.3">
      <c r="E34629" t="s">
        <v>34594</v>
      </c>
      <c r="F34629">
        <v>42294.9</v>
      </c>
      <c r="G34629">
        <v>0</v>
      </c>
    </row>
    <row r="34630" spans="5:7" x14ac:dyDescent="0.3">
      <c r="E34630" t="s">
        <v>34595</v>
      </c>
      <c r="F34630">
        <v>33340.160000000003</v>
      </c>
      <c r="G34630">
        <v>0</v>
      </c>
    </row>
    <row r="34631" spans="5:7" x14ac:dyDescent="0.3">
      <c r="E34631" t="s">
        <v>34596</v>
      </c>
      <c r="F34631">
        <v>47730.700000000004</v>
      </c>
      <c r="G34631">
        <v>0</v>
      </c>
    </row>
    <row r="34632" spans="5:7" x14ac:dyDescent="0.3">
      <c r="E34632" t="s">
        <v>34597</v>
      </c>
      <c r="F34632">
        <v>30540.190000000002</v>
      </c>
      <c r="G34632">
        <v>0</v>
      </c>
    </row>
    <row r="34633" spans="5:7" x14ac:dyDescent="0.3">
      <c r="E34633" t="s">
        <v>34598</v>
      </c>
      <c r="F34633">
        <v>52401.26</v>
      </c>
      <c r="G34633">
        <v>0</v>
      </c>
    </row>
    <row r="34634" spans="5:7" x14ac:dyDescent="0.3">
      <c r="E34634" t="s">
        <v>34599</v>
      </c>
      <c r="F34634">
        <v>53578.15</v>
      </c>
      <c r="G34634">
        <v>0</v>
      </c>
    </row>
    <row r="34635" spans="5:7" x14ac:dyDescent="0.3">
      <c r="E34635" t="s">
        <v>34600</v>
      </c>
      <c r="F34635">
        <v>46595.21</v>
      </c>
      <c r="G34635">
        <v>0</v>
      </c>
    </row>
    <row r="34636" spans="5:7" x14ac:dyDescent="0.3">
      <c r="E34636" t="s">
        <v>34601</v>
      </c>
      <c r="F34636">
        <v>47416.58</v>
      </c>
      <c r="G34636">
        <v>0</v>
      </c>
    </row>
    <row r="34637" spans="5:7" x14ac:dyDescent="0.3">
      <c r="E34637" t="s">
        <v>34602</v>
      </c>
      <c r="F34637">
        <v>52577.91</v>
      </c>
      <c r="G34637">
        <v>0</v>
      </c>
    </row>
    <row r="34638" spans="5:7" x14ac:dyDescent="0.3">
      <c r="E34638" t="s">
        <v>34603</v>
      </c>
      <c r="F34638">
        <v>52918.28</v>
      </c>
      <c r="G34638">
        <v>0</v>
      </c>
    </row>
    <row r="34639" spans="5:7" x14ac:dyDescent="0.3">
      <c r="E34639" t="s">
        <v>34604</v>
      </c>
      <c r="F34639">
        <v>14555.43</v>
      </c>
      <c r="G34639">
        <v>0</v>
      </c>
    </row>
    <row r="34640" spans="5:7" x14ac:dyDescent="0.3">
      <c r="E34640" t="s">
        <v>34605</v>
      </c>
      <c r="F34640">
        <v>53740.66</v>
      </c>
      <c r="G34640">
        <v>0</v>
      </c>
    </row>
    <row r="34641" spans="5:7" x14ac:dyDescent="0.3">
      <c r="E34641" t="s">
        <v>34606</v>
      </c>
      <c r="F34641">
        <v>47672.56</v>
      </c>
      <c r="G34641">
        <v>0</v>
      </c>
    </row>
    <row r="34642" spans="5:7" x14ac:dyDescent="0.3">
      <c r="E34642" t="s">
        <v>34607</v>
      </c>
      <c r="F34642">
        <v>38819.69</v>
      </c>
      <c r="G34642">
        <v>0</v>
      </c>
    </row>
    <row r="34643" spans="5:7" x14ac:dyDescent="0.3">
      <c r="E34643" t="s">
        <v>34608</v>
      </c>
      <c r="F34643">
        <v>47680.05</v>
      </c>
      <c r="G34643">
        <v>0</v>
      </c>
    </row>
    <row r="34644" spans="5:7" x14ac:dyDescent="0.3">
      <c r="E34644" t="s">
        <v>34609</v>
      </c>
      <c r="F34644">
        <v>38819.69</v>
      </c>
      <c r="G34644">
        <v>0</v>
      </c>
    </row>
    <row r="34645" spans="5:7" x14ac:dyDescent="0.3">
      <c r="E34645" t="s">
        <v>34610</v>
      </c>
      <c r="F34645">
        <v>47672.56</v>
      </c>
      <c r="G34645">
        <v>0</v>
      </c>
    </row>
    <row r="34646" spans="5:7" x14ac:dyDescent="0.3">
      <c r="E34646" t="s">
        <v>34611</v>
      </c>
      <c r="F34646">
        <v>47672.56</v>
      </c>
      <c r="G34646">
        <v>0</v>
      </c>
    </row>
    <row r="34647" spans="5:7" x14ac:dyDescent="0.3">
      <c r="E34647" t="s">
        <v>34612</v>
      </c>
      <c r="F34647">
        <v>34017.1</v>
      </c>
      <c r="G34647">
        <v>0</v>
      </c>
    </row>
    <row r="34648" spans="5:7" x14ac:dyDescent="0.3">
      <c r="E34648" t="s">
        <v>34613</v>
      </c>
      <c r="F34648">
        <v>35305.46</v>
      </c>
      <c r="G34648">
        <v>0</v>
      </c>
    </row>
    <row r="34649" spans="5:7" x14ac:dyDescent="0.3">
      <c r="E34649" t="s">
        <v>34614</v>
      </c>
      <c r="F34649">
        <v>47672.56</v>
      </c>
      <c r="G34649">
        <v>0</v>
      </c>
    </row>
    <row r="34650" spans="5:7" x14ac:dyDescent="0.3">
      <c r="E34650" t="s">
        <v>34615</v>
      </c>
      <c r="F34650">
        <v>38513.69</v>
      </c>
      <c r="G34650">
        <v>0</v>
      </c>
    </row>
    <row r="34651" spans="5:7" x14ac:dyDescent="0.3">
      <c r="E34651" t="s">
        <v>34616</v>
      </c>
      <c r="F34651">
        <v>47672.56</v>
      </c>
      <c r="G34651">
        <v>0</v>
      </c>
    </row>
    <row r="34652" spans="5:7" x14ac:dyDescent="0.3">
      <c r="E34652" t="s">
        <v>34617</v>
      </c>
      <c r="F34652">
        <v>38568.69</v>
      </c>
      <c r="G34652">
        <v>0</v>
      </c>
    </row>
    <row r="34653" spans="5:7" x14ac:dyDescent="0.3">
      <c r="E34653" t="s">
        <v>34618</v>
      </c>
      <c r="F34653">
        <v>47679.51</v>
      </c>
      <c r="G34653">
        <v>0</v>
      </c>
    </row>
    <row r="34654" spans="5:7" x14ac:dyDescent="0.3">
      <c r="E34654" t="s">
        <v>34619</v>
      </c>
      <c r="F34654">
        <v>22575.53</v>
      </c>
      <c r="G34654">
        <v>0</v>
      </c>
    </row>
    <row r="34655" spans="5:7" x14ac:dyDescent="0.3">
      <c r="E34655" t="s">
        <v>34620</v>
      </c>
      <c r="F34655">
        <v>53136.1</v>
      </c>
      <c r="G34655">
        <v>0</v>
      </c>
    </row>
    <row r="34656" spans="5:7" x14ac:dyDescent="0.3">
      <c r="E34656" t="s">
        <v>34621</v>
      </c>
      <c r="F34656">
        <v>31726.79</v>
      </c>
      <c r="G34656">
        <v>0</v>
      </c>
    </row>
    <row r="34657" spans="5:7" x14ac:dyDescent="0.3">
      <c r="E34657" t="s">
        <v>34622</v>
      </c>
      <c r="F34657">
        <v>53514.62</v>
      </c>
      <c r="G34657">
        <v>0</v>
      </c>
    </row>
    <row r="34658" spans="5:7" x14ac:dyDescent="0.3">
      <c r="E34658" t="s">
        <v>34623</v>
      </c>
      <c r="F34658">
        <v>29189.11</v>
      </c>
      <c r="G34658">
        <v>0</v>
      </c>
    </row>
    <row r="34659" spans="5:7" x14ac:dyDescent="0.3">
      <c r="E34659" t="s">
        <v>34624</v>
      </c>
      <c r="F34659">
        <v>15699.18</v>
      </c>
      <c r="G34659">
        <v>0</v>
      </c>
    </row>
    <row r="34660" spans="5:7" x14ac:dyDescent="0.3">
      <c r="E34660" t="s">
        <v>34625</v>
      </c>
      <c r="F34660">
        <v>46963.08</v>
      </c>
      <c r="G34660">
        <v>0</v>
      </c>
    </row>
    <row r="34661" spans="5:7" x14ac:dyDescent="0.3">
      <c r="E34661" t="s">
        <v>34626</v>
      </c>
      <c r="F34661">
        <v>46824.83</v>
      </c>
      <c r="G34661">
        <v>0</v>
      </c>
    </row>
    <row r="34662" spans="5:7" x14ac:dyDescent="0.3">
      <c r="E34662" t="s">
        <v>34627</v>
      </c>
      <c r="F34662">
        <v>46657.08</v>
      </c>
      <c r="G34662">
        <v>0</v>
      </c>
    </row>
    <row r="34663" spans="5:7" x14ac:dyDescent="0.3">
      <c r="E34663" t="s">
        <v>34628</v>
      </c>
      <c r="F34663">
        <v>46657.08</v>
      </c>
      <c r="G34663">
        <v>0</v>
      </c>
    </row>
    <row r="34664" spans="5:7" x14ac:dyDescent="0.3">
      <c r="E34664" t="s">
        <v>34629</v>
      </c>
      <c r="F34664">
        <v>71874.659999999989</v>
      </c>
      <c r="G34664">
        <v>0</v>
      </c>
    </row>
    <row r="34665" spans="5:7" x14ac:dyDescent="0.3">
      <c r="E34665" t="s">
        <v>34630</v>
      </c>
      <c r="F34665">
        <v>53543.62</v>
      </c>
      <c r="G34665">
        <v>0</v>
      </c>
    </row>
    <row r="34666" spans="5:7" x14ac:dyDescent="0.3">
      <c r="E34666" t="s">
        <v>34631</v>
      </c>
      <c r="F34666">
        <v>37674.58</v>
      </c>
      <c r="G34666">
        <v>0</v>
      </c>
    </row>
    <row r="34667" spans="5:7" x14ac:dyDescent="0.3">
      <c r="E34667" t="s">
        <v>34632</v>
      </c>
      <c r="F34667">
        <v>39866.9</v>
      </c>
      <c r="G34667">
        <v>0</v>
      </c>
    </row>
    <row r="34668" spans="5:7" x14ac:dyDescent="0.3">
      <c r="E34668" t="s">
        <v>34633</v>
      </c>
      <c r="F34668">
        <v>25125.54</v>
      </c>
      <c r="G34668">
        <v>0</v>
      </c>
    </row>
    <row r="34669" spans="5:7" x14ac:dyDescent="0.3">
      <c r="E34669" t="s">
        <v>34634</v>
      </c>
      <c r="F34669">
        <v>49450.05</v>
      </c>
      <c r="G34669">
        <v>0</v>
      </c>
    </row>
    <row r="34670" spans="5:7" x14ac:dyDescent="0.3">
      <c r="E34670" t="s">
        <v>34635</v>
      </c>
      <c r="F34670">
        <v>51280.52</v>
      </c>
      <c r="G34670">
        <v>0</v>
      </c>
    </row>
    <row r="34671" spans="5:7" x14ac:dyDescent="0.3">
      <c r="E34671" t="s">
        <v>34636</v>
      </c>
      <c r="F34671">
        <v>55151.26</v>
      </c>
      <c r="G34671">
        <v>0</v>
      </c>
    </row>
    <row r="34672" spans="5:7" x14ac:dyDescent="0.3">
      <c r="E34672" t="s">
        <v>34637</v>
      </c>
      <c r="F34672">
        <v>38689.520000000004</v>
      </c>
      <c r="G34672">
        <v>0</v>
      </c>
    </row>
    <row r="34673" spans="5:7" x14ac:dyDescent="0.3">
      <c r="E34673" t="s">
        <v>34638</v>
      </c>
      <c r="F34673">
        <v>55514.99</v>
      </c>
      <c r="G34673">
        <v>0</v>
      </c>
    </row>
    <row r="34674" spans="5:7" x14ac:dyDescent="0.3">
      <c r="E34674" t="s">
        <v>34639</v>
      </c>
      <c r="F34674">
        <v>51321.18</v>
      </c>
      <c r="G34674">
        <v>0</v>
      </c>
    </row>
    <row r="34675" spans="5:7" x14ac:dyDescent="0.3">
      <c r="E34675" t="s">
        <v>34640</v>
      </c>
      <c r="F34675">
        <v>53899.950000000004</v>
      </c>
      <c r="G34675">
        <v>0</v>
      </c>
    </row>
    <row r="34676" spans="5:7" x14ac:dyDescent="0.3">
      <c r="E34676" t="s">
        <v>34641</v>
      </c>
      <c r="F34676">
        <v>54036.23</v>
      </c>
      <c r="G34676">
        <v>0</v>
      </c>
    </row>
    <row r="34677" spans="5:7" x14ac:dyDescent="0.3">
      <c r="E34677" t="s">
        <v>34642</v>
      </c>
      <c r="F34677">
        <v>43358.32</v>
      </c>
      <c r="G34677">
        <v>0</v>
      </c>
    </row>
    <row r="34678" spans="5:7" x14ac:dyDescent="0.3">
      <c r="E34678" t="s">
        <v>34643</v>
      </c>
      <c r="F34678">
        <v>52962.76</v>
      </c>
      <c r="G34678">
        <v>0</v>
      </c>
    </row>
    <row r="34679" spans="5:7" x14ac:dyDescent="0.3">
      <c r="E34679" t="s">
        <v>34644</v>
      </c>
      <c r="F34679">
        <v>25757.82</v>
      </c>
      <c r="G34679">
        <v>0</v>
      </c>
    </row>
    <row r="34680" spans="5:7" x14ac:dyDescent="0.3">
      <c r="E34680" t="s">
        <v>34645</v>
      </c>
      <c r="F34680">
        <v>21090.66</v>
      </c>
      <c r="G34680">
        <v>0</v>
      </c>
    </row>
    <row r="34681" spans="5:7" x14ac:dyDescent="0.3">
      <c r="E34681" t="s">
        <v>34646</v>
      </c>
      <c r="F34681">
        <v>22176.799999999999</v>
      </c>
      <c r="G34681">
        <v>0</v>
      </c>
    </row>
    <row r="34682" spans="5:7" x14ac:dyDescent="0.3">
      <c r="E34682" t="s">
        <v>34647</v>
      </c>
      <c r="F34682">
        <v>18587.899999999998</v>
      </c>
      <c r="G34682">
        <v>0</v>
      </c>
    </row>
    <row r="34683" spans="5:7" x14ac:dyDescent="0.3">
      <c r="E34683" t="s">
        <v>34648</v>
      </c>
      <c r="F34683">
        <v>18587.899999999998</v>
      </c>
      <c r="G34683">
        <v>0</v>
      </c>
    </row>
    <row r="34684" spans="5:7" x14ac:dyDescent="0.3">
      <c r="E34684" t="s">
        <v>34649</v>
      </c>
      <c r="F34684">
        <v>18587.899999999998</v>
      </c>
      <c r="G34684">
        <v>0</v>
      </c>
    </row>
    <row r="34685" spans="5:7" x14ac:dyDescent="0.3">
      <c r="E34685" t="s">
        <v>34650</v>
      </c>
      <c r="F34685">
        <v>47320.76</v>
      </c>
      <c r="G34685">
        <v>0</v>
      </c>
    </row>
    <row r="34686" spans="5:7" x14ac:dyDescent="0.3">
      <c r="E34686" t="s">
        <v>34651</v>
      </c>
      <c r="F34686">
        <v>30427.649999999998</v>
      </c>
      <c r="G34686">
        <v>0</v>
      </c>
    </row>
    <row r="34687" spans="5:7" x14ac:dyDescent="0.3">
      <c r="E34687" t="s">
        <v>34652</v>
      </c>
      <c r="F34687">
        <v>30251.170000000002</v>
      </c>
      <c r="G34687">
        <v>0</v>
      </c>
    </row>
    <row r="34688" spans="5:7" x14ac:dyDescent="0.3">
      <c r="E34688" t="s">
        <v>34653</v>
      </c>
      <c r="F34688">
        <v>3250.73</v>
      </c>
      <c r="G34688">
        <v>0</v>
      </c>
    </row>
    <row r="34689" spans="5:7" x14ac:dyDescent="0.3">
      <c r="E34689" t="s">
        <v>34654</v>
      </c>
      <c r="F34689">
        <v>-3508</v>
      </c>
      <c r="G34689">
        <v>0</v>
      </c>
    </row>
    <row r="34690" spans="5:7" x14ac:dyDescent="0.3">
      <c r="E34690" t="s">
        <v>34655</v>
      </c>
      <c r="F34690">
        <v>-63.809999999999995</v>
      </c>
      <c r="G34690">
        <v>0</v>
      </c>
    </row>
    <row r="34691" spans="5:7" x14ac:dyDescent="0.3">
      <c r="E34691" t="s">
        <v>34656</v>
      </c>
      <c r="F34691">
        <v>-2489</v>
      </c>
      <c r="G34691">
        <v>0</v>
      </c>
    </row>
    <row r="34692" spans="5:7" x14ac:dyDescent="0.3">
      <c r="E34692" t="s">
        <v>34657</v>
      </c>
      <c r="F34692">
        <v>-63.81</v>
      </c>
      <c r="G34692">
        <v>0</v>
      </c>
    </row>
    <row r="34693" spans="5:7" x14ac:dyDescent="0.3">
      <c r="E34693" t="s">
        <v>34658</v>
      </c>
      <c r="F34693">
        <v>-79.61</v>
      </c>
      <c r="G34693">
        <v>0</v>
      </c>
    </row>
    <row r="34694" spans="5:7" x14ac:dyDescent="0.3">
      <c r="E34694" t="s">
        <v>34659</v>
      </c>
      <c r="F34694">
        <v>-2517.6099999999997</v>
      </c>
      <c r="G34694">
        <v>0</v>
      </c>
    </row>
    <row r="34695" spans="5:7" x14ac:dyDescent="0.3">
      <c r="E34695" t="s">
        <v>34660</v>
      </c>
      <c r="F34695">
        <v>-3634</v>
      </c>
      <c r="G34695">
        <v>0</v>
      </c>
    </row>
    <row r="34696" spans="5:7" x14ac:dyDescent="0.3">
      <c r="E34696" t="s">
        <v>34661</v>
      </c>
      <c r="F34696">
        <v>-88.26</v>
      </c>
      <c r="G34696">
        <v>0</v>
      </c>
    </row>
    <row r="34697" spans="5:7" x14ac:dyDescent="0.3">
      <c r="E34697" t="s">
        <v>34662</v>
      </c>
      <c r="F34697">
        <v>-305</v>
      </c>
      <c r="G34697">
        <v>0</v>
      </c>
    </row>
    <row r="34698" spans="5:7" x14ac:dyDescent="0.3">
      <c r="E34698" t="s">
        <v>34663</v>
      </c>
      <c r="F34698">
        <v>-253</v>
      </c>
      <c r="G34698">
        <v>0</v>
      </c>
    </row>
    <row r="34699" spans="5:7" x14ac:dyDescent="0.3">
      <c r="E34699" t="s">
        <v>34664</v>
      </c>
      <c r="F34699">
        <v>-3151</v>
      </c>
      <c r="G34699">
        <v>0</v>
      </c>
    </row>
    <row r="34700" spans="5:7" x14ac:dyDescent="0.3">
      <c r="E34700" t="s">
        <v>34665</v>
      </c>
      <c r="F34700">
        <v>-3307</v>
      </c>
      <c r="G34700">
        <v>0</v>
      </c>
    </row>
    <row r="34701" spans="5:7" x14ac:dyDescent="0.3">
      <c r="E34701" t="s">
        <v>34666</v>
      </c>
      <c r="F34701">
        <v>-3426</v>
      </c>
      <c r="G34701">
        <v>0</v>
      </c>
    </row>
    <row r="34702" spans="5:7" x14ac:dyDescent="0.3">
      <c r="E34702" t="s">
        <v>34667</v>
      </c>
      <c r="F34702">
        <v>-3111</v>
      </c>
      <c r="G34702">
        <v>0</v>
      </c>
    </row>
    <row r="34703" spans="5:7" x14ac:dyDescent="0.3">
      <c r="E34703" t="s">
        <v>34668</v>
      </c>
      <c r="F34703">
        <v>-347.03000000000009</v>
      </c>
      <c r="G34703">
        <v>0</v>
      </c>
    </row>
    <row r="34704" spans="5:7" x14ac:dyDescent="0.3">
      <c r="E34704" t="s">
        <v>34669</v>
      </c>
      <c r="F34704">
        <v>-337.33000000000004</v>
      </c>
      <c r="G34704">
        <v>0</v>
      </c>
    </row>
    <row r="34705" spans="5:7" x14ac:dyDescent="0.3">
      <c r="E34705" t="s">
        <v>34670</v>
      </c>
      <c r="F34705">
        <v>-2972</v>
      </c>
      <c r="G34705">
        <v>0</v>
      </c>
    </row>
    <row r="34706" spans="5:7" x14ac:dyDescent="0.3">
      <c r="E34706" t="s">
        <v>34671</v>
      </c>
      <c r="F34706">
        <v>-3120</v>
      </c>
      <c r="G34706">
        <v>0</v>
      </c>
    </row>
    <row r="34707" spans="5:7" x14ac:dyDescent="0.3">
      <c r="E34707" t="s">
        <v>34672</v>
      </c>
      <c r="F34707">
        <v>-3450</v>
      </c>
      <c r="G34707">
        <v>0</v>
      </c>
    </row>
    <row r="34708" spans="5:7" x14ac:dyDescent="0.3">
      <c r="E34708" t="s">
        <v>34673</v>
      </c>
      <c r="F34708">
        <v>-17860.690000000002</v>
      </c>
      <c r="G34708">
        <v>0</v>
      </c>
    </row>
    <row r="34709" spans="5:7" x14ac:dyDescent="0.3">
      <c r="E34709" t="s">
        <v>34674</v>
      </c>
      <c r="F34709">
        <v>-2516.73</v>
      </c>
      <c r="G34709">
        <v>0</v>
      </c>
    </row>
    <row r="34710" spans="5:7" x14ac:dyDescent="0.3">
      <c r="E34710" t="s">
        <v>34675</v>
      </c>
      <c r="F34710">
        <v>-68</v>
      </c>
      <c r="G34710">
        <v>0</v>
      </c>
    </row>
    <row r="34711" spans="5:7" x14ac:dyDescent="0.3">
      <c r="E34711" t="s">
        <v>34676</v>
      </c>
      <c r="F34711">
        <v>-1653</v>
      </c>
      <c r="G34711">
        <v>0</v>
      </c>
    </row>
    <row r="34712" spans="5:7" x14ac:dyDescent="0.3">
      <c r="E34712" t="s">
        <v>34677</v>
      </c>
      <c r="F34712">
        <v>-286.15999999999997</v>
      </c>
      <c r="G34712">
        <v>0</v>
      </c>
    </row>
    <row r="34713" spans="5:7" x14ac:dyDescent="0.3">
      <c r="E34713" t="s">
        <v>34678</v>
      </c>
      <c r="F34713">
        <v>-269.89999999999998</v>
      </c>
      <c r="G34713">
        <v>0</v>
      </c>
    </row>
    <row r="34714" spans="5:7" x14ac:dyDescent="0.3">
      <c r="E34714" t="s">
        <v>34679</v>
      </c>
      <c r="F34714">
        <v>-237.49</v>
      </c>
      <c r="G34714">
        <v>0</v>
      </c>
    </row>
    <row r="34715" spans="5:7" x14ac:dyDescent="0.3">
      <c r="E34715" t="s">
        <v>34680</v>
      </c>
      <c r="F34715">
        <v>-2489</v>
      </c>
      <c r="G34715">
        <v>0</v>
      </c>
    </row>
    <row r="34716" spans="5:7" x14ac:dyDescent="0.3">
      <c r="E34716" t="s">
        <v>34681</v>
      </c>
      <c r="F34716">
        <v>-290.99</v>
      </c>
      <c r="G34716">
        <v>0</v>
      </c>
    </row>
    <row r="34717" spans="5:7" x14ac:dyDescent="0.3">
      <c r="E34717" t="s">
        <v>34682</v>
      </c>
      <c r="F34717">
        <v>-257.5</v>
      </c>
      <c r="G34717">
        <v>0</v>
      </c>
    </row>
    <row r="34718" spans="5:7" x14ac:dyDescent="0.3">
      <c r="E34718" t="s">
        <v>34683</v>
      </c>
      <c r="F34718">
        <v>-279.15999999999997</v>
      </c>
      <c r="G34718">
        <v>0</v>
      </c>
    </row>
    <row r="34719" spans="5:7" x14ac:dyDescent="0.3">
      <c r="E34719" t="s">
        <v>34684</v>
      </c>
      <c r="F34719">
        <v>-3056.68</v>
      </c>
      <c r="G34719">
        <v>0</v>
      </c>
    </row>
    <row r="34720" spans="5:7" x14ac:dyDescent="0.3">
      <c r="E34720" t="s">
        <v>34685</v>
      </c>
      <c r="F34720">
        <v>-4269</v>
      </c>
      <c r="G34720">
        <v>0</v>
      </c>
    </row>
    <row r="34721" spans="5:7" x14ac:dyDescent="0.3">
      <c r="E34721" t="s">
        <v>34686</v>
      </c>
      <c r="F34721">
        <v>-3172</v>
      </c>
      <c r="G34721">
        <v>0</v>
      </c>
    </row>
    <row r="34722" spans="5:7" x14ac:dyDescent="0.3">
      <c r="E34722" t="s">
        <v>34687</v>
      </c>
      <c r="F34722">
        <v>-4074.0000000000005</v>
      </c>
      <c r="G34722">
        <v>0</v>
      </c>
    </row>
    <row r="34723" spans="5:7" x14ac:dyDescent="0.3">
      <c r="E34723" t="s">
        <v>34688</v>
      </c>
      <c r="F34723">
        <v>-3473</v>
      </c>
      <c r="G34723">
        <v>0</v>
      </c>
    </row>
    <row r="34724" spans="5:7" x14ac:dyDescent="0.3">
      <c r="E34724" t="s">
        <v>34689</v>
      </c>
      <c r="F34724">
        <v>-68</v>
      </c>
      <c r="G34724">
        <v>0</v>
      </c>
    </row>
    <row r="34725" spans="5:7" x14ac:dyDescent="0.3">
      <c r="E34725" t="s">
        <v>34690</v>
      </c>
      <c r="F34725">
        <v>-322.99999999999989</v>
      </c>
      <c r="G34725">
        <v>0</v>
      </c>
    </row>
    <row r="34726" spans="5:7" x14ac:dyDescent="0.3">
      <c r="E34726" t="s">
        <v>34691</v>
      </c>
      <c r="F34726">
        <v>-324.00000000000006</v>
      </c>
      <c r="G34726">
        <v>0</v>
      </c>
    </row>
    <row r="34727" spans="5:7" x14ac:dyDescent="0.3">
      <c r="E34727" t="s">
        <v>34692</v>
      </c>
      <c r="F34727">
        <v>-313.25</v>
      </c>
      <c r="G34727">
        <v>0</v>
      </c>
    </row>
    <row r="34728" spans="5:7" x14ac:dyDescent="0.3">
      <c r="E34728" t="s">
        <v>34693</v>
      </c>
      <c r="F34728">
        <v>-524.18000000000006</v>
      </c>
      <c r="G34728">
        <v>0</v>
      </c>
    </row>
    <row r="34729" spans="5:7" x14ac:dyDescent="0.3">
      <c r="E34729" t="s">
        <v>34694</v>
      </c>
      <c r="F34729">
        <v>-3066</v>
      </c>
      <c r="G34729">
        <v>0</v>
      </c>
    </row>
    <row r="34730" spans="5:7" x14ac:dyDescent="0.3">
      <c r="E34730" t="s">
        <v>34695</v>
      </c>
      <c r="F34730">
        <v>-3610</v>
      </c>
      <c r="G34730">
        <v>0</v>
      </c>
    </row>
    <row r="34731" spans="5:7" x14ac:dyDescent="0.3">
      <c r="E34731" t="s">
        <v>34696</v>
      </c>
      <c r="F34731">
        <v>-2782.92</v>
      </c>
      <c r="G34731">
        <v>0</v>
      </c>
    </row>
    <row r="34732" spans="5:7" x14ac:dyDescent="0.3">
      <c r="E34732" t="s">
        <v>34697</v>
      </c>
      <c r="F34732">
        <v>-3502</v>
      </c>
      <c r="G34732">
        <v>0</v>
      </c>
    </row>
    <row r="34733" spans="5:7" x14ac:dyDescent="0.3">
      <c r="E34733" t="s">
        <v>34698</v>
      </c>
      <c r="F34733">
        <v>-3745</v>
      </c>
      <c r="G34733">
        <v>0</v>
      </c>
    </row>
    <row r="34734" spans="5:7" x14ac:dyDescent="0.3">
      <c r="E34734" t="s">
        <v>34699</v>
      </c>
      <c r="F34734">
        <v>-263</v>
      </c>
      <c r="G34734">
        <v>0</v>
      </c>
    </row>
    <row r="34735" spans="5:7" x14ac:dyDescent="0.3">
      <c r="E34735" t="s">
        <v>34700</v>
      </c>
      <c r="F34735">
        <v>-45226.520000000004</v>
      </c>
      <c r="G34735">
        <v>0</v>
      </c>
    </row>
    <row r="34736" spans="5:7" x14ac:dyDescent="0.3">
      <c r="E34736" t="s">
        <v>34701</v>
      </c>
      <c r="F34736">
        <v>-290.99000000000007</v>
      </c>
      <c r="G34736">
        <v>0</v>
      </c>
    </row>
    <row r="34737" spans="5:7" x14ac:dyDescent="0.3">
      <c r="E34737" t="s">
        <v>34702</v>
      </c>
      <c r="F34737">
        <v>-765.97</v>
      </c>
      <c r="G34737">
        <v>0</v>
      </c>
    </row>
    <row r="34738" spans="5:7" x14ac:dyDescent="0.3">
      <c r="E34738" t="s">
        <v>34703</v>
      </c>
      <c r="F34738">
        <v>-540.5</v>
      </c>
      <c r="G34738">
        <v>0</v>
      </c>
    </row>
    <row r="34739" spans="5:7" x14ac:dyDescent="0.3">
      <c r="E34739" t="s">
        <v>34704</v>
      </c>
      <c r="F34739">
        <v>-263</v>
      </c>
      <c r="G34739">
        <v>0</v>
      </c>
    </row>
    <row r="34740" spans="5:7" x14ac:dyDescent="0.3">
      <c r="E34740" t="s">
        <v>34705</v>
      </c>
      <c r="F34740">
        <v>-246.17000000000002</v>
      </c>
      <c r="G34740">
        <v>0</v>
      </c>
    </row>
    <row r="34741" spans="5:7" x14ac:dyDescent="0.3">
      <c r="E34741" t="s">
        <v>34706</v>
      </c>
      <c r="F34741">
        <v>-262.53999999999996</v>
      </c>
      <c r="G34741">
        <v>0</v>
      </c>
    </row>
    <row r="34742" spans="5:7" x14ac:dyDescent="0.3">
      <c r="E34742" t="s">
        <v>34707</v>
      </c>
      <c r="F34742">
        <v>-3132</v>
      </c>
      <c r="G34742">
        <v>0</v>
      </c>
    </row>
    <row r="34743" spans="5:7" x14ac:dyDescent="0.3">
      <c r="E34743" t="s">
        <v>34708</v>
      </c>
      <c r="F34743">
        <v>-619.76</v>
      </c>
      <c r="G34743">
        <v>0</v>
      </c>
    </row>
    <row r="34744" spans="5:7" x14ac:dyDescent="0.3">
      <c r="E34744" t="s">
        <v>34709</v>
      </c>
      <c r="F34744">
        <v>-78.73</v>
      </c>
      <c r="G34744">
        <v>0</v>
      </c>
    </row>
    <row r="34745" spans="5:7" x14ac:dyDescent="0.3">
      <c r="E34745" t="s">
        <v>34710</v>
      </c>
      <c r="F34745">
        <v>-2517.61</v>
      </c>
      <c r="G34745">
        <v>0</v>
      </c>
    </row>
    <row r="34746" spans="5:7" x14ac:dyDescent="0.3">
      <c r="E34746" t="s">
        <v>34711</v>
      </c>
      <c r="F34746">
        <v>-26.04</v>
      </c>
      <c r="G34746">
        <v>0</v>
      </c>
    </row>
    <row r="34747" spans="5:7" x14ac:dyDescent="0.3">
      <c r="E34747" t="s">
        <v>34712</v>
      </c>
      <c r="F34747">
        <v>-28.72</v>
      </c>
      <c r="G34747">
        <v>0</v>
      </c>
    </row>
    <row r="34748" spans="5:7" x14ac:dyDescent="0.3">
      <c r="E34748" t="s">
        <v>34713</v>
      </c>
      <c r="F34748">
        <v>-63.81</v>
      </c>
      <c r="G34748">
        <v>0</v>
      </c>
    </row>
    <row r="34749" spans="5:7" x14ac:dyDescent="0.3">
      <c r="E34749" t="s">
        <v>34714</v>
      </c>
      <c r="F34749">
        <v>-63.809999999999995</v>
      </c>
      <c r="G34749">
        <v>0</v>
      </c>
    </row>
    <row r="34750" spans="5:7" x14ac:dyDescent="0.3">
      <c r="E34750" t="s">
        <v>34715</v>
      </c>
      <c r="F34750">
        <v>-2506</v>
      </c>
      <c r="G34750">
        <v>0</v>
      </c>
    </row>
    <row r="34751" spans="5:7" x14ac:dyDescent="0.3">
      <c r="E34751" t="s">
        <v>34716</v>
      </c>
      <c r="F34751">
        <v>-2549.91</v>
      </c>
      <c r="G34751">
        <v>0</v>
      </c>
    </row>
    <row r="34752" spans="5:7" x14ac:dyDescent="0.3">
      <c r="E34752" t="s">
        <v>34717</v>
      </c>
      <c r="F34752">
        <v>-102</v>
      </c>
      <c r="G34752">
        <v>0</v>
      </c>
    </row>
    <row r="34753" spans="5:7" x14ac:dyDescent="0.3">
      <c r="E34753" t="s">
        <v>34718</v>
      </c>
      <c r="F34753">
        <v>-2517.6099999999997</v>
      </c>
      <c r="G34753">
        <v>0</v>
      </c>
    </row>
    <row r="34754" spans="5:7" x14ac:dyDescent="0.3">
      <c r="E34754" t="s">
        <v>34719</v>
      </c>
      <c r="F34754">
        <v>-129.99</v>
      </c>
      <c r="G34754">
        <v>0</v>
      </c>
    </row>
    <row r="34755" spans="5:7" x14ac:dyDescent="0.3">
      <c r="E34755" t="s">
        <v>34720</v>
      </c>
      <c r="F34755">
        <v>-2668.46</v>
      </c>
      <c r="G34755">
        <v>0</v>
      </c>
    </row>
    <row r="34756" spans="5:7" x14ac:dyDescent="0.3">
      <c r="E34756" t="s">
        <v>34721</v>
      </c>
      <c r="F34756">
        <v>-102</v>
      </c>
      <c r="G34756">
        <v>0</v>
      </c>
    </row>
    <row r="34757" spans="5:7" x14ac:dyDescent="0.3">
      <c r="E34757" t="s">
        <v>34722</v>
      </c>
      <c r="F34757">
        <v>-2549.91</v>
      </c>
      <c r="G34757">
        <v>0</v>
      </c>
    </row>
    <row r="34758" spans="5:7" x14ac:dyDescent="0.3">
      <c r="E34758" t="s">
        <v>34723</v>
      </c>
      <c r="F34758">
        <v>-96.64</v>
      </c>
      <c r="G34758">
        <v>0</v>
      </c>
    </row>
    <row r="34759" spans="5:7" x14ac:dyDescent="0.3">
      <c r="E34759" t="s">
        <v>34724</v>
      </c>
      <c r="F34759">
        <v>-2517.61</v>
      </c>
      <c r="G34759">
        <v>0</v>
      </c>
    </row>
    <row r="34760" spans="5:7" x14ac:dyDescent="0.3">
      <c r="E34760" t="s">
        <v>34725</v>
      </c>
      <c r="F34760">
        <v>-79.61</v>
      </c>
      <c r="G34760">
        <v>0</v>
      </c>
    </row>
    <row r="34761" spans="5:7" x14ac:dyDescent="0.3">
      <c r="E34761" t="s">
        <v>34726</v>
      </c>
      <c r="F34761">
        <v>-2568.69</v>
      </c>
      <c r="G34761">
        <v>0</v>
      </c>
    </row>
    <row r="34762" spans="5:7" x14ac:dyDescent="0.3">
      <c r="E34762" t="s">
        <v>34727</v>
      </c>
      <c r="F34762">
        <v>-85</v>
      </c>
      <c r="G34762">
        <v>0</v>
      </c>
    </row>
    <row r="34763" spans="5:7" x14ac:dyDescent="0.3">
      <c r="E34763" t="s">
        <v>34728</v>
      </c>
      <c r="F34763">
        <v>-993.79</v>
      </c>
      <c r="G34763">
        <v>0</v>
      </c>
    </row>
    <row r="34764" spans="5:7" x14ac:dyDescent="0.3">
      <c r="E34764" t="s">
        <v>34729</v>
      </c>
      <c r="F34764">
        <v>-712.78000000000009</v>
      </c>
      <c r="G34764">
        <v>0</v>
      </c>
    </row>
    <row r="34765" spans="5:7" x14ac:dyDescent="0.3">
      <c r="E34765" t="s">
        <v>34730</v>
      </c>
      <c r="F34765">
        <v>-666.71</v>
      </c>
      <c r="G34765">
        <v>0</v>
      </c>
    </row>
    <row r="34766" spans="5:7" x14ac:dyDescent="0.3">
      <c r="E34766" t="s">
        <v>34731</v>
      </c>
      <c r="F34766">
        <v>-2566.4900000000002</v>
      </c>
      <c r="G34766">
        <v>0</v>
      </c>
    </row>
    <row r="34767" spans="5:7" x14ac:dyDescent="0.3">
      <c r="E34767" t="s">
        <v>34732</v>
      </c>
      <c r="F34767">
        <v>-2523</v>
      </c>
      <c r="G34767">
        <v>0</v>
      </c>
    </row>
    <row r="34768" spans="5:7" x14ac:dyDescent="0.3">
      <c r="E34768" t="s">
        <v>34733</v>
      </c>
      <c r="F34768">
        <v>-2502.75</v>
      </c>
      <c r="G34768">
        <v>0</v>
      </c>
    </row>
    <row r="34769" spans="5:7" x14ac:dyDescent="0.3">
      <c r="E34769" t="s">
        <v>34734</v>
      </c>
      <c r="F34769">
        <v>-3658</v>
      </c>
      <c r="G34769">
        <v>0</v>
      </c>
    </row>
    <row r="34770" spans="5:7" x14ac:dyDescent="0.3">
      <c r="E34770" t="s">
        <v>34735</v>
      </c>
      <c r="F34770">
        <v>-3778.9999999999995</v>
      </c>
      <c r="G34770">
        <v>0</v>
      </c>
    </row>
    <row r="34771" spans="5:7" x14ac:dyDescent="0.3">
      <c r="E34771" t="s">
        <v>34736</v>
      </c>
      <c r="F34771">
        <v>-3396</v>
      </c>
      <c r="G34771">
        <v>0</v>
      </c>
    </row>
    <row r="34772" spans="5:7" x14ac:dyDescent="0.3">
      <c r="E34772" t="s">
        <v>34737</v>
      </c>
      <c r="F34772">
        <v>-3394</v>
      </c>
      <c r="G34772">
        <v>0</v>
      </c>
    </row>
    <row r="34773" spans="5:7" x14ac:dyDescent="0.3">
      <c r="E34773" t="s">
        <v>34738</v>
      </c>
      <c r="F34773">
        <v>-234.76</v>
      </c>
      <c r="G34773">
        <v>0</v>
      </c>
    </row>
    <row r="34774" spans="5:7" x14ac:dyDescent="0.3">
      <c r="E34774" t="s">
        <v>34739</v>
      </c>
      <c r="F34774">
        <v>-3277</v>
      </c>
      <c r="G34774">
        <v>0</v>
      </c>
    </row>
    <row r="34775" spans="5:7" x14ac:dyDescent="0.3">
      <c r="E34775" t="s">
        <v>34740</v>
      </c>
      <c r="F34775">
        <v>-3106</v>
      </c>
      <c r="G34775">
        <v>0</v>
      </c>
    </row>
    <row r="34776" spans="5:7" x14ac:dyDescent="0.3">
      <c r="E34776" t="s">
        <v>34741</v>
      </c>
      <c r="F34776">
        <v>-1474.72</v>
      </c>
      <c r="G34776">
        <v>0</v>
      </c>
    </row>
    <row r="34777" spans="5:7" x14ac:dyDescent="0.3">
      <c r="E34777" t="s">
        <v>34742</v>
      </c>
      <c r="F34777">
        <v>3.32</v>
      </c>
      <c r="G34777">
        <v>0</v>
      </c>
    </row>
    <row r="34778" spans="5:7" x14ac:dyDescent="0.3">
      <c r="E34778" t="s">
        <v>34743</v>
      </c>
      <c r="F34778">
        <v>-2578</v>
      </c>
      <c r="G34778">
        <v>0</v>
      </c>
    </row>
    <row r="34779" spans="5:7" x14ac:dyDescent="0.3">
      <c r="E34779" t="s">
        <v>34744</v>
      </c>
      <c r="F34779">
        <v>-594.58999999999992</v>
      </c>
      <c r="G34779">
        <v>0</v>
      </c>
    </row>
    <row r="34780" spans="5:7" x14ac:dyDescent="0.3">
      <c r="E34780" t="s">
        <v>34745</v>
      </c>
      <c r="F34780">
        <v>-268</v>
      </c>
      <c r="G34780">
        <v>0</v>
      </c>
    </row>
    <row r="34781" spans="5:7" x14ac:dyDescent="0.3">
      <c r="E34781" t="s">
        <v>34746</v>
      </c>
      <c r="F34781">
        <v>-263</v>
      </c>
      <c r="G34781">
        <v>0</v>
      </c>
    </row>
    <row r="34782" spans="5:7" x14ac:dyDescent="0.3">
      <c r="E34782" t="s">
        <v>34747</v>
      </c>
      <c r="F34782">
        <v>-2499.7200000000003</v>
      </c>
      <c r="G34782">
        <v>0</v>
      </c>
    </row>
    <row r="34783" spans="5:7" x14ac:dyDescent="0.3">
      <c r="E34783" t="s">
        <v>34748</v>
      </c>
      <c r="F34783">
        <v>-240.16</v>
      </c>
      <c r="G34783">
        <v>0</v>
      </c>
    </row>
    <row r="34784" spans="5:7" x14ac:dyDescent="0.3">
      <c r="E34784" t="s">
        <v>34749</v>
      </c>
      <c r="F34784">
        <v>-540.5</v>
      </c>
      <c r="G34784">
        <v>0</v>
      </c>
    </row>
    <row r="34785" spans="5:7" x14ac:dyDescent="0.3">
      <c r="E34785" t="s">
        <v>34750</v>
      </c>
      <c r="F34785">
        <v>-2984</v>
      </c>
      <c r="G34785">
        <v>0</v>
      </c>
    </row>
    <row r="34786" spans="5:7" x14ac:dyDescent="0.3">
      <c r="E34786" t="s">
        <v>34751</v>
      </c>
      <c r="F34786">
        <v>-218.38000000000002</v>
      </c>
      <c r="G34786">
        <v>0</v>
      </c>
    </row>
    <row r="34787" spans="5:7" x14ac:dyDescent="0.3">
      <c r="E34787" t="s">
        <v>34752</v>
      </c>
      <c r="F34787">
        <v>-786.01</v>
      </c>
      <c r="G34787">
        <v>0</v>
      </c>
    </row>
    <row r="34788" spans="5:7" x14ac:dyDescent="0.3">
      <c r="E34788" t="s">
        <v>34753</v>
      </c>
      <c r="F34788">
        <v>-253</v>
      </c>
      <c r="G34788">
        <v>0</v>
      </c>
    </row>
    <row r="34789" spans="5:7" x14ac:dyDescent="0.3">
      <c r="E34789" t="s">
        <v>34754</v>
      </c>
      <c r="F34789">
        <v>-251.98000000000138</v>
      </c>
      <c r="G34789">
        <v>0</v>
      </c>
    </row>
    <row r="34790" spans="5:7" x14ac:dyDescent="0.3">
      <c r="E34790" t="s">
        <v>34755</v>
      </c>
      <c r="F34790">
        <v>-381.35</v>
      </c>
      <c r="G34790">
        <v>0</v>
      </c>
    </row>
    <row r="34791" spans="5:7" x14ac:dyDescent="0.3">
      <c r="E34791" t="s">
        <v>34756</v>
      </c>
      <c r="F34791">
        <v>-215.45000000000002</v>
      </c>
      <c r="G34791">
        <v>0</v>
      </c>
    </row>
    <row r="34792" spans="5:7" x14ac:dyDescent="0.3">
      <c r="E34792" t="s">
        <v>34757</v>
      </c>
      <c r="F34792">
        <v>-2516.73</v>
      </c>
      <c r="G34792">
        <v>0</v>
      </c>
    </row>
    <row r="34793" spans="5:7" x14ac:dyDescent="0.3">
      <c r="E34793" t="s">
        <v>34758</v>
      </c>
      <c r="F34793">
        <v>-55</v>
      </c>
      <c r="G34793">
        <v>0</v>
      </c>
    </row>
    <row r="34794" spans="5:7" x14ac:dyDescent="0.3">
      <c r="E34794" t="s">
        <v>34759</v>
      </c>
      <c r="F34794">
        <v>-263</v>
      </c>
      <c r="G34794">
        <v>0</v>
      </c>
    </row>
    <row r="34795" spans="5:7" x14ac:dyDescent="0.3">
      <c r="E34795" t="s">
        <v>34760</v>
      </c>
      <c r="F34795">
        <v>86126.28</v>
      </c>
      <c r="G34795">
        <v>0</v>
      </c>
    </row>
    <row r="34796" spans="5:7" x14ac:dyDescent="0.3">
      <c r="E34796" t="s">
        <v>34761</v>
      </c>
      <c r="F34796">
        <v>-263</v>
      </c>
      <c r="G34796">
        <v>0</v>
      </c>
    </row>
    <row r="34797" spans="5:7" x14ac:dyDescent="0.3">
      <c r="E34797" t="s">
        <v>34762</v>
      </c>
      <c r="F34797">
        <v>-2502.86</v>
      </c>
      <c r="G34797">
        <v>0</v>
      </c>
    </row>
    <row r="34798" spans="5:7" x14ac:dyDescent="0.3">
      <c r="E34798" t="s">
        <v>34763</v>
      </c>
      <c r="F34798">
        <v>-2513.94</v>
      </c>
      <c r="G34798">
        <v>0</v>
      </c>
    </row>
    <row r="34799" spans="5:7" x14ac:dyDescent="0.3">
      <c r="E34799" t="s">
        <v>34764</v>
      </c>
      <c r="F34799">
        <v>-3526.08</v>
      </c>
      <c r="G34799">
        <v>0</v>
      </c>
    </row>
    <row r="34800" spans="5:7" x14ac:dyDescent="0.3">
      <c r="E34800" t="s">
        <v>34765</v>
      </c>
      <c r="F34800">
        <v>-298.32000000000005</v>
      </c>
      <c r="G34800">
        <v>0</v>
      </c>
    </row>
    <row r="34801" spans="5:7" x14ac:dyDescent="0.3">
      <c r="E34801" t="s">
        <v>34766</v>
      </c>
      <c r="F34801">
        <v>-257.27999999999997</v>
      </c>
      <c r="G34801">
        <v>0</v>
      </c>
    </row>
    <row r="34802" spans="5:7" x14ac:dyDescent="0.3">
      <c r="E34802" t="s">
        <v>34767</v>
      </c>
      <c r="F34802">
        <v>-257.27999999999997</v>
      </c>
      <c r="G34802">
        <v>0</v>
      </c>
    </row>
    <row r="34803" spans="5:7" x14ac:dyDescent="0.3">
      <c r="E34803" t="s">
        <v>34768</v>
      </c>
      <c r="F34803">
        <v>5664.2800000000007</v>
      </c>
      <c r="G34803">
        <v>0</v>
      </c>
    </row>
    <row r="34804" spans="5:7" x14ac:dyDescent="0.3">
      <c r="E34804" t="s">
        <v>34769</v>
      </c>
      <c r="F34804">
        <v>-282.20999999999998</v>
      </c>
      <c r="G34804">
        <v>0</v>
      </c>
    </row>
    <row r="34805" spans="5:7" x14ac:dyDescent="0.3">
      <c r="E34805" t="s">
        <v>34770</v>
      </c>
      <c r="F34805">
        <v>-575</v>
      </c>
      <c r="G34805">
        <v>0</v>
      </c>
    </row>
    <row r="34806" spans="5:7" x14ac:dyDescent="0.3">
      <c r="E34806" t="s">
        <v>34771</v>
      </c>
      <c r="F34806">
        <v>-261.05</v>
      </c>
      <c r="G34806">
        <v>0</v>
      </c>
    </row>
    <row r="34807" spans="5:7" x14ac:dyDescent="0.3">
      <c r="E34807" t="s">
        <v>34772</v>
      </c>
      <c r="F34807">
        <v>-95.76</v>
      </c>
      <c r="G34807">
        <v>0</v>
      </c>
    </row>
    <row r="34808" spans="5:7" x14ac:dyDescent="0.3">
      <c r="E34808" t="s">
        <v>34773</v>
      </c>
      <c r="F34808">
        <v>-322</v>
      </c>
      <c r="G34808">
        <v>0</v>
      </c>
    </row>
    <row r="34809" spans="5:7" x14ac:dyDescent="0.3">
      <c r="E34809" t="s">
        <v>34774</v>
      </c>
      <c r="F34809">
        <v>-261.25</v>
      </c>
      <c r="G34809">
        <v>0</v>
      </c>
    </row>
    <row r="34810" spans="5:7" x14ac:dyDescent="0.3">
      <c r="E34810" t="s">
        <v>34775</v>
      </c>
      <c r="F34810">
        <v>-531.05000000000007</v>
      </c>
      <c r="G34810">
        <v>0</v>
      </c>
    </row>
    <row r="34811" spans="5:7" x14ac:dyDescent="0.3">
      <c r="E34811" t="s">
        <v>34776</v>
      </c>
      <c r="F34811">
        <v>-224.71999999999991</v>
      </c>
      <c r="G34811">
        <v>0</v>
      </c>
    </row>
    <row r="34812" spans="5:7" x14ac:dyDescent="0.3">
      <c r="E34812" t="s">
        <v>34777</v>
      </c>
      <c r="F34812">
        <v>-241.01000000000002</v>
      </c>
      <c r="G34812">
        <v>0</v>
      </c>
    </row>
    <row r="34813" spans="5:7" x14ac:dyDescent="0.3">
      <c r="E34813" t="s">
        <v>34778</v>
      </c>
      <c r="F34813">
        <v>-2351.54</v>
      </c>
      <c r="G34813">
        <v>0</v>
      </c>
    </row>
    <row r="34814" spans="5:7" x14ac:dyDescent="0.3">
      <c r="E34814" t="s">
        <v>34779</v>
      </c>
      <c r="F34814">
        <v>3.12</v>
      </c>
      <c r="G34814">
        <v>0</v>
      </c>
    </row>
    <row r="34815" spans="5:7" x14ac:dyDescent="0.3">
      <c r="E34815" t="s">
        <v>34780</v>
      </c>
      <c r="F34815">
        <v>-2671.4300000000003</v>
      </c>
      <c r="G34815">
        <v>0</v>
      </c>
    </row>
    <row r="34816" spans="5:7" x14ac:dyDescent="0.3">
      <c r="E34816" t="s">
        <v>34781</v>
      </c>
      <c r="F34816">
        <v>-780.01</v>
      </c>
      <c r="G34816">
        <v>0</v>
      </c>
    </row>
    <row r="34817" spans="5:7" x14ac:dyDescent="0.3">
      <c r="E34817" t="s">
        <v>34782</v>
      </c>
      <c r="F34817">
        <v>-240.92</v>
      </c>
      <c r="G34817">
        <v>0</v>
      </c>
    </row>
    <row r="34818" spans="5:7" x14ac:dyDescent="0.3">
      <c r="E34818" t="s">
        <v>34783</v>
      </c>
      <c r="F34818">
        <v>1</v>
      </c>
      <c r="G34818">
        <v>0</v>
      </c>
    </row>
    <row r="34819" spans="5:7" x14ac:dyDescent="0.3">
      <c r="E34819" t="s">
        <v>34784</v>
      </c>
      <c r="F34819">
        <v>-317.68</v>
      </c>
      <c r="G34819">
        <v>0</v>
      </c>
    </row>
    <row r="34820" spans="5:7" x14ac:dyDescent="0.3">
      <c r="E34820" t="s">
        <v>34785</v>
      </c>
      <c r="F34820">
        <v>21.56</v>
      </c>
      <c r="G34820">
        <v>0</v>
      </c>
    </row>
    <row r="34821" spans="5:7" x14ac:dyDescent="0.3">
      <c r="E34821" t="s">
        <v>34786</v>
      </c>
      <c r="F34821">
        <v>11.46</v>
      </c>
      <c r="G34821">
        <v>0</v>
      </c>
    </row>
    <row r="34822" spans="5:7" x14ac:dyDescent="0.3">
      <c r="E34822" t="s">
        <v>34787</v>
      </c>
      <c r="F34822">
        <v>20.529999999999998</v>
      </c>
      <c r="G34822">
        <v>0</v>
      </c>
    </row>
    <row r="34823" spans="5:7" x14ac:dyDescent="0.3">
      <c r="E34823" t="s">
        <v>34788</v>
      </c>
      <c r="F34823">
        <v>1</v>
      </c>
      <c r="G34823">
        <v>0</v>
      </c>
    </row>
    <row r="34824" spans="5:7" x14ac:dyDescent="0.3">
      <c r="E34824" t="s">
        <v>34789</v>
      </c>
      <c r="F34824">
        <v>11.46</v>
      </c>
      <c r="G34824">
        <v>0</v>
      </c>
    </row>
    <row r="34825" spans="5:7" x14ac:dyDescent="0.3">
      <c r="E34825" t="s">
        <v>34790</v>
      </c>
      <c r="F34825">
        <v>-2564.89</v>
      </c>
      <c r="G34825">
        <v>0</v>
      </c>
    </row>
    <row r="34826" spans="5:7" x14ac:dyDescent="0.3">
      <c r="E34826" t="s">
        <v>34791</v>
      </c>
      <c r="F34826">
        <v>3.32</v>
      </c>
      <c r="G34826">
        <v>0</v>
      </c>
    </row>
    <row r="34827" spans="5:7" x14ac:dyDescent="0.3">
      <c r="E34827" t="s">
        <v>34792</v>
      </c>
      <c r="F34827">
        <v>3.32</v>
      </c>
      <c r="G34827">
        <v>0</v>
      </c>
    </row>
    <row r="34828" spans="5:7" x14ac:dyDescent="0.3">
      <c r="E34828" t="s">
        <v>34793</v>
      </c>
      <c r="F34828">
        <v>1</v>
      </c>
      <c r="G34828">
        <v>0</v>
      </c>
    </row>
    <row r="34829" spans="5:7" x14ac:dyDescent="0.3">
      <c r="E34829" t="s">
        <v>34794</v>
      </c>
      <c r="F34829">
        <v>4.17</v>
      </c>
      <c r="G34829">
        <v>0</v>
      </c>
    </row>
    <row r="34830" spans="5:7" x14ac:dyDescent="0.3">
      <c r="E34830" t="s">
        <v>34795</v>
      </c>
      <c r="F34830">
        <v>-2343.44</v>
      </c>
      <c r="G34830">
        <v>0</v>
      </c>
    </row>
    <row r="34831" spans="5:7" x14ac:dyDescent="0.3">
      <c r="E34831" t="s">
        <v>34796</v>
      </c>
      <c r="F34831">
        <v>-326.01</v>
      </c>
      <c r="G34831">
        <v>0</v>
      </c>
    </row>
    <row r="34832" spans="5:7" x14ac:dyDescent="0.3">
      <c r="E34832" t="s">
        <v>34797</v>
      </c>
      <c r="F34832">
        <v>-2480.44</v>
      </c>
      <c r="G34832">
        <v>0</v>
      </c>
    </row>
    <row r="34833" spans="5:7" x14ac:dyDescent="0.3">
      <c r="E34833" t="s">
        <v>34798</v>
      </c>
      <c r="F34833">
        <v>-2396.87</v>
      </c>
      <c r="G34833">
        <v>0</v>
      </c>
    </row>
    <row r="34834" spans="5:7" x14ac:dyDescent="0.3">
      <c r="E34834" t="s">
        <v>34799</v>
      </c>
      <c r="F34834">
        <v>29.29</v>
      </c>
      <c r="G34834">
        <v>0</v>
      </c>
    </row>
    <row r="34835" spans="5:7" x14ac:dyDescent="0.3">
      <c r="E34835" t="s">
        <v>34800</v>
      </c>
      <c r="F34835">
        <v>1.1100000000000001</v>
      </c>
      <c r="G34835">
        <v>0</v>
      </c>
    </row>
    <row r="34836" spans="5:7" x14ac:dyDescent="0.3">
      <c r="E34836" t="s">
        <v>34801</v>
      </c>
      <c r="F34836">
        <v>3.32</v>
      </c>
      <c r="G34836">
        <v>0</v>
      </c>
    </row>
    <row r="34837" spans="5:7" x14ac:dyDescent="0.3">
      <c r="E34837" t="s">
        <v>34802</v>
      </c>
      <c r="F34837">
        <v>1</v>
      </c>
      <c r="G34837">
        <v>0</v>
      </c>
    </row>
    <row r="34838" spans="5:7" x14ac:dyDescent="0.3">
      <c r="E34838" t="s">
        <v>34803</v>
      </c>
      <c r="F34838">
        <v>20.529999999999998</v>
      </c>
      <c r="G34838">
        <v>0</v>
      </c>
    </row>
    <row r="34839" spans="5:7" x14ac:dyDescent="0.3">
      <c r="E34839" t="s">
        <v>34804</v>
      </c>
      <c r="F34839">
        <v>1</v>
      </c>
      <c r="G34839">
        <v>0</v>
      </c>
    </row>
    <row r="34840" spans="5:7" x14ac:dyDescent="0.3">
      <c r="E34840" t="s">
        <v>34805</v>
      </c>
      <c r="F34840">
        <v>1.1100000000000001</v>
      </c>
      <c r="G34840">
        <v>0</v>
      </c>
    </row>
    <row r="34841" spans="5:7" x14ac:dyDescent="0.3">
      <c r="E34841" t="s">
        <v>34806</v>
      </c>
      <c r="F34841">
        <v>3.32</v>
      </c>
      <c r="G34841">
        <v>0</v>
      </c>
    </row>
    <row r="34842" spans="5:7" x14ac:dyDescent="0.3">
      <c r="E34842" t="s">
        <v>34807</v>
      </c>
      <c r="F34842">
        <v>1</v>
      </c>
      <c r="G34842">
        <v>0</v>
      </c>
    </row>
    <row r="34843" spans="5:7" x14ac:dyDescent="0.3">
      <c r="E34843" t="s">
        <v>34808</v>
      </c>
      <c r="F34843">
        <v>21.56</v>
      </c>
      <c r="G34843">
        <v>0</v>
      </c>
    </row>
    <row r="34844" spans="5:7" x14ac:dyDescent="0.3">
      <c r="E34844" t="s">
        <v>34809</v>
      </c>
      <c r="F34844">
        <v>3.12</v>
      </c>
      <c r="G34844">
        <v>0</v>
      </c>
    </row>
    <row r="34845" spans="5:7" x14ac:dyDescent="0.3">
      <c r="E34845" t="s">
        <v>34810</v>
      </c>
      <c r="F34845">
        <v>1.1100000000000001</v>
      </c>
      <c r="G34845">
        <v>0</v>
      </c>
    </row>
    <row r="34846" spans="5:7" x14ac:dyDescent="0.3">
      <c r="E34846" t="s">
        <v>34811</v>
      </c>
      <c r="F34846">
        <v>1</v>
      </c>
      <c r="G34846">
        <v>0</v>
      </c>
    </row>
    <row r="34847" spans="5:7" x14ac:dyDescent="0.3">
      <c r="E34847" t="s">
        <v>34812</v>
      </c>
      <c r="F34847">
        <v>5.46</v>
      </c>
      <c r="G34847">
        <v>0</v>
      </c>
    </row>
    <row r="34848" spans="5:7" x14ac:dyDescent="0.3">
      <c r="E34848" t="s">
        <v>34813</v>
      </c>
      <c r="F34848">
        <v>7422</v>
      </c>
      <c r="G34848">
        <v>0</v>
      </c>
    </row>
    <row r="34849" spans="5:7" x14ac:dyDescent="0.3">
      <c r="E34849" t="s">
        <v>34814</v>
      </c>
      <c r="F34849">
        <v>3.32</v>
      </c>
      <c r="G34849">
        <v>0</v>
      </c>
    </row>
    <row r="34850" spans="5:7" x14ac:dyDescent="0.3">
      <c r="E34850" t="s">
        <v>34815</v>
      </c>
      <c r="F34850">
        <v>1</v>
      </c>
      <c r="G34850">
        <v>0</v>
      </c>
    </row>
    <row r="34851" spans="5:7" x14ac:dyDescent="0.3">
      <c r="E34851" t="s">
        <v>34816</v>
      </c>
      <c r="F34851">
        <v>5.46</v>
      </c>
      <c r="G34851">
        <v>0</v>
      </c>
    </row>
    <row r="34852" spans="5:7" x14ac:dyDescent="0.3">
      <c r="E34852" t="s">
        <v>34817</v>
      </c>
      <c r="F34852">
        <v>1.1100000000000001</v>
      </c>
      <c r="G34852">
        <v>0</v>
      </c>
    </row>
    <row r="34853" spans="5:7" x14ac:dyDescent="0.3">
      <c r="E34853" t="s">
        <v>34818</v>
      </c>
      <c r="F34853">
        <v>0</v>
      </c>
      <c r="G34853">
        <v>0</v>
      </c>
    </row>
    <row r="34854" spans="5:7" x14ac:dyDescent="0.3">
      <c r="E34854" t="s">
        <v>34819</v>
      </c>
      <c r="F34854">
        <v>3.32</v>
      </c>
      <c r="G34854">
        <v>0</v>
      </c>
    </row>
    <row r="34855" spans="5:7" x14ac:dyDescent="0.3">
      <c r="E34855" t="s">
        <v>34820</v>
      </c>
      <c r="F34855">
        <v>1.1100000000000001</v>
      </c>
      <c r="G34855">
        <v>0</v>
      </c>
    </row>
    <row r="34856" spans="5:7" x14ac:dyDescent="0.3">
      <c r="E34856" t="s">
        <v>34821</v>
      </c>
      <c r="F34856">
        <v>3.32</v>
      </c>
      <c r="G34856">
        <v>0</v>
      </c>
    </row>
    <row r="34857" spans="5:7" x14ac:dyDescent="0.3">
      <c r="E34857" t="s">
        <v>34822</v>
      </c>
      <c r="F34857">
        <v>3.32</v>
      </c>
      <c r="G34857">
        <v>0</v>
      </c>
    </row>
    <row r="34858" spans="5:7" x14ac:dyDescent="0.3">
      <c r="E34858" t="s">
        <v>34823</v>
      </c>
      <c r="F34858">
        <v>3.32</v>
      </c>
      <c r="G34858">
        <v>0</v>
      </c>
    </row>
    <row r="34859" spans="5:7" x14ac:dyDescent="0.3">
      <c r="E34859" t="s">
        <v>34824</v>
      </c>
      <c r="F34859">
        <v>3.32</v>
      </c>
      <c r="G34859">
        <v>0</v>
      </c>
    </row>
    <row r="34860" spans="5:7" x14ac:dyDescent="0.3">
      <c r="E34860" t="s">
        <v>34825</v>
      </c>
      <c r="F34860">
        <v>-8571.2000000000007</v>
      </c>
      <c r="G34860">
        <v>0</v>
      </c>
    </row>
    <row r="34861" spans="5:7" x14ac:dyDescent="0.3">
      <c r="E34861" t="s">
        <v>34826</v>
      </c>
      <c r="F34861">
        <v>-9080.6</v>
      </c>
      <c r="G34861">
        <v>0</v>
      </c>
    </row>
    <row r="34862" spans="5:7" x14ac:dyDescent="0.3">
      <c r="E34862" t="s">
        <v>34827</v>
      </c>
      <c r="F34862">
        <v>41.85</v>
      </c>
      <c r="G34862">
        <v>0</v>
      </c>
    </row>
    <row r="34863" spans="5:7" x14ac:dyDescent="0.3">
      <c r="E34863" t="s">
        <v>34828</v>
      </c>
      <c r="F34863">
        <v>29.43</v>
      </c>
      <c r="G34863">
        <v>0</v>
      </c>
    </row>
    <row r="34864" spans="5:7" x14ac:dyDescent="0.3">
      <c r="E34864" t="s">
        <v>34829</v>
      </c>
      <c r="F34864">
        <v>1</v>
      </c>
      <c r="G34864">
        <v>0</v>
      </c>
    </row>
    <row r="34865" spans="5:7" x14ac:dyDescent="0.3">
      <c r="E34865" t="s">
        <v>34830</v>
      </c>
      <c r="F34865">
        <v>22.65</v>
      </c>
      <c r="G34865">
        <v>0</v>
      </c>
    </row>
    <row r="34866" spans="5:7" x14ac:dyDescent="0.3">
      <c r="E34866" t="s">
        <v>34831</v>
      </c>
      <c r="F34866">
        <v>3.32</v>
      </c>
      <c r="G34866">
        <v>0</v>
      </c>
    </row>
    <row r="34867" spans="5:7" x14ac:dyDescent="0.3">
      <c r="E34867" t="s">
        <v>34832</v>
      </c>
      <c r="F34867">
        <v>3.32</v>
      </c>
      <c r="G34867">
        <v>0</v>
      </c>
    </row>
    <row r="34868" spans="5:7" x14ac:dyDescent="0.3">
      <c r="E34868" t="s">
        <v>34833</v>
      </c>
      <c r="F34868">
        <v>3.32</v>
      </c>
      <c r="G34868">
        <v>0</v>
      </c>
    </row>
    <row r="34869" spans="5:7" x14ac:dyDescent="0.3">
      <c r="E34869" t="s">
        <v>34834</v>
      </c>
      <c r="F34869">
        <v>3.12</v>
      </c>
      <c r="G34869">
        <v>0</v>
      </c>
    </row>
    <row r="34870" spans="5:7" x14ac:dyDescent="0.3">
      <c r="E34870" t="s">
        <v>34835</v>
      </c>
      <c r="F34870">
        <v>-2353.7200000000003</v>
      </c>
      <c r="G34870">
        <v>0</v>
      </c>
    </row>
    <row r="34871" spans="5:7" x14ac:dyDescent="0.3">
      <c r="E34871" t="s">
        <v>34836</v>
      </c>
      <c r="F34871">
        <v>-8968.6</v>
      </c>
      <c r="G34871">
        <v>0</v>
      </c>
    </row>
    <row r="34872" spans="5:7" x14ac:dyDescent="0.3">
      <c r="E34872" t="s">
        <v>34837</v>
      </c>
      <c r="F34872">
        <v>-8941.6</v>
      </c>
      <c r="G34872">
        <v>0</v>
      </c>
    </row>
    <row r="34873" spans="5:7" x14ac:dyDescent="0.3">
      <c r="E34873" t="s">
        <v>34838</v>
      </c>
      <c r="F34873">
        <v>-11305</v>
      </c>
      <c r="G34873">
        <v>0</v>
      </c>
    </row>
    <row r="34874" spans="5:7" x14ac:dyDescent="0.3">
      <c r="E34874" t="s">
        <v>34839</v>
      </c>
      <c r="F34874">
        <v>-8968.6</v>
      </c>
      <c r="G34874">
        <v>0</v>
      </c>
    </row>
    <row r="34875" spans="5:7" x14ac:dyDescent="0.3">
      <c r="E34875" t="s">
        <v>34840</v>
      </c>
      <c r="F34875">
        <v>7394</v>
      </c>
      <c r="G34875">
        <v>0</v>
      </c>
    </row>
    <row r="34876" spans="5:7" x14ac:dyDescent="0.3">
      <c r="E34876" t="s">
        <v>34841</v>
      </c>
      <c r="F34876">
        <v>7394</v>
      </c>
      <c r="G34876">
        <v>0</v>
      </c>
    </row>
    <row r="34877" spans="5:7" x14ac:dyDescent="0.3">
      <c r="E34877" t="s">
        <v>34842</v>
      </c>
      <c r="F34877">
        <v>-2196</v>
      </c>
      <c r="G34877">
        <v>0</v>
      </c>
    </row>
    <row r="34878" spans="5:7" x14ac:dyDescent="0.3">
      <c r="E34878" t="s">
        <v>34843</v>
      </c>
      <c r="F34878">
        <v>-2196</v>
      </c>
      <c r="G34878">
        <v>0</v>
      </c>
    </row>
    <row r="34879" spans="5:7" x14ac:dyDescent="0.3">
      <c r="E34879" t="s">
        <v>34844</v>
      </c>
      <c r="F34879">
        <v>-2196</v>
      </c>
      <c r="G34879">
        <v>0</v>
      </c>
    </row>
    <row r="34880" spans="5:7" x14ac:dyDescent="0.3">
      <c r="E34880" t="s">
        <v>34845</v>
      </c>
      <c r="F34880">
        <v>16653</v>
      </c>
      <c r="G34880">
        <v>0</v>
      </c>
    </row>
    <row r="34881" spans="5:7" x14ac:dyDescent="0.3">
      <c r="E34881" t="s">
        <v>34846</v>
      </c>
      <c r="F34881">
        <v>7394</v>
      </c>
      <c r="G34881">
        <v>0</v>
      </c>
    </row>
    <row r="34882" spans="5:7" x14ac:dyDescent="0.3">
      <c r="E34882" t="s">
        <v>34847</v>
      </c>
      <c r="F34882">
        <v>-8968.6</v>
      </c>
      <c r="G34882">
        <v>0</v>
      </c>
    </row>
    <row r="34883" spans="5:7" x14ac:dyDescent="0.3">
      <c r="E34883" t="s">
        <v>34848</v>
      </c>
      <c r="F34883">
        <v>4.17</v>
      </c>
      <c r="G34883">
        <v>0</v>
      </c>
    </row>
    <row r="34884" spans="5:7" x14ac:dyDescent="0.3">
      <c r="E34884" t="s">
        <v>34849</v>
      </c>
      <c r="F34884">
        <v>20.529999999999998</v>
      </c>
      <c r="G34884">
        <v>0</v>
      </c>
    </row>
    <row r="34885" spans="5:7" x14ac:dyDescent="0.3">
      <c r="E34885" t="s">
        <v>34850</v>
      </c>
      <c r="F34885">
        <v>22.65</v>
      </c>
      <c r="G34885">
        <v>0</v>
      </c>
    </row>
    <row r="34886" spans="5:7" x14ac:dyDescent="0.3">
      <c r="E34886" t="s">
        <v>34851</v>
      </c>
      <c r="F34886">
        <v>4.37</v>
      </c>
      <c r="G34886">
        <v>0</v>
      </c>
    </row>
    <row r="34887" spans="5:7" x14ac:dyDescent="0.3">
      <c r="E34887" t="s">
        <v>34852</v>
      </c>
      <c r="F34887">
        <v>-6174.6</v>
      </c>
      <c r="G34887">
        <v>0</v>
      </c>
    </row>
    <row r="34888" spans="5:7" x14ac:dyDescent="0.3">
      <c r="E34888" t="s">
        <v>34853</v>
      </c>
      <c r="F34888">
        <v>-6174.6</v>
      </c>
      <c r="G34888">
        <v>0</v>
      </c>
    </row>
    <row r="34889" spans="5:7" x14ac:dyDescent="0.3">
      <c r="E34889" t="s">
        <v>34854</v>
      </c>
      <c r="F34889">
        <v>-19300.599999999999</v>
      </c>
      <c r="G34889">
        <v>0</v>
      </c>
    </row>
    <row r="34890" spans="5:7" x14ac:dyDescent="0.3">
      <c r="E34890" t="s">
        <v>34855</v>
      </c>
      <c r="F34890">
        <v>-8968.6</v>
      </c>
      <c r="G34890">
        <v>0</v>
      </c>
    </row>
    <row r="34891" spans="5:7" x14ac:dyDescent="0.3">
      <c r="E34891" t="s">
        <v>34856</v>
      </c>
      <c r="F34891">
        <v>-8968.6</v>
      </c>
      <c r="G34891">
        <v>0</v>
      </c>
    </row>
    <row r="34892" spans="5:7" x14ac:dyDescent="0.3">
      <c r="E34892" t="s">
        <v>34857</v>
      </c>
      <c r="F34892">
        <v>-8968.6</v>
      </c>
      <c r="G34892">
        <v>0</v>
      </c>
    </row>
    <row r="34893" spans="5:7" x14ac:dyDescent="0.3">
      <c r="E34893" t="s">
        <v>34858</v>
      </c>
      <c r="F34893">
        <v>-8968.6</v>
      </c>
      <c r="G34893">
        <v>0</v>
      </c>
    </row>
    <row r="34894" spans="5:7" x14ac:dyDescent="0.3">
      <c r="E34894" t="s">
        <v>34859</v>
      </c>
      <c r="F34894">
        <v>-8968.6</v>
      </c>
      <c r="G34894">
        <v>0</v>
      </c>
    </row>
    <row r="34895" spans="5:7" x14ac:dyDescent="0.3">
      <c r="E34895" t="s">
        <v>34860</v>
      </c>
      <c r="F34895">
        <v>-19713.88</v>
      </c>
      <c r="G34895">
        <v>0</v>
      </c>
    </row>
    <row r="34896" spans="5:7" x14ac:dyDescent="0.3">
      <c r="E34896" t="s">
        <v>34861</v>
      </c>
      <c r="F34896">
        <v>-16312.04</v>
      </c>
      <c r="G34896">
        <v>0</v>
      </c>
    </row>
    <row r="34897" spans="5:7" x14ac:dyDescent="0.3">
      <c r="E34897" t="s">
        <v>34862</v>
      </c>
      <c r="F34897">
        <v>-17229.84</v>
      </c>
      <c r="G34897">
        <v>0</v>
      </c>
    </row>
    <row r="34898" spans="5:7" x14ac:dyDescent="0.3">
      <c r="E34898" t="s">
        <v>34863</v>
      </c>
      <c r="F34898">
        <v>-8968.6</v>
      </c>
      <c r="G34898">
        <v>0</v>
      </c>
    </row>
    <row r="34899" spans="5:7" x14ac:dyDescent="0.3">
      <c r="E34899" t="s">
        <v>34864</v>
      </c>
      <c r="F34899">
        <v>-17229.84</v>
      </c>
      <c r="G34899">
        <v>0</v>
      </c>
    </row>
    <row r="34900" spans="5:7" x14ac:dyDescent="0.3">
      <c r="E34900" t="s">
        <v>34865</v>
      </c>
      <c r="F34900">
        <v>-6133.8</v>
      </c>
      <c r="G34900">
        <v>0</v>
      </c>
    </row>
    <row r="34901" spans="5:7" x14ac:dyDescent="0.3">
      <c r="E34901" t="s">
        <v>34866</v>
      </c>
      <c r="F34901">
        <v>-8968.6</v>
      </c>
      <c r="G34901">
        <v>0</v>
      </c>
    </row>
    <row r="34902" spans="5:7" x14ac:dyDescent="0.3">
      <c r="E34902" t="s">
        <v>34867</v>
      </c>
      <c r="F34902">
        <v>-22360.240000000002</v>
      </c>
      <c r="G34902">
        <v>0</v>
      </c>
    </row>
    <row r="34903" spans="5:7" x14ac:dyDescent="0.3">
      <c r="E34903" t="s">
        <v>34868</v>
      </c>
      <c r="F34903">
        <v>-6055.8</v>
      </c>
      <c r="G34903">
        <v>0</v>
      </c>
    </row>
    <row r="34904" spans="5:7" x14ac:dyDescent="0.3">
      <c r="E34904" t="s">
        <v>34869</v>
      </c>
      <c r="F34904">
        <v>-3439</v>
      </c>
      <c r="G34904">
        <v>0</v>
      </c>
    </row>
    <row r="34905" spans="5:7" x14ac:dyDescent="0.3">
      <c r="E34905" t="s">
        <v>34870</v>
      </c>
      <c r="F34905">
        <v>-3439</v>
      </c>
      <c r="G34905">
        <v>0</v>
      </c>
    </row>
    <row r="34906" spans="5:7" x14ac:dyDescent="0.3">
      <c r="E34906" t="s">
        <v>34871</v>
      </c>
      <c r="F34906">
        <v>-1399</v>
      </c>
      <c r="G34906">
        <v>0</v>
      </c>
    </row>
    <row r="34907" spans="5:7" x14ac:dyDescent="0.3">
      <c r="E34907" t="s">
        <v>34872</v>
      </c>
      <c r="F34907">
        <v>-1399</v>
      </c>
      <c r="G34907">
        <v>0</v>
      </c>
    </row>
    <row r="34908" spans="5:7" x14ac:dyDescent="0.3">
      <c r="E34908" t="s">
        <v>34873</v>
      </c>
      <c r="F34908">
        <v>-20023.84</v>
      </c>
      <c r="G34908">
        <v>0</v>
      </c>
    </row>
    <row r="34909" spans="5:7" x14ac:dyDescent="0.3">
      <c r="E34909" t="s">
        <v>34874</v>
      </c>
      <c r="F34909">
        <v>-19970.84</v>
      </c>
      <c r="G34909">
        <v>0</v>
      </c>
    </row>
    <row r="34910" spans="5:7" x14ac:dyDescent="0.3">
      <c r="E34910" t="s">
        <v>34875</v>
      </c>
      <c r="F34910">
        <v>-8889.6</v>
      </c>
      <c r="G34910">
        <v>0</v>
      </c>
    </row>
    <row r="34911" spans="5:7" x14ac:dyDescent="0.3">
      <c r="E34911" t="s">
        <v>34876</v>
      </c>
      <c r="F34911">
        <v>-19944.84</v>
      </c>
      <c r="G34911">
        <v>0</v>
      </c>
    </row>
    <row r="34912" spans="5:7" x14ac:dyDescent="0.3">
      <c r="E34912" t="s">
        <v>34877</v>
      </c>
      <c r="F34912">
        <v>-19944.84</v>
      </c>
      <c r="G34912">
        <v>0</v>
      </c>
    </row>
    <row r="34913" spans="5:7" x14ac:dyDescent="0.3">
      <c r="E34913" t="s">
        <v>34878</v>
      </c>
      <c r="F34913">
        <v>-6174.6</v>
      </c>
      <c r="G34913">
        <v>0</v>
      </c>
    </row>
    <row r="34914" spans="5:7" x14ac:dyDescent="0.3">
      <c r="E34914" t="s">
        <v>34879</v>
      </c>
      <c r="F34914">
        <v>-8174.6</v>
      </c>
      <c r="G34914">
        <v>0</v>
      </c>
    </row>
    <row r="34915" spans="5:7" x14ac:dyDescent="0.3">
      <c r="E34915" t="s">
        <v>34880</v>
      </c>
      <c r="F34915">
        <v>7394</v>
      </c>
      <c r="G34915">
        <v>0</v>
      </c>
    </row>
    <row r="34916" spans="5:7" x14ac:dyDescent="0.3">
      <c r="E34916" t="s">
        <v>34881</v>
      </c>
      <c r="F34916">
        <v>7459</v>
      </c>
      <c r="G34916">
        <v>0</v>
      </c>
    </row>
    <row r="34917" spans="5:7" x14ac:dyDescent="0.3">
      <c r="E34917" t="s">
        <v>34882</v>
      </c>
      <c r="F34917">
        <v>13148</v>
      </c>
      <c r="G34917">
        <v>0</v>
      </c>
    </row>
    <row r="34918" spans="5:7" x14ac:dyDescent="0.3">
      <c r="E34918" t="s">
        <v>34883</v>
      </c>
      <c r="F34918">
        <v>13176</v>
      </c>
      <c r="G34918">
        <v>0</v>
      </c>
    </row>
    <row r="34919" spans="5:7" x14ac:dyDescent="0.3">
      <c r="E34919" t="s">
        <v>34884</v>
      </c>
      <c r="F34919">
        <v>-2260</v>
      </c>
      <c r="G34919">
        <v>0</v>
      </c>
    </row>
    <row r="34920" spans="5:7" x14ac:dyDescent="0.3">
      <c r="E34920" t="s">
        <v>34885</v>
      </c>
      <c r="F34920">
        <v>13148</v>
      </c>
      <c r="G34920">
        <v>0</v>
      </c>
    </row>
    <row r="34921" spans="5:7" x14ac:dyDescent="0.3">
      <c r="E34921" t="s">
        <v>34886</v>
      </c>
      <c r="F34921">
        <v>13148</v>
      </c>
      <c r="G34921">
        <v>0</v>
      </c>
    </row>
    <row r="34922" spans="5:7" x14ac:dyDescent="0.3">
      <c r="E34922" t="s">
        <v>34887</v>
      </c>
      <c r="F34922">
        <v>13212</v>
      </c>
      <c r="G34922">
        <v>0</v>
      </c>
    </row>
    <row r="34923" spans="5:7" x14ac:dyDescent="0.3">
      <c r="E34923" t="s">
        <v>34888</v>
      </c>
      <c r="F34923">
        <v>13212</v>
      </c>
      <c r="G34923">
        <v>0</v>
      </c>
    </row>
    <row r="34924" spans="5:7" x14ac:dyDescent="0.3">
      <c r="E34924" t="s">
        <v>34889</v>
      </c>
      <c r="F34924">
        <v>7432</v>
      </c>
      <c r="G34924">
        <v>0</v>
      </c>
    </row>
    <row r="34925" spans="5:7" x14ac:dyDescent="0.3">
      <c r="E34925" t="s">
        <v>34890</v>
      </c>
      <c r="F34925">
        <v>13212</v>
      </c>
      <c r="G34925">
        <v>0</v>
      </c>
    </row>
    <row r="34926" spans="5:7" x14ac:dyDescent="0.3">
      <c r="E34926" t="s">
        <v>34891</v>
      </c>
      <c r="F34926">
        <v>7422</v>
      </c>
      <c r="G34926">
        <v>0</v>
      </c>
    </row>
    <row r="34927" spans="5:7" x14ac:dyDescent="0.3">
      <c r="E34927" t="s">
        <v>34892</v>
      </c>
      <c r="F34927">
        <v>13212</v>
      </c>
      <c r="G34927">
        <v>0</v>
      </c>
    </row>
    <row r="34928" spans="5:7" x14ac:dyDescent="0.3">
      <c r="E34928" t="s">
        <v>34893</v>
      </c>
      <c r="F34928">
        <v>13120</v>
      </c>
      <c r="G34928">
        <v>0</v>
      </c>
    </row>
    <row r="34929" spans="5:7" x14ac:dyDescent="0.3">
      <c r="E34929" t="s">
        <v>34894</v>
      </c>
      <c r="F34929">
        <v>13148</v>
      </c>
      <c r="G34929">
        <v>0</v>
      </c>
    </row>
    <row r="34930" spans="5:7" x14ac:dyDescent="0.3">
      <c r="E34930" t="s">
        <v>34895</v>
      </c>
      <c r="F34930">
        <v>7422</v>
      </c>
      <c r="G34930">
        <v>0</v>
      </c>
    </row>
    <row r="34931" spans="5:7" x14ac:dyDescent="0.3">
      <c r="E34931" t="s">
        <v>34896</v>
      </c>
      <c r="F34931">
        <v>71860.72</v>
      </c>
      <c r="G34931">
        <v>0</v>
      </c>
    </row>
    <row r="34932" spans="5:7" x14ac:dyDescent="0.3">
      <c r="E34932" t="s">
        <v>34897</v>
      </c>
      <c r="F34932">
        <v>-8889.6</v>
      </c>
      <c r="G34932">
        <v>0</v>
      </c>
    </row>
    <row r="34933" spans="5:7" x14ac:dyDescent="0.3">
      <c r="E34933" t="s">
        <v>34898</v>
      </c>
      <c r="F34933">
        <v>-1986</v>
      </c>
      <c r="G34933">
        <v>0</v>
      </c>
    </row>
    <row r="34934" spans="5:7" x14ac:dyDescent="0.3">
      <c r="E34934" t="s">
        <v>34899</v>
      </c>
      <c r="F34934">
        <v>-9944.6</v>
      </c>
      <c r="G34934">
        <v>0</v>
      </c>
    </row>
    <row r="34935" spans="5:7" x14ac:dyDescent="0.3">
      <c r="E34935" t="s">
        <v>34900</v>
      </c>
      <c r="F34935">
        <v>40996</v>
      </c>
      <c r="G34935">
        <v>0</v>
      </c>
    </row>
    <row r="34936" spans="5:7" x14ac:dyDescent="0.3">
      <c r="E34936" t="s">
        <v>34901</v>
      </c>
      <c r="F34936">
        <v>-19996.84</v>
      </c>
      <c r="G34936">
        <v>0</v>
      </c>
    </row>
    <row r="34937" spans="5:7" x14ac:dyDescent="0.3">
      <c r="E34937" t="s">
        <v>34902</v>
      </c>
      <c r="F34937">
        <v>-19996.84</v>
      </c>
      <c r="G34937">
        <v>0</v>
      </c>
    </row>
    <row r="34938" spans="5:7" x14ac:dyDescent="0.3">
      <c r="E34938" t="s">
        <v>34903</v>
      </c>
      <c r="F34938">
        <v>-19996.84</v>
      </c>
      <c r="G34938">
        <v>0</v>
      </c>
    </row>
    <row r="34939" spans="5:7" x14ac:dyDescent="0.3">
      <c r="E34939" t="s">
        <v>34904</v>
      </c>
      <c r="F34939">
        <v>-8941.6</v>
      </c>
      <c r="G34939">
        <v>0</v>
      </c>
    </row>
    <row r="34940" spans="5:7" x14ac:dyDescent="0.3">
      <c r="E34940" t="s">
        <v>34905</v>
      </c>
      <c r="F34940">
        <v>-11600.64</v>
      </c>
      <c r="G34940">
        <v>0</v>
      </c>
    </row>
    <row r="34941" spans="5:7" x14ac:dyDescent="0.3">
      <c r="E34941" t="s">
        <v>34906</v>
      </c>
      <c r="F34941">
        <v>-18373.84</v>
      </c>
      <c r="G34941">
        <v>0</v>
      </c>
    </row>
    <row r="34942" spans="5:7" x14ac:dyDescent="0.3">
      <c r="E34942" t="s">
        <v>34907</v>
      </c>
      <c r="F34942">
        <v>-6174.6</v>
      </c>
      <c r="G34942">
        <v>0</v>
      </c>
    </row>
    <row r="34943" spans="5:7" x14ac:dyDescent="0.3">
      <c r="E34943" t="s">
        <v>34908</v>
      </c>
      <c r="F34943">
        <v>-17111.04</v>
      </c>
      <c r="G34943">
        <v>0</v>
      </c>
    </row>
    <row r="34944" spans="5:7" x14ac:dyDescent="0.3">
      <c r="E34944" t="s">
        <v>34909</v>
      </c>
      <c r="F34944">
        <v>-20023.84</v>
      </c>
      <c r="G34944">
        <v>0</v>
      </c>
    </row>
    <row r="34945" spans="5:7" x14ac:dyDescent="0.3">
      <c r="E34945" t="s">
        <v>34910</v>
      </c>
      <c r="F34945">
        <v>-8968.6</v>
      </c>
      <c r="G34945">
        <v>0</v>
      </c>
    </row>
    <row r="34946" spans="5:7" x14ac:dyDescent="0.3">
      <c r="E34946" t="s">
        <v>34911</v>
      </c>
      <c r="F34946">
        <v>-13250.64</v>
      </c>
      <c r="G34946">
        <v>0</v>
      </c>
    </row>
    <row r="34947" spans="5:7" x14ac:dyDescent="0.3">
      <c r="E34947" t="s">
        <v>34912</v>
      </c>
      <c r="F34947">
        <v>-13250.64</v>
      </c>
      <c r="G34947">
        <v>0</v>
      </c>
    </row>
    <row r="34948" spans="5:7" x14ac:dyDescent="0.3">
      <c r="E34948" t="s">
        <v>34913</v>
      </c>
      <c r="F34948">
        <v>7.1</v>
      </c>
      <c r="G34948">
        <v>0</v>
      </c>
    </row>
    <row r="34949" spans="5:7" x14ac:dyDescent="0.3">
      <c r="E34949" t="s">
        <v>34914</v>
      </c>
      <c r="F34949">
        <v>1</v>
      </c>
      <c r="G34949">
        <v>0</v>
      </c>
    </row>
    <row r="34950" spans="5:7" x14ac:dyDescent="0.3">
      <c r="E34950" t="s">
        <v>34915</v>
      </c>
      <c r="F34950">
        <v>1</v>
      </c>
      <c r="G34950">
        <v>0</v>
      </c>
    </row>
    <row r="34951" spans="5:7" x14ac:dyDescent="0.3">
      <c r="E34951" t="s">
        <v>34916</v>
      </c>
      <c r="F34951">
        <v>1</v>
      </c>
      <c r="G34951">
        <v>0</v>
      </c>
    </row>
    <row r="34952" spans="5:7" x14ac:dyDescent="0.3">
      <c r="E34952" t="s">
        <v>34917</v>
      </c>
      <c r="F34952">
        <v>1</v>
      </c>
      <c r="G34952">
        <v>0</v>
      </c>
    </row>
    <row r="34953" spans="5:7" x14ac:dyDescent="0.3">
      <c r="E34953" t="s">
        <v>34918</v>
      </c>
      <c r="F34953">
        <v>7432</v>
      </c>
      <c r="G34953">
        <v>0</v>
      </c>
    </row>
    <row r="34954" spans="5:7" x14ac:dyDescent="0.3">
      <c r="E34954" t="s">
        <v>34919</v>
      </c>
      <c r="F34954">
        <v>7394</v>
      </c>
      <c r="G34954">
        <v>0</v>
      </c>
    </row>
    <row r="34955" spans="5:7" x14ac:dyDescent="0.3">
      <c r="E34955" t="s">
        <v>34920</v>
      </c>
      <c r="F34955">
        <v>10574</v>
      </c>
      <c r="G34955">
        <v>0</v>
      </c>
    </row>
    <row r="34956" spans="5:7" x14ac:dyDescent="0.3">
      <c r="E34956" t="s">
        <v>34921</v>
      </c>
      <c r="F34956">
        <v>10574</v>
      </c>
      <c r="G34956">
        <v>0</v>
      </c>
    </row>
    <row r="34957" spans="5:7" x14ac:dyDescent="0.3">
      <c r="E34957" t="s">
        <v>34922</v>
      </c>
      <c r="F34957">
        <v>16236</v>
      </c>
      <c r="G34957">
        <v>0</v>
      </c>
    </row>
    <row r="34958" spans="5:7" x14ac:dyDescent="0.3">
      <c r="E34958" t="s">
        <v>34923</v>
      </c>
      <c r="F34958">
        <v>53593</v>
      </c>
      <c r="G34958">
        <v>0</v>
      </c>
    </row>
    <row r="34959" spans="5:7" x14ac:dyDescent="0.3">
      <c r="E34959" t="s">
        <v>34924</v>
      </c>
      <c r="F34959">
        <v>16236</v>
      </c>
      <c r="G34959">
        <v>0</v>
      </c>
    </row>
    <row r="34960" spans="5:7" x14ac:dyDescent="0.3">
      <c r="E34960" t="s">
        <v>34925</v>
      </c>
      <c r="F34960">
        <v>10510</v>
      </c>
      <c r="G34960">
        <v>0</v>
      </c>
    </row>
    <row r="34961" spans="5:7" x14ac:dyDescent="0.3">
      <c r="E34961" t="s">
        <v>34926</v>
      </c>
      <c r="F34961">
        <v>11420</v>
      </c>
      <c r="G34961">
        <v>0</v>
      </c>
    </row>
    <row r="34962" spans="5:7" x14ac:dyDescent="0.3">
      <c r="E34962" t="s">
        <v>34927</v>
      </c>
      <c r="F34962">
        <v>16236</v>
      </c>
      <c r="G34962">
        <v>0</v>
      </c>
    </row>
    <row r="34963" spans="5:7" x14ac:dyDescent="0.3">
      <c r="E34963" t="s">
        <v>34928</v>
      </c>
      <c r="F34963">
        <v>16180</v>
      </c>
      <c r="G34963">
        <v>0</v>
      </c>
    </row>
    <row r="34964" spans="5:7" x14ac:dyDescent="0.3">
      <c r="E34964" t="s">
        <v>34929</v>
      </c>
      <c r="F34964">
        <v>-1399</v>
      </c>
      <c r="G34964">
        <v>0</v>
      </c>
    </row>
    <row r="34965" spans="5:7" x14ac:dyDescent="0.3">
      <c r="E34965" t="s">
        <v>34930</v>
      </c>
      <c r="F34965">
        <v>12231</v>
      </c>
      <c r="G34965">
        <v>0</v>
      </c>
    </row>
    <row r="34966" spans="5:7" x14ac:dyDescent="0.3">
      <c r="E34966" t="s">
        <v>34931</v>
      </c>
      <c r="F34966">
        <v>13212</v>
      </c>
      <c r="G34966">
        <v>0</v>
      </c>
    </row>
    <row r="34967" spans="5:7" x14ac:dyDescent="0.3">
      <c r="E34967" t="s">
        <v>34932</v>
      </c>
      <c r="F34967">
        <v>13212</v>
      </c>
      <c r="G34967">
        <v>0</v>
      </c>
    </row>
    <row r="34968" spans="5:7" x14ac:dyDescent="0.3">
      <c r="E34968" t="s">
        <v>34933</v>
      </c>
      <c r="F34968">
        <v>13212</v>
      </c>
      <c r="G34968">
        <v>0</v>
      </c>
    </row>
    <row r="34969" spans="5:7" x14ac:dyDescent="0.3">
      <c r="E34969" t="s">
        <v>34934</v>
      </c>
      <c r="F34969">
        <v>7432</v>
      </c>
      <c r="G34969">
        <v>0</v>
      </c>
    </row>
    <row r="34970" spans="5:7" x14ac:dyDescent="0.3">
      <c r="E34970" t="s">
        <v>34935</v>
      </c>
      <c r="F34970">
        <v>7432</v>
      </c>
      <c r="G34970">
        <v>0</v>
      </c>
    </row>
    <row r="34971" spans="5:7" x14ac:dyDescent="0.3">
      <c r="E34971" t="s">
        <v>34936</v>
      </c>
      <c r="F34971">
        <v>-11194.2</v>
      </c>
      <c r="G34971">
        <v>0</v>
      </c>
    </row>
    <row r="34972" spans="5:7" x14ac:dyDescent="0.3">
      <c r="E34972" t="s">
        <v>34937</v>
      </c>
      <c r="F34972">
        <v>10454</v>
      </c>
      <c r="G34972">
        <v>0</v>
      </c>
    </row>
    <row r="34973" spans="5:7" x14ac:dyDescent="0.3">
      <c r="E34973" t="s">
        <v>34938</v>
      </c>
      <c r="F34973">
        <v>12231</v>
      </c>
      <c r="G34973">
        <v>0</v>
      </c>
    </row>
    <row r="34974" spans="5:7" x14ac:dyDescent="0.3">
      <c r="E34974" t="s">
        <v>34939</v>
      </c>
      <c r="F34974">
        <v>0</v>
      </c>
      <c r="G34974">
        <v>0</v>
      </c>
    </row>
    <row r="34975" spans="5:7" x14ac:dyDescent="0.3">
      <c r="E34975" t="s">
        <v>34940</v>
      </c>
      <c r="F34975">
        <v>-538</v>
      </c>
      <c r="G34975">
        <v>0</v>
      </c>
    </row>
    <row r="34976" spans="5:7" x14ac:dyDescent="0.3">
      <c r="E34976" t="s">
        <v>34941</v>
      </c>
      <c r="F34976">
        <v>0</v>
      </c>
      <c r="G34976">
        <v>0</v>
      </c>
    </row>
    <row r="34977" spans="5:7" x14ac:dyDescent="0.3">
      <c r="E34977" t="s">
        <v>34942</v>
      </c>
      <c r="F34977">
        <v>0</v>
      </c>
      <c r="G34977">
        <v>0</v>
      </c>
    </row>
    <row r="34978" spans="5:7" x14ac:dyDescent="0.3">
      <c r="E34978" t="s">
        <v>34943</v>
      </c>
      <c r="F34978">
        <v>0</v>
      </c>
      <c r="G34978">
        <v>0</v>
      </c>
    </row>
    <row r="34979" spans="5:7" x14ac:dyDescent="0.3">
      <c r="E34979" t="s">
        <v>34944</v>
      </c>
      <c r="F34979">
        <v>0</v>
      </c>
      <c r="G34979">
        <v>0</v>
      </c>
    </row>
    <row r="34980" spans="5:7" x14ac:dyDescent="0.3">
      <c r="E34980" t="s">
        <v>34945</v>
      </c>
      <c r="F34980">
        <v>10061</v>
      </c>
      <c r="G34980">
        <v>0</v>
      </c>
    </row>
    <row r="34981" spans="5:7" x14ac:dyDescent="0.3">
      <c r="E34981" t="s">
        <v>34946</v>
      </c>
      <c r="F34981">
        <v>15526</v>
      </c>
      <c r="G34981">
        <v>0</v>
      </c>
    </row>
    <row r="34982" spans="5:7" x14ac:dyDescent="0.3">
      <c r="E34982" t="s">
        <v>34947</v>
      </c>
      <c r="F34982">
        <v>10482</v>
      </c>
      <c r="G34982">
        <v>0</v>
      </c>
    </row>
    <row r="34983" spans="5:7" x14ac:dyDescent="0.3">
      <c r="E34983" t="s">
        <v>34948</v>
      </c>
      <c r="F34983">
        <v>9044</v>
      </c>
      <c r="G34983">
        <v>0</v>
      </c>
    </row>
    <row r="34984" spans="5:7" x14ac:dyDescent="0.3">
      <c r="E34984" t="s">
        <v>34949</v>
      </c>
      <c r="F34984">
        <v>10482</v>
      </c>
      <c r="G34984">
        <v>0</v>
      </c>
    </row>
    <row r="34985" spans="5:7" x14ac:dyDescent="0.3">
      <c r="E34985" t="s">
        <v>34950</v>
      </c>
      <c r="F34985">
        <v>10454</v>
      </c>
      <c r="G34985">
        <v>0</v>
      </c>
    </row>
    <row r="34986" spans="5:7" x14ac:dyDescent="0.3">
      <c r="E34986" t="s">
        <v>34951</v>
      </c>
      <c r="F34986">
        <v>10454</v>
      </c>
      <c r="G34986">
        <v>0</v>
      </c>
    </row>
    <row r="34987" spans="5:7" x14ac:dyDescent="0.3">
      <c r="E34987" t="s">
        <v>34952</v>
      </c>
      <c r="F34987">
        <v>16208</v>
      </c>
      <c r="G34987">
        <v>0</v>
      </c>
    </row>
    <row r="34988" spans="5:7" x14ac:dyDescent="0.3">
      <c r="E34988" t="s">
        <v>34953</v>
      </c>
      <c r="F34988">
        <v>10510</v>
      </c>
      <c r="G34988">
        <v>0</v>
      </c>
    </row>
    <row r="34989" spans="5:7" x14ac:dyDescent="0.3">
      <c r="E34989" t="s">
        <v>34954</v>
      </c>
      <c r="F34989">
        <v>-1971</v>
      </c>
      <c r="G34989">
        <v>0</v>
      </c>
    </row>
    <row r="34990" spans="5:7" x14ac:dyDescent="0.3">
      <c r="E34990" t="s">
        <v>34955</v>
      </c>
      <c r="F34990">
        <v>-1399</v>
      </c>
      <c r="G34990">
        <v>0</v>
      </c>
    </row>
    <row r="34991" spans="5:7" x14ac:dyDescent="0.3">
      <c r="E34991" t="s">
        <v>34956</v>
      </c>
      <c r="F34991">
        <v>10061</v>
      </c>
      <c r="G34991">
        <v>0</v>
      </c>
    </row>
    <row r="34992" spans="5:7" x14ac:dyDescent="0.3">
      <c r="E34992" t="s">
        <v>34957</v>
      </c>
      <c r="F34992">
        <v>11371</v>
      </c>
      <c r="G34992">
        <v>0</v>
      </c>
    </row>
    <row r="34993" spans="5:7" x14ac:dyDescent="0.3">
      <c r="E34993" t="s">
        <v>34958</v>
      </c>
      <c r="F34993">
        <v>-1399</v>
      </c>
      <c r="G34993">
        <v>0</v>
      </c>
    </row>
    <row r="34994" spans="5:7" x14ac:dyDescent="0.3">
      <c r="E34994" t="s">
        <v>34959</v>
      </c>
      <c r="F34994">
        <v>9472</v>
      </c>
      <c r="G34994">
        <v>0</v>
      </c>
    </row>
    <row r="34995" spans="5:7" x14ac:dyDescent="0.3">
      <c r="E34995" t="s">
        <v>34960</v>
      </c>
      <c r="F34995">
        <v>-1399</v>
      </c>
      <c r="G34995">
        <v>0</v>
      </c>
    </row>
    <row r="34996" spans="5:7" x14ac:dyDescent="0.3">
      <c r="E34996" t="s">
        <v>34961</v>
      </c>
      <c r="F34996">
        <v>11371</v>
      </c>
      <c r="G34996">
        <v>0</v>
      </c>
    </row>
    <row r="34997" spans="5:7" x14ac:dyDescent="0.3">
      <c r="E34997" t="s">
        <v>34962</v>
      </c>
      <c r="F34997">
        <v>-8625.4</v>
      </c>
      <c r="G34997">
        <v>0</v>
      </c>
    </row>
    <row r="34998" spans="5:7" x14ac:dyDescent="0.3">
      <c r="E34998" t="s">
        <v>34963</v>
      </c>
      <c r="F34998">
        <v>-8968.6</v>
      </c>
      <c r="G34998">
        <v>0</v>
      </c>
    </row>
    <row r="34999" spans="5:7" x14ac:dyDescent="0.3">
      <c r="E34999" t="s">
        <v>34964</v>
      </c>
      <c r="F34999">
        <v>-19680.64</v>
      </c>
      <c r="G34999">
        <v>0</v>
      </c>
    </row>
    <row r="35000" spans="5:7" x14ac:dyDescent="0.3">
      <c r="E35000" t="s">
        <v>34965</v>
      </c>
      <c r="F35000">
        <v>-6055.8</v>
      </c>
      <c r="G35000">
        <v>0</v>
      </c>
    </row>
    <row r="35001" spans="5:7" x14ac:dyDescent="0.3">
      <c r="E35001" t="s">
        <v>34966</v>
      </c>
      <c r="F35001">
        <v>-6055.8</v>
      </c>
      <c r="G35001">
        <v>0</v>
      </c>
    </row>
    <row r="35002" spans="5:7" x14ac:dyDescent="0.3">
      <c r="E35002" t="s">
        <v>34967</v>
      </c>
      <c r="F35002">
        <v>-12907.44</v>
      </c>
      <c r="G35002">
        <v>0</v>
      </c>
    </row>
    <row r="35003" spans="5:7" x14ac:dyDescent="0.3">
      <c r="E35003" t="s">
        <v>34968</v>
      </c>
      <c r="F35003">
        <v>-1399</v>
      </c>
      <c r="G35003">
        <v>0</v>
      </c>
    </row>
    <row r="35004" spans="5:7" x14ac:dyDescent="0.3">
      <c r="E35004" t="s">
        <v>34969</v>
      </c>
      <c r="F35004">
        <v>-3655</v>
      </c>
      <c r="G35004">
        <v>0</v>
      </c>
    </row>
    <row r="35005" spans="5:7" x14ac:dyDescent="0.3">
      <c r="E35005" t="s">
        <v>34970</v>
      </c>
      <c r="F35005">
        <v>21136</v>
      </c>
      <c r="G35005">
        <v>0</v>
      </c>
    </row>
    <row r="35006" spans="5:7" x14ac:dyDescent="0.3">
      <c r="E35006" t="s">
        <v>34971</v>
      </c>
      <c r="F35006">
        <v>-3726</v>
      </c>
      <c r="G35006">
        <v>0</v>
      </c>
    </row>
    <row r="35007" spans="5:7" x14ac:dyDescent="0.3">
      <c r="E35007" t="s">
        <v>34972</v>
      </c>
      <c r="F35007">
        <v>17450</v>
      </c>
      <c r="G35007">
        <v>0</v>
      </c>
    </row>
    <row r="35008" spans="5:7" x14ac:dyDescent="0.3">
      <c r="E35008" t="s">
        <v>34973</v>
      </c>
      <c r="F35008">
        <v>-1399</v>
      </c>
      <c r="G35008">
        <v>0</v>
      </c>
    </row>
    <row r="35009" spans="5:7" x14ac:dyDescent="0.3">
      <c r="E35009" t="s">
        <v>34974</v>
      </c>
      <c r="F35009">
        <v>11362</v>
      </c>
      <c r="G35009">
        <v>0</v>
      </c>
    </row>
    <row r="35010" spans="5:7" x14ac:dyDescent="0.3">
      <c r="E35010" t="s">
        <v>34975</v>
      </c>
      <c r="F35010">
        <v>16589</v>
      </c>
      <c r="G35010">
        <v>0</v>
      </c>
    </row>
    <row r="35011" spans="5:7" x14ac:dyDescent="0.3">
      <c r="E35011" t="s">
        <v>34976</v>
      </c>
      <c r="F35011">
        <v>-2250</v>
      </c>
      <c r="G35011">
        <v>0</v>
      </c>
    </row>
    <row r="35012" spans="5:7" x14ac:dyDescent="0.3">
      <c r="E35012" t="s">
        <v>34977</v>
      </c>
      <c r="F35012">
        <v>0</v>
      </c>
      <c r="G35012">
        <v>0</v>
      </c>
    </row>
    <row r="35013" spans="5:7" x14ac:dyDescent="0.3">
      <c r="E35013" t="s">
        <v>34978</v>
      </c>
      <c r="F35013">
        <v>-20049.84</v>
      </c>
      <c r="G35013">
        <v>0</v>
      </c>
    </row>
    <row r="35014" spans="5:7" x14ac:dyDescent="0.3">
      <c r="E35014" t="s">
        <v>34979</v>
      </c>
      <c r="F35014">
        <v>-6121.6</v>
      </c>
      <c r="G35014">
        <v>0</v>
      </c>
    </row>
    <row r="35015" spans="5:7" x14ac:dyDescent="0.3">
      <c r="E35015" t="s">
        <v>34980</v>
      </c>
      <c r="F35015">
        <v>-2438</v>
      </c>
      <c r="G35015">
        <v>0</v>
      </c>
    </row>
    <row r="35016" spans="5:7" x14ac:dyDescent="0.3">
      <c r="E35016" t="s">
        <v>34981</v>
      </c>
      <c r="F35016">
        <v>-3898</v>
      </c>
      <c r="G35016">
        <v>0</v>
      </c>
    </row>
    <row r="35017" spans="5:7" x14ac:dyDescent="0.3">
      <c r="E35017" t="s">
        <v>34982</v>
      </c>
      <c r="F35017">
        <v>1</v>
      </c>
      <c r="G35017">
        <v>0</v>
      </c>
    </row>
    <row r="35018" spans="5:7" x14ac:dyDescent="0.3">
      <c r="E35018" t="s">
        <v>34983</v>
      </c>
      <c r="F35018">
        <v>1</v>
      </c>
      <c r="G35018">
        <v>0</v>
      </c>
    </row>
    <row r="35019" spans="5:7" x14ac:dyDescent="0.3">
      <c r="E35019" t="s">
        <v>34984</v>
      </c>
      <c r="F35019">
        <v>1</v>
      </c>
      <c r="G35019">
        <v>0</v>
      </c>
    </row>
    <row r="35020" spans="5:7" x14ac:dyDescent="0.3">
      <c r="E35020" t="s">
        <v>34985</v>
      </c>
      <c r="F35020">
        <v>1</v>
      </c>
      <c r="G35020">
        <v>0</v>
      </c>
    </row>
    <row r="35021" spans="5:7" x14ac:dyDescent="0.3">
      <c r="E35021" t="s">
        <v>34986</v>
      </c>
      <c r="F35021">
        <v>1</v>
      </c>
      <c r="G35021">
        <v>0</v>
      </c>
    </row>
    <row r="35022" spans="5:7" x14ac:dyDescent="0.3">
      <c r="E35022" t="s">
        <v>34987</v>
      </c>
      <c r="F35022">
        <v>1</v>
      </c>
      <c r="G35022">
        <v>0</v>
      </c>
    </row>
    <row r="35023" spans="5:7" x14ac:dyDescent="0.3">
      <c r="E35023" t="s">
        <v>34988</v>
      </c>
      <c r="F35023">
        <v>16734</v>
      </c>
      <c r="G35023">
        <v>0</v>
      </c>
    </row>
    <row r="35024" spans="5:7" x14ac:dyDescent="0.3">
      <c r="E35024" t="s">
        <v>34989</v>
      </c>
      <c r="F35024">
        <v>17450</v>
      </c>
      <c r="G35024">
        <v>0</v>
      </c>
    </row>
    <row r="35025" spans="5:7" x14ac:dyDescent="0.3">
      <c r="E35025" t="s">
        <v>34990</v>
      </c>
      <c r="F35025">
        <v>16734</v>
      </c>
      <c r="G35025">
        <v>0</v>
      </c>
    </row>
    <row r="35026" spans="5:7" x14ac:dyDescent="0.3">
      <c r="E35026" t="s">
        <v>34991</v>
      </c>
      <c r="F35026">
        <v>-13171.64</v>
      </c>
      <c r="G35026">
        <v>0</v>
      </c>
    </row>
    <row r="35027" spans="5:7" x14ac:dyDescent="0.3">
      <c r="E35027" t="s">
        <v>34992</v>
      </c>
      <c r="F35027">
        <v>-6055.8</v>
      </c>
      <c r="G35027">
        <v>0</v>
      </c>
    </row>
    <row r="35028" spans="5:7" x14ac:dyDescent="0.3">
      <c r="E35028" t="s">
        <v>34993</v>
      </c>
      <c r="F35028">
        <v>-6055.8</v>
      </c>
      <c r="G35028">
        <v>0</v>
      </c>
    </row>
    <row r="35029" spans="5:7" x14ac:dyDescent="0.3">
      <c r="E35029" t="s">
        <v>34994</v>
      </c>
      <c r="F35029">
        <v>-17307.84</v>
      </c>
      <c r="G35029">
        <v>0</v>
      </c>
    </row>
    <row r="35030" spans="5:7" x14ac:dyDescent="0.3">
      <c r="E35030" t="s">
        <v>34995</v>
      </c>
      <c r="F35030">
        <v>-6055.8</v>
      </c>
      <c r="G35030">
        <v>0</v>
      </c>
    </row>
    <row r="35031" spans="5:7" x14ac:dyDescent="0.3">
      <c r="E35031" t="s">
        <v>34996</v>
      </c>
      <c r="F35031">
        <v>-8861.6</v>
      </c>
      <c r="G35031">
        <v>0</v>
      </c>
    </row>
    <row r="35032" spans="5:7" x14ac:dyDescent="0.3">
      <c r="E35032" t="s">
        <v>34997</v>
      </c>
      <c r="F35032">
        <v>-8889.6</v>
      </c>
      <c r="G35032">
        <v>0</v>
      </c>
    </row>
    <row r="35033" spans="5:7" x14ac:dyDescent="0.3">
      <c r="E35033" t="s">
        <v>34998</v>
      </c>
      <c r="F35033">
        <v>18.400000000000002</v>
      </c>
      <c r="G35033">
        <v>0</v>
      </c>
    </row>
    <row r="35034" spans="5:7" x14ac:dyDescent="0.3">
      <c r="E35034" t="s">
        <v>34999</v>
      </c>
      <c r="F35034">
        <v>22.65</v>
      </c>
      <c r="G35034">
        <v>0</v>
      </c>
    </row>
    <row r="35035" spans="5:7" x14ac:dyDescent="0.3">
      <c r="E35035" t="s">
        <v>35000</v>
      </c>
      <c r="F35035">
        <v>40934</v>
      </c>
      <c r="G35035">
        <v>0</v>
      </c>
    </row>
    <row r="35036" spans="5:7" x14ac:dyDescent="0.3">
      <c r="E35036" t="s">
        <v>35001</v>
      </c>
      <c r="F35036">
        <v>43081</v>
      </c>
      <c r="G35036">
        <v>0</v>
      </c>
    </row>
    <row r="35037" spans="5:7" x14ac:dyDescent="0.3">
      <c r="E35037" t="s">
        <v>35002</v>
      </c>
      <c r="F35037">
        <v>22975.16</v>
      </c>
      <c r="G35037">
        <v>0</v>
      </c>
    </row>
    <row r="35038" spans="5:7" x14ac:dyDescent="0.3">
      <c r="E35038" t="s">
        <v>35003</v>
      </c>
      <c r="F35038">
        <v>40625</v>
      </c>
      <c r="G35038">
        <v>0</v>
      </c>
    </row>
    <row r="35039" spans="5:7" x14ac:dyDescent="0.3">
      <c r="E35039" t="s">
        <v>35004</v>
      </c>
      <c r="F35039">
        <v>-19407.64</v>
      </c>
      <c r="G35039">
        <v>0</v>
      </c>
    </row>
    <row r="35040" spans="5:7" x14ac:dyDescent="0.3">
      <c r="E35040" t="s">
        <v>35005</v>
      </c>
      <c r="F35040">
        <v>-8352.4</v>
      </c>
      <c r="G35040">
        <v>0</v>
      </c>
    </row>
    <row r="35041" spans="5:7" x14ac:dyDescent="0.3">
      <c r="E35041" t="s">
        <v>35006</v>
      </c>
      <c r="F35041">
        <v>-10363.200000000001</v>
      </c>
      <c r="G35041">
        <v>0</v>
      </c>
    </row>
    <row r="35042" spans="5:7" x14ac:dyDescent="0.3">
      <c r="E35042" t="s">
        <v>35007</v>
      </c>
      <c r="F35042">
        <v>-10363.200000000001</v>
      </c>
      <c r="G35042">
        <v>0</v>
      </c>
    </row>
    <row r="35043" spans="5:7" x14ac:dyDescent="0.3">
      <c r="E35043" t="s">
        <v>35008</v>
      </c>
      <c r="F35043">
        <v>-10363.200000000001</v>
      </c>
      <c r="G35043">
        <v>0</v>
      </c>
    </row>
    <row r="35044" spans="5:7" x14ac:dyDescent="0.3">
      <c r="E35044" t="s">
        <v>35009</v>
      </c>
      <c r="F35044">
        <v>-6024.6</v>
      </c>
      <c r="G35044">
        <v>0</v>
      </c>
    </row>
    <row r="35045" spans="5:7" x14ac:dyDescent="0.3">
      <c r="E35045" t="s">
        <v>35010</v>
      </c>
      <c r="F35045">
        <v>-5217.6000000000004</v>
      </c>
      <c r="G35045">
        <v>0</v>
      </c>
    </row>
    <row r="35046" spans="5:7" x14ac:dyDescent="0.3">
      <c r="E35046" t="s">
        <v>35011</v>
      </c>
      <c r="F35046">
        <v>-1735</v>
      </c>
      <c r="G35046">
        <v>0</v>
      </c>
    </row>
    <row r="35047" spans="5:7" x14ac:dyDescent="0.3">
      <c r="E35047" t="s">
        <v>35012</v>
      </c>
      <c r="F35047">
        <v>-1840</v>
      </c>
      <c r="G35047">
        <v>0</v>
      </c>
    </row>
    <row r="35048" spans="5:7" x14ac:dyDescent="0.3">
      <c r="E35048" t="s">
        <v>35013</v>
      </c>
      <c r="F35048">
        <v>-5837.8</v>
      </c>
      <c r="G35048">
        <v>0</v>
      </c>
    </row>
    <row r="35049" spans="5:7" x14ac:dyDescent="0.3">
      <c r="E35049" t="s">
        <v>35014</v>
      </c>
      <c r="F35049">
        <v>-5837.8</v>
      </c>
      <c r="G35049">
        <v>0</v>
      </c>
    </row>
    <row r="35050" spans="5:7" x14ac:dyDescent="0.3">
      <c r="E35050" t="s">
        <v>35015</v>
      </c>
      <c r="F35050">
        <v>-6061.8</v>
      </c>
      <c r="G35050">
        <v>0</v>
      </c>
    </row>
    <row r="35051" spans="5:7" x14ac:dyDescent="0.3">
      <c r="E35051" t="s">
        <v>35016</v>
      </c>
      <c r="F35051">
        <v>-10642.2</v>
      </c>
      <c r="G35051">
        <v>0</v>
      </c>
    </row>
    <row r="35052" spans="5:7" x14ac:dyDescent="0.3">
      <c r="E35052" t="s">
        <v>35017</v>
      </c>
      <c r="F35052">
        <v>-6061.8</v>
      </c>
      <c r="G35052">
        <v>0</v>
      </c>
    </row>
    <row r="35053" spans="5:7" x14ac:dyDescent="0.3">
      <c r="E35053" t="s">
        <v>35018</v>
      </c>
      <c r="F35053">
        <v>-1653</v>
      </c>
      <c r="G35053">
        <v>0</v>
      </c>
    </row>
    <row r="35054" spans="5:7" x14ac:dyDescent="0.3">
      <c r="E35054" t="s">
        <v>35019</v>
      </c>
      <c r="F35054">
        <v>-9583</v>
      </c>
      <c r="G35054">
        <v>0</v>
      </c>
    </row>
    <row r="35055" spans="5:7" x14ac:dyDescent="0.3">
      <c r="E35055" t="s">
        <v>35020</v>
      </c>
      <c r="F35055">
        <v>-1794</v>
      </c>
      <c r="G35055">
        <v>0</v>
      </c>
    </row>
    <row r="35056" spans="5:7" x14ac:dyDescent="0.3">
      <c r="E35056" t="s">
        <v>35021</v>
      </c>
      <c r="F35056">
        <v>-1823</v>
      </c>
      <c r="G35056">
        <v>0</v>
      </c>
    </row>
    <row r="35057" spans="5:7" x14ac:dyDescent="0.3">
      <c r="E35057" t="s">
        <v>35022</v>
      </c>
      <c r="F35057">
        <v>-1823</v>
      </c>
      <c r="G35057">
        <v>0</v>
      </c>
    </row>
    <row r="35058" spans="5:7" x14ac:dyDescent="0.3">
      <c r="E35058" t="s">
        <v>35023</v>
      </c>
      <c r="F35058">
        <v>-1823</v>
      </c>
      <c r="G35058">
        <v>0</v>
      </c>
    </row>
    <row r="35059" spans="5:7" x14ac:dyDescent="0.3">
      <c r="E35059" t="s">
        <v>35024</v>
      </c>
      <c r="F35059">
        <v>-6061.8</v>
      </c>
      <c r="G35059">
        <v>0</v>
      </c>
    </row>
    <row r="35060" spans="5:7" x14ac:dyDescent="0.3">
      <c r="E35060" t="s">
        <v>35025</v>
      </c>
      <c r="F35060">
        <v>-13068.6</v>
      </c>
      <c r="G35060">
        <v>0</v>
      </c>
    </row>
    <row r="35061" spans="5:7" x14ac:dyDescent="0.3">
      <c r="E35061" t="s">
        <v>35026</v>
      </c>
      <c r="F35061">
        <v>-12949.8</v>
      </c>
      <c r="G35061">
        <v>0</v>
      </c>
    </row>
    <row r="35062" spans="5:7" x14ac:dyDescent="0.3">
      <c r="E35062" t="s">
        <v>35027</v>
      </c>
      <c r="F35062">
        <v>-6180.6</v>
      </c>
      <c r="G35062">
        <v>0</v>
      </c>
    </row>
    <row r="35063" spans="5:7" x14ac:dyDescent="0.3">
      <c r="E35063" t="s">
        <v>35028</v>
      </c>
      <c r="F35063">
        <v>-11685.2</v>
      </c>
      <c r="G35063">
        <v>0</v>
      </c>
    </row>
    <row r="35064" spans="5:7" x14ac:dyDescent="0.3">
      <c r="E35064" t="s">
        <v>35029</v>
      </c>
      <c r="F35064">
        <v>-6211.6</v>
      </c>
      <c r="G35064">
        <v>0</v>
      </c>
    </row>
    <row r="35065" spans="5:7" x14ac:dyDescent="0.3">
      <c r="E35065" t="s">
        <v>35030</v>
      </c>
      <c r="F35065">
        <v>-7262.6</v>
      </c>
      <c r="G35065">
        <v>0</v>
      </c>
    </row>
    <row r="35066" spans="5:7" x14ac:dyDescent="0.3">
      <c r="E35066" t="s">
        <v>35031</v>
      </c>
      <c r="F35066">
        <v>-5865.8</v>
      </c>
      <c r="G35066">
        <v>0</v>
      </c>
    </row>
    <row r="35067" spans="5:7" x14ac:dyDescent="0.3">
      <c r="E35067" t="s">
        <v>35032</v>
      </c>
      <c r="F35067">
        <v>-8778.6</v>
      </c>
      <c r="G35067">
        <v>0</v>
      </c>
    </row>
    <row r="35068" spans="5:7" x14ac:dyDescent="0.3">
      <c r="E35068" t="s">
        <v>35033</v>
      </c>
      <c r="F35068">
        <v>-5865.8</v>
      </c>
      <c r="G35068">
        <v>0</v>
      </c>
    </row>
    <row r="35069" spans="5:7" x14ac:dyDescent="0.3">
      <c r="E35069" t="s">
        <v>35034</v>
      </c>
      <c r="F35069">
        <v>-16921.04</v>
      </c>
      <c r="G35069">
        <v>0</v>
      </c>
    </row>
    <row r="35070" spans="5:7" x14ac:dyDescent="0.3">
      <c r="E35070" t="s">
        <v>35035</v>
      </c>
      <c r="F35070">
        <v>-16949.04</v>
      </c>
      <c r="G35070">
        <v>0</v>
      </c>
    </row>
    <row r="35071" spans="5:7" x14ac:dyDescent="0.3">
      <c r="E35071" t="s">
        <v>35036</v>
      </c>
      <c r="F35071">
        <v>-12781.8</v>
      </c>
      <c r="G35071">
        <v>0</v>
      </c>
    </row>
    <row r="35072" spans="5:7" x14ac:dyDescent="0.3">
      <c r="E35072" t="s">
        <v>35037</v>
      </c>
      <c r="F35072">
        <v>-16949.04</v>
      </c>
      <c r="G35072">
        <v>0</v>
      </c>
    </row>
    <row r="35073" spans="5:7" x14ac:dyDescent="0.3">
      <c r="E35073" t="s">
        <v>35038</v>
      </c>
      <c r="F35073">
        <v>-5893.8</v>
      </c>
      <c r="G35073">
        <v>0</v>
      </c>
    </row>
    <row r="35074" spans="5:7" x14ac:dyDescent="0.3">
      <c r="E35074" t="s">
        <v>35039</v>
      </c>
      <c r="F35074">
        <v>-8806.6</v>
      </c>
      <c r="G35074">
        <v>0</v>
      </c>
    </row>
    <row r="35075" spans="5:7" x14ac:dyDescent="0.3">
      <c r="E35075" t="s">
        <v>35040</v>
      </c>
      <c r="F35075">
        <v>-8806.6</v>
      </c>
      <c r="G35075">
        <v>0</v>
      </c>
    </row>
    <row r="35076" spans="5:7" x14ac:dyDescent="0.3">
      <c r="E35076" t="s">
        <v>35041</v>
      </c>
      <c r="F35076">
        <v>-1840</v>
      </c>
      <c r="G35076">
        <v>0</v>
      </c>
    </row>
    <row r="35077" spans="5:7" x14ac:dyDescent="0.3">
      <c r="E35077" t="s">
        <v>35042</v>
      </c>
      <c r="F35077">
        <v>-1765</v>
      </c>
      <c r="G35077">
        <v>0</v>
      </c>
    </row>
    <row r="35078" spans="5:7" x14ac:dyDescent="0.3">
      <c r="E35078" t="s">
        <v>35043</v>
      </c>
      <c r="F35078">
        <v>-1765</v>
      </c>
      <c r="G35078">
        <v>0</v>
      </c>
    </row>
    <row r="35079" spans="5:7" x14ac:dyDescent="0.3">
      <c r="E35079" t="s">
        <v>35044</v>
      </c>
      <c r="F35079">
        <v>-5948.8</v>
      </c>
      <c r="G35079">
        <v>0</v>
      </c>
    </row>
    <row r="35080" spans="5:7" x14ac:dyDescent="0.3">
      <c r="E35080" t="s">
        <v>35045</v>
      </c>
      <c r="F35080">
        <v>-5948.8</v>
      </c>
      <c r="G35080">
        <v>0</v>
      </c>
    </row>
    <row r="35081" spans="5:7" x14ac:dyDescent="0.3">
      <c r="E35081" t="s">
        <v>35046</v>
      </c>
      <c r="F35081">
        <v>-6067.6</v>
      </c>
      <c r="G35081">
        <v>0</v>
      </c>
    </row>
    <row r="35082" spans="5:7" x14ac:dyDescent="0.3">
      <c r="E35082" t="s">
        <v>35047</v>
      </c>
      <c r="F35082">
        <v>-8861.6</v>
      </c>
      <c r="G35082">
        <v>0</v>
      </c>
    </row>
    <row r="35083" spans="5:7" x14ac:dyDescent="0.3">
      <c r="E35083" t="s">
        <v>35048</v>
      </c>
      <c r="F35083">
        <v>-12833.24</v>
      </c>
      <c r="G35083">
        <v>0</v>
      </c>
    </row>
    <row r="35084" spans="5:7" x14ac:dyDescent="0.3">
      <c r="E35084" t="s">
        <v>35049</v>
      </c>
      <c r="F35084">
        <v>-1915</v>
      </c>
      <c r="G35084">
        <v>0</v>
      </c>
    </row>
    <row r="35085" spans="5:7" x14ac:dyDescent="0.3">
      <c r="E35085" t="s">
        <v>35050</v>
      </c>
      <c r="F35085">
        <v>-1915</v>
      </c>
      <c r="G35085">
        <v>0</v>
      </c>
    </row>
    <row r="35086" spans="5:7" x14ac:dyDescent="0.3">
      <c r="E35086" t="s">
        <v>35051</v>
      </c>
      <c r="F35086">
        <v>-12895.24</v>
      </c>
      <c r="G35086">
        <v>0</v>
      </c>
    </row>
    <row r="35087" spans="5:7" x14ac:dyDescent="0.3">
      <c r="E35087" t="s">
        <v>35052</v>
      </c>
      <c r="F35087">
        <v>-1823</v>
      </c>
      <c r="G35087">
        <v>0</v>
      </c>
    </row>
    <row r="35088" spans="5:7" x14ac:dyDescent="0.3">
      <c r="E35088" t="s">
        <v>35053</v>
      </c>
      <c r="F35088">
        <v>-1823</v>
      </c>
      <c r="G35088">
        <v>0</v>
      </c>
    </row>
    <row r="35089" spans="5:7" x14ac:dyDescent="0.3">
      <c r="E35089" t="s">
        <v>35054</v>
      </c>
      <c r="F35089">
        <v>-1823</v>
      </c>
      <c r="G35089">
        <v>0</v>
      </c>
    </row>
    <row r="35090" spans="5:7" x14ac:dyDescent="0.3">
      <c r="E35090" t="s">
        <v>35055</v>
      </c>
      <c r="F35090">
        <v>-1825</v>
      </c>
      <c r="G35090">
        <v>0</v>
      </c>
    </row>
    <row r="35091" spans="5:7" x14ac:dyDescent="0.3">
      <c r="E35091" t="s">
        <v>35056</v>
      </c>
      <c r="F35091">
        <v>-1823</v>
      </c>
      <c r="G35091">
        <v>0</v>
      </c>
    </row>
    <row r="35092" spans="5:7" x14ac:dyDescent="0.3">
      <c r="E35092" t="s">
        <v>35057</v>
      </c>
      <c r="F35092">
        <v>-1823</v>
      </c>
      <c r="G35092">
        <v>0</v>
      </c>
    </row>
    <row r="35093" spans="5:7" x14ac:dyDescent="0.3">
      <c r="E35093" t="s">
        <v>35058</v>
      </c>
      <c r="F35093">
        <v>-1823</v>
      </c>
      <c r="G35093">
        <v>0</v>
      </c>
    </row>
    <row r="35094" spans="5:7" x14ac:dyDescent="0.3">
      <c r="E35094" t="s">
        <v>35059</v>
      </c>
      <c r="F35094">
        <v>-1853</v>
      </c>
      <c r="G35094">
        <v>0</v>
      </c>
    </row>
    <row r="35095" spans="5:7" x14ac:dyDescent="0.3">
      <c r="E35095" t="s">
        <v>35060</v>
      </c>
      <c r="F35095">
        <v>-12908.24</v>
      </c>
      <c r="G35095">
        <v>0</v>
      </c>
    </row>
    <row r="35096" spans="5:7" x14ac:dyDescent="0.3">
      <c r="E35096" t="s">
        <v>35061</v>
      </c>
      <c r="F35096">
        <v>-1823</v>
      </c>
      <c r="G35096">
        <v>0</v>
      </c>
    </row>
    <row r="35097" spans="5:7" x14ac:dyDescent="0.3">
      <c r="E35097" t="s">
        <v>35062</v>
      </c>
      <c r="F35097">
        <v>-2965</v>
      </c>
      <c r="G35097">
        <v>0</v>
      </c>
    </row>
    <row r="35098" spans="5:7" x14ac:dyDescent="0.3">
      <c r="E35098" t="s">
        <v>35063</v>
      </c>
      <c r="F35098">
        <v>-1853</v>
      </c>
      <c r="G35098">
        <v>0</v>
      </c>
    </row>
    <row r="35099" spans="5:7" x14ac:dyDescent="0.3">
      <c r="E35099" t="s">
        <v>35064</v>
      </c>
      <c r="F35099">
        <v>-9019.6</v>
      </c>
      <c r="G35099">
        <v>0</v>
      </c>
    </row>
    <row r="35100" spans="5:7" x14ac:dyDescent="0.3">
      <c r="E35100" t="s">
        <v>35065</v>
      </c>
      <c r="F35100">
        <v>-5910.6</v>
      </c>
      <c r="G35100">
        <v>0</v>
      </c>
    </row>
    <row r="35101" spans="5:7" x14ac:dyDescent="0.3">
      <c r="E35101" t="s">
        <v>35066</v>
      </c>
      <c r="F35101">
        <v>-5999.8</v>
      </c>
      <c r="G35101">
        <v>0</v>
      </c>
    </row>
    <row r="35102" spans="5:7" x14ac:dyDescent="0.3">
      <c r="E35102" t="s">
        <v>35067</v>
      </c>
      <c r="F35102">
        <v>-10224.200000000001</v>
      </c>
      <c r="G35102">
        <v>0</v>
      </c>
    </row>
    <row r="35103" spans="5:7" x14ac:dyDescent="0.3">
      <c r="E35103" t="s">
        <v>35068</v>
      </c>
      <c r="F35103">
        <v>-1735</v>
      </c>
      <c r="G35103">
        <v>0</v>
      </c>
    </row>
    <row r="35104" spans="5:7" x14ac:dyDescent="0.3">
      <c r="E35104" t="s">
        <v>35069</v>
      </c>
      <c r="F35104">
        <v>-12790.24</v>
      </c>
      <c r="G35104">
        <v>0</v>
      </c>
    </row>
    <row r="35105" spans="5:7" x14ac:dyDescent="0.3">
      <c r="E35105" t="s">
        <v>35070</v>
      </c>
      <c r="F35105">
        <v>-1840</v>
      </c>
      <c r="G35105">
        <v>0</v>
      </c>
    </row>
    <row r="35106" spans="5:7" x14ac:dyDescent="0.3">
      <c r="E35106" t="s">
        <v>35071</v>
      </c>
      <c r="F35106">
        <v>-1765</v>
      </c>
      <c r="G35106">
        <v>0</v>
      </c>
    </row>
    <row r="35107" spans="5:7" x14ac:dyDescent="0.3">
      <c r="E35107" t="s">
        <v>35072</v>
      </c>
      <c r="F35107">
        <v>-1765</v>
      </c>
      <c r="G35107">
        <v>0</v>
      </c>
    </row>
    <row r="35108" spans="5:7" x14ac:dyDescent="0.3">
      <c r="E35108" t="s">
        <v>35073</v>
      </c>
      <c r="F35108">
        <v>-1778</v>
      </c>
      <c r="G35108">
        <v>0</v>
      </c>
    </row>
    <row r="35109" spans="5:7" x14ac:dyDescent="0.3">
      <c r="E35109" t="s">
        <v>35074</v>
      </c>
      <c r="F35109">
        <v>-1676</v>
      </c>
      <c r="G35109">
        <v>0</v>
      </c>
    </row>
    <row r="35110" spans="5:7" x14ac:dyDescent="0.3">
      <c r="E35110" t="s">
        <v>35075</v>
      </c>
      <c r="F35110">
        <v>-12550.24</v>
      </c>
      <c r="G35110">
        <v>0</v>
      </c>
    </row>
    <row r="35111" spans="5:7" x14ac:dyDescent="0.3">
      <c r="E35111" t="s">
        <v>35076</v>
      </c>
      <c r="F35111">
        <v>-6149.6</v>
      </c>
      <c r="G35111">
        <v>0</v>
      </c>
    </row>
    <row r="35112" spans="5:7" x14ac:dyDescent="0.3">
      <c r="E35112" t="s">
        <v>35077</v>
      </c>
      <c r="F35112">
        <v>-6149.6</v>
      </c>
      <c r="G35112">
        <v>0</v>
      </c>
    </row>
    <row r="35113" spans="5:7" x14ac:dyDescent="0.3">
      <c r="E35113" t="s">
        <v>35078</v>
      </c>
      <c r="F35113">
        <v>-8943.6</v>
      </c>
      <c r="G35113">
        <v>0</v>
      </c>
    </row>
    <row r="35114" spans="5:7" x14ac:dyDescent="0.3">
      <c r="E35114" t="s">
        <v>35079</v>
      </c>
      <c r="F35114">
        <v>-1809</v>
      </c>
      <c r="G35114">
        <v>0</v>
      </c>
    </row>
    <row r="35115" spans="5:7" x14ac:dyDescent="0.3">
      <c r="E35115" t="s">
        <v>35080</v>
      </c>
      <c r="F35115">
        <v>-1884</v>
      </c>
      <c r="G35115">
        <v>0</v>
      </c>
    </row>
    <row r="35116" spans="5:7" x14ac:dyDescent="0.3">
      <c r="E35116" t="s">
        <v>35081</v>
      </c>
      <c r="F35116">
        <v>-1778</v>
      </c>
      <c r="G35116">
        <v>0</v>
      </c>
    </row>
    <row r="35117" spans="5:7" x14ac:dyDescent="0.3">
      <c r="E35117" t="s">
        <v>35082</v>
      </c>
      <c r="F35117">
        <v>-1778</v>
      </c>
      <c r="G35117">
        <v>0</v>
      </c>
    </row>
    <row r="35118" spans="5:7" x14ac:dyDescent="0.3">
      <c r="E35118" t="s">
        <v>35083</v>
      </c>
      <c r="F35118">
        <v>-8666</v>
      </c>
      <c r="G35118">
        <v>0</v>
      </c>
    </row>
    <row r="35119" spans="5:7" x14ac:dyDescent="0.3">
      <c r="E35119" t="s">
        <v>35084</v>
      </c>
      <c r="F35119">
        <v>-1823</v>
      </c>
      <c r="G35119">
        <v>0</v>
      </c>
    </row>
    <row r="35120" spans="5:7" x14ac:dyDescent="0.3">
      <c r="E35120" t="s">
        <v>35085</v>
      </c>
      <c r="F35120">
        <v>-5874.8</v>
      </c>
      <c r="G35120">
        <v>0</v>
      </c>
    </row>
    <row r="35121" spans="5:7" x14ac:dyDescent="0.3">
      <c r="E35121" t="s">
        <v>35086</v>
      </c>
      <c r="F35121">
        <v>-12442.8</v>
      </c>
      <c r="G35121">
        <v>0</v>
      </c>
    </row>
    <row r="35122" spans="5:7" x14ac:dyDescent="0.3">
      <c r="E35122" t="s">
        <v>35087</v>
      </c>
      <c r="F35122">
        <v>-10224.200000000001</v>
      </c>
      <c r="G35122">
        <v>0</v>
      </c>
    </row>
    <row r="35123" spans="5:7" x14ac:dyDescent="0.3">
      <c r="E35123" t="s">
        <v>35088</v>
      </c>
      <c r="F35123">
        <v>-16728.84</v>
      </c>
      <c r="G35123">
        <v>0</v>
      </c>
    </row>
    <row r="35124" spans="5:7" x14ac:dyDescent="0.3">
      <c r="E35124" t="s">
        <v>35089</v>
      </c>
      <c r="F35124">
        <v>-5554.8</v>
      </c>
      <c r="G35124">
        <v>0</v>
      </c>
    </row>
    <row r="35125" spans="5:7" x14ac:dyDescent="0.3">
      <c r="E35125" t="s">
        <v>35090</v>
      </c>
      <c r="F35125">
        <v>-21510.44</v>
      </c>
      <c r="G35125">
        <v>0</v>
      </c>
    </row>
    <row r="35126" spans="5:7" x14ac:dyDescent="0.3">
      <c r="E35126" t="s">
        <v>35091</v>
      </c>
      <c r="F35126">
        <v>-17048.84</v>
      </c>
      <c r="G35126">
        <v>0</v>
      </c>
    </row>
    <row r="35127" spans="5:7" x14ac:dyDescent="0.3">
      <c r="E35127" t="s">
        <v>35092</v>
      </c>
      <c r="F35127">
        <v>-21479.439999999999</v>
      </c>
      <c r="G35127">
        <v>0</v>
      </c>
    </row>
    <row r="35128" spans="5:7" x14ac:dyDescent="0.3">
      <c r="E35128" t="s">
        <v>35093</v>
      </c>
      <c r="F35128">
        <v>-6061.8</v>
      </c>
      <c r="G35128">
        <v>0</v>
      </c>
    </row>
    <row r="35129" spans="5:7" x14ac:dyDescent="0.3">
      <c r="E35129" t="s">
        <v>35094</v>
      </c>
      <c r="F35129">
        <v>-10611.2</v>
      </c>
      <c r="G35129">
        <v>0</v>
      </c>
    </row>
    <row r="35130" spans="5:7" x14ac:dyDescent="0.3">
      <c r="E35130" t="s">
        <v>35095</v>
      </c>
      <c r="F35130">
        <v>-8943.6</v>
      </c>
      <c r="G35130">
        <v>0</v>
      </c>
    </row>
    <row r="35131" spans="5:7" x14ac:dyDescent="0.3">
      <c r="E35131" t="s">
        <v>35096</v>
      </c>
      <c r="F35131">
        <v>-19998.84</v>
      </c>
      <c r="G35131">
        <v>0</v>
      </c>
    </row>
    <row r="35132" spans="5:7" x14ac:dyDescent="0.3">
      <c r="E35132" t="s">
        <v>35097</v>
      </c>
      <c r="F35132">
        <v>-19998.84</v>
      </c>
      <c r="G35132">
        <v>0</v>
      </c>
    </row>
    <row r="35133" spans="5:7" x14ac:dyDescent="0.3">
      <c r="E35133" t="s">
        <v>35098</v>
      </c>
      <c r="F35133">
        <v>-6149.6</v>
      </c>
      <c r="G35133">
        <v>0</v>
      </c>
    </row>
    <row r="35134" spans="5:7" x14ac:dyDescent="0.3">
      <c r="E35134" t="s">
        <v>35099</v>
      </c>
      <c r="F35134">
        <v>-6149.6</v>
      </c>
      <c r="G35134">
        <v>0</v>
      </c>
    </row>
    <row r="35135" spans="5:7" x14ac:dyDescent="0.3">
      <c r="E35135" t="s">
        <v>35100</v>
      </c>
      <c r="F35135">
        <v>-17204.84</v>
      </c>
      <c r="G35135">
        <v>0</v>
      </c>
    </row>
    <row r="35136" spans="5:7" x14ac:dyDescent="0.3">
      <c r="E35136" t="s">
        <v>35101</v>
      </c>
      <c r="F35136">
        <v>-1823</v>
      </c>
      <c r="G35136">
        <v>0</v>
      </c>
    </row>
    <row r="35137" spans="5:7" x14ac:dyDescent="0.3">
      <c r="E35137" t="s">
        <v>35102</v>
      </c>
      <c r="F35137">
        <v>-1823</v>
      </c>
      <c r="G35137">
        <v>0</v>
      </c>
    </row>
    <row r="35138" spans="5:7" x14ac:dyDescent="0.3">
      <c r="E35138" t="s">
        <v>35103</v>
      </c>
      <c r="F35138">
        <v>-12912.6</v>
      </c>
      <c r="G35138">
        <v>0</v>
      </c>
    </row>
    <row r="35139" spans="5:7" x14ac:dyDescent="0.3">
      <c r="E35139" t="s">
        <v>35104</v>
      </c>
      <c r="F35139">
        <v>-22740.44</v>
      </c>
      <c r="G35139">
        <v>0</v>
      </c>
    </row>
    <row r="35140" spans="5:7" x14ac:dyDescent="0.3">
      <c r="E35140" t="s">
        <v>35105</v>
      </c>
      <c r="F35140">
        <v>-19601.64</v>
      </c>
      <c r="G35140">
        <v>0</v>
      </c>
    </row>
    <row r="35141" spans="5:7" x14ac:dyDescent="0.3">
      <c r="E35141" t="s">
        <v>35106</v>
      </c>
      <c r="F35141">
        <v>-8352.4</v>
      </c>
      <c r="G35141">
        <v>0</v>
      </c>
    </row>
    <row r="35142" spans="5:7" x14ac:dyDescent="0.3">
      <c r="E35142" t="s">
        <v>35107</v>
      </c>
      <c r="F35142">
        <v>-5843.8</v>
      </c>
      <c r="G35142">
        <v>0</v>
      </c>
    </row>
    <row r="35143" spans="5:7" x14ac:dyDescent="0.3">
      <c r="E35143" t="s">
        <v>35108</v>
      </c>
      <c r="F35143">
        <v>-5993.6</v>
      </c>
      <c r="G35143">
        <v>0</v>
      </c>
    </row>
    <row r="35144" spans="5:7" x14ac:dyDescent="0.3">
      <c r="E35144" t="s">
        <v>35109</v>
      </c>
      <c r="F35144">
        <v>-1747</v>
      </c>
      <c r="G35144">
        <v>0</v>
      </c>
    </row>
    <row r="35145" spans="5:7" x14ac:dyDescent="0.3">
      <c r="E35145" t="s">
        <v>35110</v>
      </c>
      <c r="F35145">
        <v>-1647</v>
      </c>
      <c r="G35145">
        <v>0</v>
      </c>
    </row>
    <row r="35146" spans="5:7" x14ac:dyDescent="0.3">
      <c r="E35146" t="s">
        <v>35111</v>
      </c>
      <c r="F35146">
        <v>-1706</v>
      </c>
      <c r="G35146">
        <v>0</v>
      </c>
    </row>
    <row r="35147" spans="5:7" x14ac:dyDescent="0.3">
      <c r="E35147" t="s">
        <v>35112</v>
      </c>
      <c r="F35147">
        <v>-5843.8</v>
      </c>
      <c r="G35147">
        <v>0</v>
      </c>
    </row>
    <row r="35148" spans="5:7" x14ac:dyDescent="0.3">
      <c r="E35148" t="s">
        <v>35113</v>
      </c>
      <c r="F35148">
        <v>-991</v>
      </c>
      <c r="G35148">
        <v>0</v>
      </c>
    </row>
    <row r="35149" spans="5:7" x14ac:dyDescent="0.3">
      <c r="E35149" t="s">
        <v>35114</v>
      </c>
      <c r="F35149">
        <v>-5643.8</v>
      </c>
      <c r="G35149">
        <v>0</v>
      </c>
    </row>
    <row r="35150" spans="5:7" x14ac:dyDescent="0.3">
      <c r="E35150" t="s">
        <v>35115</v>
      </c>
      <c r="F35150">
        <v>-20104.84</v>
      </c>
      <c r="G35150">
        <v>0</v>
      </c>
    </row>
    <row r="35151" spans="5:7" x14ac:dyDescent="0.3">
      <c r="E35151" t="s">
        <v>35116</v>
      </c>
      <c r="F35151">
        <v>-5874.8</v>
      </c>
      <c r="G35151">
        <v>0</v>
      </c>
    </row>
    <row r="35152" spans="5:7" x14ac:dyDescent="0.3">
      <c r="E35152" t="s">
        <v>35117</v>
      </c>
      <c r="F35152">
        <v>-1132</v>
      </c>
      <c r="G35152">
        <v>0</v>
      </c>
    </row>
    <row r="35153" spans="5:7" x14ac:dyDescent="0.3">
      <c r="E35153" t="s">
        <v>35118</v>
      </c>
      <c r="F35153">
        <v>-1823</v>
      </c>
      <c r="G35153">
        <v>0</v>
      </c>
    </row>
    <row r="35154" spans="5:7" x14ac:dyDescent="0.3">
      <c r="E35154" t="s">
        <v>35119</v>
      </c>
      <c r="F35154">
        <v>-1823</v>
      </c>
      <c r="G35154">
        <v>0</v>
      </c>
    </row>
    <row r="35155" spans="5:7" x14ac:dyDescent="0.3">
      <c r="E35155" t="s">
        <v>35120</v>
      </c>
      <c r="F35155">
        <v>-1823</v>
      </c>
      <c r="G35155">
        <v>0</v>
      </c>
    </row>
    <row r="35156" spans="5:7" x14ac:dyDescent="0.3">
      <c r="E35156" t="s">
        <v>35121</v>
      </c>
      <c r="F35156">
        <v>-1823</v>
      </c>
      <c r="G35156">
        <v>0</v>
      </c>
    </row>
    <row r="35157" spans="5:7" x14ac:dyDescent="0.3">
      <c r="E35157" t="s">
        <v>35122</v>
      </c>
      <c r="F35157">
        <v>-1823</v>
      </c>
      <c r="G35157">
        <v>0</v>
      </c>
    </row>
    <row r="35158" spans="5:7" x14ac:dyDescent="0.3">
      <c r="E35158" t="s">
        <v>35123</v>
      </c>
      <c r="F35158">
        <v>-1823</v>
      </c>
      <c r="G35158">
        <v>0</v>
      </c>
    </row>
    <row r="35159" spans="5:7" x14ac:dyDescent="0.3">
      <c r="E35159" t="s">
        <v>35124</v>
      </c>
      <c r="F35159">
        <v>-1823</v>
      </c>
      <c r="G35159">
        <v>0</v>
      </c>
    </row>
    <row r="35160" spans="5:7" x14ac:dyDescent="0.3">
      <c r="E35160" t="s">
        <v>35125</v>
      </c>
      <c r="F35160">
        <v>-1823</v>
      </c>
      <c r="G35160">
        <v>0</v>
      </c>
    </row>
    <row r="35161" spans="5:7" x14ac:dyDescent="0.3">
      <c r="E35161" t="s">
        <v>35126</v>
      </c>
      <c r="F35161">
        <v>-1823</v>
      </c>
      <c r="G35161">
        <v>0</v>
      </c>
    </row>
    <row r="35162" spans="5:7" x14ac:dyDescent="0.3">
      <c r="E35162" t="s">
        <v>35127</v>
      </c>
      <c r="F35162">
        <v>-1823</v>
      </c>
      <c r="G35162">
        <v>0</v>
      </c>
    </row>
    <row r="35163" spans="5:7" x14ac:dyDescent="0.3">
      <c r="E35163" t="s">
        <v>35128</v>
      </c>
      <c r="F35163">
        <v>-19944.84</v>
      </c>
      <c r="G35163">
        <v>0</v>
      </c>
    </row>
    <row r="35164" spans="5:7" x14ac:dyDescent="0.3">
      <c r="E35164" t="s">
        <v>35129</v>
      </c>
      <c r="F35164">
        <v>-5976.8</v>
      </c>
      <c r="G35164">
        <v>0</v>
      </c>
    </row>
    <row r="35165" spans="5:7" x14ac:dyDescent="0.3">
      <c r="E35165" t="s">
        <v>35130</v>
      </c>
      <c r="F35165">
        <v>-5921.8</v>
      </c>
      <c r="G35165">
        <v>0</v>
      </c>
    </row>
    <row r="35166" spans="5:7" x14ac:dyDescent="0.3">
      <c r="E35166" t="s">
        <v>35131</v>
      </c>
      <c r="F35166">
        <v>-8834.6</v>
      </c>
      <c r="G35166">
        <v>0</v>
      </c>
    </row>
    <row r="35167" spans="5:7" x14ac:dyDescent="0.3">
      <c r="E35167" t="s">
        <v>35132</v>
      </c>
      <c r="F35167">
        <v>-5921.8</v>
      </c>
      <c r="G35167">
        <v>0</v>
      </c>
    </row>
    <row r="35168" spans="5:7" x14ac:dyDescent="0.3">
      <c r="E35168" t="s">
        <v>35133</v>
      </c>
      <c r="F35168">
        <v>-5148.8</v>
      </c>
      <c r="G35168">
        <v>0</v>
      </c>
    </row>
    <row r="35169" spans="5:7" x14ac:dyDescent="0.3">
      <c r="E35169" t="s">
        <v>35134</v>
      </c>
      <c r="F35169">
        <v>-11171</v>
      </c>
      <c r="G35169">
        <v>0</v>
      </c>
    </row>
    <row r="35170" spans="5:7" x14ac:dyDescent="0.3">
      <c r="E35170" t="s">
        <v>35135</v>
      </c>
      <c r="F35170">
        <v>-19916.84</v>
      </c>
      <c r="G35170">
        <v>0</v>
      </c>
    </row>
    <row r="35171" spans="5:7" x14ac:dyDescent="0.3">
      <c r="E35171" t="s">
        <v>35136</v>
      </c>
      <c r="F35171">
        <v>-17122.84</v>
      </c>
      <c r="G35171">
        <v>0</v>
      </c>
    </row>
    <row r="35172" spans="5:7" x14ac:dyDescent="0.3">
      <c r="E35172" t="s">
        <v>35137</v>
      </c>
      <c r="F35172">
        <v>-8861.6</v>
      </c>
      <c r="G35172">
        <v>0</v>
      </c>
    </row>
    <row r="35173" spans="5:7" x14ac:dyDescent="0.3">
      <c r="E35173" t="s">
        <v>35138</v>
      </c>
      <c r="F35173">
        <v>-8861.6</v>
      </c>
      <c r="G35173">
        <v>0</v>
      </c>
    </row>
    <row r="35174" spans="5:7" x14ac:dyDescent="0.3">
      <c r="E35174" t="s">
        <v>35139</v>
      </c>
      <c r="F35174">
        <v>-8861.6</v>
      </c>
      <c r="G35174">
        <v>0</v>
      </c>
    </row>
    <row r="35175" spans="5:7" x14ac:dyDescent="0.3">
      <c r="E35175" t="s">
        <v>35140</v>
      </c>
      <c r="F35175">
        <v>-8861.6</v>
      </c>
      <c r="G35175">
        <v>0</v>
      </c>
    </row>
    <row r="35176" spans="5:7" x14ac:dyDescent="0.3">
      <c r="E35176" t="s">
        <v>35141</v>
      </c>
      <c r="F35176">
        <v>-5948.8</v>
      </c>
      <c r="G35176">
        <v>0</v>
      </c>
    </row>
    <row r="35177" spans="5:7" x14ac:dyDescent="0.3">
      <c r="E35177" t="s">
        <v>35142</v>
      </c>
      <c r="F35177">
        <v>-19916.84</v>
      </c>
      <c r="G35177">
        <v>0</v>
      </c>
    </row>
    <row r="35178" spans="5:7" x14ac:dyDescent="0.3">
      <c r="E35178" t="s">
        <v>35143</v>
      </c>
      <c r="F35178">
        <v>-8861.6</v>
      </c>
      <c r="G35178">
        <v>0</v>
      </c>
    </row>
    <row r="35179" spans="5:7" x14ac:dyDescent="0.3">
      <c r="E35179" t="s">
        <v>35144</v>
      </c>
      <c r="F35179">
        <v>-10502.2</v>
      </c>
      <c r="G35179">
        <v>0</v>
      </c>
    </row>
    <row r="35180" spans="5:7" x14ac:dyDescent="0.3">
      <c r="E35180" t="s">
        <v>35145</v>
      </c>
      <c r="F35180">
        <v>-1823</v>
      </c>
      <c r="G35180">
        <v>0</v>
      </c>
    </row>
    <row r="35181" spans="5:7" x14ac:dyDescent="0.3">
      <c r="E35181" t="s">
        <v>35146</v>
      </c>
      <c r="F35181">
        <v>-1823</v>
      </c>
      <c r="G35181">
        <v>0</v>
      </c>
    </row>
    <row r="35182" spans="5:7" x14ac:dyDescent="0.3">
      <c r="E35182" t="s">
        <v>35147</v>
      </c>
      <c r="F35182">
        <v>-1794</v>
      </c>
      <c r="G35182">
        <v>0</v>
      </c>
    </row>
    <row r="35183" spans="5:7" x14ac:dyDescent="0.3">
      <c r="E35183" t="s">
        <v>35148</v>
      </c>
      <c r="F35183">
        <v>-1794</v>
      </c>
      <c r="G35183">
        <v>0</v>
      </c>
    </row>
    <row r="35184" spans="5:7" x14ac:dyDescent="0.3">
      <c r="E35184" t="s">
        <v>35149</v>
      </c>
      <c r="F35184">
        <v>-1794</v>
      </c>
      <c r="G35184">
        <v>0</v>
      </c>
    </row>
    <row r="35185" spans="5:7" x14ac:dyDescent="0.3">
      <c r="E35185" t="s">
        <v>35150</v>
      </c>
      <c r="F35185">
        <v>-1853</v>
      </c>
      <c r="G35185">
        <v>0</v>
      </c>
    </row>
    <row r="35186" spans="5:7" x14ac:dyDescent="0.3">
      <c r="E35186" t="s">
        <v>35151</v>
      </c>
      <c r="F35186">
        <v>-2728</v>
      </c>
      <c r="G35186">
        <v>0</v>
      </c>
    </row>
    <row r="35187" spans="5:7" x14ac:dyDescent="0.3">
      <c r="E35187" t="s">
        <v>35152</v>
      </c>
      <c r="F35187">
        <v>-2728</v>
      </c>
      <c r="G35187">
        <v>0</v>
      </c>
    </row>
    <row r="35188" spans="5:7" x14ac:dyDescent="0.3">
      <c r="E35188" t="s">
        <v>35153</v>
      </c>
      <c r="F35188">
        <v>-1794</v>
      </c>
      <c r="G35188">
        <v>0</v>
      </c>
    </row>
    <row r="35189" spans="5:7" x14ac:dyDescent="0.3">
      <c r="E35189" t="s">
        <v>35154</v>
      </c>
      <c r="F35189">
        <v>-10502.2</v>
      </c>
      <c r="G35189">
        <v>0</v>
      </c>
    </row>
    <row r="35190" spans="5:7" x14ac:dyDescent="0.3">
      <c r="E35190" t="s">
        <v>35155</v>
      </c>
      <c r="F35190">
        <v>-6092.8</v>
      </c>
      <c r="G35190">
        <v>0</v>
      </c>
    </row>
    <row r="35191" spans="5:7" x14ac:dyDescent="0.3">
      <c r="E35191" t="s">
        <v>35156</v>
      </c>
      <c r="F35191">
        <v>-9005.6</v>
      </c>
      <c r="G35191">
        <v>0</v>
      </c>
    </row>
    <row r="35192" spans="5:7" x14ac:dyDescent="0.3">
      <c r="E35192" t="s">
        <v>35157</v>
      </c>
      <c r="F35192">
        <v>-5865.8</v>
      </c>
      <c r="G35192">
        <v>0</v>
      </c>
    </row>
    <row r="35193" spans="5:7" x14ac:dyDescent="0.3">
      <c r="E35193" t="s">
        <v>35158</v>
      </c>
      <c r="F35193">
        <v>-5865.8</v>
      </c>
      <c r="G35193">
        <v>0</v>
      </c>
    </row>
    <row r="35194" spans="5:7" x14ac:dyDescent="0.3">
      <c r="E35194" t="s">
        <v>35159</v>
      </c>
      <c r="F35194">
        <v>-5616.8</v>
      </c>
      <c r="G35194">
        <v>0</v>
      </c>
    </row>
    <row r="35195" spans="5:7" x14ac:dyDescent="0.3">
      <c r="E35195" t="s">
        <v>35160</v>
      </c>
      <c r="F35195">
        <v>-1085</v>
      </c>
      <c r="G35195">
        <v>0</v>
      </c>
    </row>
    <row r="35196" spans="5:7" x14ac:dyDescent="0.3">
      <c r="E35196" t="s">
        <v>35161</v>
      </c>
      <c r="F35196">
        <v>-12955.6</v>
      </c>
      <c r="G35196">
        <v>0</v>
      </c>
    </row>
    <row r="35197" spans="5:7" x14ac:dyDescent="0.3">
      <c r="E35197" t="s">
        <v>35162</v>
      </c>
      <c r="F35197">
        <v>-1113</v>
      </c>
      <c r="G35197">
        <v>0</v>
      </c>
    </row>
    <row r="35198" spans="5:7" x14ac:dyDescent="0.3">
      <c r="E35198" t="s">
        <v>35163</v>
      </c>
      <c r="F35198">
        <v>-1113</v>
      </c>
      <c r="G35198">
        <v>0</v>
      </c>
    </row>
    <row r="35199" spans="5:7" x14ac:dyDescent="0.3">
      <c r="E35199" t="s">
        <v>35164</v>
      </c>
      <c r="F35199">
        <v>-5220.8</v>
      </c>
      <c r="G35199">
        <v>0</v>
      </c>
    </row>
    <row r="35200" spans="5:7" x14ac:dyDescent="0.3">
      <c r="E35200" t="s">
        <v>35165</v>
      </c>
      <c r="F35200">
        <v>-1794</v>
      </c>
      <c r="G35200">
        <v>0</v>
      </c>
    </row>
    <row r="35201" spans="5:7" x14ac:dyDescent="0.3">
      <c r="E35201" t="s">
        <v>35166</v>
      </c>
      <c r="F35201">
        <v>-1794</v>
      </c>
      <c r="G35201">
        <v>0</v>
      </c>
    </row>
    <row r="35202" spans="5:7" x14ac:dyDescent="0.3">
      <c r="E35202" t="s">
        <v>35167</v>
      </c>
      <c r="F35202">
        <v>-1853</v>
      </c>
      <c r="G35202">
        <v>0</v>
      </c>
    </row>
    <row r="35203" spans="5:7" x14ac:dyDescent="0.3">
      <c r="E35203" t="s">
        <v>35168</v>
      </c>
      <c r="F35203">
        <v>-1853</v>
      </c>
      <c r="G35203">
        <v>0</v>
      </c>
    </row>
    <row r="35204" spans="5:7" x14ac:dyDescent="0.3">
      <c r="E35204" t="s">
        <v>35169</v>
      </c>
      <c r="F35204">
        <v>-1823</v>
      </c>
      <c r="G35204">
        <v>0</v>
      </c>
    </row>
    <row r="35205" spans="5:7" x14ac:dyDescent="0.3">
      <c r="E35205" t="s">
        <v>35170</v>
      </c>
      <c r="F35205">
        <v>-1823</v>
      </c>
      <c r="G35205">
        <v>0</v>
      </c>
    </row>
    <row r="35206" spans="5:7" x14ac:dyDescent="0.3">
      <c r="E35206" t="s">
        <v>35171</v>
      </c>
      <c r="F35206">
        <v>-1823</v>
      </c>
      <c r="G35206">
        <v>0</v>
      </c>
    </row>
    <row r="35207" spans="5:7" x14ac:dyDescent="0.3">
      <c r="E35207" t="s">
        <v>35172</v>
      </c>
      <c r="F35207">
        <v>-1823</v>
      </c>
      <c r="G35207">
        <v>0</v>
      </c>
    </row>
    <row r="35208" spans="5:7" x14ac:dyDescent="0.3">
      <c r="E35208" t="s">
        <v>35173</v>
      </c>
      <c r="F35208">
        <v>-18317.84</v>
      </c>
      <c r="G35208">
        <v>0</v>
      </c>
    </row>
    <row r="35209" spans="5:7" x14ac:dyDescent="0.3">
      <c r="E35209" t="s">
        <v>35174</v>
      </c>
      <c r="F35209">
        <v>-2009</v>
      </c>
      <c r="G35209">
        <v>0</v>
      </c>
    </row>
    <row r="35210" spans="5:7" x14ac:dyDescent="0.3">
      <c r="E35210" t="s">
        <v>35175</v>
      </c>
      <c r="F35210">
        <v>-1653</v>
      </c>
      <c r="G35210">
        <v>0</v>
      </c>
    </row>
    <row r="35211" spans="5:7" x14ac:dyDescent="0.3">
      <c r="E35211" t="s">
        <v>35176</v>
      </c>
      <c r="F35211">
        <v>-1653</v>
      </c>
      <c r="G35211">
        <v>0</v>
      </c>
    </row>
    <row r="35212" spans="5:7" x14ac:dyDescent="0.3">
      <c r="E35212" t="s">
        <v>35177</v>
      </c>
      <c r="F35212">
        <v>-1794</v>
      </c>
      <c r="G35212">
        <v>0</v>
      </c>
    </row>
    <row r="35213" spans="5:7" x14ac:dyDescent="0.3">
      <c r="E35213" t="s">
        <v>35178</v>
      </c>
      <c r="F35213">
        <v>-10424.200000000001</v>
      </c>
      <c r="G35213">
        <v>0</v>
      </c>
    </row>
    <row r="35214" spans="5:7" x14ac:dyDescent="0.3">
      <c r="E35214" t="s">
        <v>35179</v>
      </c>
      <c r="F35214">
        <v>-21479.439999999999</v>
      </c>
      <c r="G35214">
        <v>0</v>
      </c>
    </row>
    <row r="35215" spans="5:7" x14ac:dyDescent="0.3">
      <c r="E35215" t="s">
        <v>35180</v>
      </c>
      <c r="F35215">
        <v>-1765</v>
      </c>
      <c r="G35215">
        <v>0</v>
      </c>
    </row>
    <row r="35216" spans="5:7" x14ac:dyDescent="0.3">
      <c r="E35216" t="s">
        <v>35181</v>
      </c>
      <c r="F35216">
        <v>-1765</v>
      </c>
      <c r="G35216">
        <v>0</v>
      </c>
    </row>
    <row r="35217" spans="5:7" x14ac:dyDescent="0.3">
      <c r="E35217" t="s">
        <v>35182</v>
      </c>
      <c r="F35217">
        <v>-1840</v>
      </c>
      <c r="G35217">
        <v>0</v>
      </c>
    </row>
    <row r="35218" spans="5:7" x14ac:dyDescent="0.3">
      <c r="E35218" t="s">
        <v>35183</v>
      </c>
      <c r="F35218">
        <v>-1840</v>
      </c>
      <c r="G35218">
        <v>0</v>
      </c>
    </row>
    <row r="35219" spans="5:7" x14ac:dyDescent="0.3">
      <c r="E35219" t="s">
        <v>35184</v>
      </c>
      <c r="F35219">
        <v>-1778</v>
      </c>
      <c r="G35219">
        <v>0</v>
      </c>
    </row>
    <row r="35220" spans="5:7" x14ac:dyDescent="0.3">
      <c r="E35220" t="s">
        <v>35185</v>
      </c>
      <c r="F35220">
        <v>-1778</v>
      </c>
      <c r="G35220">
        <v>0</v>
      </c>
    </row>
    <row r="35221" spans="5:7" x14ac:dyDescent="0.3">
      <c r="E35221" t="s">
        <v>35186</v>
      </c>
      <c r="F35221">
        <v>-1653</v>
      </c>
      <c r="G35221">
        <v>0</v>
      </c>
    </row>
    <row r="35222" spans="5:7" x14ac:dyDescent="0.3">
      <c r="E35222" t="s">
        <v>35187</v>
      </c>
      <c r="F35222">
        <v>-1653</v>
      </c>
      <c r="G35222">
        <v>0</v>
      </c>
    </row>
    <row r="35223" spans="5:7" x14ac:dyDescent="0.3">
      <c r="E35223" t="s">
        <v>35188</v>
      </c>
      <c r="F35223">
        <v>-1853</v>
      </c>
      <c r="G35223">
        <v>0</v>
      </c>
    </row>
    <row r="35224" spans="5:7" x14ac:dyDescent="0.3">
      <c r="E35224" t="s">
        <v>35189</v>
      </c>
      <c r="F35224">
        <v>-1653</v>
      </c>
      <c r="G35224">
        <v>0</v>
      </c>
    </row>
    <row r="35225" spans="5:7" x14ac:dyDescent="0.3">
      <c r="E35225" t="s">
        <v>35190</v>
      </c>
      <c r="F35225">
        <v>-1653</v>
      </c>
      <c r="G35225">
        <v>0</v>
      </c>
    </row>
    <row r="35226" spans="5:7" x14ac:dyDescent="0.3">
      <c r="E35226" t="s">
        <v>35191</v>
      </c>
      <c r="F35226">
        <v>-1853</v>
      </c>
      <c r="G35226">
        <v>0</v>
      </c>
    </row>
    <row r="35227" spans="5:7" x14ac:dyDescent="0.3">
      <c r="E35227" t="s">
        <v>35192</v>
      </c>
      <c r="F35227">
        <v>-1117</v>
      </c>
      <c r="G35227">
        <v>0</v>
      </c>
    </row>
    <row r="35228" spans="5:7" x14ac:dyDescent="0.3">
      <c r="E35228" t="s">
        <v>35193</v>
      </c>
      <c r="F35228">
        <v>-16817.84</v>
      </c>
      <c r="G35228">
        <v>0</v>
      </c>
    </row>
    <row r="35229" spans="5:7" x14ac:dyDescent="0.3">
      <c r="E35229" t="s">
        <v>35194</v>
      </c>
      <c r="F35229">
        <v>-5762.6</v>
      </c>
      <c r="G35229">
        <v>0</v>
      </c>
    </row>
    <row r="35230" spans="5:7" x14ac:dyDescent="0.3">
      <c r="E35230" t="s">
        <v>35195</v>
      </c>
      <c r="F35230">
        <v>-5762.6</v>
      </c>
      <c r="G35230">
        <v>0</v>
      </c>
    </row>
    <row r="35231" spans="5:7" x14ac:dyDescent="0.3">
      <c r="E35231" t="s">
        <v>35196</v>
      </c>
      <c r="F35231">
        <v>-5643.8</v>
      </c>
      <c r="G35231">
        <v>0</v>
      </c>
    </row>
    <row r="35232" spans="5:7" x14ac:dyDescent="0.3">
      <c r="E35232" t="s">
        <v>35197</v>
      </c>
      <c r="F35232">
        <v>-1735</v>
      </c>
      <c r="G35232">
        <v>0</v>
      </c>
    </row>
    <row r="35233" spans="5:7" x14ac:dyDescent="0.3">
      <c r="E35233" t="s">
        <v>35198</v>
      </c>
      <c r="F35233">
        <v>-20795.439999999999</v>
      </c>
      <c r="G35233">
        <v>0</v>
      </c>
    </row>
    <row r="35234" spans="5:7" x14ac:dyDescent="0.3">
      <c r="E35234" t="s">
        <v>35199</v>
      </c>
      <c r="F35234">
        <v>-19904.84</v>
      </c>
      <c r="G35234">
        <v>0</v>
      </c>
    </row>
    <row r="35235" spans="5:7" x14ac:dyDescent="0.3">
      <c r="E35235" t="s">
        <v>35200</v>
      </c>
      <c r="F35235">
        <v>-10517.2</v>
      </c>
      <c r="G35235">
        <v>0</v>
      </c>
    </row>
    <row r="35236" spans="5:7" x14ac:dyDescent="0.3">
      <c r="E35236" t="s">
        <v>35201</v>
      </c>
      <c r="F35236">
        <v>-10517.2</v>
      </c>
      <c r="G35236">
        <v>0</v>
      </c>
    </row>
    <row r="35237" spans="5:7" x14ac:dyDescent="0.3">
      <c r="E35237" t="s">
        <v>35202</v>
      </c>
      <c r="F35237">
        <v>-10549.2</v>
      </c>
      <c r="G35237">
        <v>0</v>
      </c>
    </row>
    <row r="35238" spans="5:7" x14ac:dyDescent="0.3">
      <c r="E35238" t="s">
        <v>35203</v>
      </c>
      <c r="F35238">
        <v>-1653</v>
      </c>
      <c r="G35238">
        <v>0</v>
      </c>
    </row>
    <row r="35239" spans="5:7" x14ac:dyDescent="0.3">
      <c r="E35239" t="s">
        <v>35204</v>
      </c>
      <c r="F35239">
        <v>-1735</v>
      </c>
      <c r="G35239">
        <v>0</v>
      </c>
    </row>
    <row r="35240" spans="5:7" x14ac:dyDescent="0.3">
      <c r="E35240" t="s">
        <v>35205</v>
      </c>
      <c r="F35240">
        <v>-1548</v>
      </c>
      <c r="G35240">
        <v>0</v>
      </c>
    </row>
    <row r="35241" spans="5:7" x14ac:dyDescent="0.3">
      <c r="E35241" t="s">
        <v>35206</v>
      </c>
      <c r="F35241">
        <v>-1735</v>
      </c>
      <c r="G35241">
        <v>0</v>
      </c>
    </row>
    <row r="35242" spans="5:7" x14ac:dyDescent="0.3">
      <c r="E35242" t="s">
        <v>35207</v>
      </c>
      <c r="F35242">
        <v>-1735</v>
      </c>
      <c r="G35242">
        <v>0</v>
      </c>
    </row>
    <row r="35243" spans="5:7" x14ac:dyDescent="0.3">
      <c r="E35243" t="s">
        <v>35208</v>
      </c>
      <c r="F35243">
        <v>-1735</v>
      </c>
      <c r="G35243">
        <v>0</v>
      </c>
    </row>
    <row r="35244" spans="5:7" x14ac:dyDescent="0.3">
      <c r="E35244" t="s">
        <v>35209</v>
      </c>
      <c r="F35244">
        <v>-1735</v>
      </c>
      <c r="G35244">
        <v>0</v>
      </c>
    </row>
    <row r="35245" spans="5:7" x14ac:dyDescent="0.3">
      <c r="E35245" t="s">
        <v>35210</v>
      </c>
      <c r="F35245">
        <v>-1735</v>
      </c>
      <c r="G35245">
        <v>0</v>
      </c>
    </row>
    <row r="35246" spans="5:7" x14ac:dyDescent="0.3">
      <c r="E35246" t="s">
        <v>35211</v>
      </c>
      <c r="F35246">
        <v>-1735</v>
      </c>
      <c r="G35246">
        <v>0</v>
      </c>
    </row>
    <row r="35247" spans="5:7" x14ac:dyDescent="0.3">
      <c r="E35247" t="s">
        <v>35212</v>
      </c>
      <c r="F35247">
        <v>-1735</v>
      </c>
      <c r="G35247">
        <v>0</v>
      </c>
    </row>
    <row r="35248" spans="5:7" x14ac:dyDescent="0.3">
      <c r="E35248" t="s">
        <v>35213</v>
      </c>
      <c r="F35248">
        <v>-12761.24</v>
      </c>
      <c r="G35248">
        <v>0</v>
      </c>
    </row>
    <row r="35249" spans="5:7" x14ac:dyDescent="0.3">
      <c r="E35249" t="s">
        <v>35214</v>
      </c>
      <c r="F35249">
        <v>-12790.24</v>
      </c>
      <c r="G35249">
        <v>0</v>
      </c>
    </row>
    <row r="35250" spans="5:7" x14ac:dyDescent="0.3">
      <c r="E35250" t="s">
        <v>35215</v>
      </c>
      <c r="F35250">
        <v>-1735</v>
      </c>
      <c r="G35250">
        <v>0</v>
      </c>
    </row>
    <row r="35251" spans="5:7" x14ac:dyDescent="0.3">
      <c r="E35251" t="s">
        <v>35216</v>
      </c>
      <c r="F35251">
        <v>-12790.24</v>
      </c>
      <c r="G35251">
        <v>0</v>
      </c>
    </row>
    <row r="35252" spans="5:7" x14ac:dyDescent="0.3">
      <c r="E35252" t="s">
        <v>35217</v>
      </c>
      <c r="F35252">
        <v>-1735</v>
      </c>
      <c r="G35252">
        <v>0</v>
      </c>
    </row>
    <row r="35253" spans="5:7" x14ac:dyDescent="0.3">
      <c r="E35253" t="s">
        <v>35218</v>
      </c>
      <c r="F35253">
        <v>-1735</v>
      </c>
      <c r="G35253">
        <v>0</v>
      </c>
    </row>
    <row r="35254" spans="5:7" x14ac:dyDescent="0.3">
      <c r="E35254" t="s">
        <v>35219</v>
      </c>
      <c r="F35254">
        <v>-1778</v>
      </c>
      <c r="G35254">
        <v>0</v>
      </c>
    </row>
    <row r="35255" spans="5:7" x14ac:dyDescent="0.3">
      <c r="E35255" t="s">
        <v>35220</v>
      </c>
      <c r="F35255">
        <v>-974</v>
      </c>
      <c r="G35255">
        <v>0</v>
      </c>
    </row>
    <row r="35256" spans="5:7" x14ac:dyDescent="0.3">
      <c r="E35256" t="s">
        <v>35221</v>
      </c>
      <c r="F35256">
        <v>-19639</v>
      </c>
      <c r="G35256">
        <v>0</v>
      </c>
    </row>
    <row r="35257" spans="5:7" x14ac:dyDescent="0.3">
      <c r="E35257" t="s">
        <v>35222</v>
      </c>
      <c r="F35257">
        <v>-2100</v>
      </c>
      <c r="G35257">
        <v>0</v>
      </c>
    </row>
    <row r="35258" spans="5:7" x14ac:dyDescent="0.3">
      <c r="E35258" t="s">
        <v>35223</v>
      </c>
      <c r="F35258">
        <v>-1653</v>
      </c>
      <c r="G35258">
        <v>0</v>
      </c>
    </row>
    <row r="35259" spans="5:7" x14ac:dyDescent="0.3">
      <c r="E35259" t="s">
        <v>35224</v>
      </c>
      <c r="F35259">
        <v>-1653</v>
      </c>
      <c r="G35259">
        <v>0</v>
      </c>
    </row>
    <row r="35260" spans="5:7" x14ac:dyDescent="0.3">
      <c r="E35260" t="s">
        <v>35225</v>
      </c>
      <c r="F35260">
        <v>-991</v>
      </c>
      <c r="G35260">
        <v>0</v>
      </c>
    </row>
    <row r="35261" spans="5:7" x14ac:dyDescent="0.3">
      <c r="E35261" t="s">
        <v>35226</v>
      </c>
      <c r="F35261">
        <v>-1653</v>
      </c>
      <c r="G35261">
        <v>0</v>
      </c>
    </row>
    <row r="35262" spans="5:7" x14ac:dyDescent="0.3">
      <c r="E35262" t="s">
        <v>35227</v>
      </c>
      <c r="F35262">
        <v>-1653</v>
      </c>
      <c r="G35262">
        <v>0</v>
      </c>
    </row>
    <row r="35263" spans="5:7" x14ac:dyDescent="0.3">
      <c r="E35263" t="s">
        <v>35228</v>
      </c>
      <c r="F35263">
        <v>-1653</v>
      </c>
      <c r="G35263">
        <v>0</v>
      </c>
    </row>
    <row r="35264" spans="5:7" x14ac:dyDescent="0.3">
      <c r="E35264" t="s">
        <v>35229</v>
      </c>
      <c r="F35264">
        <v>-1653</v>
      </c>
      <c r="G35264">
        <v>0</v>
      </c>
    </row>
    <row r="35265" spans="5:7" x14ac:dyDescent="0.3">
      <c r="E35265" t="s">
        <v>35230</v>
      </c>
      <c r="F35265">
        <v>-1653</v>
      </c>
      <c r="G35265">
        <v>0</v>
      </c>
    </row>
    <row r="35266" spans="5:7" x14ac:dyDescent="0.3">
      <c r="E35266" t="s">
        <v>35231</v>
      </c>
      <c r="F35266">
        <v>-1653</v>
      </c>
      <c r="G35266">
        <v>0</v>
      </c>
    </row>
    <row r="35267" spans="5:7" x14ac:dyDescent="0.3">
      <c r="E35267" t="s">
        <v>35232</v>
      </c>
      <c r="F35267">
        <v>-1653</v>
      </c>
      <c r="G35267">
        <v>0</v>
      </c>
    </row>
    <row r="35268" spans="5:7" x14ac:dyDescent="0.3">
      <c r="E35268" t="s">
        <v>35233</v>
      </c>
      <c r="F35268">
        <v>-494</v>
      </c>
      <c r="G35268">
        <v>0</v>
      </c>
    </row>
    <row r="35269" spans="5:7" x14ac:dyDescent="0.3">
      <c r="E35269" t="s">
        <v>35234</v>
      </c>
      <c r="F35269">
        <v>-1685</v>
      </c>
      <c r="G35269">
        <v>0</v>
      </c>
    </row>
    <row r="35270" spans="5:7" x14ac:dyDescent="0.3">
      <c r="E35270" t="s">
        <v>35235</v>
      </c>
      <c r="F35270">
        <v>-1588</v>
      </c>
      <c r="G35270">
        <v>0</v>
      </c>
    </row>
    <row r="35271" spans="5:7" x14ac:dyDescent="0.3">
      <c r="E35271" t="s">
        <v>35236</v>
      </c>
      <c r="F35271">
        <v>-1653</v>
      </c>
      <c r="G35271">
        <v>0</v>
      </c>
    </row>
    <row r="35272" spans="5:7" x14ac:dyDescent="0.3">
      <c r="E35272" t="s">
        <v>35237</v>
      </c>
      <c r="F35272">
        <v>-1622</v>
      </c>
      <c r="G35272">
        <v>0</v>
      </c>
    </row>
    <row r="35273" spans="5:7" x14ac:dyDescent="0.3">
      <c r="E35273" t="s">
        <v>35238</v>
      </c>
      <c r="F35273">
        <v>-1622</v>
      </c>
      <c r="G35273">
        <v>0</v>
      </c>
    </row>
    <row r="35274" spans="5:7" x14ac:dyDescent="0.3">
      <c r="E35274" t="s">
        <v>35239</v>
      </c>
      <c r="F35274">
        <v>-1622</v>
      </c>
      <c r="G35274">
        <v>0</v>
      </c>
    </row>
    <row r="35275" spans="5:7" x14ac:dyDescent="0.3">
      <c r="E35275" t="s">
        <v>35240</v>
      </c>
      <c r="F35275">
        <v>-1622</v>
      </c>
      <c r="G35275">
        <v>0</v>
      </c>
    </row>
    <row r="35276" spans="5:7" x14ac:dyDescent="0.3">
      <c r="E35276" t="s">
        <v>35241</v>
      </c>
      <c r="F35276">
        <v>-1622</v>
      </c>
      <c r="G35276">
        <v>0</v>
      </c>
    </row>
    <row r="35277" spans="5:7" x14ac:dyDescent="0.3">
      <c r="E35277" t="s">
        <v>35242</v>
      </c>
      <c r="F35277">
        <v>-1622</v>
      </c>
      <c r="G35277">
        <v>0</v>
      </c>
    </row>
    <row r="35278" spans="5:7" x14ac:dyDescent="0.3">
      <c r="E35278" t="s">
        <v>35243</v>
      </c>
      <c r="F35278">
        <v>0</v>
      </c>
      <c r="G35278">
        <v>0</v>
      </c>
    </row>
    <row r="35279" spans="5:7" x14ac:dyDescent="0.3">
      <c r="E35279" t="s">
        <v>35244</v>
      </c>
      <c r="F35279">
        <v>-1591</v>
      </c>
      <c r="G35279">
        <v>0</v>
      </c>
    </row>
    <row r="35280" spans="5:7" x14ac:dyDescent="0.3">
      <c r="E35280" t="s">
        <v>35245</v>
      </c>
      <c r="F35280">
        <v>-1591</v>
      </c>
      <c r="G35280">
        <v>0</v>
      </c>
    </row>
    <row r="35281" spans="5:7" x14ac:dyDescent="0.3">
      <c r="E35281" t="s">
        <v>35246</v>
      </c>
      <c r="F35281">
        <v>-1520</v>
      </c>
      <c r="G35281">
        <v>0</v>
      </c>
    </row>
    <row r="35282" spans="5:7" x14ac:dyDescent="0.3">
      <c r="E35282" t="s">
        <v>35247</v>
      </c>
      <c r="F35282">
        <v>-1564</v>
      </c>
      <c r="G35282">
        <v>0</v>
      </c>
    </row>
    <row r="35283" spans="5:7" x14ac:dyDescent="0.3">
      <c r="E35283" t="s">
        <v>35248</v>
      </c>
      <c r="F35283">
        <v>0</v>
      </c>
      <c r="G35283">
        <v>0</v>
      </c>
    </row>
    <row r="35284" spans="5:7" x14ac:dyDescent="0.3">
      <c r="E35284" t="s">
        <v>35249</v>
      </c>
      <c r="F35284">
        <v>-1622</v>
      </c>
      <c r="G35284">
        <v>0</v>
      </c>
    </row>
    <row r="35285" spans="5:7" x14ac:dyDescent="0.3">
      <c r="E35285" t="s">
        <v>35250</v>
      </c>
      <c r="F35285">
        <v>-1591</v>
      </c>
      <c r="G35285">
        <v>0</v>
      </c>
    </row>
    <row r="35286" spans="5:7" x14ac:dyDescent="0.3">
      <c r="E35286" t="s">
        <v>35251</v>
      </c>
      <c r="F35286">
        <v>-1591</v>
      </c>
      <c r="G35286">
        <v>0</v>
      </c>
    </row>
    <row r="35287" spans="5:7" x14ac:dyDescent="0.3">
      <c r="E35287" t="s">
        <v>35252</v>
      </c>
      <c r="F35287">
        <v>-1591</v>
      </c>
      <c r="G35287">
        <v>0</v>
      </c>
    </row>
    <row r="35288" spans="5:7" x14ac:dyDescent="0.3">
      <c r="E35288" t="s">
        <v>35253</v>
      </c>
      <c r="F35288">
        <v>-1591</v>
      </c>
      <c r="G35288">
        <v>0</v>
      </c>
    </row>
    <row r="35289" spans="5:7" x14ac:dyDescent="0.3">
      <c r="E35289" t="s">
        <v>35254</v>
      </c>
      <c r="F35289">
        <v>-1591</v>
      </c>
      <c r="G35289">
        <v>0</v>
      </c>
    </row>
    <row r="35290" spans="5:7" x14ac:dyDescent="0.3">
      <c r="E35290" t="s">
        <v>35255</v>
      </c>
      <c r="F35290">
        <v>-1591</v>
      </c>
      <c r="G35290">
        <v>0</v>
      </c>
    </row>
    <row r="35291" spans="5:7" x14ac:dyDescent="0.3">
      <c r="E35291" t="s">
        <v>35256</v>
      </c>
      <c r="F35291">
        <v>-1591</v>
      </c>
      <c r="G35291">
        <v>0</v>
      </c>
    </row>
    <row r="35292" spans="5:7" x14ac:dyDescent="0.3">
      <c r="E35292" t="s">
        <v>35257</v>
      </c>
      <c r="F35292">
        <v>-1591</v>
      </c>
      <c r="G35292">
        <v>0</v>
      </c>
    </row>
    <row r="35293" spans="5:7" x14ac:dyDescent="0.3">
      <c r="E35293" t="s">
        <v>35258</v>
      </c>
      <c r="F35293">
        <v>-1591</v>
      </c>
      <c r="G35293">
        <v>0</v>
      </c>
    </row>
    <row r="35294" spans="5:7" x14ac:dyDescent="0.3">
      <c r="E35294" t="s">
        <v>35259</v>
      </c>
      <c r="F35294">
        <v>-1591</v>
      </c>
      <c r="G35294">
        <v>0</v>
      </c>
    </row>
    <row r="35295" spans="5:7" x14ac:dyDescent="0.3">
      <c r="E35295" t="s">
        <v>35260</v>
      </c>
      <c r="F35295">
        <v>-1591</v>
      </c>
      <c r="G35295">
        <v>0</v>
      </c>
    </row>
    <row r="35296" spans="5:7" x14ac:dyDescent="0.3">
      <c r="E35296" t="s">
        <v>35261</v>
      </c>
      <c r="F35296">
        <v>-1591</v>
      </c>
      <c r="G35296">
        <v>0</v>
      </c>
    </row>
    <row r="35297" spans="5:7" x14ac:dyDescent="0.3">
      <c r="E35297" t="s">
        <v>35262</v>
      </c>
      <c r="F35297">
        <v>-1591</v>
      </c>
      <c r="G35297">
        <v>0</v>
      </c>
    </row>
    <row r="35298" spans="5:7" x14ac:dyDescent="0.3">
      <c r="E35298" t="s">
        <v>35263</v>
      </c>
      <c r="F35298">
        <v>-1591</v>
      </c>
      <c r="G35298">
        <v>0</v>
      </c>
    </row>
    <row r="35299" spans="5:7" x14ac:dyDescent="0.3">
      <c r="E35299" t="s">
        <v>35264</v>
      </c>
      <c r="F35299">
        <v>-1591</v>
      </c>
      <c r="G35299">
        <v>0</v>
      </c>
    </row>
    <row r="35300" spans="5:7" x14ac:dyDescent="0.3">
      <c r="E35300" t="s">
        <v>35265</v>
      </c>
      <c r="F35300">
        <v>-1591</v>
      </c>
      <c r="G35300">
        <v>0</v>
      </c>
    </row>
    <row r="35301" spans="5:7" x14ac:dyDescent="0.3">
      <c r="E35301" t="s">
        <v>35266</v>
      </c>
      <c r="F35301">
        <v>-1591</v>
      </c>
      <c r="G35301">
        <v>0</v>
      </c>
    </row>
    <row r="35302" spans="5:7" x14ac:dyDescent="0.3">
      <c r="E35302" t="s">
        <v>35267</v>
      </c>
      <c r="F35302">
        <v>-1591</v>
      </c>
      <c r="G35302">
        <v>0</v>
      </c>
    </row>
    <row r="35303" spans="5:7" x14ac:dyDescent="0.3">
      <c r="E35303" t="s">
        <v>35268</v>
      </c>
      <c r="F35303">
        <v>-1591</v>
      </c>
      <c r="G35303">
        <v>0</v>
      </c>
    </row>
    <row r="35304" spans="5:7" x14ac:dyDescent="0.3">
      <c r="E35304" t="s">
        <v>35269</v>
      </c>
      <c r="F35304">
        <v>-1591</v>
      </c>
      <c r="G35304">
        <v>0</v>
      </c>
    </row>
    <row r="35305" spans="5:7" x14ac:dyDescent="0.3">
      <c r="E35305" t="s">
        <v>35270</v>
      </c>
      <c r="F35305">
        <v>-1591</v>
      </c>
      <c r="G35305">
        <v>0</v>
      </c>
    </row>
    <row r="35306" spans="5:7" x14ac:dyDescent="0.3">
      <c r="E35306" t="s">
        <v>35271</v>
      </c>
      <c r="F35306">
        <v>-1591</v>
      </c>
      <c r="G35306">
        <v>0</v>
      </c>
    </row>
    <row r="35307" spans="5:7" x14ac:dyDescent="0.3">
      <c r="E35307" t="s">
        <v>35272</v>
      </c>
      <c r="F35307">
        <v>-1563</v>
      </c>
      <c r="G35307">
        <v>0</v>
      </c>
    </row>
    <row r="35308" spans="5:7" x14ac:dyDescent="0.3">
      <c r="E35308" t="s">
        <v>35273</v>
      </c>
      <c r="F35308">
        <v>-1500</v>
      </c>
      <c r="G35308">
        <v>0</v>
      </c>
    </row>
    <row r="35309" spans="5:7" x14ac:dyDescent="0.3">
      <c r="E35309" t="s">
        <v>35274</v>
      </c>
      <c r="F35309">
        <v>-1653</v>
      </c>
      <c r="G35309">
        <v>0</v>
      </c>
    </row>
    <row r="35310" spans="5:7" x14ac:dyDescent="0.3">
      <c r="E35310" t="s">
        <v>35275</v>
      </c>
      <c r="F35310">
        <v>-1653</v>
      </c>
      <c r="G35310">
        <v>0</v>
      </c>
    </row>
    <row r="35311" spans="5:7" x14ac:dyDescent="0.3">
      <c r="E35311" t="s">
        <v>35276</v>
      </c>
      <c r="F35311">
        <v>-1653</v>
      </c>
      <c r="G35311">
        <v>0</v>
      </c>
    </row>
    <row r="35312" spans="5:7" x14ac:dyDescent="0.3">
      <c r="E35312" t="s">
        <v>35277</v>
      </c>
      <c r="F35312">
        <v>-1563</v>
      </c>
      <c r="G35312">
        <v>0</v>
      </c>
    </row>
    <row r="35313" spans="5:7" x14ac:dyDescent="0.3">
      <c r="E35313" t="s">
        <v>35278</v>
      </c>
      <c r="F35313">
        <v>-1563</v>
      </c>
      <c r="G35313">
        <v>0</v>
      </c>
    </row>
    <row r="35314" spans="5:7" x14ac:dyDescent="0.3">
      <c r="E35314" t="s">
        <v>35279</v>
      </c>
      <c r="F35314">
        <v>-1563</v>
      </c>
      <c r="G35314">
        <v>0</v>
      </c>
    </row>
    <row r="35315" spans="5:7" x14ac:dyDescent="0.3">
      <c r="E35315" t="s">
        <v>35280</v>
      </c>
      <c r="F35315">
        <v>-1708</v>
      </c>
      <c r="G35315">
        <v>0</v>
      </c>
    </row>
    <row r="35316" spans="5:7" x14ac:dyDescent="0.3">
      <c r="E35316" t="s">
        <v>35281</v>
      </c>
      <c r="F35316">
        <v>-1563</v>
      </c>
      <c r="G35316">
        <v>0</v>
      </c>
    </row>
    <row r="35317" spans="5:7" x14ac:dyDescent="0.3">
      <c r="E35317" t="s">
        <v>35282</v>
      </c>
      <c r="F35317">
        <v>-1563</v>
      </c>
      <c r="G35317">
        <v>0</v>
      </c>
    </row>
    <row r="35318" spans="5:7" x14ac:dyDescent="0.3">
      <c r="E35318" t="s">
        <v>35283</v>
      </c>
      <c r="F35318">
        <v>-1563</v>
      </c>
      <c r="G35318">
        <v>0</v>
      </c>
    </row>
    <row r="35319" spans="5:7" x14ac:dyDescent="0.3">
      <c r="E35319" t="s">
        <v>35284</v>
      </c>
      <c r="F35319">
        <v>-1563</v>
      </c>
      <c r="G35319">
        <v>0</v>
      </c>
    </row>
    <row r="35320" spans="5:7" x14ac:dyDescent="0.3">
      <c r="E35320" t="s">
        <v>35285</v>
      </c>
      <c r="F35320">
        <v>-1563</v>
      </c>
      <c r="G35320">
        <v>0</v>
      </c>
    </row>
    <row r="35321" spans="5:7" x14ac:dyDescent="0.3">
      <c r="E35321" t="s">
        <v>35286</v>
      </c>
      <c r="F35321">
        <v>-1563</v>
      </c>
      <c r="G35321">
        <v>0</v>
      </c>
    </row>
    <row r="35322" spans="5:7" x14ac:dyDescent="0.3">
      <c r="E35322" t="s">
        <v>35287</v>
      </c>
      <c r="F35322">
        <v>-1473</v>
      </c>
      <c r="G35322">
        <v>0</v>
      </c>
    </row>
    <row r="35323" spans="5:7" x14ac:dyDescent="0.3">
      <c r="E35323" t="s">
        <v>35288</v>
      </c>
      <c r="F35323">
        <v>-1563</v>
      </c>
      <c r="G35323">
        <v>0</v>
      </c>
    </row>
    <row r="35324" spans="5:7" x14ac:dyDescent="0.3">
      <c r="E35324" t="s">
        <v>35289</v>
      </c>
      <c r="F35324">
        <v>-1563</v>
      </c>
      <c r="G35324">
        <v>0</v>
      </c>
    </row>
    <row r="35325" spans="5:7" x14ac:dyDescent="0.3">
      <c r="E35325" t="s">
        <v>35290</v>
      </c>
      <c r="F35325">
        <v>-1708</v>
      </c>
      <c r="G35325">
        <v>0</v>
      </c>
    </row>
    <row r="35326" spans="5:7" x14ac:dyDescent="0.3">
      <c r="E35326" t="s">
        <v>35291</v>
      </c>
      <c r="F35326">
        <v>-1708</v>
      </c>
      <c r="G35326">
        <v>0</v>
      </c>
    </row>
    <row r="35327" spans="5:7" x14ac:dyDescent="0.3">
      <c r="E35327" t="s">
        <v>35292</v>
      </c>
      <c r="F35327">
        <v>-1708</v>
      </c>
      <c r="G35327">
        <v>0</v>
      </c>
    </row>
    <row r="35328" spans="5:7" x14ac:dyDescent="0.3">
      <c r="E35328" t="s">
        <v>35293</v>
      </c>
      <c r="F35328">
        <v>-1708</v>
      </c>
      <c r="G35328">
        <v>0</v>
      </c>
    </row>
    <row r="35329" spans="5:7" x14ac:dyDescent="0.3">
      <c r="E35329" t="s">
        <v>35294</v>
      </c>
      <c r="F35329">
        <v>-1677</v>
      </c>
      <c r="G35329">
        <v>0</v>
      </c>
    </row>
    <row r="35330" spans="5:7" x14ac:dyDescent="0.3">
      <c r="E35330" t="s">
        <v>35295</v>
      </c>
      <c r="F35330">
        <v>-12732.24</v>
      </c>
      <c r="G35330">
        <v>0</v>
      </c>
    </row>
    <row r="35331" spans="5:7" x14ac:dyDescent="0.3">
      <c r="E35331" t="s">
        <v>35296</v>
      </c>
      <c r="F35331">
        <v>-1506</v>
      </c>
      <c r="G35331">
        <v>0</v>
      </c>
    </row>
    <row r="35332" spans="5:7" x14ac:dyDescent="0.3">
      <c r="E35332" t="s">
        <v>35297</v>
      </c>
      <c r="F35332">
        <v>-12732.24</v>
      </c>
      <c r="G35332">
        <v>0</v>
      </c>
    </row>
    <row r="35333" spans="5:7" x14ac:dyDescent="0.3">
      <c r="E35333" t="s">
        <v>35298</v>
      </c>
      <c r="F35333">
        <v>-12732.24</v>
      </c>
      <c r="G35333">
        <v>0</v>
      </c>
    </row>
    <row r="35334" spans="5:7" x14ac:dyDescent="0.3">
      <c r="E35334" t="s">
        <v>35299</v>
      </c>
      <c r="F35334">
        <v>-12555.24</v>
      </c>
      <c r="G35334">
        <v>0</v>
      </c>
    </row>
    <row r="35335" spans="5:7" x14ac:dyDescent="0.3">
      <c r="E35335" t="s">
        <v>35300</v>
      </c>
      <c r="F35335">
        <v>-1645</v>
      </c>
      <c r="G35335">
        <v>0</v>
      </c>
    </row>
    <row r="35336" spans="5:7" x14ac:dyDescent="0.3">
      <c r="E35336" t="s">
        <v>35301</v>
      </c>
      <c r="F35336">
        <v>-1563</v>
      </c>
      <c r="G35336">
        <v>0</v>
      </c>
    </row>
    <row r="35337" spans="5:7" x14ac:dyDescent="0.3">
      <c r="E35337" t="s">
        <v>35302</v>
      </c>
      <c r="F35337">
        <v>-1266</v>
      </c>
      <c r="G35337">
        <v>0</v>
      </c>
    </row>
    <row r="35338" spans="5:7" x14ac:dyDescent="0.3">
      <c r="E35338" t="s">
        <v>35303</v>
      </c>
      <c r="F35338">
        <v>-1645</v>
      </c>
      <c r="G35338">
        <v>0</v>
      </c>
    </row>
    <row r="35339" spans="5:7" x14ac:dyDescent="0.3">
      <c r="E35339" t="s">
        <v>35304</v>
      </c>
      <c r="F35339">
        <v>-1645</v>
      </c>
      <c r="G35339">
        <v>0</v>
      </c>
    </row>
    <row r="35340" spans="5:7" x14ac:dyDescent="0.3">
      <c r="E35340" t="s">
        <v>35305</v>
      </c>
      <c r="F35340">
        <v>-1645</v>
      </c>
      <c r="G35340">
        <v>0</v>
      </c>
    </row>
    <row r="35341" spans="5:7" x14ac:dyDescent="0.3">
      <c r="E35341" t="s">
        <v>35306</v>
      </c>
      <c r="F35341">
        <v>-1645</v>
      </c>
      <c r="G35341">
        <v>0</v>
      </c>
    </row>
    <row r="35342" spans="5:7" x14ac:dyDescent="0.3">
      <c r="E35342" t="s">
        <v>35307</v>
      </c>
      <c r="F35342">
        <v>-1614</v>
      </c>
      <c r="G35342">
        <v>0</v>
      </c>
    </row>
    <row r="35343" spans="5:7" x14ac:dyDescent="0.3">
      <c r="E35343" t="s">
        <v>35308</v>
      </c>
      <c r="F35343">
        <v>-1614</v>
      </c>
      <c r="G35343">
        <v>0</v>
      </c>
    </row>
    <row r="35344" spans="5:7" x14ac:dyDescent="0.3">
      <c r="E35344" t="s">
        <v>35309</v>
      </c>
      <c r="F35344">
        <v>-1614</v>
      </c>
      <c r="G35344">
        <v>0</v>
      </c>
    </row>
    <row r="35345" spans="5:7" x14ac:dyDescent="0.3">
      <c r="E35345" t="s">
        <v>35310</v>
      </c>
      <c r="F35345">
        <v>-1614</v>
      </c>
      <c r="G35345">
        <v>0</v>
      </c>
    </row>
    <row r="35346" spans="5:7" x14ac:dyDescent="0.3">
      <c r="E35346" t="s">
        <v>35311</v>
      </c>
      <c r="F35346">
        <v>-1911</v>
      </c>
      <c r="G35346">
        <v>0</v>
      </c>
    </row>
    <row r="35347" spans="5:7" x14ac:dyDescent="0.3">
      <c r="E35347" t="s">
        <v>35312</v>
      </c>
      <c r="F35347">
        <v>-1614</v>
      </c>
      <c r="G35347">
        <v>0</v>
      </c>
    </row>
    <row r="35348" spans="5:7" x14ac:dyDescent="0.3">
      <c r="E35348" t="s">
        <v>35313</v>
      </c>
      <c r="F35348">
        <v>-1614</v>
      </c>
      <c r="G35348">
        <v>0</v>
      </c>
    </row>
    <row r="35349" spans="5:7" x14ac:dyDescent="0.3">
      <c r="E35349" t="s">
        <v>35314</v>
      </c>
      <c r="F35349">
        <v>-1614</v>
      </c>
      <c r="G35349">
        <v>0</v>
      </c>
    </row>
    <row r="35350" spans="5:7" x14ac:dyDescent="0.3">
      <c r="E35350" t="s">
        <v>35315</v>
      </c>
      <c r="F35350">
        <v>-1614</v>
      </c>
      <c r="G35350">
        <v>0</v>
      </c>
    </row>
    <row r="35351" spans="5:7" x14ac:dyDescent="0.3">
      <c r="E35351" t="s">
        <v>35316</v>
      </c>
      <c r="F35351">
        <v>-1614</v>
      </c>
      <c r="G35351">
        <v>0</v>
      </c>
    </row>
    <row r="35352" spans="5:7" x14ac:dyDescent="0.3">
      <c r="E35352" t="s">
        <v>35317</v>
      </c>
      <c r="F35352">
        <v>-1614</v>
      </c>
      <c r="G35352">
        <v>0</v>
      </c>
    </row>
    <row r="35353" spans="5:7" x14ac:dyDescent="0.3">
      <c r="E35353" t="s">
        <v>35318</v>
      </c>
      <c r="F35353">
        <v>-1614</v>
      </c>
      <c r="G35353">
        <v>0</v>
      </c>
    </row>
    <row r="35354" spans="5:7" x14ac:dyDescent="0.3">
      <c r="E35354" t="s">
        <v>35319</v>
      </c>
      <c r="F35354">
        <v>-1614</v>
      </c>
      <c r="G35354">
        <v>0</v>
      </c>
    </row>
    <row r="35355" spans="5:7" x14ac:dyDescent="0.3">
      <c r="E35355" t="s">
        <v>35320</v>
      </c>
      <c r="F35355">
        <v>-1614</v>
      </c>
      <c r="G35355">
        <v>0</v>
      </c>
    </row>
    <row r="35356" spans="5:7" x14ac:dyDescent="0.3">
      <c r="E35356" t="s">
        <v>35321</v>
      </c>
      <c r="F35356">
        <v>-1582</v>
      </c>
      <c r="G35356">
        <v>0</v>
      </c>
    </row>
    <row r="35357" spans="5:7" x14ac:dyDescent="0.3">
      <c r="E35357" t="s">
        <v>35322</v>
      </c>
      <c r="F35357">
        <v>-1582</v>
      </c>
      <c r="G35357">
        <v>0</v>
      </c>
    </row>
    <row r="35358" spans="5:7" x14ac:dyDescent="0.3">
      <c r="E35358" t="s">
        <v>35323</v>
      </c>
      <c r="F35358">
        <v>-1582</v>
      </c>
      <c r="G35358">
        <v>0</v>
      </c>
    </row>
    <row r="35359" spans="5:7" x14ac:dyDescent="0.3">
      <c r="E35359" t="s">
        <v>35324</v>
      </c>
      <c r="F35359">
        <v>-1550</v>
      </c>
      <c r="G35359">
        <v>0</v>
      </c>
    </row>
    <row r="35360" spans="5:7" x14ac:dyDescent="0.3">
      <c r="E35360" t="s">
        <v>35325</v>
      </c>
      <c r="F35360">
        <v>-1550</v>
      </c>
      <c r="G35360">
        <v>0</v>
      </c>
    </row>
    <row r="35361" spans="5:7" x14ac:dyDescent="0.3">
      <c r="E35361" t="s">
        <v>35326</v>
      </c>
      <c r="F35361">
        <v>-1582</v>
      </c>
      <c r="G35361">
        <v>0</v>
      </c>
    </row>
    <row r="35362" spans="5:7" x14ac:dyDescent="0.3">
      <c r="E35362" t="s">
        <v>35327</v>
      </c>
      <c r="F35362">
        <v>-1582</v>
      </c>
      <c r="G35362">
        <v>0</v>
      </c>
    </row>
    <row r="35363" spans="5:7" x14ac:dyDescent="0.3">
      <c r="E35363" t="s">
        <v>35328</v>
      </c>
      <c r="F35363">
        <v>-1582</v>
      </c>
      <c r="G35363">
        <v>0</v>
      </c>
    </row>
    <row r="35364" spans="5:7" x14ac:dyDescent="0.3">
      <c r="E35364" t="s">
        <v>35329</v>
      </c>
      <c r="F35364">
        <v>-1582</v>
      </c>
      <c r="G35364">
        <v>0</v>
      </c>
    </row>
    <row r="35365" spans="5:7" x14ac:dyDescent="0.3">
      <c r="E35365" t="s">
        <v>35330</v>
      </c>
      <c r="F35365">
        <v>-1550</v>
      </c>
      <c r="G35365">
        <v>0</v>
      </c>
    </row>
    <row r="35366" spans="5:7" x14ac:dyDescent="0.3">
      <c r="E35366" t="s">
        <v>35331</v>
      </c>
      <c r="F35366">
        <v>-1550</v>
      </c>
      <c r="G35366">
        <v>0</v>
      </c>
    </row>
    <row r="35367" spans="5:7" x14ac:dyDescent="0.3">
      <c r="E35367" t="s">
        <v>35332</v>
      </c>
      <c r="F35367">
        <v>-1550</v>
      </c>
      <c r="G35367">
        <v>0</v>
      </c>
    </row>
    <row r="35368" spans="5:7" x14ac:dyDescent="0.3">
      <c r="E35368" t="s">
        <v>35333</v>
      </c>
      <c r="F35368">
        <v>-1550</v>
      </c>
      <c r="G35368">
        <v>0</v>
      </c>
    </row>
    <row r="35369" spans="5:7" x14ac:dyDescent="0.3">
      <c r="E35369" t="s">
        <v>35334</v>
      </c>
      <c r="F35369">
        <v>-1421</v>
      </c>
      <c r="G35369">
        <v>0</v>
      </c>
    </row>
    <row r="35370" spans="5:7" x14ac:dyDescent="0.3">
      <c r="E35370" t="s">
        <v>35335</v>
      </c>
      <c r="F35370">
        <v>-1421</v>
      </c>
      <c r="G35370">
        <v>0</v>
      </c>
    </row>
    <row r="35371" spans="5:7" x14ac:dyDescent="0.3">
      <c r="E35371" t="s">
        <v>35336</v>
      </c>
      <c r="F35371">
        <v>-1449</v>
      </c>
      <c r="G35371">
        <v>0</v>
      </c>
    </row>
    <row r="35372" spans="5:7" x14ac:dyDescent="0.3">
      <c r="E35372" t="s">
        <v>35337</v>
      </c>
      <c r="F35372">
        <v>-1449</v>
      </c>
      <c r="G35372">
        <v>0</v>
      </c>
    </row>
    <row r="35373" spans="5:7" x14ac:dyDescent="0.3">
      <c r="E35373" t="s">
        <v>35338</v>
      </c>
      <c r="F35373">
        <v>-1477</v>
      </c>
      <c r="G35373">
        <v>0</v>
      </c>
    </row>
    <row r="35374" spans="5:7" x14ac:dyDescent="0.3">
      <c r="E35374" t="s">
        <v>35339</v>
      </c>
      <c r="F35374">
        <v>-1449</v>
      </c>
      <c r="G35374">
        <v>0</v>
      </c>
    </row>
    <row r="35375" spans="5:7" x14ac:dyDescent="0.3">
      <c r="E35375" t="s">
        <v>35340</v>
      </c>
      <c r="F35375">
        <v>-1449</v>
      </c>
      <c r="G35375">
        <v>0</v>
      </c>
    </row>
    <row r="35376" spans="5:7" x14ac:dyDescent="0.3">
      <c r="E35376" t="s">
        <v>35341</v>
      </c>
      <c r="F35376">
        <v>-1449</v>
      </c>
      <c r="G35376">
        <v>0</v>
      </c>
    </row>
    <row r="35377" spans="5:7" x14ac:dyDescent="0.3">
      <c r="E35377" t="s">
        <v>35342</v>
      </c>
      <c r="F35377">
        <v>-1421</v>
      </c>
      <c r="G35377">
        <v>0</v>
      </c>
    </row>
    <row r="35378" spans="5:7" x14ac:dyDescent="0.3">
      <c r="E35378" t="s">
        <v>35343</v>
      </c>
      <c r="F35378">
        <v>-1449</v>
      </c>
      <c r="G35378">
        <v>0</v>
      </c>
    </row>
    <row r="35379" spans="5:7" x14ac:dyDescent="0.3">
      <c r="E35379" t="s">
        <v>35344</v>
      </c>
      <c r="F35379">
        <v>-1449</v>
      </c>
      <c r="G35379">
        <v>0</v>
      </c>
    </row>
    <row r="35380" spans="5:7" x14ac:dyDescent="0.3">
      <c r="E35380" t="s">
        <v>35345</v>
      </c>
      <c r="F35380">
        <v>-1477</v>
      </c>
      <c r="G35380">
        <v>0</v>
      </c>
    </row>
    <row r="35381" spans="5:7" x14ac:dyDescent="0.3">
      <c r="E35381" t="s">
        <v>35346</v>
      </c>
      <c r="F35381">
        <v>-1421</v>
      </c>
      <c r="G35381">
        <v>0</v>
      </c>
    </row>
    <row r="35382" spans="5:7" x14ac:dyDescent="0.3">
      <c r="E35382" t="s">
        <v>35347</v>
      </c>
      <c r="F35382">
        <v>-1477</v>
      </c>
      <c r="G35382">
        <v>0</v>
      </c>
    </row>
    <row r="35383" spans="5:7" x14ac:dyDescent="0.3">
      <c r="E35383" t="s">
        <v>35348</v>
      </c>
      <c r="F35383">
        <v>-1449</v>
      </c>
      <c r="G35383">
        <v>0</v>
      </c>
    </row>
    <row r="35384" spans="5:7" x14ac:dyDescent="0.3">
      <c r="E35384" t="s">
        <v>35349</v>
      </c>
      <c r="F35384">
        <v>-1477</v>
      </c>
      <c r="G35384">
        <v>0</v>
      </c>
    </row>
    <row r="35385" spans="5:7" x14ac:dyDescent="0.3">
      <c r="E35385" t="s">
        <v>35350</v>
      </c>
      <c r="F35385">
        <v>-1477</v>
      </c>
      <c r="G35385">
        <v>0</v>
      </c>
    </row>
    <row r="35386" spans="5:7" x14ac:dyDescent="0.3">
      <c r="E35386" t="s">
        <v>35351</v>
      </c>
      <c r="F35386">
        <v>-1582</v>
      </c>
      <c r="G35386">
        <v>0</v>
      </c>
    </row>
    <row r="35387" spans="5:7" x14ac:dyDescent="0.3">
      <c r="E35387" t="s">
        <v>35352</v>
      </c>
      <c r="F35387">
        <v>-1582</v>
      </c>
      <c r="G35387">
        <v>0</v>
      </c>
    </row>
    <row r="35388" spans="5:7" x14ac:dyDescent="0.3">
      <c r="E35388" t="s">
        <v>35353</v>
      </c>
      <c r="F35388">
        <v>-1582</v>
      </c>
      <c r="G35388">
        <v>0</v>
      </c>
    </row>
    <row r="35389" spans="5:7" x14ac:dyDescent="0.3">
      <c r="E35389" t="s">
        <v>35354</v>
      </c>
      <c r="F35389">
        <v>-1582</v>
      </c>
      <c r="G35389">
        <v>0</v>
      </c>
    </row>
    <row r="35390" spans="5:7" x14ac:dyDescent="0.3">
      <c r="E35390" t="s">
        <v>35355</v>
      </c>
      <c r="F35390">
        <v>-1582</v>
      </c>
      <c r="G35390">
        <v>0</v>
      </c>
    </row>
    <row r="35391" spans="5:7" x14ac:dyDescent="0.3">
      <c r="E35391" t="s">
        <v>35356</v>
      </c>
      <c r="F35391">
        <v>-1582</v>
      </c>
      <c r="G35391">
        <v>0</v>
      </c>
    </row>
    <row r="35392" spans="5:7" x14ac:dyDescent="0.3">
      <c r="E35392" t="s">
        <v>35357</v>
      </c>
      <c r="F35392">
        <v>-1582</v>
      </c>
      <c r="G35392">
        <v>0</v>
      </c>
    </row>
    <row r="35393" spans="5:7" x14ac:dyDescent="0.3">
      <c r="E35393" t="s">
        <v>35358</v>
      </c>
      <c r="F35393">
        <v>-1582</v>
      </c>
      <c r="G35393">
        <v>0</v>
      </c>
    </row>
    <row r="35394" spans="5:7" x14ac:dyDescent="0.3">
      <c r="E35394" t="s">
        <v>35359</v>
      </c>
      <c r="F35394">
        <v>-1582</v>
      </c>
      <c r="G35394">
        <v>0</v>
      </c>
    </row>
    <row r="35395" spans="5:7" x14ac:dyDescent="0.3">
      <c r="E35395" t="s">
        <v>35360</v>
      </c>
      <c r="F35395">
        <v>-1582</v>
      </c>
      <c r="G35395">
        <v>0</v>
      </c>
    </row>
    <row r="35396" spans="5:7" x14ac:dyDescent="0.3">
      <c r="E35396" t="s">
        <v>35361</v>
      </c>
      <c r="F35396">
        <v>-1582</v>
      </c>
      <c r="G35396">
        <v>0</v>
      </c>
    </row>
    <row r="35397" spans="5:7" x14ac:dyDescent="0.3">
      <c r="E35397" t="s">
        <v>35362</v>
      </c>
      <c r="F35397">
        <v>-1582</v>
      </c>
      <c r="G35397">
        <v>0</v>
      </c>
    </row>
    <row r="35398" spans="5:7" x14ac:dyDescent="0.3">
      <c r="E35398" t="s">
        <v>35363</v>
      </c>
      <c r="F35398">
        <v>-1582</v>
      </c>
      <c r="G35398">
        <v>0</v>
      </c>
    </row>
    <row r="35399" spans="5:7" x14ac:dyDescent="0.3">
      <c r="E35399" t="s">
        <v>35364</v>
      </c>
      <c r="F35399">
        <v>-1582</v>
      </c>
      <c r="G35399">
        <v>0</v>
      </c>
    </row>
    <row r="35400" spans="5:7" x14ac:dyDescent="0.3">
      <c r="E35400" t="s">
        <v>35365</v>
      </c>
      <c r="F35400">
        <v>-1582</v>
      </c>
      <c r="G35400">
        <v>0</v>
      </c>
    </row>
    <row r="35401" spans="5:7" x14ac:dyDescent="0.3">
      <c r="E35401" t="s">
        <v>35366</v>
      </c>
      <c r="F35401">
        <v>-1550</v>
      </c>
      <c r="G35401">
        <v>0</v>
      </c>
    </row>
    <row r="35402" spans="5:7" x14ac:dyDescent="0.3">
      <c r="E35402" t="s">
        <v>35367</v>
      </c>
      <c r="F35402">
        <v>-1449</v>
      </c>
      <c r="G35402">
        <v>0</v>
      </c>
    </row>
    <row r="35403" spans="5:7" x14ac:dyDescent="0.3">
      <c r="E35403" t="s">
        <v>35368</v>
      </c>
      <c r="F35403">
        <v>-1550</v>
      </c>
      <c r="G35403">
        <v>0</v>
      </c>
    </row>
    <row r="35404" spans="5:7" x14ac:dyDescent="0.3">
      <c r="E35404" t="s">
        <v>35369</v>
      </c>
      <c r="F35404">
        <v>-1550</v>
      </c>
      <c r="G35404">
        <v>0</v>
      </c>
    </row>
    <row r="35405" spans="5:7" x14ac:dyDescent="0.3">
      <c r="E35405" t="s">
        <v>35370</v>
      </c>
      <c r="F35405">
        <v>-1550</v>
      </c>
      <c r="G35405">
        <v>0</v>
      </c>
    </row>
    <row r="35406" spans="5:7" x14ac:dyDescent="0.3">
      <c r="E35406" t="s">
        <v>35371</v>
      </c>
      <c r="F35406">
        <v>-1550</v>
      </c>
      <c r="G35406">
        <v>0</v>
      </c>
    </row>
    <row r="35407" spans="5:7" x14ac:dyDescent="0.3">
      <c r="E35407" t="s">
        <v>35372</v>
      </c>
      <c r="F35407">
        <v>-1550</v>
      </c>
      <c r="G35407">
        <v>0</v>
      </c>
    </row>
    <row r="35408" spans="5:7" x14ac:dyDescent="0.3">
      <c r="E35408" t="s">
        <v>35373</v>
      </c>
      <c r="F35408">
        <v>-1550</v>
      </c>
      <c r="G35408">
        <v>0</v>
      </c>
    </row>
    <row r="35409" spans="5:7" x14ac:dyDescent="0.3">
      <c r="E35409" t="s">
        <v>35374</v>
      </c>
      <c r="F35409">
        <v>-1550</v>
      </c>
      <c r="G35409">
        <v>0</v>
      </c>
    </row>
    <row r="35410" spans="5:7" x14ac:dyDescent="0.3">
      <c r="E35410" t="s">
        <v>35375</v>
      </c>
      <c r="F35410">
        <v>-1550</v>
      </c>
      <c r="G35410">
        <v>0</v>
      </c>
    </row>
    <row r="35411" spans="5:7" x14ac:dyDescent="0.3">
      <c r="E35411" t="s">
        <v>35376</v>
      </c>
      <c r="F35411">
        <v>-1550</v>
      </c>
      <c r="G35411">
        <v>0</v>
      </c>
    </row>
    <row r="35412" spans="5:7" x14ac:dyDescent="0.3">
      <c r="E35412" t="s">
        <v>35377</v>
      </c>
      <c r="F35412">
        <v>-1550</v>
      </c>
      <c r="G35412">
        <v>0</v>
      </c>
    </row>
    <row r="35413" spans="5:7" x14ac:dyDescent="0.3">
      <c r="E35413" t="s">
        <v>35378</v>
      </c>
      <c r="F35413">
        <v>-1550</v>
      </c>
      <c r="G35413">
        <v>0</v>
      </c>
    </row>
    <row r="35414" spans="5:7" x14ac:dyDescent="0.3">
      <c r="E35414" t="s">
        <v>35379</v>
      </c>
      <c r="F35414">
        <v>-1550</v>
      </c>
      <c r="G35414">
        <v>0</v>
      </c>
    </row>
    <row r="35415" spans="5:7" x14ac:dyDescent="0.3">
      <c r="E35415" t="s">
        <v>35380</v>
      </c>
      <c r="F35415">
        <v>-1550</v>
      </c>
      <c r="G35415">
        <v>0</v>
      </c>
    </row>
    <row r="35416" spans="5:7" x14ac:dyDescent="0.3">
      <c r="E35416" t="s">
        <v>35381</v>
      </c>
      <c r="F35416">
        <v>-1421</v>
      </c>
      <c r="G35416">
        <v>0</v>
      </c>
    </row>
    <row r="35417" spans="5:7" x14ac:dyDescent="0.3">
      <c r="E35417" t="s">
        <v>35382</v>
      </c>
      <c r="F35417">
        <v>-1550</v>
      </c>
      <c r="G35417">
        <v>0</v>
      </c>
    </row>
    <row r="35418" spans="5:7" x14ac:dyDescent="0.3">
      <c r="E35418" t="s">
        <v>35383</v>
      </c>
      <c r="F35418">
        <v>-1550</v>
      </c>
      <c r="G35418">
        <v>0</v>
      </c>
    </row>
    <row r="35419" spans="5:7" x14ac:dyDescent="0.3">
      <c r="E35419" t="s">
        <v>35384</v>
      </c>
      <c r="F35419">
        <v>-1550</v>
      </c>
      <c r="G35419">
        <v>0</v>
      </c>
    </row>
    <row r="35420" spans="5:7" x14ac:dyDescent="0.3">
      <c r="E35420" t="s">
        <v>35385</v>
      </c>
      <c r="F35420">
        <v>-1550</v>
      </c>
      <c r="G35420">
        <v>0</v>
      </c>
    </row>
    <row r="35421" spans="5:7" x14ac:dyDescent="0.3">
      <c r="E35421" t="s">
        <v>35386</v>
      </c>
      <c r="F35421">
        <v>-1550</v>
      </c>
      <c r="G35421">
        <v>0</v>
      </c>
    </row>
    <row r="35422" spans="5:7" x14ac:dyDescent="0.3">
      <c r="E35422" t="s">
        <v>35387</v>
      </c>
      <c r="F35422">
        <v>-1550</v>
      </c>
      <c r="G35422">
        <v>0</v>
      </c>
    </row>
    <row r="35423" spans="5:7" x14ac:dyDescent="0.3">
      <c r="E35423" t="s">
        <v>35388</v>
      </c>
      <c r="F35423">
        <v>-1550</v>
      </c>
      <c r="G35423">
        <v>0</v>
      </c>
    </row>
    <row r="35424" spans="5:7" x14ac:dyDescent="0.3">
      <c r="E35424" t="s">
        <v>35389</v>
      </c>
      <c r="F35424">
        <v>-1550</v>
      </c>
      <c r="G35424">
        <v>0</v>
      </c>
    </row>
    <row r="35425" spans="5:7" x14ac:dyDescent="0.3">
      <c r="E35425" t="s">
        <v>35390</v>
      </c>
      <c r="F35425">
        <v>-1550</v>
      </c>
      <c r="G35425">
        <v>0</v>
      </c>
    </row>
    <row r="35426" spans="5:7" x14ac:dyDescent="0.3">
      <c r="E35426" t="s">
        <v>35391</v>
      </c>
      <c r="F35426">
        <v>-1550</v>
      </c>
      <c r="G35426">
        <v>0</v>
      </c>
    </row>
    <row r="35427" spans="5:7" x14ac:dyDescent="0.3">
      <c r="E35427" t="s">
        <v>35392</v>
      </c>
      <c r="F35427">
        <v>-1550</v>
      </c>
      <c r="G35427">
        <v>0</v>
      </c>
    </row>
    <row r="35428" spans="5:7" x14ac:dyDescent="0.3">
      <c r="E35428" t="s">
        <v>35393</v>
      </c>
      <c r="F35428">
        <v>-1550</v>
      </c>
      <c r="G35428">
        <v>0</v>
      </c>
    </row>
    <row r="35429" spans="5:7" x14ac:dyDescent="0.3">
      <c r="E35429" t="s">
        <v>35394</v>
      </c>
      <c r="F35429">
        <v>-1550</v>
      </c>
      <c r="G35429">
        <v>0</v>
      </c>
    </row>
    <row r="35430" spans="5:7" x14ac:dyDescent="0.3">
      <c r="E35430" t="s">
        <v>35395</v>
      </c>
      <c r="F35430">
        <v>-1519</v>
      </c>
      <c r="G35430">
        <v>0</v>
      </c>
    </row>
    <row r="35431" spans="5:7" x14ac:dyDescent="0.3">
      <c r="E35431" t="s">
        <v>35396</v>
      </c>
      <c r="F35431">
        <v>-1519</v>
      </c>
      <c r="G35431">
        <v>0</v>
      </c>
    </row>
    <row r="35432" spans="5:7" x14ac:dyDescent="0.3">
      <c r="E35432" t="s">
        <v>35397</v>
      </c>
      <c r="F35432">
        <v>-1519</v>
      </c>
      <c r="G35432">
        <v>0</v>
      </c>
    </row>
    <row r="35433" spans="5:7" x14ac:dyDescent="0.3">
      <c r="E35433" t="s">
        <v>35398</v>
      </c>
      <c r="F35433">
        <v>-1519</v>
      </c>
      <c r="G35433">
        <v>0</v>
      </c>
    </row>
    <row r="35434" spans="5:7" x14ac:dyDescent="0.3">
      <c r="E35434" t="s">
        <v>35399</v>
      </c>
      <c r="F35434">
        <v>-1449</v>
      </c>
      <c r="G35434">
        <v>0</v>
      </c>
    </row>
    <row r="35435" spans="5:7" x14ac:dyDescent="0.3">
      <c r="E35435" t="s">
        <v>35400</v>
      </c>
      <c r="F35435">
        <v>-1550</v>
      </c>
      <c r="G35435">
        <v>0</v>
      </c>
    </row>
    <row r="35436" spans="5:7" x14ac:dyDescent="0.3">
      <c r="E35436" t="s">
        <v>35401</v>
      </c>
      <c r="F35436">
        <v>-1550</v>
      </c>
      <c r="G35436">
        <v>0</v>
      </c>
    </row>
    <row r="35437" spans="5:7" x14ac:dyDescent="0.3">
      <c r="E35437" t="s">
        <v>35402</v>
      </c>
      <c r="F35437">
        <v>-1550</v>
      </c>
      <c r="G35437">
        <v>0</v>
      </c>
    </row>
    <row r="35438" spans="5:7" x14ac:dyDescent="0.3">
      <c r="E35438" t="s">
        <v>35403</v>
      </c>
      <c r="F35438">
        <v>-1550</v>
      </c>
      <c r="G35438">
        <v>0</v>
      </c>
    </row>
    <row r="35439" spans="5:7" x14ac:dyDescent="0.3">
      <c r="E35439" t="s">
        <v>35404</v>
      </c>
      <c r="F35439">
        <v>-1449</v>
      </c>
      <c r="G35439">
        <v>0</v>
      </c>
    </row>
    <row r="35440" spans="5:7" x14ac:dyDescent="0.3">
      <c r="E35440" t="s">
        <v>35405</v>
      </c>
      <c r="F35440">
        <v>-1614</v>
      </c>
      <c r="G35440">
        <v>0</v>
      </c>
    </row>
    <row r="35441" spans="5:7" x14ac:dyDescent="0.3">
      <c r="E35441" t="s">
        <v>35406</v>
      </c>
      <c r="F35441">
        <v>-1582</v>
      </c>
      <c r="G35441">
        <v>0</v>
      </c>
    </row>
    <row r="35442" spans="5:7" x14ac:dyDescent="0.3">
      <c r="E35442" t="s">
        <v>35407</v>
      </c>
      <c r="F35442">
        <v>-1392</v>
      </c>
      <c r="G35442">
        <v>0</v>
      </c>
    </row>
    <row r="35443" spans="5:7" x14ac:dyDescent="0.3">
      <c r="E35443" t="s">
        <v>35408</v>
      </c>
      <c r="F35443">
        <v>-1477</v>
      </c>
      <c r="G35443">
        <v>0</v>
      </c>
    </row>
    <row r="35444" spans="5:7" x14ac:dyDescent="0.3">
      <c r="E35444" t="s">
        <v>35409</v>
      </c>
      <c r="F35444">
        <v>-1519</v>
      </c>
      <c r="G35444">
        <v>0</v>
      </c>
    </row>
    <row r="35445" spans="5:7" x14ac:dyDescent="0.3">
      <c r="E35445" t="s">
        <v>35410</v>
      </c>
      <c r="F35445">
        <v>-1519</v>
      </c>
      <c r="G35445">
        <v>0</v>
      </c>
    </row>
    <row r="35446" spans="5:7" x14ac:dyDescent="0.3">
      <c r="E35446" t="s">
        <v>35411</v>
      </c>
      <c r="F35446">
        <v>-1519</v>
      </c>
      <c r="G35446">
        <v>0</v>
      </c>
    </row>
    <row r="35447" spans="5:7" x14ac:dyDescent="0.3">
      <c r="E35447" t="s">
        <v>35412</v>
      </c>
      <c r="F35447">
        <v>-1550</v>
      </c>
      <c r="G35447">
        <v>0</v>
      </c>
    </row>
    <row r="35448" spans="5:7" x14ac:dyDescent="0.3">
      <c r="E35448" t="s">
        <v>35413</v>
      </c>
      <c r="F35448">
        <v>-1550</v>
      </c>
      <c r="G35448">
        <v>0</v>
      </c>
    </row>
    <row r="35449" spans="5:7" x14ac:dyDescent="0.3">
      <c r="E35449" t="s">
        <v>35414</v>
      </c>
      <c r="F35449">
        <v>-1550</v>
      </c>
      <c r="G35449">
        <v>0</v>
      </c>
    </row>
    <row r="35450" spans="5:7" x14ac:dyDescent="0.3">
      <c r="E35450" t="s">
        <v>35415</v>
      </c>
      <c r="F35450">
        <v>-1550</v>
      </c>
      <c r="G35450">
        <v>0</v>
      </c>
    </row>
    <row r="35451" spans="5:7" x14ac:dyDescent="0.3">
      <c r="E35451" t="s">
        <v>35416</v>
      </c>
      <c r="F35451">
        <v>-1449</v>
      </c>
      <c r="G35451">
        <v>0</v>
      </c>
    </row>
    <row r="35452" spans="5:7" x14ac:dyDescent="0.3">
      <c r="E35452" t="s">
        <v>35417</v>
      </c>
      <c r="F35452">
        <v>-1519</v>
      </c>
      <c r="G35452">
        <v>0</v>
      </c>
    </row>
    <row r="35453" spans="5:7" x14ac:dyDescent="0.3">
      <c r="E35453" t="s">
        <v>35418</v>
      </c>
      <c r="F35453">
        <v>-1582</v>
      </c>
      <c r="G35453">
        <v>0</v>
      </c>
    </row>
    <row r="35454" spans="5:7" x14ac:dyDescent="0.3">
      <c r="E35454" t="s">
        <v>35419</v>
      </c>
      <c r="F35454">
        <v>-1550</v>
      </c>
      <c r="G35454">
        <v>0</v>
      </c>
    </row>
    <row r="35455" spans="5:7" x14ac:dyDescent="0.3">
      <c r="E35455" t="s">
        <v>35420</v>
      </c>
      <c r="F35455">
        <v>0</v>
      </c>
      <c r="G35455">
        <v>0</v>
      </c>
    </row>
    <row r="35456" spans="5:7" x14ac:dyDescent="0.3">
      <c r="E35456" t="s">
        <v>35421</v>
      </c>
      <c r="F35456">
        <v>0</v>
      </c>
      <c r="G35456">
        <v>0</v>
      </c>
    </row>
    <row r="35457" spans="5:7" x14ac:dyDescent="0.3">
      <c r="E35457" t="s">
        <v>35422</v>
      </c>
      <c r="F35457">
        <v>0</v>
      </c>
      <c r="G35457">
        <v>0</v>
      </c>
    </row>
    <row r="35458" spans="5:7" x14ac:dyDescent="0.3">
      <c r="E35458" t="s">
        <v>35423</v>
      </c>
      <c r="F35458">
        <v>-1519</v>
      </c>
      <c r="G35458">
        <v>0</v>
      </c>
    </row>
    <row r="35459" spans="5:7" x14ac:dyDescent="0.3">
      <c r="E35459" t="s">
        <v>35424</v>
      </c>
      <c r="F35459">
        <v>-1519</v>
      </c>
      <c r="G35459">
        <v>0</v>
      </c>
    </row>
    <row r="35460" spans="5:7" x14ac:dyDescent="0.3">
      <c r="E35460" t="s">
        <v>35425</v>
      </c>
      <c r="F35460">
        <v>-1519</v>
      </c>
      <c r="G35460">
        <v>0</v>
      </c>
    </row>
    <row r="35461" spans="5:7" x14ac:dyDescent="0.3">
      <c r="E35461" t="s">
        <v>35426</v>
      </c>
      <c r="F35461">
        <v>-1519</v>
      </c>
      <c r="G35461">
        <v>0</v>
      </c>
    </row>
    <row r="35462" spans="5:7" x14ac:dyDescent="0.3">
      <c r="E35462" t="s">
        <v>35427</v>
      </c>
      <c r="F35462">
        <v>-1519</v>
      </c>
      <c r="G35462">
        <v>0</v>
      </c>
    </row>
    <row r="35463" spans="5:7" x14ac:dyDescent="0.3">
      <c r="E35463" t="s">
        <v>35428</v>
      </c>
      <c r="F35463">
        <v>-1519</v>
      </c>
      <c r="G35463">
        <v>0</v>
      </c>
    </row>
    <row r="35464" spans="5:7" x14ac:dyDescent="0.3">
      <c r="E35464" t="s">
        <v>35429</v>
      </c>
      <c r="F35464">
        <v>-1519</v>
      </c>
      <c r="G35464">
        <v>0</v>
      </c>
    </row>
    <row r="35465" spans="5:7" x14ac:dyDescent="0.3">
      <c r="E35465" t="s">
        <v>35430</v>
      </c>
      <c r="F35465">
        <v>-1519</v>
      </c>
      <c r="G35465">
        <v>0</v>
      </c>
    </row>
    <row r="35466" spans="5:7" x14ac:dyDescent="0.3">
      <c r="E35466" t="s">
        <v>35431</v>
      </c>
      <c r="F35466">
        <v>-1519</v>
      </c>
      <c r="G35466">
        <v>0</v>
      </c>
    </row>
    <row r="35467" spans="5:7" x14ac:dyDescent="0.3">
      <c r="E35467" t="s">
        <v>35432</v>
      </c>
      <c r="F35467">
        <v>-1550</v>
      </c>
      <c r="G35467">
        <v>0</v>
      </c>
    </row>
    <row r="35468" spans="5:7" x14ac:dyDescent="0.3">
      <c r="E35468" t="s">
        <v>35433</v>
      </c>
      <c r="F35468">
        <v>-1519</v>
      </c>
      <c r="G35468">
        <v>0</v>
      </c>
    </row>
    <row r="35469" spans="5:7" x14ac:dyDescent="0.3">
      <c r="E35469" t="s">
        <v>35434</v>
      </c>
      <c r="F35469">
        <v>-1550</v>
      </c>
      <c r="G35469">
        <v>0</v>
      </c>
    </row>
    <row r="35470" spans="5:7" x14ac:dyDescent="0.3">
      <c r="E35470" t="s">
        <v>35435</v>
      </c>
      <c r="F35470">
        <v>0</v>
      </c>
      <c r="G35470">
        <v>0</v>
      </c>
    </row>
    <row r="35471" spans="5:7" x14ac:dyDescent="0.3">
      <c r="E35471" t="s">
        <v>35436</v>
      </c>
      <c r="F35471">
        <v>-1519</v>
      </c>
      <c r="G35471">
        <v>0</v>
      </c>
    </row>
    <row r="35472" spans="5:7" x14ac:dyDescent="0.3">
      <c r="E35472" t="s">
        <v>35437</v>
      </c>
      <c r="F35472">
        <v>-1487</v>
      </c>
      <c r="G35472">
        <v>0</v>
      </c>
    </row>
    <row r="35473" spans="5:7" x14ac:dyDescent="0.3">
      <c r="E35473" t="s">
        <v>35438</v>
      </c>
      <c r="F35473">
        <v>-1487</v>
      </c>
      <c r="G35473">
        <v>0</v>
      </c>
    </row>
    <row r="35474" spans="5:7" x14ac:dyDescent="0.3">
      <c r="E35474" t="s">
        <v>35439</v>
      </c>
      <c r="F35474">
        <v>-1550</v>
      </c>
      <c r="G35474">
        <v>0</v>
      </c>
    </row>
    <row r="35475" spans="5:7" x14ac:dyDescent="0.3">
      <c r="E35475" t="s">
        <v>35440</v>
      </c>
      <c r="F35475">
        <v>-1364</v>
      </c>
      <c r="G35475">
        <v>0</v>
      </c>
    </row>
    <row r="35476" spans="5:7" x14ac:dyDescent="0.3">
      <c r="E35476" t="s">
        <v>35441</v>
      </c>
      <c r="F35476">
        <v>-1519</v>
      </c>
      <c r="G35476">
        <v>0</v>
      </c>
    </row>
    <row r="35477" spans="5:7" x14ac:dyDescent="0.3">
      <c r="E35477" t="s">
        <v>35442</v>
      </c>
      <c r="F35477">
        <v>-1487</v>
      </c>
      <c r="G35477">
        <v>0</v>
      </c>
    </row>
    <row r="35478" spans="5:7" x14ac:dyDescent="0.3">
      <c r="E35478" t="s">
        <v>35443</v>
      </c>
      <c r="F35478">
        <v>-1487</v>
      </c>
      <c r="G35478">
        <v>0</v>
      </c>
    </row>
    <row r="35479" spans="5:7" x14ac:dyDescent="0.3">
      <c r="E35479" t="s">
        <v>35444</v>
      </c>
      <c r="F35479">
        <v>-1487</v>
      </c>
      <c r="G35479">
        <v>0</v>
      </c>
    </row>
    <row r="35480" spans="5:7" x14ac:dyDescent="0.3">
      <c r="E35480" t="s">
        <v>35445</v>
      </c>
      <c r="F35480">
        <v>-1487</v>
      </c>
      <c r="G35480">
        <v>0</v>
      </c>
    </row>
    <row r="35481" spans="5:7" x14ac:dyDescent="0.3">
      <c r="E35481" t="s">
        <v>35446</v>
      </c>
      <c r="F35481">
        <v>-1519</v>
      </c>
      <c r="G35481">
        <v>0</v>
      </c>
    </row>
    <row r="35482" spans="5:7" x14ac:dyDescent="0.3">
      <c r="E35482" t="s">
        <v>35447</v>
      </c>
      <c r="F35482">
        <v>-1487</v>
      </c>
      <c r="G35482">
        <v>0</v>
      </c>
    </row>
    <row r="35483" spans="5:7" x14ac:dyDescent="0.3">
      <c r="E35483" t="s">
        <v>35448</v>
      </c>
      <c r="F35483">
        <v>-1487</v>
      </c>
      <c r="G35483">
        <v>0</v>
      </c>
    </row>
    <row r="35484" spans="5:7" x14ac:dyDescent="0.3">
      <c r="E35484" t="s">
        <v>35449</v>
      </c>
      <c r="F35484">
        <v>-1487</v>
      </c>
      <c r="G35484">
        <v>0</v>
      </c>
    </row>
    <row r="35485" spans="5:7" x14ac:dyDescent="0.3">
      <c r="E35485" t="s">
        <v>35450</v>
      </c>
      <c r="F35485">
        <v>-1487</v>
      </c>
      <c r="G35485">
        <v>0</v>
      </c>
    </row>
    <row r="35486" spans="5:7" x14ac:dyDescent="0.3">
      <c r="E35486" t="s">
        <v>35451</v>
      </c>
      <c r="F35486">
        <v>-1335</v>
      </c>
      <c r="G35486">
        <v>0</v>
      </c>
    </row>
    <row r="35487" spans="5:7" x14ac:dyDescent="0.3">
      <c r="E35487" t="s">
        <v>35452</v>
      </c>
      <c r="F35487">
        <v>-1519</v>
      </c>
      <c r="G35487">
        <v>0</v>
      </c>
    </row>
    <row r="35488" spans="5:7" x14ac:dyDescent="0.3">
      <c r="E35488" t="s">
        <v>35453</v>
      </c>
      <c r="F35488">
        <v>-1487</v>
      </c>
      <c r="G35488">
        <v>0</v>
      </c>
    </row>
    <row r="35489" spans="5:7" x14ac:dyDescent="0.3">
      <c r="E35489" t="s">
        <v>35454</v>
      </c>
      <c r="F35489">
        <v>-1487</v>
      </c>
      <c r="G35489">
        <v>0</v>
      </c>
    </row>
    <row r="35490" spans="5:7" x14ac:dyDescent="0.3">
      <c r="E35490" t="s">
        <v>35455</v>
      </c>
      <c r="F35490">
        <v>-1487</v>
      </c>
      <c r="G35490">
        <v>0</v>
      </c>
    </row>
    <row r="35491" spans="5:7" x14ac:dyDescent="0.3">
      <c r="E35491" t="s">
        <v>35456</v>
      </c>
      <c r="F35491">
        <v>-1487</v>
      </c>
      <c r="G35491">
        <v>0</v>
      </c>
    </row>
    <row r="35492" spans="5:7" x14ac:dyDescent="0.3">
      <c r="E35492" t="s">
        <v>35457</v>
      </c>
      <c r="F35492">
        <v>-1487</v>
      </c>
      <c r="G35492">
        <v>0</v>
      </c>
    </row>
    <row r="35493" spans="5:7" x14ac:dyDescent="0.3">
      <c r="E35493" t="s">
        <v>35458</v>
      </c>
      <c r="F35493">
        <v>-1487</v>
      </c>
      <c r="G35493">
        <v>0</v>
      </c>
    </row>
    <row r="35494" spans="5:7" x14ac:dyDescent="0.3">
      <c r="E35494" t="s">
        <v>35459</v>
      </c>
      <c r="F35494">
        <v>-1487</v>
      </c>
      <c r="G35494">
        <v>0</v>
      </c>
    </row>
    <row r="35495" spans="5:7" x14ac:dyDescent="0.3">
      <c r="E35495" t="s">
        <v>35460</v>
      </c>
      <c r="F35495">
        <v>-1487</v>
      </c>
      <c r="G35495">
        <v>0</v>
      </c>
    </row>
    <row r="35496" spans="5:7" x14ac:dyDescent="0.3">
      <c r="E35496" t="s">
        <v>35461</v>
      </c>
      <c r="F35496">
        <v>-1487</v>
      </c>
      <c r="G35496">
        <v>0</v>
      </c>
    </row>
    <row r="35497" spans="5:7" x14ac:dyDescent="0.3">
      <c r="E35497" t="s">
        <v>35462</v>
      </c>
      <c r="F35497">
        <v>-1487</v>
      </c>
      <c r="G35497">
        <v>0</v>
      </c>
    </row>
    <row r="35498" spans="5:7" x14ac:dyDescent="0.3">
      <c r="E35498" t="s">
        <v>35463</v>
      </c>
      <c r="F35498">
        <v>-1487</v>
      </c>
      <c r="G35498">
        <v>0</v>
      </c>
    </row>
    <row r="35499" spans="5:7" x14ac:dyDescent="0.3">
      <c r="E35499" t="s">
        <v>35464</v>
      </c>
      <c r="F35499">
        <v>-1487</v>
      </c>
      <c r="G35499">
        <v>0</v>
      </c>
    </row>
    <row r="35500" spans="5:7" x14ac:dyDescent="0.3">
      <c r="E35500" t="s">
        <v>35465</v>
      </c>
      <c r="F35500">
        <v>-1487</v>
      </c>
      <c r="G35500">
        <v>0</v>
      </c>
    </row>
    <row r="35501" spans="5:7" x14ac:dyDescent="0.3">
      <c r="E35501" t="s">
        <v>35466</v>
      </c>
      <c r="F35501">
        <v>-1487</v>
      </c>
      <c r="G35501">
        <v>0</v>
      </c>
    </row>
    <row r="35502" spans="5:7" x14ac:dyDescent="0.3">
      <c r="E35502" t="s">
        <v>35467</v>
      </c>
      <c r="F35502">
        <v>-1455</v>
      </c>
      <c r="G35502">
        <v>0</v>
      </c>
    </row>
    <row r="35503" spans="5:7" x14ac:dyDescent="0.3">
      <c r="E35503" t="s">
        <v>35468</v>
      </c>
      <c r="F35503">
        <v>-1487</v>
      </c>
      <c r="G35503">
        <v>0</v>
      </c>
    </row>
    <row r="35504" spans="5:7" x14ac:dyDescent="0.3">
      <c r="E35504" t="s">
        <v>35469</v>
      </c>
      <c r="F35504">
        <v>-1487</v>
      </c>
      <c r="G35504">
        <v>0</v>
      </c>
    </row>
    <row r="35505" spans="5:7" x14ac:dyDescent="0.3">
      <c r="E35505" t="s">
        <v>35470</v>
      </c>
      <c r="F35505">
        <v>-1487</v>
      </c>
      <c r="G35505">
        <v>0</v>
      </c>
    </row>
    <row r="35506" spans="5:7" x14ac:dyDescent="0.3">
      <c r="E35506" t="s">
        <v>35471</v>
      </c>
      <c r="F35506">
        <v>-1487</v>
      </c>
      <c r="G35506">
        <v>0</v>
      </c>
    </row>
    <row r="35507" spans="5:7" x14ac:dyDescent="0.3">
      <c r="E35507" t="s">
        <v>35472</v>
      </c>
      <c r="F35507">
        <v>-1455</v>
      </c>
      <c r="G35507">
        <v>0</v>
      </c>
    </row>
    <row r="35508" spans="5:7" x14ac:dyDescent="0.3">
      <c r="E35508" t="s">
        <v>35473</v>
      </c>
      <c r="F35508">
        <v>-1455</v>
      </c>
      <c r="G35508">
        <v>0</v>
      </c>
    </row>
    <row r="35509" spans="5:7" x14ac:dyDescent="0.3">
      <c r="E35509" t="s">
        <v>35474</v>
      </c>
      <c r="F35509">
        <v>-1455</v>
      </c>
      <c r="G35509">
        <v>0</v>
      </c>
    </row>
    <row r="35510" spans="5:7" x14ac:dyDescent="0.3">
      <c r="E35510" t="s">
        <v>35475</v>
      </c>
      <c r="F35510">
        <v>-1455</v>
      </c>
      <c r="G35510">
        <v>0</v>
      </c>
    </row>
    <row r="35511" spans="5:7" x14ac:dyDescent="0.3">
      <c r="E35511" t="s">
        <v>35476</v>
      </c>
      <c r="F35511">
        <v>-1487</v>
      </c>
      <c r="G35511">
        <v>0</v>
      </c>
    </row>
    <row r="35512" spans="5:7" x14ac:dyDescent="0.3">
      <c r="E35512" t="s">
        <v>35477</v>
      </c>
      <c r="F35512">
        <v>-1455</v>
      </c>
      <c r="G35512">
        <v>0</v>
      </c>
    </row>
    <row r="35513" spans="5:7" x14ac:dyDescent="0.3">
      <c r="E35513" t="s">
        <v>35478</v>
      </c>
      <c r="F35513">
        <v>-1487</v>
      </c>
      <c r="G35513">
        <v>0</v>
      </c>
    </row>
    <row r="35514" spans="5:7" x14ac:dyDescent="0.3">
      <c r="E35514" t="s">
        <v>35479</v>
      </c>
      <c r="F35514">
        <v>-1487</v>
      </c>
      <c r="G35514">
        <v>0</v>
      </c>
    </row>
    <row r="35515" spans="5:7" x14ac:dyDescent="0.3">
      <c r="E35515" t="s">
        <v>35480</v>
      </c>
      <c r="F35515">
        <v>-1487</v>
      </c>
      <c r="G35515">
        <v>0</v>
      </c>
    </row>
    <row r="35516" spans="5:7" x14ac:dyDescent="0.3">
      <c r="E35516" t="s">
        <v>35481</v>
      </c>
      <c r="F35516">
        <v>-1487</v>
      </c>
      <c r="G35516">
        <v>0</v>
      </c>
    </row>
    <row r="35517" spans="5:7" x14ac:dyDescent="0.3">
      <c r="E35517" t="s">
        <v>35482</v>
      </c>
      <c r="F35517">
        <v>-2328</v>
      </c>
      <c r="G35517">
        <v>0</v>
      </c>
    </row>
    <row r="35518" spans="5:7" x14ac:dyDescent="0.3">
      <c r="E35518" t="s">
        <v>35483</v>
      </c>
      <c r="F35518">
        <v>-1455</v>
      </c>
      <c r="G35518">
        <v>0</v>
      </c>
    </row>
    <row r="35519" spans="5:7" x14ac:dyDescent="0.3">
      <c r="E35519" t="s">
        <v>35484</v>
      </c>
      <c r="F35519">
        <v>-1455</v>
      </c>
      <c r="G35519">
        <v>0</v>
      </c>
    </row>
    <row r="35520" spans="5:7" x14ac:dyDescent="0.3">
      <c r="E35520" t="s">
        <v>35485</v>
      </c>
      <c r="F35520">
        <v>-1424</v>
      </c>
      <c r="G35520">
        <v>0</v>
      </c>
    </row>
    <row r="35521" spans="5:7" x14ac:dyDescent="0.3">
      <c r="E35521" t="s">
        <v>35486</v>
      </c>
      <c r="F35521">
        <v>-1455</v>
      </c>
      <c r="G35521">
        <v>0</v>
      </c>
    </row>
    <row r="35522" spans="5:7" x14ac:dyDescent="0.3">
      <c r="E35522" t="s">
        <v>35487</v>
      </c>
      <c r="F35522">
        <v>-1487</v>
      </c>
      <c r="G35522">
        <v>0</v>
      </c>
    </row>
    <row r="35523" spans="5:7" x14ac:dyDescent="0.3">
      <c r="E35523" t="s">
        <v>35488</v>
      </c>
      <c r="F35523">
        <v>-1487</v>
      </c>
      <c r="G35523">
        <v>0</v>
      </c>
    </row>
    <row r="35524" spans="5:7" x14ac:dyDescent="0.3">
      <c r="E35524" t="s">
        <v>35489</v>
      </c>
      <c r="F35524">
        <v>-1487</v>
      </c>
      <c r="G35524">
        <v>0</v>
      </c>
    </row>
    <row r="35525" spans="5:7" x14ac:dyDescent="0.3">
      <c r="E35525" t="s">
        <v>35490</v>
      </c>
      <c r="F35525">
        <v>-1205</v>
      </c>
      <c r="G35525">
        <v>0</v>
      </c>
    </row>
    <row r="35526" spans="5:7" x14ac:dyDescent="0.3">
      <c r="E35526" t="s">
        <v>35491</v>
      </c>
      <c r="F35526">
        <v>-989</v>
      </c>
      <c r="G35526">
        <v>0</v>
      </c>
    </row>
    <row r="35527" spans="5:7" x14ac:dyDescent="0.3">
      <c r="E35527" t="s">
        <v>35492</v>
      </c>
      <c r="F35527">
        <v>-1018</v>
      </c>
      <c r="G35527">
        <v>0</v>
      </c>
    </row>
    <row r="35528" spans="5:7" x14ac:dyDescent="0.3">
      <c r="E35528" t="s">
        <v>35493</v>
      </c>
      <c r="F35528">
        <v>-989</v>
      </c>
      <c r="G35528">
        <v>0</v>
      </c>
    </row>
    <row r="35529" spans="5:7" x14ac:dyDescent="0.3">
      <c r="E35529" t="s">
        <v>35494</v>
      </c>
      <c r="F35529">
        <v>-1455</v>
      </c>
      <c r="G35529">
        <v>0</v>
      </c>
    </row>
    <row r="35530" spans="5:7" x14ac:dyDescent="0.3">
      <c r="E35530" t="s">
        <v>35495</v>
      </c>
      <c r="F35530">
        <v>-1424</v>
      </c>
      <c r="G35530">
        <v>0</v>
      </c>
    </row>
    <row r="35531" spans="5:7" x14ac:dyDescent="0.3">
      <c r="E35531" t="s">
        <v>35496</v>
      </c>
      <c r="F35531">
        <v>-1455</v>
      </c>
      <c r="G35531">
        <v>0</v>
      </c>
    </row>
    <row r="35532" spans="5:7" x14ac:dyDescent="0.3">
      <c r="E35532" t="s">
        <v>35497</v>
      </c>
      <c r="F35532">
        <v>-1045</v>
      </c>
      <c r="G35532">
        <v>0</v>
      </c>
    </row>
    <row r="35533" spans="5:7" x14ac:dyDescent="0.3">
      <c r="E35533" t="s">
        <v>35498</v>
      </c>
      <c r="F35533">
        <v>-219</v>
      </c>
      <c r="G35533">
        <v>0</v>
      </c>
    </row>
    <row r="35534" spans="5:7" x14ac:dyDescent="0.3">
      <c r="E35534" t="s">
        <v>35499</v>
      </c>
      <c r="F35534">
        <v>-219</v>
      </c>
      <c r="G35534">
        <v>0</v>
      </c>
    </row>
    <row r="35535" spans="5:7" x14ac:dyDescent="0.3">
      <c r="E35535" t="s">
        <v>35500</v>
      </c>
      <c r="F35535">
        <v>-219</v>
      </c>
      <c r="G35535">
        <v>0</v>
      </c>
    </row>
    <row r="35536" spans="5:7" x14ac:dyDescent="0.3">
      <c r="E35536" t="s">
        <v>35501</v>
      </c>
      <c r="F35536">
        <v>-219</v>
      </c>
      <c r="G35536">
        <v>0</v>
      </c>
    </row>
    <row r="35537" spans="5:7" x14ac:dyDescent="0.3">
      <c r="E35537" t="s">
        <v>35502</v>
      </c>
      <c r="F35537">
        <v>-219</v>
      </c>
      <c r="G35537">
        <v>0</v>
      </c>
    </row>
    <row r="35538" spans="5:7" x14ac:dyDescent="0.3">
      <c r="E35538" t="s">
        <v>35503</v>
      </c>
      <c r="F35538">
        <v>-1018</v>
      </c>
      <c r="G35538">
        <v>0</v>
      </c>
    </row>
    <row r="35539" spans="5:7" x14ac:dyDescent="0.3">
      <c r="E35539" t="s">
        <v>35504</v>
      </c>
      <c r="F35539">
        <v>-698</v>
      </c>
      <c r="G35539">
        <v>0</v>
      </c>
    </row>
    <row r="35540" spans="5:7" x14ac:dyDescent="0.3">
      <c r="E35540" t="s">
        <v>35505</v>
      </c>
      <c r="F35540">
        <v>-1162</v>
      </c>
      <c r="G35540">
        <v>0</v>
      </c>
    </row>
    <row r="35541" spans="5:7" x14ac:dyDescent="0.3">
      <c r="E35541" t="s">
        <v>35506</v>
      </c>
      <c r="F35541">
        <v>-1045</v>
      </c>
      <c r="G35541">
        <v>0</v>
      </c>
    </row>
    <row r="35542" spans="5:7" x14ac:dyDescent="0.3">
      <c r="E35542" t="s">
        <v>35507</v>
      </c>
      <c r="F35542">
        <v>-1162</v>
      </c>
      <c r="G35542">
        <v>0</v>
      </c>
    </row>
    <row r="35543" spans="5:7" x14ac:dyDescent="0.3">
      <c r="E35543" t="s">
        <v>35508</v>
      </c>
      <c r="F35543">
        <v>-1045</v>
      </c>
      <c r="G35543">
        <v>0</v>
      </c>
    </row>
    <row r="35544" spans="5:7" x14ac:dyDescent="0.3">
      <c r="E35544" t="s">
        <v>35509</v>
      </c>
      <c r="F35544">
        <v>-1162</v>
      </c>
      <c r="G35544">
        <v>0</v>
      </c>
    </row>
    <row r="35545" spans="5:7" x14ac:dyDescent="0.3">
      <c r="E35545" t="s">
        <v>35510</v>
      </c>
      <c r="F35545">
        <v>-1162</v>
      </c>
      <c r="G35545">
        <v>0</v>
      </c>
    </row>
    <row r="35546" spans="5:7" x14ac:dyDescent="0.3">
      <c r="E35546" t="s">
        <v>35511</v>
      </c>
      <c r="F35546">
        <v>-525</v>
      </c>
      <c r="G35546">
        <v>0</v>
      </c>
    </row>
    <row r="35547" spans="5:7" x14ac:dyDescent="0.3">
      <c r="E35547" t="s">
        <v>35512</v>
      </c>
      <c r="F35547">
        <v>-1162</v>
      </c>
      <c r="G35547">
        <v>0</v>
      </c>
    </row>
    <row r="35548" spans="5:7" x14ac:dyDescent="0.3">
      <c r="E35548" t="s">
        <v>35513</v>
      </c>
      <c r="F35548">
        <v>-989</v>
      </c>
      <c r="G35548">
        <v>0</v>
      </c>
    </row>
    <row r="35549" spans="5:7" x14ac:dyDescent="0.3">
      <c r="E35549" t="s">
        <v>35514</v>
      </c>
      <c r="F35549">
        <v>0</v>
      </c>
      <c r="G35549">
        <v>0</v>
      </c>
    </row>
    <row r="35550" spans="5:7" x14ac:dyDescent="0.3">
      <c r="E35550" t="s">
        <v>35515</v>
      </c>
      <c r="F35550">
        <v>0</v>
      </c>
      <c r="G35550">
        <v>0</v>
      </c>
    </row>
    <row r="35551" spans="5:7" x14ac:dyDescent="0.3">
      <c r="E35551" t="s">
        <v>35516</v>
      </c>
      <c r="F35551">
        <v>-989</v>
      </c>
      <c r="G35551">
        <v>0</v>
      </c>
    </row>
    <row r="35552" spans="5:7" x14ac:dyDescent="0.3">
      <c r="E35552" t="s">
        <v>35517</v>
      </c>
      <c r="F35552">
        <v>-219</v>
      </c>
      <c r="G35552">
        <v>0</v>
      </c>
    </row>
    <row r="35553" spans="5:7" x14ac:dyDescent="0.3">
      <c r="E35553" t="s">
        <v>35518</v>
      </c>
      <c r="F35553">
        <v>-219</v>
      </c>
      <c r="G35553">
        <v>0</v>
      </c>
    </row>
    <row r="35554" spans="5:7" x14ac:dyDescent="0.3">
      <c r="E35554" t="s">
        <v>35519</v>
      </c>
      <c r="F35554">
        <v>-219</v>
      </c>
      <c r="G35554">
        <v>0</v>
      </c>
    </row>
    <row r="35555" spans="5:7" x14ac:dyDescent="0.3">
      <c r="E35555" t="s">
        <v>35520</v>
      </c>
      <c r="F35555">
        <v>-525</v>
      </c>
      <c r="G35555">
        <v>0</v>
      </c>
    </row>
    <row r="35556" spans="5:7" x14ac:dyDescent="0.3">
      <c r="E35556" t="s">
        <v>35521</v>
      </c>
      <c r="F35556">
        <v>-525</v>
      </c>
      <c r="G35556">
        <v>0</v>
      </c>
    </row>
    <row r="35557" spans="5:7" x14ac:dyDescent="0.3">
      <c r="E35557" t="s">
        <v>35522</v>
      </c>
      <c r="F35557">
        <v>0</v>
      </c>
      <c r="G35557">
        <v>0</v>
      </c>
    </row>
    <row r="35558" spans="5:7" x14ac:dyDescent="0.3">
      <c r="E35558" t="s">
        <v>35523</v>
      </c>
      <c r="F35558">
        <v>-1392</v>
      </c>
      <c r="G35558">
        <v>0</v>
      </c>
    </row>
    <row r="35559" spans="5:7" x14ac:dyDescent="0.3">
      <c r="E35559" t="s">
        <v>35524</v>
      </c>
      <c r="F35559">
        <v>-1162</v>
      </c>
      <c r="G35559">
        <v>0</v>
      </c>
    </row>
    <row r="35560" spans="5:7" x14ac:dyDescent="0.3">
      <c r="E35560" t="s">
        <v>35525</v>
      </c>
      <c r="F35560">
        <v>-262</v>
      </c>
      <c r="G35560">
        <v>0</v>
      </c>
    </row>
    <row r="35561" spans="5:7" x14ac:dyDescent="0.3">
      <c r="E35561" t="s">
        <v>35526</v>
      </c>
      <c r="F35561">
        <v>-219</v>
      </c>
      <c r="G35561">
        <v>0</v>
      </c>
    </row>
    <row r="35562" spans="5:7" x14ac:dyDescent="0.3">
      <c r="E35562" t="s">
        <v>35527</v>
      </c>
      <c r="F35562">
        <v>-1162</v>
      </c>
      <c r="G35562">
        <v>0</v>
      </c>
    </row>
    <row r="35563" spans="5:7" x14ac:dyDescent="0.3">
      <c r="E35563" t="s">
        <v>35528</v>
      </c>
      <c r="F35563">
        <v>0</v>
      </c>
      <c r="G35563">
        <v>0</v>
      </c>
    </row>
    <row r="35564" spans="5:7" x14ac:dyDescent="0.3">
      <c r="E35564" t="s">
        <v>35529</v>
      </c>
      <c r="F35564">
        <v>0</v>
      </c>
      <c r="G35564">
        <v>0</v>
      </c>
    </row>
    <row r="35565" spans="5:7" x14ac:dyDescent="0.3">
      <c r="E35565" t="s">
        <v>35530</v>
      </c>
      <c r="F35565">
        <v>0</v>
      </c>
      <c r="G35565">
        <v>0</v>
      </c>
    </row>
    <row r="35566" spans="5:7" x14ac:dyDescent="0.3">
      <c r="E35566" t="s">
        <v>35531</v>
      </c>
      <c r="F35566">
        <v>0</v>
      </c>
      <c r="G35566">
        <v>0</v>
      </c>
    </row>
    <row r="35567" spans="5:7" x14ac:dyDescent="0.3">
      <c r="E35567" t="s">
        <v>35532</v>
      </c>
      <c r="F35567">
        <v>0</v>
      </c>
      <c r="G35567">
        <v>0</v>
      </c>
    </row>
    <row r="35568" spans="5:7" x14ac:dyDescent="0.3">
      <c r="E35568" t="s">
        <v>35533</v>
      </c>
      <c r="F35568">
        <v>0</v>
      </c>
      <c r="G35568">
        <v>0</v>
      </c>
    </row>
    <row r="35569" spans="5:7" x14ac:dyDescent="0.3">
      <c r="E35569" t="s">
        <v>35534</v>
      </c>
      <c r="F35569">
        <v>-1018</v>
      </c>
      <c r="G35569">
        <v>0</v>
      </c>
    </row>
    <row r="35570" spans="5:7" x14ac:dyDescent="0.3">
      <c r="E35570" t="s">
        <v>35535</v>
      </c>
      <c r="F35570">
        <v>-1018</v>
      </c>
      <c r="G35570">
        <v>0</v>
      </c>
    </row>
    <row r="35571" spans="5:7" x14ac:dyDescent="0.3">
      <c r="E35571" t="s">
        <v>35536</v>
      </c>
      <c r="F35571">
        <v>-1205</v>
      </c>
      <c r="G35571">
        <v>0</v>
      </c>
    </row>
    <row r="35572" spans="5:7" x14ac:dyDescent="0.3">
      <c r="E35572" t="s">
        <v>35537</v>
      </c>
      <c r="F35572">
        <v>-989</v>
      </c>
      <c r="G35572">
        <v>0</v>
      </c>
    </row>
    <row r="35573" spans="5:7" x14ac:dyDescent="0.3">
      <c r="E35573" t="s">
        <v>35538</v>
      </c>
      <c r="F35573">
        <v>-1018</v>
      </c>
      <c r="G35573">
        <v>0</v>
      </c>
    </row>
    <row r="35574" spans="5:7" x14ac:dyDescent="0.3">
      <c r="E35574" t="s">
        <v>35539</v>
      </c>
      <c r="F35574">
        <v>0</v>
      </c>
      <c r="G35574">
        <v>0</v>
      </c>
    </row>
    <row r="35575" spans="5:7" x14ac:dyDescent="0.3">
      <c r="E35575" t="s">
        <v>35540</v>
      </c>
      <c r="F35575">
        <v>-1424</v>
      </c>
      <c r="G35575">
        <v>0</v>
      </c>
    </row>
    <row r="35576" spans="5:7" x14ac:dyDescent="0.3">
      <c r="E35576" t="s">
        <v>35541</v>
      </c>
      <c r="F35576">
        <v>-1278</v>
      </c>
      <c r="G35576">
        <v>0</v>
      </c>
    </row>
    <row r="35577" spans="5:7" x14ac:dyDescent="0.3">
      <c r="E35577" t="s">
        <v>35542</v>
      </c>
      <c r="F35577">
        <v>-1424</v>
      </c>
      <c r="G35577">
        <v>0</v>
      </c>
    </row>
    <row r="35578" spans="5:7" x14ac:dyDescent="0.3">
      <c r="E35578" t="s">
        <v>35543</v>
      </c>
      <c r="F35578">
        <v>-1424</v>
      </c>
      <c r="G35578">
        <v>0</v>
      </c>
    </row>
    <row r="35579" spans="5:7" x14ac:dyDescent="0.3">
      <c r="E35579" t="s">
        <v>35544</v>
      </c>
      <c r="F35579">
        <v>-1424</v>
      </c>
      <c r="G35579">
        <v>0</v>
      </c>
    </row>
    <row r="35580" spans="5:7" x14ac:dyDescent="0.3">
      <c r="E35580" t="s">
        <v>35545</v>
      </c>
      <c r="F35580">
        <v>-1162</v>
      </c>
      <c r="G35580">
        <v>0</v>
      </c>
    </row>
    <row r="35581" spans="5:7" x14ac:dyDescent="0.3">
      <c r="E35581" t="s">
        <v>35546</v>
      </c>
      <c r="F35581">
        <v>-1424</v>
      </c>
      <c r="G35581">
        <v>0</v>
      </c>
    </row>
    <row r="35582" spans="5:7" x14ac:dyDescent="0.3">
      <c r="E35582" t="s">
        <v>35547</v>
      </c>
      <c r="F35582">
        <v>-1392</v>
      </c>
      <c r="G35582">
        <v>0</v>
      </c>
    </row>
    <row r="35583" spans="5:7" x14ac:dyDescent="0.3">
      <c r="E35583" t="s">
        <v>35548</v>
      </c>
      <c r="F35583">
        <v>-1392</v>
      </c>
      <c r="G35583">
        <v>0</v>
      </c>
    </row>
    <row r="35584" spans="5:7" x14ac:dyDescent="0.3">
      <c r="E35584" t="s">
        <v>35549</v>
      </c>
      <c r="F35584">
        <v>-1392</v>
      </c>
      <c r="G35584">
        <v>0</v>
      </c>
    </row>
    <row r="35585" spans="5:7" x14ac:dyDescent="0.3">
      <c r="E35585" t="s">
        <v>35550</v>
      </c>
      <c r="F35585">
        <v>-1392</v>
      </c>
      <c r="G35585">
        <v>0</v>
      </c>
    </row>
    <row r="35586" spans="5:7" x14ac:dyDescent="0.3">
      <c r="E35586" t="s">
        <v>35551</v>
      </c>
      <c r="F35586">
        <v>-1392</v>
      </c>
      <c r="G35586">
        <v>0</v>
      </c>
    </row>
    <row r="35587" spans="5:7" x14ac:dyDescent="0.3">
      <c r="E35587" t="s">
        <v>35552</v>
      </c>
      <c r="F35587">
        <v>-1392</v>
      </c>
      <c r="G35587">
        <v>0</v>
      </c>
    </row>
    <row r="35588" spans="5:7" x14ac:dyDescent="0.3">
      <c r="E35588" t="s">
        <v>35553</v>
      </c>
      <c r="F35588">
        <v>-1424</v>
      </c>
      <c r="G35588">
        <v>0</v>
      </c>
    </row>
    <row r="35589" spans="5:7" x14ac:dyDescent="0.3">
      <c r="E35589" t="s">
        <v>35554</v>
      </c>
      <c r="F35589">
        <v>-1424</v>
      </c>
      <c r="G35589">
        <v>0</v>
      </c>
    </row>
    <row r="35590" spans="5:7" x14ac:dyDescent="0.3">
      <c r="E35590" t="s">
        <v>35555</v>
      </c>
      <c r="F35590">
        <v>-1392</v>
      </c>
      <c r="G35590">
        <v>0</v>
      </c>
    </row>
    <row r="35591" spans="5:7" x14ac:dyDescent="0.3">
      <c r="E35591" t="s">
        <v>35556</v>
      </c>
      <c r="F35591">
        <v>-1392</v>
      </c>
      <c r="G35591">
        <v>0</v>
      </c>
    </row>
    <row r="35592" spans="5:7" x14ac:dyDescent="0.3">
      <c r="E35592" t="s">
        <v>35557</v>
      </c>
      <c r="F35592">
        <v>-1392</v>
      </c>
      <c r="G35592">
        <v>0</v>
      </c>
    </row>
    <row r="35593" spans="5:7" x14ac:dyDescent="0.3">
      <c r="E35593" t="s">
        <v>35558</v>
      </c>
      <c r="F35593">
        <v>-1392</v>
      </c>
      <c r="G35593">
        <v>0</v>
      </c>
    </row>
    <row r="35594" spans="5:7" x14ac:dyDescent="0.3">
      <c r="E35594" t="s">
        <v>35559</v>
      </c>
      <c r="F35594">
        <v>-1392</v>
      </c>
      <c r="G35594">
        <v>0</v>
      </c>
    </row>
    <row r="35595" spans="5:7" x14ac:dyDescent="0.3">
      <c r="E35595" t="s">
        <v>35560</v>
      </c>
      <c r="F35595">
        <v>-214</v>
      </c>
      <c r="G35595">
        <v>0</v>
      </c>
    </row>
    <row r="35596" spans="5:7" x14ac:dyDescent="0.3">
      <c r="E35596" t="s">
        <v>35561</v>
      </c>
      <c r="F35596">
        <v>-214</v>
      </c>
      <c r="G35596">
        <v>0</v>
      </c>
    </row>
    <row r="35597" spans="5:7" x14ac:dyDescent="0.3">
      <c r="E35597" t="s">
        <v>35562</v>
      </c>
      <c r="F35597">
        <v>-214</v>
      </c>
      <c r="G35597">
        <v>0</v>
      </c>
    </row>
    <row r="35598" spans="5:7" x14ac:dyDescent="0.3">
      <c r="E35598" t="s">
        <v>35563</v>
      </c>
      <c r="F35598">
        <v>-1424</v>
      </c>
      <c r="G35598">
        <v>0</v>
      </c>
    </row>
    <row r="35599" spans="5:7" x14ac:dyDescent="0.3">
      <c r="E35599" t="s">
        <v>35564</v>
      </c>
      <c r="F35599">
        <v>-1424</v>
      </c>
      <c r="G35599">
        <v>0</v>
      </c>
    </row>
    <row r="35600" spans="5:7" x14ac:dyDescent="0.3">
      <c r="E35600" t="s">
        <v>35565</v>
      </c>
      <c r="F35600">
        <v>-1424</v>
      </c>
      <c r="G35600">
        <v>0</v>
      </c>
    </row>
    <row r="35601" spans="5:7" x14ac:dyDescent="0.3">
      <c r="E35601" t="s">
        <v>35566</v>
      </c>
      <c r="F35601">
        <v>-1424</v>
      </c>
      <c r="G35601">
        <v>0</v>
      </c>
    </row>
    <row r="35602" spans="5:7" x14ac:dyDescent="0.3">
      <c r="E35602" t="s">
        <v>35567</v>
      </c>
      <c r="F35602">
        <v>-1424</v>
      </c>
      <c r="G35602">
        <v>0</v>
      </c>
    </row>
    <row r="35603" spans="5:7" x14ac:dyDescent="0.3">
      <c r="E35603" t="s">
        <v>35568</v>
      </c>
      <c r="F35603">
        <v>-1424</v>
      </c>
      <c r="G35603">
        <v>0</v>
      </c>
    </row>
    <row r="35604" spans="5:7" x14ac:dyDescent="0.3">
      <c r="E35604" t="s">
        <v>35569</v>
      </c>
      <c r="F35604">
        <v>-1424</v>
      </c>
      <c r="G35604">
        <v>0</v>
      </c>
    </row>
    <row r="35605" spans="5:7" x14ac:dyDescent="0.3">
      <c r="E35605" t="s">
        <v>35570</v>
      </c>
      <c r="F35605">
        <v>-1424</v>
      </c>
      <c r="G35605">
        <v>0</v>
      </c>
    </row>
    <row r="35606" spans="5:7" x14ac:dyDescent="0.3">
      <c r="E35606" t="s">
        <v>35571</v>
      </c>
      <c r="F35606">
        <v>-1424</v>
      </c>
      <c r="G35606">
        <v>0</v>
      </c>
    </row>
    <row r="35607" spans="5:7" x14ac:dyDescent="0.3">
      <c r="E35607" t="s">
        <v>35572</v>
      </c>
      <c r="F35607">
        <v>-1424</v>
      </c>
      <c r="G35607">
        <v>0</v>
      </c>
    </row>
    <row r="35608" spans="5:7" x14ac:dyDescent="0.3">
      <c r="E35608" t="s">
        <v>35573</v>
      </c>
      <c r="F35608">
        <v>-1424</v>
      </c>
      <c r="G35608">
        <v>0</v>
      </c>
    </row>
    <row r="35609" spans="5:7" x14ac:dyDescent="0.3">
      <c r="E35609" t="s">
        <v>35574</v>
      </c>
      <c r="F35609">
        <v>-1455</v>
      </c>
      <c r="G35609">
        <v>0</v>
      </c>
    </row>
    <row r="35610" spans="5:7" x14ac:dyDescent="0.3">
      <c r="E35610" t="s">
        <v>35575</v>
      </c>
      <c r="F35610">
        <v>-1455</v>
      </c>
      <c r="G35610">
        <v>0</v>
      </c>
    </row>
    <row r="35611" spans="5:7" x14ac:dyDescent="0.3">
      <c r="E35611" t="s">
        <v>35576</v>
      </c>
      <c r="F35611">
        <v>-1424</v>
      </c>
      <c r="G35611">
        <v>0</v>
      </c>
    </row>
    <row r="35612" spans="5:7" x14ac:dyDescent="0.3">
      <c r="E35612" t="s">
        <v>35577</v>
      </c>
      <c r="F35612">
        <v>-1424</v>
      </c>
      <c r="G35612">
        <v>0</v>
      </c>
    </row>
    <row r="35613" spans="5:7" x14ac:dyDescent="0.3">
      <c r="E35613" t="s">
        <v>35578</v>
      </c>
      <c r="F35613">
        <v>-1424</v>
      </c>
      <c r="G35613">
        <v>0</v>
      </c>
    </row>
    <row r="35614" spans="5:7" x14ac:dyDescent="0.3">
      <c r="E35614" t="s">
        <v>35579</v>
      </c>
      <c r="F35614">
        <v>-1424</v>
      </c>
      <c r="G35614">
        <v>0</v>
      </c>
    </row>
    <row r="35615" spans="5:7" x14ac:dyDescent="0.3">
      <c r="E35615" t="s">
        <v>35580</v>
      </c>
      <c r="F35615">
        <v>0</v>
      </c>
      <c r="G35615">
        <v>0</v>
      </c>
    </row>
    <row r="35616" spans="5:7" x14ac:dyDescent="0.3">
      <c r="E35616" t="s">
        <v>35581</v>
      </c>
      <c r="F35616">
        <v>0</v>
      </c>
      <c r="G35616">
        <v>0</v>
      </c>
    </row>
    <row r="35617" spans="5:7" x14ac:dyDescent="0.3">
      <c r="E35617" t="s">
        <v>35582</v>
      </c>
      <c r="F35617">
        <v>-1045</v>
      </c>
      <c r="G35617">
        <v>0</v>
      </c>
    </row>
    <row r="35618" spans="5:7" x14ac:dyDescent="0.3">
      <c r="E35618" t="s">
        <v>35583</v>
      </c>
      <c r="F35618">
        <v>-1392</v>
      </c>
      <c r="G35618">
        <v>0</v>
      </c>
    </row>
    <row r="35619" spans="5:7" x14ac:dyDescent="0.3">
      <c r="E35619" t="s">
        <v>35584</v>
      </c>
      <c r="F35619">
        <v>-1392</v>
      </c>
      <c r="G35619">
        <v>0</v>
      </c>
    </row>
    <row r="35620" spans="5:7" x14ac:dyDescent="0.3">
      <c r="E35620" t="s">
        <v>35585</v>
      </c>
      <c r="F35620">
        <v>-835</v>
      </c>
      <c r="G35620">
        <v>0</v>
      </c>
    </row>
    <row r="35621" spans="5:7" x14ac:dyDescent="0.3">
      <c r="E35621" t="s">
        <v>35586</v>
      </c>
      <c r="F35621">
        <v>-1392</v>
      </c>
      <c r="G35621">
        <v>0</v>
      </c>
    </row>
    <row r="35622" spans="5:7" x14ac:dyDescent="0.3">
      <c r="E35622" t="s">
        <v>35587</v>
      </c>
      <c r="F35622">
        <v>-1392</v>
      </c>
      <c r="G35622">
        <v>0</v>
      </c>
    </row>
    <row r="35623" spans="5:7" x14ac:dyDescent="0.3">
      <c r="E35623" t="s">
        <v>35588</v>
      </c>
      <c r="F35623">
        <v>-1392</v>
      </c>
      <c r="G35623">
        <v>0</v>
      </c>
    </row>
    <row r="35624" spans="5:7" x14ac:dyDescent="0.3">
      <c r="E35624" t="s">
        <v>35589</v>
      </c>
      <c r="F35624">
        <v>-1364</v>
      </c>
      <c r="G35624">
        <v>0</v>
      </c>
    </row>
    <row r="35625" spans="5:7" x14ac:dyDescent="0.3">
      <c r="E35625" t="s">
        <v>35590</v>
      </c>
      <c r="F35625">
        <v>-1392</v>
      </c>
      <c r="G35625">
        <v>0</v>
      </c>
    </row>
    <row r="35626" spans="5:7" x14ac:dyDescent="0.3">
      <c r="E35626" t="s">
        <v>35591</v>
      </c>
      <c r="F35626">
        <v>-1392</v>
      </c>
      <c r="G35626">
        <v>0</v>
      </c>
    </row>
    <row r="35627" spans="5:7" x14ac:dyDescent="0.3">
      <c r="E35627" t="s">
        <v>35592</v>
      </c>
      <c r="F35627">
        <v>-1364</v>
      </c>
      <c r="G35627">
        <v>0</v>
      </c>
    </row>
    <row r="35628" spans="5:7" x14ac:dyDescent="0.3">
      <c r="E35628" t="s">
        <v>35593</v>
      </c>
      <c r="F35628">
        <v>-1364</v>
      </c>
      <c r="G35628">
        <v>0</v>
      </c>
    </row>
    <row r="35629" spans="5:7" x14ac:dyDescent="0.3">
      <c r="E35629" t="s">
        <v>35594</v>
      </c>
      <c r="F35629">
        <v>-1364</v>
      </c>
      <c r="G35629">
        <v>0</v>
      </c>
    </row>
    <row r="35630" spans="5:7" x14ac:dyDescent="0.3">
      <c r="E35630" t="s">
        <v>35595</v>
      </c>
      <c r="F35630">
        <v>-1364</v>
      </c>
      <c r="G35630">
        <v>0</v>
      </c>
    </row>
    <row r="35631" spans="5:7" x14ac:dyDescent="0.3">
      <c r="E35631" t="s">
        <v>35596</v>
      </c>
      <c r="F35631">
        <v>-1670</v>
      </c>
      <c r="G35631">
        <v>0</v>
      </c>
    </row>
    <row r="35632" spans="5:7" x14ac:dyDescent="0.3">
      <c r="E35632" t="s">
        <v>35597</v>
      </c>
      <c r="F35632">
        <v>-1266</v>
      </c>
      <c r="G35632">
        <v>0</v>
      </c>
    </row>
    <row r="35633" spans="5:7" x14ac:dyDescent="0.3">
      <c r="E35633" t="s">
        <v>35598</v>
      </c>
      <c r="F35633">
        <v>-1266</v>
      </c>
      <c r="G35633">
        <v>0</v>
      </c>
    </row>
    <row r="35634" spans="5:7" x14ac:dyDescent="0.3">
      <c r="E35634" t="s">
        <v>35599</v>
      </c>
      <c r="F35634">
        <v>-1266</v>
      </c>
      <c r="G35634">
        <v>0</v>
      </c>
    </row>
    <row r="35635" spans="5:7" x14ac:dyDescent="0.3">
      <c r="E35635" t="s">
        <v>35600</v>
      </c>
      <c r="F35635">
        <v>0</v>
      </c>
      <c r="G35635">
        <v>0</v>
      </c>
    </row>
    <row r="35636" spans="5:7" x14ac:dyDescent="0.3">
      <c r="E35636" t="s">
        <v>35601</v>
      </c>
      <c r="F35636">
        <v>-1231</v>
      </c>
      <c r="G35636">
        <v>0</v>
      </c>
    </row>
    <row r="35637" spans="5:7" x14ac:dyDescent="0.3">
      <c r="E35637" t="s">
        <v>35602</v>
      </c>
      <c r="F35637">
        <v>-1231</v>
      </c>
      <c r="G35637">
        <v>0</v>
      </c>
    </row>
    <row r="35638" spans="5:7" x14ac:dyDescent="0.3">
      <c r="E35638" t="s">
        <v>35603</v>
      </c>
      <c r="F35638">
        <v>-272</v>
      </c>
      <c r="G35638">
        <v>0</v>
      </c>
    </row>
    <row r="35639" spans="5:7" x14ac:dyDescent="0.3">
      <c r="E35639" t="s">
        <v>35604</v>
      </c>
      <c r="F35639">
        <v>-272</v>
      </c>
      <c r="G35639">
        <v>0</v>
      </c>
    </row>
    <row r="35640" spans="5:7" x14ac:dyDescent="0.3">
      <c r="E35640" t="s">
        <v>35605</v>
      </c>
      <c r="F35640">
        <v>-272</v>
      </c>
      <c r="G35640">
        <v>0</v>
      </c>
    </row>
    <row r="35641" spans="5:7" x14ac:dyDescent="0.3">
      <c r="E35641" t="s">
        <v>35606</v>
      </c>
      <c r="F35641">
        <v>-1364</v>
      </c>
      <c r="G35641">
        <v>0</v>
      </c>
    </row>
    <row r="35642" spans="5:7" x14ac:dyDescent="0.3">
      <c r="E35642" t="s">
        <v>35607</v>
      </c>
      <c r="F35642">
        <v>-1364</v>
      </c>
      <c r="G35642">
        <v>0</v>
      </c>
    </row>
    <row r="35643" spans="5:7" x14ac:dyDescent="0.3">
      <c r="E35643" t="s">
        <v>35608</v>
      </c>
      <c r="F35643">
        <v>-1364</v>
      </c>
      <c r="G35643">
        <v>0</v>
      </c>
    </row>
    <row r="35644" spans="5:7" x14ac:dyDescent="0.3">
      <c r="E35644" t="s">
        <v>35609</v>
      </c>
      <c r="F35644">
        <v>-1364</v>
      </c>
      <c r="G35644">
        <v>0</v>
      </c>
    </row>
    <row r="35645" spans="5:7" x14ac:dyDescent="0.3">
      <c r="E35645" t="s">
        <v>35610</v>
      </c>
      <c r="F35645">
        <v>-1364</v>
      </c>
      <c r="G35645">
        <v>0</v>
      </c>
    </row>
    <row r="35646" spans="5:7" x14ac:dyDescent="0.3">
      <c r="E35646" t="s">
        <v>35611</v>
      </c>
      <c r="F35646">
        <v>-1364</v>
      </c>
      <c r="G35646">
        <v>0</v>
      </c>
    </row>
    <row r="35647" spans="5:7" x14ac:dyDescent="0.3">
      <c r="E35647" t="s">
        <v>35612</v>
      </c>
      <c r="F35647">
        <v>-1364</v>
      </c>
      <c r="G35647">
        <v>0</v>
      </c>
    </row>
    <row r="35648" spans="5:7" x14ac:dyDescent="0.3">
      <c r="E35648" t="s">
        <v>35613</v>
      </c>
      <c r="F35648">
        <v>-1364</v>
      </c>
      <c r="G35648">
        <v>0</v>
      </c>
    </row>
    <row r="35649" spans="5:7" x14ac:dyDescent="0.3">
      <c r="E35649" t="s">
        <v>35614</v>
      </c>
      <c r="F35649">
        <v>-1364</v>
      </c>
      <c r="G35649">
        <v>0</v>
      </c>
    </row>
    <row r="35650" spans="5:7" x14ac:dyDescent="0.3">
      <c r="E35650" t="s">
        <v>35615</v>
      </c>
      <c r="F35650">
        <v>-1364</v>
      </c>
      <c r="G35650">
        <v>0</v>
      </c>
    </row>
    <row r="35651" spans="5:7" x14ac:dyDescent="0.3">
      <c r="E35651" t="s">
        <v>35616</v>
      </c>
      <c r="F35651">
        <v>-1364</v>
      </c>
      <c r="G35651">
        <v>0</v>
      </c>
    </row>
    <row r="35652" spans="5:7" x14ac:dyDescent="0.3">
      <c r="E35652" t="s">
        <v>35617</v>
      </c>
      <c r="F35652">
        <v>-1364</v>
      </c>
      <c r="G35652">
        <v>0</v>
      </c>
    </row>
    <row r="35653" spans="5:7" x14ac:dyDescent="0.3">
      <c r="E35653" t="s">
        <v>35618</v>
      </c>
      <c r="F35653">
        <v>-1364</v>
      </c>
      <c r="G35653">
        <v>0</v>
      </c>
    </row>
    <row r="35654" spans="5:7" x14ac:dyDescent="0.3">
      <c r="E35654" t="s">
        <v>35619</v>
      </c>
      <c r="F35654">
        <v>-1364</v>
      </c>
      <c r="G35654">
        <v>0</v>
      </c>
    </row>
    <row r="35655" spans="5:7" x14ac:dyDescent="0.3">
      <c r="E35655" t="s">
        <v>35620</v>
      </c>
      <c r="F35655">
        <v>-1364</v>
      </c>
      <c r="G35655">
        <v>0</v>
      </c>
    </row>
    <row r="35656" spans="5:7" x14ac:dyDescent="0.3">
      <c r="E35656" t="s">
        <v>35621</v>
      </c>
      <c r="F35656">
        <v>-1364</v>
      </c>
      <c r="G35656">
        <v>0</v>
      </c>
    </row>
    <row r="35657" spans="5:7" x14ac:dyDescent="0.3">
      <c r="E35657" t="s">
        <v>35622</v>
      </c>
      <c r="F35657">
        <v>-1364</v>
      </c>
      <c r="G35657">
        <v>0</v>
      </c>
    </row>
    <row r="35658" spans="5:7" x14ac:dyDescent="0.3">
      <c r="E35658" t="s">
        <v>35623</v>
      </c>
      <c r="F35658">
        <v>-1364</v>
      </c>
      <c r="G35658">
        <v>0</v>
      </c>
    </row>
    <row r="35659" spans="5:7" x14ac:dyDescent="0.3">
      <c r="E35659" t="s">
        <v>35624</v>
      </c>
      <c r="F35659">
        <v>-1392</v>
      </c>
      <c r="G35659">
        <v>0</v>
      </c>
    </row>
    <row r="35660" spans="5:7" x14ac:dyDescent="0.3">
      <c r="E35660" t="s">
        <v>35625</v>
      </c>
      <c r="F35660">
        <v>-982</v>
      </c>
      <c r="G35660">
        <v>0</v>
      </c>
    </row>
    <row r="35661" spans="5:7" x14ac:dyDescent="0.3">
      <c r="E35661" t="s">
        <v>35626</v>
      </c>
      <c r="F35661">
        <v>-1392</v>
      </c>
      <c r="G35661">
        <v>0</v>
      </c>
    </row>
    <row r="35662" spans="5:7" x14ac:dyDescent="0.3">
      <c r="E35662" t="s">
        <v>35627</v>
      </c>
      <c r="F35662">
        <v>-1392</v>
      </c>
      <c r="G35662">
        <v>0</v>
      </c>
    </row>
    <row r="35663" spans="5:7" x14ac:dyDescent="0.3">
      <c r="E35663" t="s">
        <v>35628</v>
      </c>
      <c r="F35663">
        <v>-1392</v>
      </c>
      <c r="G35663">
        <v>0</v>
      </c>
    </row>
    <row r="35664" spans="5:7" x14ac:dyDescent="0.3">
      <c r="E35664" t="s">
        <v>35629</v>
      </c>
      <c r="F35664">
        <v>-1392</v>
      </c>
      <c r="G35664">
        <v>0</v>
      </c>
    </row>
    <row r="35665" spans="5:7" x14ac:dyDescent="0.3">
      <c r="E35665" t="s">
        <v>35630</v>
      </c>
      <c r="F35665">
        <v>-1392</v>
      </c>
      <c r="G35665">
        <v>0</v>
      </c>
    </row>
    <row r="35666" spans="5:7" x14ac:dyDescent="0.3">
      <c r="E35666" t="s">
        <v>35631</v>
      </c>
      <c r="F35666">
        <v>-1392</v>
      </c>
      <c r="G35666">
        <v>0</v>
      </c>
    </row>
    <row r="35667" spans="5:7" x14ac:dyDescent="0.3">
      <c r="E35667" t="s">
        <v>35632</v>
      </c>
      <c r="F35667">
        <v>-1392</v>
      </c>
      <c r="G35667">
        <v>0</v>
      </c>
    </row>
    <row r="35668" spans="5:7" x14ac:dyDescent="0.3">
      <c r="E35668" t="s">
        <v>35633</v>
      </c>
      <c r="F35668">
        <v>-1392</v>
      </c>
      <c r="G35668">
        <v>0</v>
      </c>
    </row>
    <row r="35669" spans="5:7" x14ac:dyDescent="0.3">
      <c r="E35669" t="s">
        <v>35634</v>
      </c>
      <c r="F35669">
        <v>-1392</v>
      </c>
      <c r="G35669">
        <v>0</v>
      </c>
    </row>
    <row r="35670" spans="5:7" x14ac:dyDescent="0.3">
      <c r="E35670" t="s">
        <v>35635</v>
      </c>
      <c r="F35670">
        <v>-1030</v>
      </c>
      <c r="G35670">
        <v>0</v>
      </c>
    </row>
    <row r="35671" spans="5:7" x14ac:dyDescent="0.3">
      <c r="E35671" t="s">
        <v>35636</v>
      </c>
      <c r="F35671">
        <v>-1337</v>
      </c>
      <c r="G35671">
        <v>0</v>
      </c>
    </row>
    <row r="35672" spans="5:7" x14ac:dyDescent="0.3">
      <c r="E35672" t="s">
        <v>35637</v>
      </c>
      <c r="F35672">
        <v>-1337</v>
      </c>
      <c r="G35672">
        <v>0</v>
      </c>
    </row>
    <row r="35673" spans="5:7" x14ac:dyDescent="0.3">
      <c r="E35673" t="s">
        <v>35638</v>
      </c>
      <c r="F35673">
        <v>-1337</v>
      </c>
      <c r="G35673">
        <v>0</v>
      </c>
    </row>
    <row r="35674" spans="5:7" x14ac:dyDescent="0.3">
      <c r="E35674" t="s">
        <v>35639</v>
      </c>
      <c r="F35674">
        <v>-1337</v>
      </c>
      <c r="G35674">
        <v>0</v>
      </c>
    </row>
    <row r="35675" spans="5:7" x14ac:dyDescent="0.3">
      <c r="E35675" t="s">
        <v>35640</v>
      </c>
      <c r="F35675">
        <v>-1337</v>
      </c>
      <c r="G35675">
        <v>0</v>
      </c>
    </row>
    <row r="35676" spans="5:7" x14ac:dyDescent="0.3">
      <c r="E35676" t="s">
        <v>35641</v>
      </c>
      <c r="F35676">
        <v>-1337</v>
      </c>
      <c r="G35676">
        <v>0</v>
      </c>
    </row>
    <row r="35677" spans="5:7" x14ac:dyDescent="0.3">
      <c r="E35677" t="s">
        <v>35642</v>
      </c>
      <c r="F35677">
        <v>-1337</v>
      </c>
      <c r="G35677">
        <v>0</v>
      </c>
    </row>
    <row r="35678" spans="5:7" x14ac:dyDescent="0.3">
      <c r="E35678" t="s">
        <v>35643</v>
      </c>
      <c r="F35678">
        <v>-1337</v>
      </c>
      <c r="G35678">
        <v>0</v>
      </c>
    </row>
    <row r="35679" spans="5:7" x14ac:dyDescent="0.3">
      <c r="E35679" t="s">
        <v>35644</v>
      </c>
      <c r="F35679">
        <v>-1337</v>
      </c>
      <c r="G35679">
        <v>0</v>
      </c>
    </row>
    <row r="35680" spans="5:7" x14ac:dyDescent="0.3">
      <c r="E35680" t="s">
        <v>35645</v>
      </c>
      <c r="F35680">
        <v>-1337</v>
      </c>
      <c r="G35680">
        <v>0</v>
      </c>
    </row>
    <row r="35681" spans="5:7" x14ac:dyDescent="0.3">
      <c r="E35681" t="s">
        <v>35646</v>
      </c>
      <c r="F35681">
        <v>-1337</v>
      </c>
      <c r="G35681">
        <v>0</v>
      </c>
    </row>
    <row r="35682" spans="5:7" x14ac:dyDescent="0.3">
      <c r="E35682" t="s">
        <v>35647</v>
      </c>
      <c r="F35682">
        <v>-1337</v>
      </c>
      <c r="G35682">
        <v>0</v>
      </c>
    </row>
    <row r="35683" spans="5:7" x14ac:dyDescent="0.3">
      <c r="E35683" t="s">
        <v>35648</v>
      </c>
      <c r="F35683">
        <v>-1309</v>
      </c>
      <c r="G35683">
        <v>0</v>
      </c>
    </row>
    <row r="35684" spans="5:7" x14ac:dyDescent="0.3">
      <c r="E35684" t="s">
        <v>35649</v>
      </c>
      <c r="F35684">
        <v>-1337</v>
      </c>
      <c r="G35684">
        <v>0</v>
      </c>
    </row>
    <row r="35685" spans="5:7" x14ac:dyDescent="0.3">
      <c r="E35685" t="s">
        <v>35650</v>
      </c>
      <c r="F35685">
        <v>-1392</v>
      </c>
      <c r="G35685">
        <v>0</v>
      </c>
    </row>
    <row r="35686" spans="5:7" x14ac:dyDescent="0.3">
      <c r="E35686" t="s">
        <v>35651</v>
      </c>
      <c r="F35686">
        <v>-1392</v>
      </c>
      <c r="G35686">
        <v>0</v>
      </c>
    </row>
    <row r="35687" spans="5:7" x14ac:dyDescent="0.3">
      <c r="E35687" t="s">
        <v>35652</v>
      </c>
      <c r="F35687">
        <v>-1392</v>
      </c>
      <c r="G35687">
        <v>0</v>
      </c>
    </row>
    <row r="35688" spans="5:7" x14ac:dyDescent="0.3">
      <c r="E35688" t="s">
        <v>35653</v>
      </c>
      <c r="F35688">
        <v>-1392</v>
      </c>
      <c r="G35688">
        <v>0</v>
      </c>
    </row>
    <row r="35689" spans="5:7" x14ac:dyDescent="0.3">
      <c r="E35689" t="s">
        <v>35654</v>
      </c>
      <c r="F35689">
        <v>-1392</v>
      </c>
      <c r="G35689">
        <v>0</v>
      </c>
    </row>
    <row r="35690" spans="5:7" x14ac:dyDescent="0.3">
      <c r="E35690" t="s">
        <v>35655</v>
      </c>
      <c r="F35690">
        <v>-1392</v>
      </c>
      <c r="G35690">
        <v>0</v>
      </c>
    </row>
    <row r="35691" spans="5:7" x14ac:dyDescent="0.3">
      <c r="E35691" t="s">
        <v>35656</v>
      </c>
      <c r="F35691">
        <v>-1392</v>
      </c>
      <c r="G35691">
        <v>0</v>
      </c>
    </row>
    <row r="35692" spans="5:7" x14ac:dyDescent="0.3">
      <c r="E35692" t="s">
        <v>35657</v>
      </c>
      <c r="F35692">
        <v>-1392</v>
      </c>
      <c r="G35692">
        <v>0</v>
      </c>
    </row>
    <row r="35693" spans="5:7" x14ac:dyDescent="0.3">
      <c r="E35693" t="s">
        <v>35658</v>
      </c>
      <c r="F35693">
        <v>-1392</v>
      </c>
      <c r="G35693">
        <v>0</v>
      </c>
    </row>
    <row r="35694" spans="5:7" x14ac:dyDescent="0.3">
      <c r="E35694" t="s">
        <v>35659</v>
      </c>
      <c r="F35694">
        <v>-1337</v>
      </c>
      <c r="G35694">
        <v>0</v>
      </c>
    </row>
    <row r="35695" spans="5:7" x14ac:dyDescent="0.3">
      <c r="E35695" t="s">
        <v>35660</v>
      </c>
      <c r="F35695">
        <v>-1337</v>
      </c>
      <c r="G35695">
        <v>0</v>
      </c>
    </row>
    <row r="35696" spans="5:7" x14ac:dyDescent="0.3">
      <c r="E35696" t="s">
        <v>35661</v>
      </c>
      <c r="F35696">
        <v>-909</v>
      </c>
      <c r="G35696">
        <v>0</v>
      </c>
    </row>
    <row r="35697" spans="5:7" x14ac:dyDescent="0.3">
      <c r="E35697" t="s">
        <v>35662</v>
      </c>
      <c r="F35697">
        <v>-909</v>
      </c>
      <c r="G35697">
        <v>0</v>
      </c>
    </row>
    <row r="35698" spans="5:7" x14ac:dyDescent="0.3">
      <c r="E35698" t="s">
        <v>35663</v>
      </c>
      <c r="F35698">
        <v>-890</v>
      </c>
      <c r="G35698">
        <v>0</v>
      </c>
    </row>
    <row r="35699" spans="5:7" x14ac:dyDescent="0.3">
      <c r="E35699" t="s">
        <v>35664</v>
      </c>
      <c r="F35699">
        <v>-890</v>
      </c>
      <c r="G35699">
        <v>0</v>
      </c>
    </row>
    <row r="35700" spans="5:7" x14ac:dyDescent="0.3">
      <c r="E35700" t="s">
        <v>35665</v>
      </c>
      <c r="F35700">
        <v>-1392</v>
      </c>
      <c r="G35700">
        <v>0</v>
      </c>
    </row>
    <row r="35701" spans="5:7" x14ac:dyDescent="0.3">
      <c r="E35701" t="s">
        <v>35666</v>
      </c>
      <c r="F35701">
        <v>-1392</v>
      </c>
      <c r="G35701">
        <v>0</v>
      </c>
    </row>
    <row r="35702" spans="5:7" x14ac:dyDescent="0.3">
      <c r="E35702" t="s">
        <v>35667</v>
      </c>
      <c r="F35702">
        <v>-1337</v>
      </c>
      <c r="G35702">
        <v>0</v>
      </c>
    </row>
    <row r="35703" spans="5:7" x14ac:dyDescent="0.3">
      <c r="E35703" t="s">
        <v>35668</v>
      </c>
      <c r="F35703">
        <v>-1337</v>
      </c>
      <c r="G35703">
        <v>0</v>
      </c>
    </row>
    <row r="35704" spans="5:7" x14ac:dyDescent="0.3">
      <c r="E35704" t="s">
        <v>35669</v>
      </c>
      <c r="F35704">
        <v>-5619.04</v>
      </c>
      <c r="G35704">
        <v>0</v>
      </c>
    </row>
    <row r="35705" spans="5:7" x14ac:dyDescent="0.3">
      <c r="E35705" t="s">
        <v>35670</v>
      </c>
      <c r="F35705">
        <v>-1364</v>
      </c>
      <c r="G35705">
        <v>0</v>
      </c>
    </row>
    <row r="35706" spans="5:7" x14ac:dyDescent="0.3">
      <c r="E35706" t="s">
        <v>35671</v>
      </c>
      <c r="F35706">
        <v>-1369</v>
      </c>
      <c r="G35706">
        <v>0</v>
      </c>
    </row>
    <row r="35707" spans="5:7" x14ac:dyDescent="0.3">
      <c r="E35707" t="s">
        <v>35672</v>
      </c>
      <c r="F35707">
        <v>-1282</v>
      </c>
      <c r="G35707">
        <v>0</v>
      </c>
    </row>
    <row r="35708" spans="5:7" x14ac:dyDescent="0.3">
      <c r="E35708" t="s">
        <v>35673</v>
      </c>
      <c r="F35708">
        <v>-1309</v>
      </c>
      <c r="G35708">
        <v>0</v>
      </c>
    </row>
    <row r="35709" spans="5:7" x14ac:dyDescent="0.3">
      <c r="E35709" t="s">
        <v>35674</v>
      </c>
      <c r="F35709">
        <v>-1337</v>
      </c>
      <c r="G35709">
        <v>0</v>
      </c>
    </row>
    <row r="35710" spans="5:7" x14ac:dyDescent="0.3">
      <c r="E35710" t="s">
        <v>35675</v>
      </c>
      <c r="F35710">
        <v>-1337</v>
      </c>
      <c r="G35710">
        <v>0</v>
      </c>
    </row>
    <row r="35711" spans="5:7" x14ac:dyDescent="0.3">
      <c r="E35711" t="s">
        <v>35676</v>
      </c>
      <c r="F35711">
        <v>-1337</v>
      </c>
      <c r="G35711">
        <v>0</v>
      </c>
    </row>
    <row r="35712" spans="5:7" x14ac:dyDescent="0.3">
      <c r="E35712" t="s">
        <v>35677</v>
      </c>
      <c r="F35712">
        <v>-1282</v>
      </c>
      <c r="G35712">
        <v>0</v>
      </c>
    </row>
    <row r="35713" spans="5:7" x14ac:dyDescent="0.3">
      <c r="E35713" t="s">
        <v>35678</v>
      </c>
      <c r="F35713">
        <v>-1226</v>
      </c>
      <c r="G35713">
        <v>0</v>
      </c>
    </row>
    <row r="35714" spans="5:7" x14ac:dyDescent="0.3">
      <c r="E35714" t="s">
        <v>35679</v>
      </c>
      <c r="F35714">
        <v>-1282</v>
      </c>
      <c r="G35714">
        <v>0</v>
      </c>
    </row>
    <row r="35715" spans="5:7" x14ac:dyDescent="0.3">
      <c r="E35715" t="s">
        <v>35680</v>
      </c>
      <c r="F35715">
        <v>-1282</v>
      </c>
      <c r="G35715">
        <v>0</v>
      </c>
    </row>
    <row r="35716" spans="5:7" x14ac:dyDescent="0.3">
      <c r="E35716" t="s">
        <v>35681</v>
      </c>
      <c r="F35716">
        <v>-1282</v>
      </c>
      <c r="G35716">
        <v>0</v>
      </c>
    </row>
    <row r="35717" spans="5:7" x14ac:dyDescent="0.3">
      <c r="E35717" t="s">
        <v>35682</v>
      </c>
      <c r="F35717">
        <v>-2009</v>
      </c>
      <c r="G35717">
        <v>0</v>
      </c>
    </row>
    <row r="35718" spans="5:7" x14ac:dyDescent="0.3">
      <c r="E35718" t="s">
        <v>35683</v>
      </c>
      <c r="F35718">
        <v>-2009</v>
      </c>
      <c r="G35718">
        <v>0</v>
      </c>
    </row>
    <row r="35719" spans="5:7" x14ac:dyDescent="0.3">
      <c r="E35719" t="s">
        <v>35684</v>
      </c>
      <c r="F35719">
        <v>-1369</v>
      </c>
      <c r="G35719">
        <v>0</v>
      </c>
    </row>
    <row r="35720" spans="5:7" x14ac:dyDescent="0.3">
      <c r="E35720" t="s">
        <v>35685</v>
      </c>
      <c r="F35720">
        <v>-1369</v>
      </c>
      <c r="G35720">
        <v>0</v>
      </c>
    </row>
    <row r="35721" spans="5:7" x14ac:dyDescent="0.3">
      <c r="E35721" t="s">
        <v>35686</v>
      </c>
      <c r="F35721">
        <v>-1369</v>
      </c>
      <c r="G35721">
        <v>0</v>
      </c>
    </row>
    <row r="35722" spans="5:7" x14ac:dyDescent="0.3">
      <c r="E35722" t="s">
        <v>35687</v>
      </c>
      <c r="F35722">
        <v>-1369</v>
      </c>
      <c r="G35722">
        <v>0</v>
      </c>
    </row>
    <row r="35723" spans="5:7" x14ac:dyDescent="0.3">
      <c r="E35723" t="s">
        <v>35688</v>
      </c>
      <c r="F35723">
        <v>-1369</v>
      </c>
      <c r="G35723">
        <v>0</v>
      </c>
    </row>
    <row r="35724" spans="5:7" x14ac:dyDescent="0.3">
      <c r="E35724" t="s">
        <v>35689</v>
      </c>
      <c r="F35724">
        <v>-1369</v>
      </c>
      <c r="G35724">
        <v>0</v>
      </c>
    </row>
    <row r="35725" spans="5:7" x14ac:dyDescent="0.3">
      <c r="E35725" t="s">
        <v>35690</v>
      </c>
      <c r="F35725">
        <v>-2054</v>
      </c>
      <c r="G35725">
        <v>0</v>
      </c>
    </row>
    <row r="35726" spans="5:7" x14ac:dyDescent="0.3">
      <c r="E35726" t="s">
        <v>35691</v>
      </c>
      <c r="F35726">
        <v>-1369</v>
      </c>
      <c r="G35726">
        <v>0</v>
      </c>
    </row>
    <row r="35727" spans="5:7" x14ac:dyDescent="0.3">
      <c r="E35727" t="s">
        <v>35692</v>
      </c>
      <c r="F35727">
        <v>-1429</v>
      </c>
      <c r="G35727">
        <v>0</v>
      </c>
    </row>
    <row r="35728" spans="5:7" x14ac:dyDescent="0.3">
      <c r="E35728" t="s">
        <v>35693</v>
      </c>
      <c r="F35728">
        <v>-1429</v>
      </c>
      <c r="G35728">
        <v>0</v>
      </c>
    </row>
    <row r="35729" spans="5:7" x14ac:dyDescent="0.3">
      <c r="E35729" t="s">
        <v>35694</v>
      </c>
      <c r="F35729">
        <v>-1309</v>
      </c>
      <c r="G35729">
        <v>0</v>
      </c>
    </row>
    <row r="35730" spans="5:7" x14ac:dyDescent="0.3">
      <c r="E35730" t="s">
        <v>35695</v>
      </c>
      <c r="F35730">
        <v>0</v>
      </c>
      <c r="G35730">
        <v>0</v>
      </c>
    </row>
    <row r="35731" spans="5:7" x14ac:dyDescent="0.3">
      <c r="E35731" t="s">
        <v>35696</v>
      </c>
      <c r="F35731">
        <v>-1399</v>
      </c>
      <c r="G35731">
        <v>0</v>
      </c>
    </row>
    <row r="35732" spans="5:7" x14ac:dyDescent="0.3">
      <c r="E35732" t="s">
        <v>35697</v>
      </c>
      <c r="F35732">
        <v>-1429</v>
      </c>
      <c r="G35732">
        <v>0</v>
      </c>
    </row>
    <row r="35733" spans="5:7" x14ac:dyDescent="0.3">
      <c r="E35733" t="s">
        <v>35698</v>
      </c>
      <c r="F35733">
        <v>-1429</v>
      </c>
      <c r="G35733">
        <v>0</v>
      </c>
    </row>
    <row r="35734" spans="5:7" x14ac:dyDescent="0.3">
      <c r="E35734" t="s">
        <v>35699</v>
      </c>
      <c r="F35734">
        <v>-1282</v>
      </c>
      <c r="G35734">
        <v>0</v>
      </c>
    </row>
    <row r="35735" spans="5:7" x14ac:dyDescent="0.3">
      <c r="E35735" t="s">
        <v>35700</v>
      </c>
      <c r="F35735">
        <v>-1399</v>
      </c>
      <c r="G35735">
        <v>0</v>
      </c>
    </row>
    <row r="35736" spans="5:7" x14ac:dyDescent="0.3">
      <c r="E35736" t="s">
        <v>35701</v>
      </c>
      <c r="F35736">
        <v>-1282</v>
      </c>
      <c r="G35736">
        <v>0</v>
      </c>
    </row>
    <row r="35737" spans="5:7" x14ac:dyDescent="0.3">
      <c r="E35737" t="s">
        <v>35702</v>
      </c>
      <c r="F35737">
        <v>-1282</v>
      </c>
      <c r="G35737">
        <v>0</v>
      </c>
    </row>
    <row r="35738" spans="5:7" x14ac:dyDescent="0.3">
      <c r="E35738" t="s">
        <v>35703</v>
      </c>
      <c r="F35738">
        <v>-1046</v>
      </c>
      <c r="G35738">
        <v>0</v>
      </c>
    </row>
    <row r="35739" spans="5:7" x14ac:dyDescent="0.3">
      <c r="E35739" t="s">
        <v>35704</v>
      </c>
      <c r="F35739">
        <v>-1399</v>
      </c>
      <c r="G35739">
        <v>0</v>
      </c>
    </row>
    <row r="35740" spans="5:7" x14ac:dyDescent="0.3">
      <c r="E35740" t="s">
        <v>35705</v>
      </c>
      <c r="F35740">
        <v>-1282</v>
      </c>
      <c r="G35740">
        <v>0</v>
      </c>
    </row>
    <row r="35741" spans="5:7" x14ac:dyDescent="0.3">
      <c r="E35741" t="s">
        <v>35706</v>
      </c>
      <c r="F35741">
        <v>-1282</v>
      </c>
      <c r="G35741">
        <v>0</v>
      </c>
    </row>
    <row r="35742" spans="5:7" x14ac:dyDescent="0.3">
      <c r="E35742" t="s">
        <v>35707</v>
      </c>
      <c r="F35742">
        <v>-1369</v>
      </c>
      <c r="G35742">
        <v>0</v>
      </c>
    </row>
    <row r="35743" spans="5:7" x14ac:dyDescent="0.3">
      <c r="E35743" t="s">
        <v>35708</v>
      </c>
      <c r="F35743">
        <v>-1369</v>
      </c>
      <c r="G35743">
        <v>0</v>
      </c>
    </row>
    <row r="35744" spans="5:7" x14ac:dyDescent="0.3">
      <c r="E35744" t="s">
        <v>35709</v>
      </c>
      <c r="F35744">
        <v>-1429</v>
      </c>
      <c r="G35744">
        <v>0</v>
      </c>
    </row>
    <row r="35745" spans="5:7" x14ac:dyDescent="0.3">
      <c r="E35745" t="s">
        <v>35710</v>
      </c>
      <c r="F35745">
        <v>-961</v>
      </c>
      <c r="G35745">
        <v>0</v>
      </c>
    </row>
    <row r="35746" spans="5:7" x14ac:dyDescent="0.3">
      <c r="E35746" t="s">
        <v>35711</v>
      </c>
      <c r="F35746">
        <v>-1308</v>
      </c>
      <c r="G35746">
        <v>0</v>
      </c>
    </row>
    <row r="35747" spans="5:7" x14ac:dyDescent="0.3">
      <c r="E35747" t="s">
        <v>35712</v>
      </c>
      <c r="F35747">
        <v>-1308</v>
      </c>
      <c r="G35747">
        <v>0</v>
      </c>
    </row>
    <row r="35748" spans="5:7" x14ac:dyDescent="0.3">
      <c r="E35748" t="s">
        <v>35713</v>
      </c>
      <c r="F35748">
        <v>-1308</v>
      </c>
      <c r="G35748">
        <v>0</v>
      </c>
    </row>
    <row r="35749" spans="5:7" x14ac:dyDescent="0.3">
      <c r="E35749" t="s">
        <v>35714</v>
      </c>
      <c r="F35749">
        <v>-1339</v>
      </c>
      <c r="G35749">
        <v>0</v>
      </c>
    </row>
    <row r="35750" spans="5:7" x14ac:dyDescent="0.3">
      <c r="E35750" t="s">
        <v>35715</v>
      </c>
      <c r="F35750">
        <v>-2009</v>
      </c>
      <c r="G35750">
        <v>0</v>
      </c>
    </row>
    <row r="35751" spans="5:7" x14ac:dyDescent="0.3">
      <c r="E35751" t="s">
        <v>35716</v>
      </c>
      <c r="F35751">
        <v>-1339</v>
      </c>
      <c r="G35751">
        <v>0</v>
      </c>
    </row>
    <row r="35752" spans="5:7" x14ac:dyDescent="0.3">
      <c r="E35752" t="s">
        <v>35717</v>
      </c>
      <c r="F35752">
        <v>0</v>
      </c>
      <c r="G35752">
        <v>0</v>
      </c>
    </row>
    <row r="35753" spans="5:7" x14ac:dyDescent="0.3">
      <c r="E35753" t="s">
        <v>35718</v>
      </c>
      <c r="F35753">
        <v>-1308</v>
      </c>
      <c r="G35753">
        <v>0</v>
      </c>
    </row>
    <row r="35754" spans="5:7" x14ac:dyDescent="0.3">
      <c r="E35754" t="s">
        <v>35719</v>
      </c>
      <c r="F35754">
        <v>-1278</v>
      </c>
      <c r="G35754">
        <v>0</v>
      </c>
    </row>
    <row r="35755" spans="5:7" x14ac:dyDescent="0.3">
      <c r="E35755" t="s">
        <v>35720</v>
      </c>
      <c r="F35755">
        <v>-1171</v>
      </c>
      <c r="G35755">
        <v>0</v>
      </c>
    </row>
    <row r="35756" spans="5:7" x14ac:dyDescent="0.3">
      <c r="E35756" t="s">
        <v>35721</v>
      </c>
      <c r="F35756">
        <v>-1015</v>
      </c>
      <c r="G35756">
        <v>0</v>
      </c>
    </row>
    <row r="35757" spans="5:7" x14ac:dyDescent="0.3">
      <c r="E35757" t="s">
        <v>35722</v>
      </c>
      <c r="F35757">
        <v>-1015</v>
      </c>
      <c r="G35757">
        <v>0</v>
      </c>
    </row>
    <row r="35758" spans="5:7" x14ac:dyDescent="0.3">
      <c r="E35758" t="s">
        <v>35723</v>
      </c>
      <c r="F35758">
        <v>-1278</v>
      </c>
      <c r="G35758">
        <v>0</v>
      </c>
    </row>
    <row r="35759" spans="5:7" x14ac:dyDescent="0.3">
      <c r="E35759" t="s">
        <v>35724</v>
      </c>
      <c r="F35759">
        <v>-1278</v>
      </c>
      <c r="G35759">
        <v>0</v>
      </c>
    </row>
    <row r="35760" spans="5:7" x14ac:dyDescent="0.3">
      <c r="E35760" t="s">
        <v>35725</v>
      </c>
      <c r="F35760">
        <v>-1278</v>
      </c>
      <c r="G35760">
        <v>0</v>
      </c>
    </row>
    <row r="35761" spans="5:7" x14ac:dyDescent="0.3">
      <c r="E35761" t="s">
        <v>35726</v>
      </c>
      <c r="F35761">
        <v>-1278</v>
      </c>
      <c r="G35761">
        <v>0</v>
      </c>
    </row>
    <row r="35762" spans="5:7" x14ac:dyDescent="0.3">
      <c r="E35762" t="s">
        <v>35727</v>
      </c>
      <c r="F35762">
        <v>78993.11</v>
      </c>
      <c r="G35762">
        <v>0</v>
      </c>
    </row>
    <row r="35763" spans="5:7" x14ac:dyDescent="0.3">
      <c r="E35763" t="s">
        <v>35728</v>
      </c>
      <c r="F35763">
        <v>39271.629999999997</v>
      </c>
      <c r="G35763">
        <v>0</v>
      </c>
    </row>
    <row r="35764" spans="5:7" x14ac:dyDescent="0.3">
      <c r="E35764" t="s">
        <v>35729</v>
      </c>
      <c r="F35764">
        <v>43518.42</v>
      </c>
      <c r="G35764">
        <v>0</v>
      </c>
    </row>
    <row r="35765" spans="5:7" x14ac:dyDescent="0.3">
      <c r="E35765" t="s">
        <v>35730</v>
      </c>
      <c r="F35765">
        <v>15283.98</v>
      </c>
      <c r="G35765">
        <v>0</v>
      </c>
    </row>
    <row r="35766" spans="5:7" x14ac:dyDescent="0.3">
      <c r="E35766" t="s">
        <v>35731</v>
      </c>
      <c r="F35766">
        <v>9816.23</v>
      </c>
      <c r="G35766">
        <v>0</v>
      </c>
    </row>
    <row r="35767" spans="5:7" x14ac:dyDescent="0.3">
      <c r="E35767" t="s">
        <v>35732</v>
      </c>
      <c r="F35767">
        <v>20.329999999999998</v>
      </c>
      <c r="G35767">
        <v>0</v>
      </c>
    </row>
    <row r="35768" spans="5:7" x14ac:dyDescent="0.3">
      <c r="E35768" t="s">
        <v>35733</v>
      </c>
      <c r="F35768">
        <v>45470.009999999995</v>
      </c>
      <c r="G35768">
        <v>0</v>
      </c>
    </row>
    <row r="35769" spans="5:7" x14ac:dyDescent="0.3">
      <c r="E35769" t="s">
        <v>35734</v>
      </c>
      <c r="F35769">
        <v>23655.1</v>
      </c>
      <c r="G35769">
        <v>0</v>
      </c>
    </row>
    <row r="35770" spans="5:7" x14ac:dyDescent="0.3">
      <c r="E35770" t="s">
        <v>35735</v>
      </c>
      <c r="F35770">
        <v>54749.020000000004</v>
      </c>
      <c r="G35770">
        <v>0</v>
      </c>
    </row>
    <row r="35771" spans="5:7" x14ac:dyDescent="0.3">
      <c r="E35771" t="s">
        <v>35736</v>
      </c>
      <c r="F35771">
        <v>17412.03</v>
      </c>
      <c r="G35771">
        <v>0</v>
      </c>
    </row>
    <row r="35772" spans="5:7" x14ac:dyDescent="0.3">
      <c r="E35772" t="s">
        <v>35737</v>
      </c>
      <c r="F35772">
        <v>62982.15</v>
      </c>
      <c r="G35772">
        <v>0</v>
      </c>
    </row>
    <row r="35773" spans="5:7" x14ac:dyDescent="0.3">
      <c r="E35773" t="s">
        <v>35738</v>
      </c>
      <c r="F35773">
        <v>55756.69</v>
      </c>
      <c r="G35773">
        <v>0</v>
      </c>
    </row>
    <row r="35774" spans="5:7" x14ac:dyDescent="0.3">
      <c r="E35774" t="s">
        <v>35739</v>
      </c>
      <c r="F35774">
        <v>53069.65</v>
      </c>
      <c r="G35774">
        <v>0</v>
      </c>
    </row>
    <row r="35775" spans="5:7" x14ac:dyDescent="0.3">
      <c r="E35775" t="s">
        <v>35740</v>
      </c>
      <c r="F35775">
        <v>55907.17</v>
      </c>
      <c r="G35775">
        <v>0</v>
      </c>
    </row>
    <row r="35776" spans="5:7" x14ac:dyDescent="0.3">
      <c r="E35776" t="s">
        <v>35741</v>
      </c>
      <c r="F35776">
        <v>39221.090000000004</v>
      </c>
      <c r="G35776">
        <v>0</v>
      </c>
    </row>
    <row r="35777" spans="5:7" x14ac:dyDescent="0.3">
      <c r="E35777" t="s">
        <v>35742</v>
      </c>
      <c r="F35777">
        <v>55367.360000000001</v>
      </c>
      <c r="G35777">
        <v>0</v>
      </c>
    </row>
    <row r="35778" spans="5:7" x14ac:dyDescent="0.3">
      <c r="E35778" t="s">
        <v>35743</v>
      </c>
      <c r="F35778">
        <v>39852.93</v>
      </c>
      <c r="G35778">
        <v>0</v>
      </c>
    </row>
    <row r="35779" spans="5:7" x14ac:dyDescent="0.3">
      <c r="E35779" t="s">
        <v>35744</v>
      </c>
      <c r="F35779">
        <v>42007.42</v>
      </c>
      <c r="G35779">
        <v>0</v>
      </c>
    </row>
    <row r="35780" spans="5:7" x14ac:dyDescent="0.3">
      <c r="E35780" t="s">
        <v>35745</v>
      </c>
      <c r="F35780">
        <v>43779.4</v>
      </c>
      <c r="G35780">
        <v>0</v>
      </c>
    </row>
    <row r="35781" spans="5:7" x14ac:dyDescent="0.3">
      <c r="E35781" t="s">
        <v>35746</v>
      </c>
      <c r="F35781">
        <v>59905.94</v>
      </c>
      <c r="G35781">
        <v>0</v>
      </c>
    </row>
    <row r="35782" spans="5:7" x14ac:dyDescent="0.3">
      <c r="E35782" t="s">
        <v>35747</v>
      </c>
      <c r="F35782">
        <v>57390.28</v>
      </c>
      <c r="G35782">
        <v>0</v>
      </c>
    </row>
    <row r="35783" spans="5:7" x14ac:dyDescent="0.3">
      <c r="E35783" t="s">
        <v>35748</v>
      </c>
      <c r="F35783">
        <v>41039.879999999997</v>
      </c>
      <c r="G35783">
        <v>0</v>
      </c>
    </row>
    <row r="35784" spans="5:7" x14ac:dyDescent="0.3">
      <c r="E35784" t="s">
        <v>35749</v>
      </c>
      <c r="F35784">
        <v>38227.350000000006</v>
      </c>
      <c r="G35784">
        <v>0</v>
      </c>
    </row>
    <row r="35785" spans="5:7" x14ac:dyDescent="0.3">
      <c r="E35785" t="s">
        <v>35750</v>
      </c>
      <c r="F35785">
        <v>40631.82</v>
      </c>
      <c r="G35785">
        <v>0</v>
      </c>
    </row>
    <row r="35786" spans="5:7" x14ac:dyDescent="0.3">
      <c r="E35786" t="s">
        <v>35751</v>
      </c>
      <c r="F35786">
        <v>71861.55</v>
      </c>
      <c r="G35786">
        <v>0</v>
      </c>
    </row>
    <row r="35787" spans="5:7" x14ac:dyDescent="0.3">
      <c r="E35787" t="s">
        <v>35752</v>
      </c>
      <c r="F35787">
        <v>64466.460000000006</v>
      </c>
      <c r="G35787">
        <v>0</v>
      </c>
    </row>
    <row r="35788" spans="5:7" x14ac:dyDescent="0.3">
      <c r="E35788" t="s">
        <v>35753</v>
      </c>
      <c r="F35788">
        <v>59001.66</v>
      </c>
      <c r="G35788">
        <v>0</v>
      </c>
    </row>
    <row r="35789" spans="5:7" x14ac:dyDescent="0.3">
      <c r="E35789" t="s">
        <v>35754</v>
      </c>
      <c r="F35789">
        <v>62999.12</v>
      </c>
      <c r="G35789">
        <v>0</v>
      </c>
    </row>
    <row r="35790" spans="5:7" x14ac:dyDescent="0.3">
      <c r="E35790" t="s">
        <v>35755</v>
      </c>
      <c r="F35790">
        <v>53480.41</v>
      </c>
      <c r="G35790">
        <v>0</v>
      </c>
    </row>
    <row r="35791" spans="5:7" x14ac:dyDescent="0.3">
      <c r="E35791" t="s">
        <v>35756</v>
      </c>
      <c r="F35791">
        <v>23840.48</v>
      </c>
      <c r="G35791">
        <v>0</v>
      </c>
    </row>
    <row r="35792" spans="5:7" x14ac:dyDescent="0.3">
      <c r="E35792" t="s">
        <v>35757</v>
      </c>
      <c r="F35792">
        <v>39018.559999999998</v>
      </c>
      <c r="G35792">
        <v>0</v>
      </c>
    </row>
    <row r="35793" spans="5:7" x14ac:dyDescent="0.3">
      <c r="E35793" t="s">
        <v>35758</v>
      </c>
      <c r="F35793">
        <v>54046.359999999993</v>
      </c>
      <c r="G35793">
        <v>0</v>
      </c>
    </row>
    <row r="35794" spans="5:7" x14ac:dyDescent="0.3">
      <c r="E35794" t="s">
        <v>35759</v>
      </c>
      <c r="F35794">
        <v>59970.55</v>
      </c>
      <c r="G35794">
        <v>0</v>
      </c>
    </row>
    <row r="35795" spans="5:7" x14ac:dyDescent="0.3">
      <c r="E35795" t="s">
        <v>35760</v>
      </c>
      <c r="F35795">
        <v>52136.91</v>
      </c>
      <c r="G35795">
        <v>0</v>
      </c>
    </row>
    <row r="35796" spans="5:7" x14ac:dyDescent="0.3">
      <c r="E35796" t="s">
        <v>35761</v>
      </c>
      <c r="F35796">
        <v>50860.71</v>
      </c>
      <c r="G35796">
        <v>0</v>
      </c>
    </row>
    <row r="35797" spans="5:7" x14ac:dyDescent="0.3">
      <c r="E35797" t="s">
        <v>35762</v>
      </c>
      <c r="F35797">
        <v>58616.770000000004</v>
      </c>
      <c r="G35797">
        <v>0</v>
      </c>
    </row>
    <row r="35798" spans="5:7" x14ac:dyDescent="0.3">
      <c r="E35798" t="s">
        <v>35763</v>
      </c>
      <c r="F35798">
        <v>54157.45</v>
      </c>
      <c r="G35798">
        <v>0</v>
      </c>
    </row>
    <row r="35799" spans="5:7" x14ac:dyDescent="0.3">
      <c r="E35799" t="s">
        <v>35764</v>
      </c>
      <c r="F35799">
        <v>54534.68</v>
      </c>
      <c r="G35799">
        <v>0</v>
      </c>
    </row>
    <row r="35800" spans="5:7" x14ac:dyDescent="0.3">
      <c r="E35800" t="s">
        <v>35765</v>
      </c>
      <c r="F35800">
        <v>60403.82</v>
      </c>
      <c r="G35800">
        <v>0</v>
      </c>
    </row>
    <row r="35801" spans="5:7" x14ac:dyDescent="0.3">
      <c r="E35801" t="s">
        <v>35766</v>
      </c>
      <c r="F35801">
        <v>54859.25</v>
      </c>
      <c r="G35801">
        <v>0</v>
      </c>
    </row>
    <row r="35802" spans="5:7" x14ac:dyDescent="0.3">
      <c r="E35802" t="s">
        <v>35767</v>
      </c>
      <c r="F35802">
        <v>53552.46</v>
      </c>
      <c r="G35802">
        <v>0</v>
      </c>
    </row>
    <row r="35803" spans="5:7" x14ac:dyDescent="0.3">
      <c r="E35803" t="s">
        <v>35768</v>
      </c>
      <c r="F35803">
        <v>66846.070000000007</v>
      </c>
      <c r="G35803">
        <v>0</v>
      </c>
    </row>
    <row r="35804" spans="5:7" x14ac:dyDescent="0.3">
      <c r="E35804" t="s">
        <v>35769</v>
      </c>
      <c r="F35804">
        <v>47791.83</v>
      </c>
      <c r="G35804">
        <v>0</v>
      </c>
    </row>
    <row r="35805" spans="5:7" x14ac:dyDescent="0.3">
      <c r="E35805" t="s">
        <v>35770</v>
      </c>
      <c r="F35805">
        <v>69484.069999999992</v>
      </c>
      <c r="G35805">
        <v>0</v>
      </c>
    </row>
    <row r="35806" spans="5:7" x14ac:dyDescent="0.3">
      <c r="E35806" t="s">
        <v>35771</v>
      </c>
      <c r="F35806">
        <v>63799.729999999996</v>
      </c>
      <c r="G35806">
        <v>0</v>
      </c>
    </row>
    <row r="35807" spans="5:7" x14ac:dyDescent="0.3">
      <c r="E35807" t="s">
        <v>35772</v>
      </c>
      <c r="F35807">
        <v>72757.03</v>
      </c>
      <c r="G35807">
        <v>0</v>
      </c>
    </row>
    <row r="35808" spans="5:7" x14ac:dyDescent="0.3">
      <c r="E35808" t="s">
        <v>35773</v>
      </c>
      <c r="F35808">
        <v>43368.689999999995</v>
      </c>
      <c r="G35808">
        <v>0</v>
      </c>
    </row>
    <row r="35809" spans="5:7" x14ac:dyDescent="0.3">
      <c r="E35809" t="s">
        <v>35774</v>
      </c>
      <c r="F35809">
        <v>38412.44</v>
      </c>
      <c r="G35809">
        <v>0</v>
      </c>
    </row>
    <row r="35810" spans="5:7" x14ac:dyDescent="0.3">
      <c r="E35810" t="s">
        <v>35775</v>
      </c>
      <c r="F35810">
        <v>46791.83</v>
      </c>
      <c r="G35810">
        <v>0</v>
      </c>
    </row>
    <row r="35811" spans="5:7" x14ac:dyDescent="0.3">
      <c r="E35811" t="s">
        <v>35776</v>
      </c>
      <c r="F35811">
        <v>41788.829999999994</v>
      </c>
      <c r="G35811">
        <v>0</v>
      </c>
    </row>
    <row r="35812" spans="5:7" x14ac:dyDescent="0.3">
      <c r="E35812" t="s">
        <v>35777</v>
      </c>
      <c r="F35812">
        <v>57950.880000000005</v>
      </c>
      <c r="G35812">
        <v>0</v>
      </c>
    </row>
    <row r="35813" spans="5:7" x14ac:dyDescent="0.3">
      <c r="E35813" t="s">
        <v>35778</v>
      </c>
      <c r="F35813">
        <v>45148.93</v>
      </c>
      <c r="G35813">
        <v>0</v>
      </c>
    </row>
    <row r="35814" spans="5:7" x14ac:dyDescent="0.3">
      <c r="E35814" t="s">
        <v>35779</v>
      </c>
      <c r="F35814">
        <v>46537.03</v>
      </c>
      <c r="G35814">
        <v>0</v>
      </c>
    </row>
    <row r="35815" spans="5:7" x14ac:dyDescent="0.3">
      <c r="E35815" t="s">
        <v>35780</v>
      </c>
      <c r="F35815">
        <v>57318.96</v>
      </c>
      <c r="G35815">
        <v>0</v>
      </c>
    </row>
    <row r="35816" spans="5:7" x14ac:dyDescent="0.3">
      <c r="E35816" t="s">
        <v>35781</v>
      </c>
      <c r="F35816">
        <v>51472.91</v>
      </c>
      <c r="G35816">
        <v>0</v>
      </c>
    </row>
    <row r="35817" spans="5:7" x14ac:dyDescent="0.3">
      <c r="E35817" t="s">
        <v>35782</v>
      </c>
      <c r="F35817">
        <v>76726.48</v>
      </c>
      <c r="G35817">
        <v>0</v>
      </c>
    </row>
    <row r="35818" spans="5:7" x14ac:dyDescent="0.3">
      <c r="E35818" t="s">
        <v>35783</v>
      </c>
      <c r="F35818">
        <v>41238.720000000001</v>
      </c>
      <c r="G35818">
        <v>0</v>
      </c>
    </row>
    <row r="35819" spans="5:7" x14ac:dyDescent="0.3">
      <c r="E35819" t="s">
        <v>35784</v>
      </c>
      <c r="F35819">
        <v>40964.58</v>
      </c>
      <c r="G35819">
        <v>0</v>
      </c>
    </row>
    <row r="35820" spans="5:7" x14ac:dyDescent="0.3">
      <c r="E35820" t="s">
        <v>35785</v>
      </c>
      <c r="F35820">
        <v>40964.58</v>
      </c>
      <c r="G35820">
        <v>0</v>
      </c>
    </row>
    <row r="35821" spans="5:7" x14ac:dyDescent="0.3">
      <c r="E35821" t="s">
        <v>35786</v>
      </c>
      <c r="F35821">
        <v>39774.189999999995</v>
      </c>
      <c r="G35821">
        <v>0</v>
      </c>
    </row>
    <row r="35822" spans="5:7" x14ac:dyDescent="0.3">
      <c r="E35822" t="s">
        <v>35787</v>
      </c>
      <c r="F35822">
        <v>42714.1</v>
      </c>
      <c r="G35822">
        <v>0</v>
      </c>
    </row>
    <row r="35823" spans="5:7" x14ac:dyDescent="0.3">
      <c r="E35823" t="s">
        <v>35788</v>
      </c>
      <c r="F35823">
        <v>39270.39</v>
      </c>
      <c r="G35823">
        <v>0</v>
      </c>
    </row>
    <row r="35824" spans="5:7" x14ac:dyDescent="0.3">
      <c r="E35824" t="s">
        <v>35789</v>
      </c>
      <c r="F35824">
        <v>33817.440000000002</v>
      </c>
      <c r="G35824">
        <v>0</v>
      </c>
    </row>
    <row r="35825" spans="5:7" x14ac:dyDescent="0.3">
      <c r="E35825" t="s">
        <v>35790</v>
      </c>
      <c r="F35825">
        <v>23462.73</v>
      </c>
      <c r="G35825">
        <v>0</v>
      </c>
    </row>
    <row r="35826" spans="5:7" x14ac:dyDescent="0.3">
      <c r="E35826" t="s">
        <v>35791</v>
      </c>
      <c r="F35826">
        <v>33185.480000000003</v>
      </c>
      <c r="G35826">
        <v>0</v>
      </c>
    </row>
    <row r="35827" spans="5:7" x14ac:dyDescent="0.3">
      <c r="E35827" t="s">
        <v>35792</v>
      </c>
      <c r="F35827">
        <v>59109.34</v>
      </c>
      <c r="G35827">
        <v>0</v>
      </c>
    </row>
    <row r="35828" spans="5:7" x14ac:dyDescent="0.3">
      <c r="E35828" t="s">
        <v>35793</v>
      </c>
      <c r="F35828">
        <v>40834.49</v>
      </c>
      <c r="G35828">
        <v>0</v>
      </c>
    </row>
    <row r="35829" spans="5:7" x14ac:dyDescent="0.3">
      <c r="E35829" t="s">
        <v>35794</v>
      </c>
      <c r="F35829">
        <v>46198.93</v>
      </c>
      <c r="G35829">
        <v>0</v>
      </c>
    </row>
    <row r="35830" spans="5:7" x14ac:dyDescent="0.3">
      <c r="E35830" t="s">
        <v>35795</v>
      </c>
      <c r="F35830">
        <v>40964.58</v>
      </c>
      <c r="G35830">
        <v>0</v>
      </c>
    </row>
    <row r="35831" spans="5:7" x14ac:dyDescent="0.3">
      <c r="E35831" t="s">
        <v>35796</v>
      </c>
      <c r="F35831">
        <v>71861.62999999999</v>
      </c>
      <c r="G35831">
        <v>0</v>
      </c>
    </row>
    <row r="35832" spans="5:7" x14ac:dyDescent="0.3">
      <c r="E35832" t="s">
        <v>35797</v>
      </c>
      <c r="F35832">
        <v>57617.73</v>
      </c>
      <c r="G35832">
        <v>0</v>
      </c>
    </row>
    <row r="35833" spans="5:7" x14ac:dyDescent="0.3">
      <c r="E35833" t="s">
        <v>35798</v>
      </c>
      <c r="F35833">
        <v>62273.83</v>
      </c>
      <c r="G35833">
        <v>0</v>
      </c>
    </row>
    <row r="35834" spans="5:7" x14ac:dyDescent="0.3">
      <c r="E35834" t="s">
        <v>35799</v>
      </c>
      <c r="F35834">
        <v>75626.080000000002</v>
      </c>
      <c r="G35834">
        <v>0</v>
      </c>
    </row>
    <row r="35835" spans="5:7" x14ac:dyDescent="0.3">
      <c r="E35835" t="s">
        <v>35800</v>
      </c>
      <c r="F35835">
        <v>55737.670000000006</v>
      </c>
      <c r="G35835">
        <v>0</v>
      </c>
    </row>
    <row r="35836" spans="5:7" x14ac:dyDescent="0.3">
      <c r="E35836" t="s">
        <v>35801</v>
      </c>
      <c r="F35836">
        <v>58172.95</v>
      </c>
      <c r="G35836">
        <v>0</v>
      </c>
    </row>
    <row r="35837" spans="5:7" x14ac:dyDescent="0.3">
      <c r="E35837" t="s">
        <v>35802</v>
      </c>
      <c r="F35837">
        <v>61802.5</v>
      </c>
      <c r="G35837">
        <v>0</v>
      </c>
    </row>
    <row r="35838" spans="5:7" x14ac:dyDescent="0.3">
      <c r="E35838" t="s">
        <v>35803</v>
      </c>
      <c r="F35838">
        <v>133399.31000000003</v>
      </c>
      <c r="G35838">
        <v>0</v>
      </c>
    </row>
    <row r="35839" spans="5:7" x14ac:dyDescent="0.3">
      <c r="E35839" t="s">
        <v>35804</v>
      </c>
      <c r="F35839">
        <v>53813.13</v>
      </c>
      <c r="G35839">
        <v>0</v>
      </c>
    </row>
    <row r="35840" spans="5:7" x14ac:dyDescent="0.3">
      <c r="E35840" t="s">
        <v>35805</v>
      </c>
      <c r="F35840">
        <v>36055.549999999996</v>
      </c>
      <c r="G35840">
        <v>0</v>
      </c>
    </row>
    <row r="35841" spans="5:7" x14ac:dyDescent="0.3">
      <c r="E35841" t="s">
        <v>35806</v>
      </c>
      <c r="F35841">
        <v>57479.94</v>
      </c>
      <c r="G35841">
        <v>0</v>
      </c>
    </row>
    <row r="35842" spans="5:7" x14ac:dyDescent="0.3">
      <c r="E35842" t="s">
        <v>35807</v>
      </c>
      <c r="F35842">
        <v>67787.64</v>
      </c>
      <c r="G35842">
        <v>0</v>
      </c>
    </row>
    <row r="35843" spans="5:7" x14ac:dyDescent="0.3">
      <c r="E35843" t="s">
        <v>35808</v>
      </c>
      <c r="F35843">
        <v>41722.550000000003</v>
      </c>
      <c r="G35843">
        <v>0</v>
      </c>
    </row>
    <row r="35844" spans="5:7" x14ac:dyDescent="0.3">
      <c r="E35844" t="s">
        <v>35809</v>
      </c>
      <c r="F35844">
        <v>45105.990000000005</v>
      </c>
      <c r="G35844">
        <v>0</v>
      </c>
    </row>
    <row r="35845" spans="5:7" x14ac:dyDescent="0.3">
      <c r="E35845" t="s">
        <v>35810</v>
      </c>
      <c r="F35845">
        <v>59040.02</v>
      </c>
      <c r="G35845">
        <v>0</v>
      </c>
    </row>
    <row r="35846" spans="5:7" x14ac:dyDescent="0.3">
      <c r="E35846" t="s">
        <v>35811</v>
      </c>
      <c r="F35846">
        <v>33590.909999999996</v>
      </c>
      <c r="G35846">
        <v>0</v>
      </c>
    </row>
    <row r="35847" spans="5:7" x14ac:dyDescent="0.3">
      <c r="E35847" t="s">
        <v>35812</v>
      </c>
      <c r="F35847">
        <v>41704.870000000003</v>
      </c>
      <c r="G35847">
        <v>0</v>
      </c>
    </row>
    <row r="35848" spans="5:7" x14ac:dyDescent="0.3">
      <c r="E35848" t="s">
        <v>35813</v>
      </c>
      <c r="F35848">
        <v>64044.31</v>
      </c>
      <c r="G35848">
        <v>0</v>
      </c>
    </row>
    <row r="35849" spans="5:7" x14ac:dyDescent="0.3">
      <c r="E35849" t="s">
        <v>35814</v>
      </c>
      <c r="F35849">
        <v>59228.73</v>
      </c>
      <c r="G35849">
        <v>0</v>
      </c>
    </row>
    <row r="35850" spans="5:7" x14ac:dyDescent="0.3">
      <c r="E35850" t="s">
        <v>35815</v>
      </c>
      <c r="F35850">
        <v>46669.729999999996</v>
      </c>
      <c r="G35850">
        <v>0</v>
      </c>
    </row>
    <row r="35851" spans="5:7" x14ac:dyDescent="0.3">
      <c r="E35851" t="s">
        <v>35816</v>
      </c>
      <c r="F35851">
        <v>54601.98</v>
      </c>
      <c r="G35851">
        <v>0</v>
      </c>
    </row>
    <row r="35852" spans="5:7" x14ac:dyDescent="0.3">
      <c r="E35852" t="s">
        <v>35817</v>
      </c>
      <c r="F35852">
        <v>64989.169999999991</v>
      </c>
      <c r="G35852">
        <v>0</v>
      </c>
    </row>
    <row r="35853" spans="5:7" x14ac:dyDescent="0.3">
      <c r="E35853" t="s">
        <v>35818</v>
      </c>
      <c r="F35853">
        <v>57230.18</v>
      </c>
      <c r="G35853">
        <v>0</v>
      </c>
    </row>
    <row r="35854" spans="5:7" x14ac:dyDescent="0.3">
      <c r="E35854" t="s">
        <v>35819</v>
      </c>
      <c r="F35854">
        <v>50756.25</v>
      </c>
      <c r="G35854">
        <v>0</v>
      </c>
    </row>
    <row r="35855" spans="5:7" x14ac:dyDescent="0.3">
      <c r="E35855" t="s">
        <v>35820</v>
      </c>
      <c r="F35855">
        <v>54803.76</v>
      </c>
      <c r="G35855">
        <v>0</v>
      </c>
    </row>
    <row r="35856" spans="5:7" x14ac:dyDescent="0.3">
      <c r="E35856" t="s">
        <v>35821</v>
      </c>
      <c r="F35856">
        <v>57209.83</v>
      </c>
      <c r="G35856">
        <v>0</v>
      </c>
    </row>
    <row r="35857" spans="5:7" x14ac:dyDescent="0.3">
      <c r="E35857" t="s">
        <v>35822</v>
      </c>
      <c r="F35857">
        <v>34544.270000000004</v>
      </c>
      <c r="G35857">
        <v>0</v>
      </c>
    </row>
    <row r="35858" spans="5:7" x14ac:dyDescent="0.3">
      <c r="E35858" t="s">
        <v>35823</v>
      </c>
      <c r="F35858">
        <v>52877.729999999996</v>
      </c>
      <c r="G35858">
        <v>0</v>
      </c>
    </row>
    <row r="35859" spans="5:7" x14ac:dyDescent="0.3">
      <c r="E35859" t="s">
        <v>35824</v>
      </c>
      <c r="F35859">
        <v>36022.079999999994</v>
      </c>
      <c r="G35859">
        <v>0</v>
      </c>
    </row>
    <row r="35860" spans="5:7" x14ac:dyDescent="0.3">
      <c r="E35860" t="s">
        <v>35825</v>
      </c>
      <c r="F35860">
        <v>63434.02</v>
      </c>
      <c r="G35860">
        <v>0</v>
      </c>
    </row>
    <row r="35861" spans="5:7" x14ac:dyDescent="0.3">
      <c r="E35861" t="s">
        <v>35826</v>
      </c>
      <c r="F35861">
        <v>56490.91</v>
      </c>
      <c r="G35861">
        <v>0</v>
      </c>
    </row>
    <row r="35862" spans="5:7" x14ac:dyDescent="0.3">
      <c r="E35862" t="s">
        <v>35827</v>
      </c>
      <c r="F35862">
        <v>55480.66</v>
      </c>
      <c r="G35862">
        <v>0</v>
      </c>
    </row>
    <row r="35863" spans="5:7" x14ac:dyDescent="0.3">
      <c r="E35863" t="s">
        <v>35828</v>
      </c>
      <c r="F35863">
        <v>71339.95</v>
      </c>
      <c r="G35863">
        <v>0</v>
      </c>
    </row>
    <row r="35864" spans="5:7" x14ac:dyDescent="0.3">
      <c r="E35864" t="s">
        <v>35829</v>
      </c>
      <c r="F35864">
        <v>50861.03</v>
      </c>
      <c r="G35864">
        <v>0</v>
      </c>
    </row>
    <row r="35865" spans="5:7" x14ac:dyDescent="0.3">
      <c r="E35865" t="s">
        <v>35830</v>
      </c>
      <c r="F35865">
        <v>41245.72</v>
      </c>
      <c r="G35865">
        <v>0</v>
      </c>
    </row>
    <row r="35866" spans="5:7" x14ac:dyDescent="0.3">
      <c r="E35866" t="s">
        <v>35831</v>
      </c>
      <c r="F35866">
        <v>37068.21</v>
      </c>
      <c r="G35866">
        <v>0</v>
      </c>
    </row>
    <row r="35867" spans="5:7" x14ac:dyDescent="0.3">
      <c r="E35867" t="s">
        <v>35832</v>
      </c>
      <c r="F35867">
        <v>34167.700000000004</v>
      </c>
      <c r="G35867">
        <v>0</v>
      </c>
    </row>
    <row r="35868" spans="5:7" x14ac:dyDescent="0.3">
      <c r="E35868" t="s">
        <v>35833</v>
      </c>
      <c r="F35868">
        <v>52980.079999999994</v>
      </c>
      <c r="G35868">
        <v>0</v>
      </c>
    </row>
    <row r="35869" spans="5:7" x14ac:dyDescent="0.3">
      <c r="E35869" t="s">
        <v>35834</v>
      </c>
      <c r="F35869">
        <v>59021.54</v>
      </c>
      <c r="G35869">
        <v>0</v>
      </c>
    </row>
    <row r="35870" spans="5:7" x14ac:dyDescent="0.3">
      <c r="E35870" t="s">
        <v>35835</v>
      </c>
      <c r="F35870">
        <v>56558.84</v>
      </c>
      <c r="G35870">
        <v>0</v>
      </c>
    </row>
    <row r="35871" spans="5:7" x14ac:dyDescent="0.3">
      <c r="E35871" t="s">
        <v>35836</v>
      </c>
      <c r="F35871">
        <v>95320.950000000012</v>
      </c>
      <c r="G35871">
        <v>0</v>
      </c>
    </row>
    <row r="35872" spans="5:7" x14ac:dyDescent="0.3">
      <c r="E35872" t="s">
        <v>35837</v>
      </c>
      <c r="F35872">
        <v>60455.45</v>
      </c>
      <c r="G35872">
        <v>0</v>
      </c>
    </row>
    <row r="35873" spans="5:7" x14ac:dyDescent="0.3">
      <c r="E35873" t="s">
        <v>35838</v>
      </c>
      <c r="F35873">
        <v>31856.620000000003</v>
      </c>
      <c r="G35873">
        <v>0</v>
      </c>
    </row>
    <row r="35874" spans="5:7" x14ac:dyDescent="0.3">
      <c r="E35874" t="s">
        <v>35839</v>
      </c>
      <c r="F35874">
        <v>57950.559999999998</v>
      </c>
      <c r="G35874">
        <v>0</v>
      </c>
    </row>
    <row r="35875" spans="5:7" x14ac:dyDescent="0.3">
      <c r="E35875" t="s">
        <v>35840</v>
      </c>
      <c r="F35875">
        <v>30876.57</v>
      </c>
      <c r="G35875">
        <v>0</v>
      </c>
    </row>
    <row r="35876" spans="5:7" x14ac:dyDescent="0.3">
      <c r="E35876" t="s">
        <v>35841</v>
      </c>
      <c r="F35876">
        <v>77369.310000000012</v>
      </c>
      <c r="G35876">
        <v>0</v>
      </c>
    </row>
    <row r="35877" spans="5:7" x14ac:dyDescent="0.3">
      <c r="E35877" t="s">
        <v>35842</v>
      </c>
      <c r="F35877">
        <v>96068</v>
      </c>
      <c r="G35877">
        <v>0</v>
      </c>
    </row>
    <row r="35878" spans="5:7" x14ac:dyDescent="0.3">
      <c r="E35878" t="s">
        <v>35843</v>
      </c>
      <c r="F35878">
        <v>38196.18</v>
      </c>
      <c r="G35878">
        <v>0</v>
      </c>
    </row>
    <row r="35879" spans="5:7" x14ac:dyDescent="0.3">
      <c r="E35879" t="s">
        <v>35844</v>
      </c>
      <c r="F35879">
        <v>53989.159999999996</v>
      </c>
      <c r="G35879">
        <v>0</v>
      </c>
    </row>
    <row r="35880" spans="5:7" x14ac:dyDescent="0.3">
      <c r="E35880" t="s">
        <v>35845</v>
      </c>
      <c r="F35880">
        <v>58925.29</v>
      </c>
      <c r="G35880">
        <v>0</v>
      </c>
    </row>
    <row r="35881" spans="5:7" x14ac:dyDescent="0.3">
      <c r="E35881" t="s">
        <v>35846</v>
      </c>
      <c r="F35881">
        <v>53553.13</v>
      </c>
      <c r="G35881">
        <v>0</v>
      </c>
    </row>
    <row r="35882" spans="5:7" x14ac:dyDescent="0.3">
      <c r="E35882" t="s">
        <v>35847</v>
      </c>
      <c r="F35882">
        <v>73983.570000000007</v>
      </c>
      <c r="G35882">
        <v>0</v>
      </c>
    </row>
    <row r="35883" spans="5:7" x14ac:dyDescent="0.3">
      <c r="E35883" t="s">
        <v>35848</v>
      </c>
      <c r="F35883">
        <v>44542.89</v>
      </c>
      <c r="G35883">
        <v>0</v>
      </c>
    </row>
    <row r="35884" spans="5:7" x14ac:dyDescent="0.3">
      <c r="E35884" t="s">
        <v>35849</v>
      </c>
      <c r="F35884">
        <v>38631.78</v>
      </c>
      <c r="G35884">
        <v>0</v>
      </c>
    </row>
    <row r="35885" spans="5:7" x14ac:dyDescent="0.3">
      <c r="E35885" t="s">
        <v>35850</v>
      </c>
      <c r="F35885">
        <v>64898.490000000005</v>
      </c>
      <c r="G35885">
        <v>0</v>
      </c>
    </row>
    <row r="35886" spans="5:7" x14ac:dyDescent="0.3">
      <c r="E35886" t="s">
        <v>35851</v>
      </c>
      <c r="F35886">
        <v>60060.560000000005</v>
      </c>
      <c r="G35886">
        <v>0</v>
      </c>
    </row>
    <row r="35887" spans="5:7" x14ac:dyDescent="0.3">
      <c r="E35887" t="s">
        <v>35852</v>
      </c>
      <c r="F35887">
        <v>72981.69</v>
      </c>
      <c r="G35887">
        <v>0</v>
      </c>
    </row>
    <row r="35888" spans="5:7" x14ac:dyDescent="0.3">
      <c r="E35888" t="s">
        <v>35853</v>
      </c>
      <c r="F35888">
        <v>62539.880000000005</v>
      </c>
      <c r="G35888">
        <v>0</v>
      </c>
    </row>
    <row r="35889" spans="5:7" x14ac:dyDescent="0.3">
      <c r="E35889" t="s">
        <v>35854</v>
      </c>
      <c r="F35889">
        <v>52882.36</v>
      </c>
      <c r="G35889">
        <v>0</v>
      </c>
    </row>
    <row r="35890" spans="5:7" x14ac:dyDescent="0.3">
      <c r="E35890" t="s">
        <v>35855</v>
      </c>
      <c r="F35890">
        <v>41342.6</v>
      </c>
      <c r="G35890">
        <v>0</v>
      </c>
    </row>
    <row r="35891" spans="5:7" x14ac:dyDescent="0.3">
      <c r="E35891" t="s">
        <v>35856</v>
      </c>
      <c r="F35891">
        <v>59677.83</v>
      </c>
      <c r="G35891">
        <v>0</v>
      </c>
    </row>
    <row r="35892" spans="5:7" x14ac:dyDescent="0.3">
      <c r="E35892" t="s">
        <v>35857</v>
      </c>
      <c r="F35892">
        <v>40630.559999999998</v>
      </c>
      <c r="G35892">
        <v>0</v>
      </c>
    </row>
    <row r="35893" spans="5:7" x14ac:dyDescent="0.3">
      <c r="E35893" t="s">
        <v>35858</v>
      </c>
      <c r="F35893">
        <v>39793.31</v>
      </c>
      <c r="G35893">
        <v>0</v>
      </c>
    </row>
    <row r="35894" spans="5:7" x14ac:dyDescent="0.3">
      <c r="E35894" t="s">
        <v>35859</v>
      </c>
      <c r="F35894">
        <v>69511.77</v>
      </c>
      <c r="G35894">
        <v>0</v>
      </c>
    </row>
    <row r="35895" spans="5:7" x14ac:dyDescent="0.3">
      <c r="E35895" t="s">
        <v>35860</v>
      </c>
      <c r="F35895">
        <v>54685.340000000004</v>
      </c>
      <c r="G35895">
        <v>0</v>
      </c>
    </row>
    <row r="35896" spans="5:7" x14ac:dyDescent="0.3">
      <c r="E35896" t="s">
        <v>35861</v>
      </c>
      <c r="F35896">
        <v>28735.55</v>
      </c>
      <c r="G35896">
        <v>0</v>
      </c>
    </row>
    <row r="35897" spans="5:7" x14ac:dyDescent="0.3">
      <c r="E35897" t="s">
        <v>35862</v>
      </c>
      <c r="F35897">
        <v>32700.41</v>
      </c>
      <c r="G35897">
        <v>0</v>
      </c>
    </row>
    <row r="35898" spans="5:7" x14ac:dyDescent="0.3">
      <c r="E35898" t="s">
        <v>35863</v>
      </c>
      <c r="F35898">
        <v>70833.599999999991</v>
      </c>
      <c r="G35898">
        <v>0</v>
      </c>
    </row>
    <row r="35899" spans="5:7" x14ac:dyDescent="0.3">
      <c r="E35899" t="s">
        <v>35864</v>
      </c>
      <c r="F35899">
        <v>27946.87</v>
      </c>
      <c r="G35899">
        <v>0</v>
      </c>
    </row>
    <row r="35900" spans="5:7" x14ac:dyDescent="0.3">
      <c r="E35900" t="s">
        <v>35865</v>
      </c>
      <c r="F35900">
        <v>24962.959999999999</v>
      </c>
      <c r="G35900">
        <v>0</v>
      </c>
    </row>
    <row r="35901" spans="5:7" x14ac:dyDescent="0.3">
      <c r="E35901" t="s">
        <v>35866</v>
      </c>
      <c r="F35901">
        <v>36876.339999999997</v>
      </c>
      <c r="G35901">
        <v>0</v>
      </c>
    </row>
    <row r="35902" spans="5:7" x14ac:dyDescent="0.3">
      <c r="E35902" t="s">
        <v>35867</v>
      </c>
      <c r="F35902">
        <v>96574.489999999991</v>
      </c>
      <c r="G35902">
        <v>0</v>
      </c>
    </row>
    <row r="35903" spans="5:7" x14ac:dyDescent="0.3">
      <c r="E35903" t="s">
        <v>35868</v>
      </c>
      <c r="F35903">
        <v>39271.629999999997</v>
      </c>
      <c r="G35903">
        <v>0</v>
      </c>
    </row>
    <row r="35904" spans="5:7" x14ac:dyDescent="0.3">
      <c r="E35904" t="s">
        <v>35869</v>
      </c>
      <c r="F35904">
        <v>42229.54</v>
      </c>
      <c r="G35904">
        <v>0</v>
      </c>
    </row>
    <row r="35905" spans="5:7" x14ac:dyDescent="0.3">
      <c r="E35905" t="s">
        <v>35870</v>
      </c>
      <c r="F35905">
        <v>54646.6</v>
      </c>
      <c r="G35905">
        <v>0</v>
      </c>
    </row>
    <row r="35906" spans="5:7" x14ac:dyDescent="0.3">
      <c r="E35906" t="s">
        <v>35871</v>
      </c>
      <c r="F35906">
        <v>62213.89</v>
      </c>
      <c r="G35906">
        <v>0</v>
      </c>
    </row>
    <row r="35907" spans="5:7" x14ac:dyDescent="0.3">
      <c r="E35907" t="s">
        <v>35872</v>
      </c>
      <c r="F35907">
        <v>56149.97</v>
      </c>
      <c r="G35907">
        <v>0</v>
      </c>
    </row>
    <row r="35908" spans="5:7" x14ac:dyDescent="0.3">
      <c r="E35908" t="s">
        <v>35873</v>
      </c>
      <c r="F35908">
        <v>59507.57</v>
      </c>
      <c r="G35908">
        <v>0</v>
      </c>
    </row>
    <row r="35909" spans="5:7" x14ac:dyDescent="0.3">
      <c r="E35909" t="s">
        <v>35874</v>
      </c>
      <c r="F35909">
        <v>40878.25</v>
      </c>
      <c r="G35909">
        <v>0</v>
      </c>
    </row>
    <row r="35910" spans="5:7" x14ac:dyDescent="0.3">
      <c r="E35910" t="s">
        <v>35875</v>
      </c>
      <c r="F35910">
        <v>41238.720000000001</v>
      </c>
      <c r="G35910">
        <v>0</v>
      </c>
    </row>
    <row r="35911" spans="5:7" x14ac:dyDescent="0.3">
      <c r="E35911" t="s">
        <v>35876</v>
      </c>
      <c r="F35911">
        <v>40924.03</v>
      </c>
      <c r="G35911">
        <v>0</v>
      </c>
    </row>
    <row r="35912" spans="5:7" x14ac:dyDescent="0.3">
      <c r="E35912" t="s">
        <v>35877</v>
      </c>
      <c r="F35912">
        <v>43872.060000000005</v>
      </c>
      <c r="G35912">
        <v>0</v>
      </c>
    </row>
    <row r="35913" spans="5:7" x14ac:dyDescent="0.3">
      <c r="E35913" t="s">
        <v>35878</v>
      </c>
      <c r="F35913">
        <v>40043.03</v>
      </c>
      <c r="G35913">
        <v>0</v>
      </c>
    </row>
    <row r="35914" spans="5:7" x14ac:dyDescent="0.3">
      <c r="E35914" t="s">
        <v>35879</v>
      </c>
      <c r="F35914">
        <v>41241.050000000003</v>
      </c>
      <c r="G35914">
        <v>0</v>
      </c>
    </row>
    <row r="35915" spans="5:7" x14ac:dyDescent="0.3">
      <c r="E35915" t="s">
        <v>35880</v>
      </c>
      <c r="F35915">
        <v>63174.96</v>
      </c>
      <c r="G35915">
        <v>0</v>
      </c>
    </row>
    <row r="35916" spans="5:7" x14ac:dyDescent="0.3">
      <c r="E35916" t="s">
        <v>35881</v>
      </c>
      <c r="F35916">
        <v>40963.42</v>
      </c>
      <c r="G35916">
        <v>0</v>
      </c>
    </row>
    <row r="35917" spans="5:7" x14ac:dyDescent="0.3">
      <c r="E35917" t="s">
        <v>35882</v>
      </c>
      <c r="F35917">
        <v>87013.840000000011</v>
      </c>
      <c r="G35917">
        <v>0</v>
      </c>
    </row>
    <row r="35918" spans="5:7" x14ac:dyDescent="0.3">
      <c r="E35918" t="s">
        <v>35883</v>
      </c>
      <c r="F35918">
        <v>48519.380000000005</v>
      </c>
      <c r="G35918">
        <v>0</v>
      </c>
    </row>
    <row r="35919" spans="5:7" x14ac:dyDescent="0.3">
      <c r="E35919" t="s">
        <v>35884</v>
      </c>
      <c r="F35919">
        <v>56806.19</v>
      </c>
      <c r="G35919">
        <v>0</v>
      </c>
    </row>
    <row r="35920" spans="5:7" x14ac:dyDescent="0.3">
      <c r="E35920" t="s">
        <v>35885</v>
      </c>
      <c r="F35920">
        <v>37013.230000000003</v>
      </c>
      <c r="G35920">
        <v>0</v>
      </c>
    </row>
    <row r="35921" spans="5:7" x14ac:dyDescent="0.3">
      <c r="E35921" t="s">
        <v>35886</v>
      </c>
      <c r="F35921">
        <v>38936</v>
      </c>
      <c r="G35921">
        <v>0</v>
      </c>
    </row>
    <row r="35922" spans="5:7" x14ac:dyDescent="0.3">
      <c r="E35922" t="s">
        <v>35887</v>
      </c>
      <c r="F35922">
        <v>54100.46</v>
      </c>
      <c r="G35922">
        <v>0</v>
      </c>
    </row>
    <row r="35923" spans="5:7" x14ac:dyDescent="0.3">
      <c r="E35923" t="s">
        <v>35888</v>
      </c>
      <c r="F35923">
        <v>58691.060000000005</v>
      </c>
      <c r="G35923">
        <v>0</v>
      </c>
    </row>
    <row r="35924" spans="5:7" x14ac:dyDescent="0.3">
      <c r="E35924" t="s">
        <v>35889</v>
      </c>
      <c r="F35924">
        <v>57950.239999999998</v>
      </c>
      <c r="G35924">
        <v>0</v>
      </c>
    </row>
    <row r="35925" spans="5:7" x14ac:dyDescent="0.3">
      <c r="E35925" t="s">
        <v>35890</v>
      </c>
      <c r="F35925">
        <v>40631.82</v>
      </c>
      <c r="G35925">
        <v>0</v>
      </c>
    </row>
    <row r="35926" spans="5:7" x14ac:dyDescent="0.3">
      <c r="E35926" t="s">
        <v>35891</v>
      </c>
      <c r="F35926">
        <v>38657.480000000003</v>
      </c>
      <c r="G35926">
        <v>0</v>
      </c>
    </row>
    <row r="35927" spans="5:7" x14ac:dyDescent="0.3">
      <c r="E35927" t="s">
        <v>35892</v>
      </c>
      <c r="F35927">
        <v>57918.32</v>
      </c>
      <c r="G35927">
        <v>0</v>
      </c>
    </row>
    <row r="35928" spans="5:7" x14ac:dyDescent="0.3">
      <c r="E35928" t="s">
        <v>35893</v>
      </c>
      <c r="F35928">
        <v>62353.170000000006</v>
      </c>
      <c r="G35928">
        <v>0</v>
      </c>
    </row>
    <row r="35929" spans="5:7" x14ac:dyDescent="0.3">
      <c r="E35929" t="s">
        <v>35894</v>
      </c>
      <c r="F35929">
        <v>40834.49</v>
      </c>
      <c r="G35929">
        <v>0</v>
      </c>
    </row>
    <row r="35930" spans="5:7" x14ac:dyDescent="0.3">
      <c r="E35930" t="s">
        <v>35895</v>
      </c>
      <c r="F35930">
        <v>41238.720000000001</v>
      </c>
      <c r="G35930">
        <v>0</v>
      </c>
    </row>
    <row r="35931" spans="5:7" x14ac:dyDescent="0.3">
      <c r="E35931" t="s">
        <v>35896</v>
      </c>
      <c r="F35931">
        <v>41237.550000000003</v>
      </c>
      <c r="G35931">
        <v>0</v>
      </c>
    </row>
    <row r="35932" spans="5:7" x14ac:dyDescent="0.3">
      <c r="E35932" t="s">
        <v>35897</v>
      </c>
      <c r="F35932">
        <v>38383.21</v>
      </c>
      <c r="G35932">
        <v>0</v>
      </c>
    </row>
    <row r="35933" spans="5:7" x14ac:dyDescent="0.3">
      <c r="E35933" t="s">
        <v>35898</v>
      </c>
      <c r="F35933">
        <v>49704.18</v>
      </c>
      <c r="G35933">
        <v>0</v>
      </c>
    </row>
    <row r="35934" spans="5:7" x14ac:dyDescent="0.3">
      <c r="E35934" t="s">
        <v>35899</v>
      </c>
      <c r="F35934">
        <v>57341.869999999995</v>
      </c>
      <c r="G35934">
        <v>0</v>
      </c>
    </row>
    <row r="35935" spans="5:7" x14ac:dyDescent="0.3">
      <c r="E35935" t="s">
        <v>35900</v>
      </c>
      <c r="F35935">
        <v>31048.34</v>
      </c>
      <c r="G35935">
        <v>0</v>
      </c>
    </row>
    <row r="35936" spans="5:7" x14ac:dyDescent="0.3">
      <c r="E35936" t="s">
        <v>35901</v>
      </c>
      <c r="F35936">
        <v>53543.96</v>
      </c>
      <c r="G35936">
        <v>0</v>
      </c>
    </row>
    <row r="35937" spans="5:7" x14ac:dyDescent="0.3">
      <c r="E35937" t="s">
        <v>35902</v>
      </c>
      <c r="F35937">
        <v>23031.75</v>
      </c>
      <c r="G35937">
        <v>0</v>
      </c>
    </row>
    <row r="35938" spans="5:7" x14ac:dyDescent="0.3">
      <c r="E35938" t="s">
        <v>35903</v>
      </c>
      <c r="F35938">
        <v>72973.2</v>
      </c>
      <c r="G35938">
        <v>0</v>
      </c>
    </row>
    <row r="35939" spans="5:7" x14ac:dyDescent="0.3">
      <c r="E35939" t="s">
        <v>35904</v>
      </c>
      <c r="F35939">
        <v>16240.41</v>
      </c>
      <c r="G35939">
        <v>0</v>
      </c>
    </row>
    <row r="35940" spans="5:7" x14ac:dyDescent="0.3">
      <c r="E35940" t="s">
        <v>35905</v>
      </c>
      <c r="F35940">
        <v>4637.1899999999996</v>
      </c>
      <c r="G35940">
        <v>0</v>
      </c>
    </row>
    <row r="35941" spans="5:7" x14ac:dyDescent="0.3">
      <c r="E35941" t="s">
        <v>35906</v>
      </c>
      <c r="F35941">
        <v>10350.65</v>
      </c>
      <c r="G35941">
        <v>0</v>
      </c>
    </row>
    <row r="35942" spans="5:7" x14ac:dyDescent="0.3">
      <c r="E35942" t="s">
        <v>35907</v>
      </c>
      <c r="F35942">
        <v>1829.4199999999998</v>
      </c>
      <c r="G35942">
        <v>0</v>
      </c>
    </row>
    <row r="35943" spans="5:7" x14ac:dyDescent="0.3">
      <c r="E35943" t="s">
        <v>35908</v>
      </c>
      <c r="F35943">
        <v>5759.59</v>
      </c>
      <c r="G35943">
        <v>0</v>
      </c>
    </row>
    <row r="35944" spans="5:7" x14ac:dyDescent="0.3">
      <c r="E35944" t="s">
        <v>35909</v>
      </c>
      <c r="F35944">
        <v>5640.35</v>
      </c>
      <c r="G35944">
        <v>0</v>
      </c>
    </row>
    <row r="35945" spans="5:7" x14ac:dyDescent="0.3">
      <c r="E35945" t="s">
        <v>35910</v>
      </c>
      <c r="F35945">
        <v>207.29999999999995</v>
      </c>
      <c r="G35945">
        <v>0</v>
      </c>
    </row>
    <row r="35946" spans="5:7" x14ac:dyDescent="0.3">
      <c r="E35946" t="s">
        <v>35911</v>
      </c>
      <c r="F35946">
        <v>16900.879999999997</v>
      </c>
      <c r="G35946">
        <v>0</v>
      </c>
    </row>
    <row r="35947" spans="5:7" x14ac:dyDescent="0.3">
      <c r="E35947" t="s">
        <v>35912</v>
      </c>
      <c r="F35947">
        <v>13292.359999999999</v>
      </c>
      <c r="G35947">
        <v>0</v>
      </c>
    </row>
    <row r="35948" spans="5:7" x14ac:dyDescent="0.3">
      <c r="E35948" t="s">
        <v>35913</v>
      </c>
      <c r="F35948">
        <v>7402.3899999999994</v>
      </c>
      <c r="G35948">
        <v>0</v>
      </c>
    </row>
    <row r="35949" spans="5:7" x14ac:dyDescent="0.3">
      <c r="E35949" t="s">
        <v>35914</v>
      </c>
      <c r="F35949">
        <v>-1385.8799999999999</v>
      </c>
      <c r="G35949">
        <v>0</v>
      </c>
    </row>
    <row r="35950" spans="5:7" x14ac:dyDescent="0.3">
      <c r="E35950" t="s">
        <v>35915</v>
      </c>
      <c r="F35950">
        <v>11886.019999999999</v>
      </c>
      <c r="G35950">
        <v>0</v>
      </c>
    </row>
    <row r="35951" spans="5:7" x14ac:dyDescent="0.3">
      <c r="E35951" t="s">
        <v>35916</v>
      </c>
      <c r="F35951">
        <v>13883.1</v>
      </c>
      <c r="G35951">
        <v>0</v>
      </c>
    </row>
    <row r="35952" spans="5:7" x14ac:dyDescent="0.3">
      <c r="E35952" t="s">
        <v>35917</v>
      </c>
      <c r="F35952">
        <v>15266.38</v>
      </c>
      <c r="G35952">
        <v>0</v>
      </c>
    </row>
    <row r="35953" spans="5:7" x14ac:dyDescent="0.3">
      <c r="E35953" t="s">
        <v>35918</v>
      </c>
      <c r="F35953">
        <v>14207.07</v>
      </c>
      <c r="G35953">
        <v>0</v>
      </c>
    </row>
    <row r="35954" spans="5:7" x14ac:dyDescent="0.3">
      <c r="E35954" t="s">
        <v>35919</v>
      </c>
      <c r="F35954">
        <v>2817.18</v>
      </c>
      <c r="G35954">
        <v>0</v>
      </c>
    </row>
    <row r="35955" spans="5:7" x14ac:dyDescent="0.3">
      <c r="E35955" t="s">
        <v>35920</v>
      </c>
      <c r="F35955">
        <v>5183.87</v>
      </c>
      <c r="G35955">
        <v>0</v>
      </c>
    </row>
    <row r="35956" spans="5:7" x14ac:dyDescent="0.3">
      <c r="E35956" t="s">
        <v>35921</v>
      </c>
      <c r="F35956">
        <v>39881.65</v>
      </c>
      <c r="G35956">
        <v>0</v>
      </c>
    </row>
    <row r="35957" spans="5:7" x14ac:dyDescent="0.3">
      <c r="E35957" t="s">
        <v>35922</v>
      </c>
      <c r="F35957">
        <v>42082.009999999995</v>
      </c>
      <c r="G35957">
        <v>0</v>
      </c>
    </row>
    <row r="35958" spans="5:7" x14ac:dyDescent="0.3">
      <c r="E35958" t="s">
        <v>35923</v>
      </c>
      <c r="F35958">
        <v>13261.2</v>
      </c>
      <c r="G35958">
        <v>0</v>
      </c>
    </row>
    <row r="35959" spans="5:7" x14ac:dyDescent="0.3">
      <c r="E35959" t="s">
        <v>35924</v>
      </c>
      <c r="F35959">
        <v>10708.5</v>
      </c>
      <c r="G35959">
        <v>0</v>
      </c>
    </row>
    <row r="35960" spans="5:7" x14ac:dyDescent="0.3">
      <c r="E35960" t="s">
        <v>35925</v>
      </c>
      <c r="F35960">
        <v>656.51</v>
      </c>
      <c r="G35960">
        <v>0</v>
      </c>
    </row>
    <row r="35961" spans="5:7" x14ac:dyDescent="0.3">
      <c r="E35961" t="s">
        <v>35926</v>
      </c>
      <c r="F35961">
        <v>20742.8</v>
      </c>
      <c r="G35961">
        <v>0</v>
      </c>
    </row>
    <row r="35962" spans="5:7" x14ac:dyDescent="0.3">
      <c r="E35962" t="s">
        <v>35927</v>
      </c>
      <c r="F35962">
        <v>71920.05</v>
      </c>
      <c r="G35962">
        <v>0</v>
      </c>
    </row>
    <row r="35963" spans="5:7" x14ac:dyDescent="0.3">
      <c r="E35963" t="s">
        <v>35928</v>
      </c>
      <c r="F35963">
        <v>23653.93</v>
      </c>
      <c r="G35963">
        <v>0</v>
      </c>
    </row>
    <row r="35964" spans="5:7" x14ac:dyDescent="0.3">
      <c r="E35964" t="s">
        <v>35929</v>
      </c>
      <c r="F35964">
        <v>56836.02</v>
      </c>
      <c r="G35964">
        <v>0</v>
      </c>
    </row>
    <row r="35965" spans="5:7" x14ac:dyDescent="0.3">
      <c r="E35965" t="s">
        <v>35930</v>
      </c>
      <c r="F35965">
        <v>41701.800000000003</v>
      </c>
      <c r="G35965">
        <v>0</v>
      </c>
    </row>
    <row r="35966" spans="5:7" x14ac:dyDescent="0.3">
      <c r="E35966" t="s">
        <v>35931</v>
      </c>
      <c r="F35966">
        <v>40178.35</v>
      </c>
      <c r="G35966">
        <v>0</v>
      </c>
    </row>
    <row r="35967" spans="5:7" x14ac:dyDescent="0.3">
      <c r="E35967" t="s">
        <v>35932</v>
      </c>
      <c r="F35967">
        <v>-2251</v>
      </c>
      <c r="G35967">
        <v>0</v>
      </c>
    </row>
    <row r="35968" spans="5:7" x14ac:dyDescent="0.3">
      <c r="E35968" t="s">
        <v>35933</v>
      </c>
      <c r="F35968">
        <v>33557.4</v>
      </c>
      <c r="G35968">
        <v>0</v>
      </c>
    </row>
    <row r="35969" spans="5:7" x14ac:dyDescent="0.3">
      <c r="E35969" t="s">
        <v>35934</v>
      </c>
      <c r="F35969">
        <v>35645.61</v>
      </c>
      <c r="G35969">
        <v>0</v>
      </c>
    </row>
    <row r="35970" spans="5:7" x14ac:dyDescent="0.3">
      <c r="E35970" t="s">
        <v>35935</v>
      </c>
      <c r="F35970">
        <v>23413.17</v>
      </c>
      <c r="G35970">
        <v>0</v>
      </c>
    </row>
    <row r="35971" spans="5:7" x14ac:dyDescent="0.3">
      <c r="E35971" t="s">
        <v>35936</v>
      </c>
      <c r="F35971">
        <v>22346.14</v>
      </c>
      <c r="G35971">
        <v>0</v>
      </c>
    </row>
    <row r="35972" spans="5:7" x14ac:dyDescent="0.3">
      <c r="E35972" t="s">
        <v>35937</v>
      </c>
      <c r="F35972">
        <v>36353.79</v>
      </c>
      <c r="G35972">
        <v>0</v>
      </c>
    </row>
    <row r="35973" spans="5:7" x14ac:dyDescent="0.3">
      <c r="E35973" t="s">
        <v>35938</v>
      </c>
      <c r="F35973">
        <v>23653.93</v>
      </c>
      <c r="G35973">
        <v>0</v>
      </c>
    </row>
    <row r="35974" spans="5:7" x14ac:dyDescent="0.3">
      <c r="E35974" t="s">
        <v>35939</v>
      </c>
      <c r="F35974">
        <v>23031.759999999998</v>
      </c>
      <c r="G35974">
        <v>0</v>
      </c>
    </row>
    <row r="35975" spans="5:7" x14ac:dyDescent="0.3">
      <c r="E35975" t="s">
        <v>35940</v>
      </c>
      <c r="F35975">
        <v>14069.4</v>
      </c>
      <c r="G35975">
        <v>0</v>
      </c>
    </row>
    <row r="35976" spans="5:7" x14ac:dyDescent="0.3">
      <c r="E35976" t="s">
        <v>35941</v>
      </c>
      <c r="F35976">
        <v>15167.93</v>
      </c>
      <c r="G35976">
        <v>0</v>
      </c>
    </row>
    <row r="35977" spans="5:7" x14ac:dyDescent="0.3">
      <c r="E35977" t="s">
        <v>35942</v>
      </c>
      <c r="F35977">
        <v>16716.14</v>
      </c>
      <c r="G35977">
        <v>0</v>
      </c>
    </row>
    <row r="35978" spans="5:7" x14ac:dyDescent="0.3">
      <c r="E35978" t="s">
        <v>35943</v>
      </c>
      <c r="F35978">
        <v>221.25</v>
      </c>
      <c r="G35978">
        <v>0</v>
      </c>
    </row>
    <row r="35979" spans="5:7" x14ac:dyDescent="0.3">
      <c r="E35979" t="s">
        <v>35944</v>
      </c>
      <c r="F35979">
        <v>-1803.13</v>
      </c>
      <c r="G35979">
        <v>0</v>
      </c>
    </row>
    <row r="35980" spans="5:7" x14ac:dyDescent="0.3">
      <c r="E35980" t="s">
        <v>35945</v>
      </c>
      <c r="F35980">
        <v>40021.839999999997</v>
      </c>
      <c r="G35980">
        <v>0</v>
      </c>
    </row>
    <row r="35981" spans="5:7" x14ac:dyDescent="0.3">
      <c r="E35981" t="s">
        <v>35946</v>
      </c>
      <c r="F35981">
        <v>23927.47</v>
      </c>
      <c r="G35981">
        <v>0</v>
      </c>
    </row>
    <row r="35982" spans="5:7" x14ac:dyDescent="0.3">
      <c r="E35982" t="s">
        <v>35947</v>
      </c>
      <c r="F35982">
        <v>41965.69</v>
      </c>
      <c r="G35982">
        <v>0</v>
      </c>
    </row>
    <row r="35983" spans="5:7" x14ac:dyDescent="0.3">
      <c r="E35983" t="s">
        <v>35948</v>
      </c>
      <c r="F35983">
        <v>7404.48</v>
      </c>
      <c r="G35983">
        <v>0</v>
      </c>
    </row>
    <row r="35984" spans="5:7" x14ac:dyDescent="0.3">
      <c r="E35984" t="s">
        <v>35949</v>
      </c>
      <c r="F35984">
        <v>7887.2500000000009</v>
      </c>
      <c r="G35984">
        <v>0</v>
      </c>
    </row>
    <row r="35985" spans="5:7" x14ac:dyDescent="0.3">
      <c r="E35985" t="s">
        <v>35950</v>
      </c>
      <c r="F35985">
        <v>10044.870000000001</v>
      </c>
      <c r="G35985">
        <v>0</v>
      </c>
    </row>
    <row r="35986" spans="5:7" x14ac:dyDescent="0.3">
      <c r="E35986" t="s">
        <v>35951</v>
      </c>
      <c r="F35986">
        <v>37929.230000000003</v>
      </c>
      <c r="G35986">
        <v>0</v>
      </c>
    </row>
    <row r="35987" spans="5:7" x14ac:dyDescent="0.3">
      <c r="E35987" t="s">
        <v>35952</v>
      </c>
      <c r="F35987">
        <v>26551.030000000002</v>
      </c>
      <c r="G35987">
        <v>0</v>
      </c>
    </row>
    <row r="35988" spans="5:7" x14ac:dyDescent="0.3">
      <c r="E35988" t="s">
        <v>35953</v>
      </c>
      <c r="F35988">
        <v>51983.950000000004</v>
      </c>
      <c r="G35988">
        <v>0</v>
      </c>
    </row>
    <row r="35989" spans="5:7" x14ac:dyDescent="0.3">
      <c r="E35989" t="s">
        <v>35954</v>
      </c>
      <c r="F35989">
        <v>42134.340000000004</v>
      </c>
      <c r="G35989">
        <v>0</v>
      </c>
    </row>
    <row r="35990" spans="5:7" x14ac:dyDescent="0.3">
      <c r="E35990" t="s">
        <v>35955</v>
      </c>
      <c r="F35990">
        <v>81027.34</v>
      </c>
      <c r="G35990">
        <v>0</v>
      </c>
    </row>
    <row r="35991" spans="5:7" x14ac:dyDescent="0.3">
      <c r="E35991" t="s">
        <v>35956</v>
      </c>
      <c r="F35991">
        <v>-1143.45</v>
      </c>
      <c r="G35991">
        <v>0</v>
      </c>
    </row>
    <row r="35992" spans="5:7" x14ac:dyDescent="0.3">
      <c r="E35992" t="s">
        <v>35957</v>
      </c>
      <c r="F35992">
        <v>16884.580000000002</v>
      </c>
      <c r="G35992">
        <v>0</v>
      </c>
    </row>
    <row r="35993" spans="5:7" x14ac:dyDescent="0.3">
      <c r="E35993" t="s">
        <v>35958</v>
      </c>
      <c r="F35993">
        <v>43030.75</v>
      </c>
      <c r="G35993">
        <v>0</v>
      </c>
    </row>
    <row r="35994" spans="5:7" x14ac:dyDescent="0.3">
      <c r="E35994" t="s">
        <v>35959</v>
      </c>
      <c r="F35994">
        <v>40242.639999999999</v>
      </c>
      <c r="G35994">
        <v>0</v>
      </c>
    </row>
    <row r="35995" spans="5:7" x14ac:dyDescent="0.3">
      <c r="E35995" t="s">
        <v>35960</v>
      </c>
      <c r="F35995">
        <v>41758.18</v>
      </c>
      <c r="G35995">
        <v>0</v>
      </c>
    </row>
    <row r="35996" spans="5:7" x14ac:dyDescent="0.3">
      <c r="E35996" t="s">
        <v>35961</v>
      </c>
      <c r="F35996">
        <v>48079.519999999997</v>
      </c>
      <c r="G35996">
        <v>0</v>
      </c>
    </row>
    <row r="35997" spans="5:7" x14ac:dyDescent="0.3">
      <c r="E35997" t="s">
        <v>35962</v>
      </c>
      <c r="F35997">
        <v>49566.42</v>
      </c>
      <c r="G35997">
        <v>0</v>
      </c>
    </row>
    <row r="35998" spans="5:7" x14ac:dyDescent="0.3">
      <c r="E35998" t="s">
        <v>35963</v>
      </c>
      <c r="F35998">
        <v>29260.68</v>
      </c>
      <c r="G35998">
        <v>0</v>
      </c>
    </row>
    <row r="35999" spans="5:7" x14ac:dyDescent="0.3">
      <c r="E35999" t="s">
        <v>35964</v>
      </c>
      <c r="F35999">
        <v>47802.13</v>
      </c>
      <c r="G35999">
        <v>0</v>
      </c>
    </row>
    <row r="36000" spans="5:7" x14ac:dyDescent="0.3">
      <c r="E36000" t="s">
        <v>35965</v>
      </c>
      <c r="F36000">
        <v>43130.5</v>
      </c>
      <c r="G36000">
        <v>0</v>
      </c>
    </row>
    <row r="36001" spans="5:7" x14ac:dyDescent="0.3">
      <c r="E36001" t="s">
        <v>35966</v>
      </c>
      <c r="F36001">
        <v>41837.120000000003</v>
      </c>
      <c r="G36001">
        <v>0</v>
      </c>
    </row>
    <row r="36002" spans="5:7" x14ac:dyDescent="0.3">
      <c r="E36002" t="s">
        <v>35967</v>
      </c>
      <c r="F36002">
        <v>34875.57</v>
      </c>
      <c r="G36002">
        <v>0</v>
      </c>
    </row>
    <row r="36003" spans="5:7" x14ac:dyDescent="0.3">
      <c r="E36003" t="s">
        <v>35968</v>
      </c>
      <c r="F36003">
        <v>15397.300000000001</v>
      </c>
      <c r="G36003">
        <v>0</v>
      </c>
    </row>
    <row r="36004" spans="5:7" x14ac:dyDescent="0.3">
      <c r="E36004" t="s">
        <v>35969</v>
      </c>
      <c r="F36004">
        <v>4582.4400000000005</v>
      </c>
      <c r="G36004">
        <v>0</v>
      </c>
    </row>
    <row r="36005" spans="5:7" x14ac:dyDescent="0.3">
      <c r="E36005" t="s">
        <v>35970</v>
      </c>
      <c r="F36005">
        <v>49240.03</v>
      </c>
      <c r="G36005">
        <v>0</v>
      </c>
    </row>
    <row r="36006" spans="5:7" x14ac:dyDescent="0.3">
      <c r="E36006" t="s">
        <v>35971</v>
      </c>
      <c r="F36006">
        <v>51206.29</v>
      </c>
      <c r="G36006">
        <v>0</v>
      </c>
    </row>
    <row r="36007" spans="5:7" x14ac:dyDescent="0.3">
      <c r="E36007" t="s">
        <v>35972</v>
      </c>
      <c r="F36007">
        <v>66261.490000000005</v>
      </c>
      <c r="G36007">
        <v>0</v>
      </c>
    </row>
    <row r="36008" spans="5:7" x14ac:dyDescent="0.3">
      <c r="E36008" t="s">
        <v>35973</v>
      </c>
      <c r="F36008">
        <v>72424.5</v>
      </c>
      <c r="G36008">
        <v>0</v>
      </c>
    </row>
    <row r="36009" spans="5:7" x14ac:dyDescent="0.3">
      <c r="E36009" t="s">
        <v>35974</v>
      </c>
      <c r="F36009">
        <v>65005.07</v>
      </c>
      <c r="G36009">
        <v>0</v>
      </c>
    </row>
    <row r="36010" spans="5:7" x14ac:dyDescent="0.3">
      <c r="E36010" t="s">
        <v>35975</v>
      </c>
      <c r="F36010">
        <v>22417.52</v>
      </c>
      <c r="G36010">
        <v>0</v>
      </c>
    </row>
    <row r="36011" spans="5:7" x14ac:dyDescent="0.3">
      <c r="E36011" t="s">
        <v>35976</v>
      </c>
      <c r="F36011">
        <v>41071.18</v>
      </c>
      <c r="G36011">
        <v>0</v>
      </c>
    </row>
    <row r="36012" spans="5:7" x14ac:dyDescent="0.3">
      <c r="E36012" t="s">
        <v>35977</v>
      </c>
      <c r="F36012">
        <v>55890.14</v>
      </c>
      <c r="G36012">
        <v>0</v>
      </c>
    </row>
    <row r="36013" spans="5:7" x14ac:dyDescent="0.3">
      <c r="E36013" t="s">
        <v>35978</v>
      </c>
      <c r="F36013">
        <v>54849.840000000004</v>
      </c>
      <c r="G36013">
        <v>0</v>
      </c>
    </row>
    <row r="36014" spans="5:7" x14ac:dyDescent="0.3">
      <c r="E36014" t="s">
        <v>35979</v>
      </c>
      <c r="F36014">
        <v>23437.73</v>
      </c>
      <c r="G36014">
        <v>0</v>
      </c>
    </row>
    <row r="36015" spans="5:7" x14ac:dyDescent="0.3">
      <c r="E36015" t="s">
        <v>35980</v>
      </c>
      <c r="F36015">
        <v>55456.74</v>
      </c>
      <c r="G36015">
        <v>0</v>
      </c>
    </row>
    <row r="36016" spans="5:7" x14ac:dyDescent="0.3">
      <c r="E36016" t="s">
        <v>35981</v>
      </c>
      <c r="F36016">
        <v>43918.37</v>
      </c>
      <c r="G36016">
        <v>0</v>
      </c>
    </row>
    <row r="36017" spans="5:7" x14ac:dyDescent="0.3">
      <c r="E36017" t="s">
        <v>35982</v>
      </c>
      <c r="F36017">
        <v>34233.94</v>
      </c>
      <c r="G36017">
        <v>0</v>
      </c>
    </row>
    <row r="36018" spans="5:7" x14ac:dyDescent="0.3">
      <c r="E36018" t="s">
        <v>35983</v>
      </c>
      <c r="F36018">
        <v>65866.39</v>
      </c>
      <c r="G36018">
        <v>0</v>
      </c>
    </row>
    <row r="36019" spans="5:7" x14ac:dyDescent="0.3">
      <c r="E36019" t="s">
        <v>35984</v>
      </c>
      <c r="F36019">
        <v>55802.34</v>
      </c>
      <c r="G36019">
        <v>0</v>
      </c>
    </row>
    <row r="36020" spans="5:7" x14ac:dyDescent="0.3">
      <c r="E36020" t="s">
        <v>35985</v>
      </c>
      <c r="F36020">
        <v>22238.27</v>
      </c>
      <c r="G36020">
        <v>0</v>
      </c>
    </row>
    <row r="36021" spans="5:7" x14ac:dyDescent="0.3">
      <c r="E36021" t="s">
        <v>35986</v>
      </c>
      <c r="F36021">
        <v>42393.25</v>
      </c>
      <c r="G36021">
        <v>0</v>
      </c>
    </row>
    <row r="36022" spans="5:7" x14ac:dyDescent="0.3">
      <c r="E36022" t="s">
        <v>35987</v>
      </c>
      <c r="F36022">
        <v>45182.7</v>
      </c>
      <c r="G36022">
        <v>0</v>
      </c>
    </row>
    <row r="36023" spans="5:7" x14ac:dyDescent="0.3">
      <c r="E36023" t="s">
        <v>35988</v>
      </c>
      <c r="F36023">
        <v>56769.84</v>
      </c>
      <c r="G36023">
        <v>0</v>
      </c>
    </row>
    <row r="36024" spans="5:7" x14ac:dyDescent="0.3">
      <c r="E36024" t="s">
        <v>35989</v>
      </c>
      <c r="F36024">
        <v>23653.93</v>
      </c>
      <c r="G36024">
        <v>0</v>
      </c>
    </row>
    <row r="36025" spans="5:7" x14ac:dyDescent="0.3">
      <c r="E36025" t="s">
        <v>35990</v>
      </c>
      <c r="F36025">
        <v>42330.080000000002</v>
      </c>
      <c r="G36025">
        <v>0</v>
      </c>
    </row>
    <row r="36026" spans="5:7" x14ac:dyDescent="0.3">
      <c r="E36026" t="s">
        <v>35991</v>
      </c>
      <c r="F36026">
        <v>20984.32</v>
      </c>
      <c r="G36026">
        <v>0</v>
      </c>
    </row>
    <row r="36027" spans="5:7" x14ac:dyDescent="0.3">
      <c r="E36027" t="s">
        <v>35992</v>
      </c>
      <c r="F36027">
        <v>34706.86</v>
      </c>
      <c r="G36027">
        <v>0</v>
      </c>
    </row>
    <row r="36028" spans="5:7" x14ac:dyDescent="0.3">
      <c r="E36028" t="s">
        <v>35993</v>
      </c>
      <c r="F36028">
        <v>25238.94</v>
      </c>
      <c r="G36028">
        <v>0</v>
      </c>
    </row>
    <row r="36029" spans="5:7" x14ac:dyDescent="0.3">
      <c r="E36029" t="s">
        <v>35994</v>
      </c>
      <c r="F36029">
        <v>42546.9</v>
      </c>
      <c r="G36029">
        <v>0</v>
      </c>
    </row>
    <row r="36030" spans="5:7" x14ac:dyDescent="0.3">
      <c r="E36030" t="s">
        <v>35995</v>
      </c>
      <c r="F36030">
        <v>22652.42</v>
      </c>
      <c r="G36030">
        <v>0</v>
      </c>
    </row>
    <row r="36031" spans="5:7" x14ac:dyDescent="0.3">
      <c r="E36031" t="s">
        <v>35996</v>
      </c>
      <c r="F36031">
        <v>80694.600000000006</v>
      </c>
      <c r="G36031">
        <v>0</v>
      </c>
    </row>
    <row r="36032" spans="5:7" x14ac:dyDescent="0.3">
      <c r="E36032" t="s">
        <v>35997</v>
      </c>
      <c r="F36032">
        <v>13394.98</v>
      </c>
      <c r="G36032">
        <v>0</v>
      </c>
    </row>
    <row r="36033" spans="5:7" x14ac:dyDescent="0.3">
      <c r="E36033" t="s">
        <v>35998</v>
      </c>
      <c r="F36033">
        <v>52606.77</v>
      </c>
      <c r="G36033">
        <v>0</v>
      </c>
    </row>
    <row r="36034" spans="5:7" x14ac:dyDescent="0.3">
      <c r="E36034" t="s">
        <v>35999</v>
      </c>
      <c r="F36034">
        <v>31712.54</v>
      </c>
      <c r="G36034">
        <v>0</v>
      </c>
    </row>
    <row r="36035" spans="5:7" x14ac:dyDescent="0.3">
      <c r="E36035" t="s">
        <v>36000</v>
      </c>
      <c r="F36035">
        <v>56321.91</v>
      </c>
      <c r="G36035">
        <v>0</v>
      </c>
    </row>
    <row r="36036" spans="5:7" x14ac:dyDescent="0.3">
      <c r="E36036" t="s">
        <v>36001</v>
      </c>
      <c r="F36036">
        <v>42664.68</v>
      </c>
      <c r="G36036">
        <v>0</v>
      </c>
    </row>
    <row r="36037" spans="5:7" x14ac:dyDescent="0.3">
      <c r="E36037" t="s">
        <v>36002</v>
      </c>
      <c r="F36037">
        <v>22383.64</v>
      </c>
      <c r="G36037">
        <v>0</v>
      </c>
    </row>
    <row r="36038" spans="5:7" x14ac:dyDescent="0.3">
      <c r="E36038" t="s">
        <v>36003</v>
      </c>
      <c r="F36038">
        <v>40845.14</v>
      </c>
      <c r="G36038">
        <v>0</v>
      </c>
    </row>
    <row r="36039" spans="5:7" x14ac:dyDescent="0.3">
      <c r="E36039" t="s">
        <v>36004</v>
      </c>
      <c r="F36039">
        <v>40064.559999999998</v>
      </c>
      <c r="G36039">
        <v>0</v>
      </c>
    </row>
    <row r="36040" spans="5:7" x14ac:dyDescent="0.3">
      <c r="E36040" t="s">
        <v>36005</v>
      </c>
      <c r="F36040">
        <v>33765.72</v>
      </c>
      <c r="G36040">
        <v>0</v>
      </c>
    </row>
    <row r="36041" spans="5:7" x14ac:dyDescent="0.3">
      <c r="E36041" t="s">
        <v>36006</v>
      </c>
      <c r="F36041">
        <v>13651.130000000001</v>
      </c>
      <c r="G36041">
        <v>0</v>
      </c>
    </row>
    <row r="36042" spans="5:7" x14ac:dyDescent="0.3">
      <c r="E36042" t="s">
        <v>36007</v>
      </c>
      <c r="F36042">
        <v>46674.62</v>
      </c>
      <c r="G36042">
        <v>0</v>
      </c>
    </row>
    <row r="36043" spans="5:7" x14ac:dyDescent="0.3">
      <c r="E36043" t="s">
        <v>36008</v>
      </c>
      <c r="F36043">
        <v>41044.22</v>
      </c>
      <c r="G36043">
        <v>0</v>
      </c>
    </row>
    <row r="36044" spans="5:7" x14ac:dyDescent="0.3">
      <c r="E36044" t="s">
        <v>36009</v>
      </c>
      <c r="F36044">
        <v>76046.33</v>
      </c>
      <c r="G36044">
        <v>0</v>
      </c>
    </row>
    <row r="36045" spans="5:7" x14ac:dyDescent="0.3">
      <c r="E36045" t="s">
        <v>36010</v>
      </c>
      <c r="F36045">
        <v>59693.94</v>
      </c>
      <c r="G36045">
        <v>0</v>
      </c>
    </row>
    <row r="36046" spans="5:7" x14ac:dyDescent="0.3">
      <c r="E36046" t="s">
        <v>36011</v>
      </c>
      <c r="F36046">
        <v>23042.9</v>
      </c>
      <c r="G36046">
        <v>0</v>
      </c>
    </row>
    <row r="36047" spans="5:7" x14ac:dyDescent="0.3">
      <c r="E36047" t="s">
        <v>36012</v>
      </c>
      <c r="F36047">
        <v>27181.52</v>
      </c>
      <c r="G36047">
        <v>0</v>
      </c>
    </row>
    <row r="36048" spans="5:7" x14ac:dyDescent="0.3">
      <c r="E36048" t="s">
        <v>36013</v>
      </c>
      <c r="F36048">
        <v>39231.230000000003</v>
      </c>
      <c r="G36048">
        <v>0</v>
      </c>
    </row>
    <row r="36049" spans="5:7" x14ac:dyDescent="0.3">
      <c r="E36049" t="s">
        <v>36014</v>
      </c>
      <c r="F36049">
        <v>26760.23</v>
      </c>
      <c r="G36049">
        <v>0</v>
      </c>
    </row>
    <row r="36050" spans="5:7" x14ac:dyDescent="0.3">
      <c r="E36050" t="s">
        <v>36015</v>
      </c>
      <c r="F36050">
        <v>44009.29</v>
      </c>
      <c r="G36050">
        <v>0</v>
      </c>
    </row>
    <row r="36051" spans="5:7" x14ac:dyDescent="0.3">
      <c r="E36051" t="s">
        <v>36016</v>
      </c>
      <c r="F36051">
        <v>43327.58</v>
      </c>
      <c r="G36051">
        <v>0</v>
      </c>
    </row>
    <row r="36052" spans="5:7" x14ac:dyDescent="0.3">
      <c r="E36052" t="s">
        <v>36017</v>
      </c>
      <c r="F36052">
        <v>44527.87</v>
      </c>
      <c r="G36052">
        <v>0</v>
      </c>
    </row>
    <row r="36053" spans="5:7" x14ac:dyDescent="0.3">
      <c r="E36053" t="s">
        <v>36018</v>
      </c>
      <c r="F36053">
        <v>35241.22</v>
      </c>
      <c r="G36053">
        <v>0</v>
      </c>
    </row>
    <row r="36054" spans="5:7" x14ac:dyDescent="0.3">
      <c r="E36054" t="s">
        <v>36019</v>
      </c>
      <c r="F36054">
        <v>116150.26</v>
      </c>
      <c r="G36054">
        <v>0</v>
      </c>
    </row>
    <row r="36055" spans="5:7" x14ac:dyDescent="0.3">
      <c r="E36055" t="s">
        <v>36020</v>
      </c>
      <c r="F36055">
        <v>30946.48</v>
      </c>
      <c r="G36055">
        <v>0</v>
      </c>
    </row>
    <row r="36056" spans="5:7" x14ac:dyDescent="0.3">
      <c r="E36056" t="s">
        <v>36021</v>
      </c>
      <c r="F36056">
        <v>39615.26</v>
      </c>
      <c r="G36056">
        <v>0</v>
      </c>
    </row>
    <row r="36057" spans="5:7" x14ac:dyDescent="0.3">
      <c r="E36057" t="s">
        <v>36022</v>
      </c>
      <c r="F36057">
        <v>32290.170000000002</v>
      </c>
      <c r="G36057">
        <v>0</v>
      </c>
    </row>
    <row r="36058" spans="5:7" x14ac:dyDescent="0.3">
      <c r="E36058" t="s">
        <v>36023</v>
      </c>
      <c r="F36058">
        <v>43170.34</v>
      </c>
      <c r="G36058">
        <v>0</v>
      </c>
    </row>
    <row r="36059" spans="5:7" x14ac:dyDescent="0.3">
      <c r="E36059" t="s">
        <v>36024</v>
      </c>
      <c r="F36059">
        <v>43003.99</v>
      </c>
      <c r="G36059">
        <v>0</v>
      </c>
    </row>
    <row r="36060" spans="5:7" x14ac:dyDescent="0.3">
      <c r="E36060" t="s">
        <v>36025</v>
      </c>
      <c r="F36060">
        <v>64344.009999999995</v>
      </c>
      <c r="G36060">
        <v>0</v>
      </c>
    </row>
    <row r="36061" spans="5:7" x14ac:dyDescent="0.3">
      <c r="E36061" t="s">
        <v>36026</v>
      </c>
      <c r="F36061">
        <v>35149.119999999995</v>
      </c>
      <c r="G36061">
        <v>0</v>
      </c>
    </row>
    <row r="36062" spans="5:7" x14ac:dyDescent="0.3">
      <c r="E36062" t="s">
        <v>36027</v>
      </c>
      <c r="F36062">
        <v>23663.9</v>
      </c>
      <c r="G36062">
        <v>0</v>
      </c>
    </row>
    <row r="36063" spans="5:7" x14ac:dyDescent="0.3">
      <c r="E36063" t="s">
        <v>36028</v>
      </c>
      <c r="F36063">
        <v>46044.89</v>
      </c>
      <c r="G36063">
        <v>0</v>
      </c>
    </row>
    <row r="36064" spans="5:7" x14ac:dyDescent="0.3">
      <c r="E36064" t="s">
        <v>36029</v>
      </c>
      <c r="F36064">
        <v>39596.97</v>
      </c>
      <c r="G36064">
        <v>0</v>
      </c>
    </row>
    <row r="36065" spans="5:7" x14ac:dyDescent="0.3">
      <c r="E36065" t="s">
        <v>36030</v>
      </c>
      <c r="F36065">
        <v>40265.199999999997</v>
      </c>
      <c r="G36065">
        <v>0</v>
      </c>
    </row>
    <row r="36066" spans="5:7" x14ac:dyDescent="0.3">
      <c r="E36066" t="s">
        <v>36031</v>
      </c>
      <c r="F36066">
        <v>68135.299999999988</v>
      </c>
      <c r="G36066">
        <v>0</v>
      </c>
    </row>
    <row r="36067" spans="5:7" x14ac:dyDescent="0.3">
      <c r="E36067" t="s">
        <v>36032</v>
      </c>
      <c r="F36067">
        <v>56669.11</v>
      </c>
      <c r="G36067">
        <v>0</v>
      </c>
    </row>
    <row r="36068" spans="5:7" x14ac:dyDescent="0.3">
      <c r="E36068" t="s">
        <v>36033</v>
      </c>
      <c r="F36068">
        <v>40743.129999999997</v>
      </c>
      <c r="G36068">
        <v>0</v>
      </c>
    </row>
    <row r="36069" spans="5:7" x14ac:dyDescent="0.3">
      <c r="E36069" t="s">
        <v>36034</v>
      </c>
      <c r="F36069">
        <v>23831.649999999998</v>
      </c>
      <c r="G36069">
        <v>0</v>
      </c>
    </row>
    <row r="36070" spans="5:7" x14ac:dyDescent="0.3">
      <c r="E36070" t="s">
        <v>36035</v>
      </c>
      <c r="F36070">
        <v>21959.75</v>
      </c>
      <c r="G36070">
        <v>0</v>
      </c>
    </row>
    <row r="36071" spans="5:7" x14ac:dyDescent="0.3">
      <c r="E36071" t="s">
        <v>36036</v>
      </c>
      <c r="F36071">
        <v>41725.410000000003</v>
      </c>
      <c r="G36071">
        <v>0</v>
      </c>
    </row>
    <row r="36072" spans="5:7" x14ac:dyDescent="0.3">
      <c r="E36072" t="s">
        <v>36037</v>
      </c>
      <c r="F36072">
        <v>39271.120000000003</v>
      </c>
      <c r="G36072">
        <v>0</v>
      </c>
    </row>
    <row r="36073" spans="5:7" x14ac:dyDescent="0.3">
      <c r="E36073" t="s">
        <v>36038</v>
      </c>
      <c r="F36073">
        <v>42669.98</v>
      </c>
      <c r="G36073">
        <v>0</v>
      </c>
    </row>
    <row r="36074" spans="5:7" x14ac:dyDescent="0.3">
      <c r="E36074" t="s">
        <v>36039</v>
      </c>
      <c r="F36074">
        <v>42379.62</v>
      </c>
      <c r="G36074">
        <v>0</v>
      </c>
    </row>
    <row r="36075" spans="5:7" x14ac:dyDescent="0.3">
      <c r="E36075" t="s">
        <v>36040</v>
      </c>
      <c r="F36075">
        <v>57509.71</v>
      </c>
      <c r="G36075">
        <v>0</v>
      </c>
    </row>
    <row r="36076" spans="5:7" x14ac:dyDescent="0.3">
      <c r="E36076" t="s">
        <v>36041</v>
      </c>
      <c r="F36076">
        <v>61410.58</v>
      </c>
      <c r="G36076">
        <v>0</v>
      </c>
    </row>
    <row r="36077" spans="5:7" x14ac:dyDescent="0.3">
      <c r="E36077" t="s">
        <v>36042</v>
      </c>
      <c r="F36077">
        <v>46496.95</v>
      </c>
      <c r="G36077">
        <v>0</v>
      </c>
    </row>
    <row r="36078" spans="5:7" x14ac:dyDescent="0.3">
      <c r="E36078" t="s">
        <v>36043</v>
      </c>
      <c r="F36078">
        <v>23674.92</v>
      </c>
      <c r="G36078">
        <v>0</v>
      </c>
    </row>
    <row r="36079" spans="5:7" x14ac:dyDescent="0.3">
      <c r="E36079" t="s">
        <v>36044</v>
      </c>
      <c r="F36079">
        <v>55575.53</v>
      </c>
      <c r="G36079">
        <v>0</v>
      </c>
    </row>
    <row r="36080" spans="5:7" x14ac:dyDescent="0.3">
      <c r="E36080" t="s">
        <v>36045</v>
      </c>
      <c r="F36080">
        <v>38226.400000000001</v>
      </c>
      <c r="G36080">
        <v>0</v>
      </c>
    </row>
    <row r="36081" spans="5:7" x14ac:dyDescent="0.3">
      <c r="E36081" t="s">
        <v>36046</v>
      </c>
      <c r="F36081">
        <v>61721.15</v>
      </c>
      <c r="G36081">
        <v>0</v>
      </c>
    </row>
    <row r="36082" spans="5:7" x14ac:dyDescent="0.3">
      <c r="E36082" t="s">
        <v>36047</v>
      </c>
      <c r="F36082">
        <v>-2869.9700000000003</v>
      </c>
      <c r="G36082">
        <v>0</v>
      </c>
    </row>
    <row r="36083" spans="5:7" x14ac:dyDescent="0.3">
      <c r="E36083" t="s">
        <v>36048</v>
      </c>
      <c r="F36083">
        <v>-642.97</v>
      </c>
      <c r="G36083">
        <v>0</v>
      </c>
    </row>
    <row r="36084" spans="5:7" x14ac:dyDescent="0.3">
      <c r="E36084" t="s">
        <v>36049</v>
      </c>
      <c r="F36084">
        <v>-123.80000000000018</v>
      </c>
      <c r="G36084">
        <v>0</v>
      </c>
    </row>
    <row r="36085" spans="5:7" x14ac:dyDescent="0.3">
      <c r="E36085" t="s">
        <v>36050</v>
      </c>
      <c r="F36085">
        <v>-337.11000000000013</v>
      </c>
      <c r="G36085">
        <v>0</v>
      </c>
    </row>
    <row r="36086" spans="5:7" x14ac:dyDescent="0.3">
      <c r="E36086" t="s">
        <v>36051</v>
      </c>
      <c r="F36086">
        <v>-313.95000000000005</v>
      </c>
      <c r="G36086">
        <v>0</v>
      </c>
    </row>
    <row r="36087" spans="5:7" x14ac:dyDescent="0.3">
      <c r="E36087" t="s">
        <v>36052</v>
      </c>
      <c r="F36087">
        <v>192.43000000000006</v>
      </c>
      <c r="G36087">
        <v>0</v>
      </c>
    </row>
    <row r="36088" spans="5:7" x14ac:dyDescent="0.3">
      <c r="E36088" t="s">
        <v>36053</v>
      </c>
      <c r="F36088">
        <v>289.75</v>
      </c>
      <c r="G36088">
        <v>0</v>
      </c>
    </row>
    <row r="36089" spans="5:7" x14ac:dyDescent="0.3">
      <c r="E36089" t="s">
        <v>36054</v>
      </c>
      <c r="F36089">
        <v>-2271.1999999999998</v>
      </c>
      <c r="G36089">
        <v>0</v>
      </c>
    </row>
    <row r="36090" spans="5:7" x14ac:dyDescent="0.3">
      <c r="E36090" t="s">
        <v>36055</v>
      </c>
      <c r="F36090">
        <v>-2012.95</v>
      </c>
      <c r="G36090">
        <v>0</v>
      </c>
    </row>
    <row r="36091" spans="5:7" x14ac:dyDescent="0.3">
      <c r="E36091" t="s">
        <v>36056</v>
      </c>
      <c r="F36091">
        <v>-639.20999999999992</v>
      </c>
      <c r="G36091">
        <v>0</v>
      </c>
    </row>
    <row r="36092" spans="5:7" x14ac:dyDescent="0.3">
      <c r="E36092" t="s">
        <v>36057</v>
      </c>
      <c r="F36092">
        <v>-856.71999999999991</v>
      </c>
      <c r="G36092">
        <v>0</v>
      </c>
    </row>
    <row r="36093" spans="5:7" x14ac:dyDescent="0.3">
      <c r="E36093" t="s">
        <v>36058</v>
      </c>
      <c r="F36093">
        <v>-3120.28</v>
      </c>
      <c r="G36093">
        <v>0</v>
      </c>
    </row>
    <row r="36094" spans="5:7" x14ac:dyDescent="0.3">
      <c r="E36094" t="s">
        <v>36059</v>
      </c>
      <c r="F36094">
        <v>-1796.8</v>
      </c>
      <c r="G36094">
        <v>0</v>
      </c>
    </row>
    <row r="36095" spans="5:7" x14ac:dyDescent="0.3">
      <c r="E36095" t="s">
        <v>36060</v>
      </c>
      <c r="F36095">
        <v>-257.56000000000006</v>
      </c>
      <c r="G36095">
        <v>0</v>
      </c>
    </row>
    <row r="36096" spans="5:7" x14ac:dyDescent="0.3">
      <c r="E36096" t="s">
        <v>36061</v>
      </c>
      <c r="F36096">
        <v>-444.81999999999994</v>
      </c>
      <c r="G36096">
        <v>0</v>
      </c>
    </row>
    <row r="36097" spans="5:7" x14ac:dyDescent="0.3">
      <c r="E36097" t="s">
        <v>36062</v>
      </c>
      <c r="F36097">
        <v>-777.47</v>
      </c>
      <c r="G36097">
        <v>0</v>
      </c>
    </row>
    <row r="36098" spans="5:7" x14ac:dyDescent="0.3">
      <c r="E36098" t="s">
        <v>36063</v>
      </c>
      <c r="F36098">
        <v>-516.41999999999996</v>
      </c>
      <c r="G36098">
        <v>0</v>
      </c>
    </row>
    <row r="36099" spans="5:7" x14ac:dyDescent="0.3">
      <c r="E36099" t="s">
        <v>36064</v>
      </c>
      <c r="F36099">
        <v>-340.12</v>
      </c>
      <c r="G36099">
        <v>0</v>
      </c>
    </row>
    <row r="36100" spans="5:7" x14ac:dyDescent="0.3">
      <c r="E36100" t="s">
        <v>36065</v>
      </c>
      <c r="F36100">
        <v>-337.12</v>
      </c>
      <c r="G36100">
        <v>0</v>
      </c>
    </row>
    <row r="36101" spans="5:7" x14ac:dyDescent="0.3">
      <c r="E36101" t="s">
        <v>36066</v>
      </c>
      <c r="F36101">
        <v>-130.84000000000003</v>
      </c>
      <c r="G36101">
        <v>0</v>
      </c>
    </row>
    <row r="36102" spans="5:7" x14ac:dyDescent="0.3">
      <c r="E36102" t="s">
        <v>36067</v>
      </c>
      <c r="F36102">
        <v>88.809999999999945</v>
      </c>
      <c r="G36102">
        <v>0</v>
      </c>
    </row>
    <row r="36103" spans="5:7" x14ac:dyDescent="0.3">
      <c r="E36103" t="s">
        <v>36068</v>
      </c>
      <c r="F36103">
        <v>-639.21</v>
      </c>
      <c r="G36103">
        <v>0</v>
      </c>
    </row>
    <row r="36104" spans="5:7" x14ac:dyDescent="0.3">
      <c r="E36104" t="s">
        <v>36069</v>
      </c>
      <c r="F36104">
        <v>-809.39</v>
      </c>
      <c r="G36104">
        <v>0</v>
      </c>
    </row>
    <row r="36105" spans="5:7" x14ac:dyDescent="0.3">
      <c r="E36105" t="s">
        <v>36070</v>
      </c>
      <c r="F36105">
        <v>-993.90999999999985</v>
      </c>
      <c r="G36105">
        <v>0</v>
      </c>
    </row>
    <row r="36106" spans="5:7" x14ac:dyDescent="0.3">
      <c r="E36106" t="s">
        <v>36071</v>
      </c>
      <c r="F36106">
        <v>-338.14999999999986</v>
      </c>
      <c r="G36106">
        <v>0</v>
      </c>
    </row>
    <row r="36107" spans="5:7" x14ac:dyDescent="0.3">
      <c r="E36107" t="s">
        <v>36072</v>
      </c>
      <c r="F36107">
        <v>-809.11000000000013</v>
      </c>
      <c r="G36107">
        <v>0</v>
      </c>
    </row>
    <row r="36108" spans="5:7" x14ac:dyDescent="0.3">
      <c r="E36108" t="s">
        <v>36073</v>
      </c>
      <c r="F36108">
        <v>-856.7299999999999</v>
      </c>
      <c r="G36108">
        <v>0</v>
      </c>
    </row>
    <row r="36109" spans="5:7" x14ac:dyDescent="0.3">
      <c r="E36109" t="s">
        <v>36074</v>
      </c>
      <c r="F36109">
        <v>-337.1099999999999</v>
      </c>
      <c r="G36109">
        <v>0</v>
      </c>
    </row>
    <row r="36110" spans="5:7" x14ac:dyDescent="0.3">
      <c r="E36110" t="s">
        <v>36075</v>
      </c>
      <c r="F36110">
        <v>-329.04999999999995</v>
      </c>
      <c r="G36110">
        <v>0</v>
      </c>
    </row>
    <row r="36111" spans="5:7" x14ac:dyDescent="0.3">
      <c r="E36111" t="s">
        <v>36076</v>
      </c>
      <c r="F36111">
        <v>-856.72000000000025</v>
      </c>
      <c r="G36111">
        <v>0</v>
      </c>
    </row>
    <row r="36112" spans="5:7" x14ac:dyDescent="0.3">
      <c r="E36112" t="s">
        <v>36077</v>
      </c>
      <c r="F36112">
        <v>-320.03000000000009</v>
      </c>
      <c r="G36112">
        <v>0</v>
      </c>
    </row>
    <row r="36113" spans="5:7" x14ac:dyDescent="0.3">
      <c r="E36113" t="s">
        <v>36078</v>
      </c>
      <c r="F36113">
        <v>-1457.16</v>
      </c>
      <c r="G36113">
        <v>0</v>
      </c>
    </row>
    <row r="36114" spans="5:7" x14ac:dyDescent="0.3">
      <c r="E36114" t="s">
        <v>36079</v>
      </c>
      <c r="F36114">
        <v>-2868.95</v>
      </c>
      <c r="G36114">
        <v>0</v>
      </c>
    </row>
    <row r="36115" spans="5:7" x14ac:dyDescent="0.3">
      <c r="E36115" t="s">
        <v>36080</v>
      </c>
      <c r="F36115">
        <v>-2726.55</v>
      </c>
      <c r="G36115">
        <v>0</v>
      </c>
    </row>
    <row r="36116" spans="5:7" x14ac:dyDescent="0.3">
      <c r="E36116" t="s">
        <v>36081</v>
      </c>
      <c r="F36116">
        <v>-856.72</v>
      </c>
      <c r="G36116">
        <v>0</v>
      </c>
    </row>
    <row r="36117" spans="5:7" x14ac:dyDescent="0.3">
      <c r="E36117" t="s">
        <v>36082</v>
      </c>
      <c r="F36117">
        <v>-856.71999999999935</v>
      </c>
      <c r="G36117">
        <v>0</v>
      </c>
    </row>
    <row r="36118" spans="5:7" x14ac:dyDescent="0.3">
      <c r="E36118" t="s">
        <v>36083</v>
      </c>
      <c r="F36118">
        <v>-485.13999999999987</v>
      </c>
      <c r="G36118">
        <v>0</v>
      </c>
    </row>
    <row r="36119" spans="5:7" x14ac:dyDescent="0.3">
      <c r="E36119" t="s">
        <v>36084</v>
      </c>
      <c r="F36119">
        <v>-252.61000000000013</v>
      </c>
      <c r="G36119">
        <v>0</v>
      </c>
    </row>
    <row r="36120" spans="5:7" x14ac:dyDescent="0.3">
      <c r="E36120" t="s">
        <v>36085</v>
      </c>
      <c r="F36120">
        <v>-2136.35</v>
      </c>
      <c r="G36120">
        <v>0</v>
      </c>
    </row>
    <row r="36121" spans="5:7" x14ac:dyDescent="0.3">
      <c r="E36121" t="s">
        <v>36086</v>
      </c>
      <c r="F36121">
        <v>-3462</v>
      </c>
      <c r="G36121">
        <v>0</v>
      </c>
    </row>
    <row r="36122" spans="5:7" x14ac:dyDescent="0.3">
      <c r="E36122" t="s">
        <v>36087</v>
      </c>
      <c r="F36122">
        <v>-1081.4899999999998</v>
      </c>
      <c r="G36122">
        <v>0</v>
      </c>
    </row>
    <row r="36123" spans="5:7" x14ac:dyDescent="0.3">
      <c r="E36123" t="s">
        <v>36088</v>
      </c>
      <c r="F36123">
        <v>-2460.39</v>
      </c>
      <c r="G36123">
        <v>0</v>
      </c>
    </row>
    <row r="36124" spans="5:7" x14ac:dyDescent="0.3">
      <c r="E36124" t="s">
        <v>36089</v>
      </c>
      <c r="F36124">
        <v>-72.330000000000041</v>
      </c>
      <c r="G36124">
        <v>0</v>
      </c>
    </row>
    <row r="36125" spans="5:7" x14ac:dyDescent="0.3">
      <c r="E36125" t="s">
        <v>36090</v>
      </c>
      <c r="F36125">
        <v>-2872.57</v>
      </c>
      <c r="G36125">
        <v>0</v>
      </c>
    </row>
    <row r="36126" spans="5:7" x14ac:dyDescent="0.3">
      <c r="E36126" t="s">
        <v>36091</v>
      </c>
      <c r="F36126">
        <v>-337.1</v>
      </c>
      <c r="G36126">
        <v>0</v>
      </c>
    </row>
    <row r="36127" spans="5:7" x14ac:dyDescent="0.3">
      <c r="E36127" t="s">
        <v>36092</v>
      </c>
      <c r="F36127">
        <v>-369.87000000000012</v>
      </c>
      <c r="G36127">
        <v>0</v>
      </c>
    </row>
    <row r="36128" spans="5:7" x14ac:dyDescent="0.3">
      <c r="E36128" t="s">
        <v>36093</v>
      </c>
      <c r="F36128">
        <v>-246.56999999999994</v>
      </c>
      <c r="G36128">
        <v>0</v>
      </c>
    </row>
    <row r="36129" spans="5:7" x14ac:dyDescent="0.3">
      <c r="E36129" t="s">
        <v>36094</v>
      </c>
      <c r="F36129">
        <v>-384.95000000000005</v>
      </c>
      <c r="G36129">
        <v>0</v>
      </c>
    </row>
    <row r="36130" spans="5:7" x14ac:dyDescent="0.3">
      <c r="E36130" t="s">
        <v>36095</v>
      </c>
      <c r="F36130">
        <v>-811.12</v>
      </c>
      <c r="G36130">
        <v>0</v>
      </c>
    </row>
    <row r="36131" spans="5:7" x14ac:dyDescent="0.3">
      <c r="E36131" t="s">
        <v>36096</v>
      </c>
      <c r="F36131">
        <v>-511.14</v>
      </c>
      <c r="G36131">
        <v>0</v>
      </c>
    </row>
    <row r="36132" spans="5:7" x14ac:dyDescent="0.3">
      <c r="E36132" t="s">
        <v>36097</v>
      </c>
      <c r="F36132">
        <v>6003.95</v>
      </c>
      <c r="G36132">
        <v>0</v>
      </c>
    </row>
    <row r="36133" spans="5:7" x14ac:dyDescent="0.3">
      <c r="E36133" t="s">
        <v>36098</v>
      </c>
      <c r="F36133">
        <v>-639.21</v>
      </c>
      <c r="G36133">
        <v>0</v>
      </c>
    </row>
    <row r="36134" spans="5:7" x14ac:dyDescent="0.3">
      <c r="E36134" t="s">
        <v>36099</v>
      </c>
      <c r="F36134">
        <v>-120.19000000000005</v>
      </c>
      <c r="G36134">
        <v>0</v>
      </c>
    </row>
    <row r="36135" spans="5:7" x14ac:dyDescent="0.3">
      <c r="E36135" t="s">
        <v>36100</v>
      </c>
      <c r="F36135">
        <v>-448.84000000000015</v>
      </c>
      <c r="G36135">
        <v>0</v>
      </c>
    </row>
    <row r="36136" spans="5:7" x14ac:dyDescent="0.3">
      <c r="E36136" t="s">
        <v>36101</v>
      </c>
      <c r="F36136">
        <v>-533.62999999999988</v>
      </c>
      <c r="G36136">
        <v>0</v>
      </c>
    </row>
    <row r="36137" spans="5:7" x14ac:dyDescent="0.3">
      <c r="E36137" t="s">
        <v>36102</v>
      </c>
      <c r="F36137">
        <v>-338.15000000000009</v>
      </c>
      <c r="G36137">
        <v>0</v>
      </c>
    </row>
    <row r="36138" spans="5:7" x14ac:dyDescent="0.3">
      <c r="E36138" t="s">
        <v>36103</v>
      </c>
      <c r="F36138">
        <v>-2345.62</v>
      </c>
      <c r="G36138">
        <v>0</v>
      </c>
    </row>
    <row r="36139" spans="5:7" x14ac:dyDescent="0.3">
      <c r="E36139" t="s">
        <v>36104</v>
      </c>
      <c r="F36139">
        <v>-3529</v>
      </c>
      <c r="G36139">
        <v>0</v>
      </c>
    </row>
    <row r="36140" spans="5:7" x14ac:dyDescent="0.3">
      <c r="E36140" t="s">
        <v>36105</v>
      </c>
      <c r="F36140">
        <v>3359.96</v>
      </c>
      <c r="G36140">
        <v>0</v>
      </c>
    </row>
    <row r="36141" spans="5:7" x14ac:dyDescent="0.3">
      <c r="E36141" t="s">
        <v>36106</v>
      </c>
      <c r="F36141">
        <v>-2042.79</v>
      </c>
      <c r="G36141">
        <v>0</v>
      </c>
    </row>
    <row r="36142" spans="5:7" x14ac:dyDescent="0.3">
      <c r="E36142" t="s">
        <v>36107</v>
      </c>
      <c r="F36142">
        <v>3036.5</v>
      </c>
      <c r="G36142">
        <v>0</v>
      </c>
    </row>
    <row r="36143" spans="5:7" x14ac:dyDescent="0.3">
      <c r="E36143" t="s">
        <v>36108</v>
      </c>
      <c r="F36143">
        <v>-1956.22</v>
      </c>
      <c r="G36143">
        <v>0</v>
      </c>
    </row>
    <row r="36144" spans="5:7" x14ac:dyDescent="0.3">
      <c r="E36144" t="s">
        <v>36109</v>
      </c>
      <c r="F36144">
        <v>-2601.6799999999998</v>
      </c>
      <c r="G36144">
        <v>0</v>
      </c>
    </row>
    <row r="36145" spans="5:7" x14ac:dyDescent="0.3">
      <c r="E36145" t="s">
        <v>36110</v>
      </c>
      <c r="F36145">
        <v>2405.1099999999997</v>
      </c>
      <c r="G36145">
        <v>0</v>
      </c>
    </row>
    <row r="36146" spans="5:7" x14ac:dyDescent="0.3">
      <c r="E36146" t="s">
        <v>36111</v>
      </c>
      <c r="F36146">
        <v>-639.21</v>
      </c>
      <c r="G36146">
        <v>0</v>
      </c>
    </row>
    <row r="36147" spans="5:7" x14ac:dyDescent="0.3">
      <c r="E36147" t="s">
        <v>36112</v>
      </c>
      <c r="F36147">
        <v>-337.09999999999991</v>
      </c>
      <c r="G36147">
        <v>0</v>
      </c>
    </row>
    <row r="36148" spans="5:7" x14ac:dyDescent="0.3">
      <c r="E36148" t="s">
        <v>36113</v>
      </c>
      <c r="F36148">
        <v>-640.04999999999995</v>
      </c>
      <c r="G36148">
        <v>0</v>
      </c>
    </row>
    <row r="36149" spans="5:7" x14ac:dyDescent="0.3">
      <c r="E36149" t="s">
        <v>36114</v>
      </c>
      <c r="F36149">
        <v>-273.81000000000017</v>
      </c>
      <c r="G36149">
        <v>0</v>
      </c>
    </row>
    <row r="36150" spans="5:7" x14ac:dyDescent="0.3">
      <c r="E36150" t="s">
        <v>36115</v>
      </c>
      <c r="F36150">
        <v>13.06</v>
      </c>
      <c r="G36150">
        <v>0</v>
      </c>
    </row>
    <row r="36151" spans="5:7" x14ac:dyDescent="0.3">
      <c r="E36151" t="s">
        <v>36116</v>
      </c>
      <c r="F36151">
        <v>-639.21</v>
      </c>
      <c r="G36151">
        <v>0</v>
      </c>
    </row>
    <row r="36152" spans="5:7" x14ac:dyDescent="0.3">
      <c r="E36152" t="s">
        <v>36117</v>
      </c>
      <c r="F36152">
        <v>-379.91000000000008</v>
      </c>
      <c r="G36152">
        <v>0</v>
      </c>
    </row>
    <row r="36153" spans="5:7" x14ac:dyDescent="0.3">
      <c r="E36153" t="s">
        <v>36118</v>
      </c>
      <c r="F36153">
        <v>-639.21</v>
      </c>
      <c r="G36153">
        <v>0</v>
      </c>
    </row>
    <row r="36154" spans="5:7" x14ac:dyDescent="0.3">
      <c r="E36154" t="s">
        <v>36119</v>
      </c>
      <c r="F36154">
        <v>-1228.3000000000002</v>
      </c>
      <c r="G36154">
        <v>0</v>
      </c>
    </row>
    <row r="36155" spans="5:7" x14ac:dyDescent="0.3">
      <c r="E36155" t="s">
        <v>36120</v>
      </c>
      <c r="F36155">
        <v>-639.20999999999992</v>
      </c>
      <c r="G36155">
        <v>0</v>
      </c>
    </row>
    <row r="36156" spans="5:7" x14ac:dyDescent="0.3">
      <c r="E36156" t="s">
        <v>36121</v>
      </c>
      <c r="F36156">
        <v>-639.21</v>
      </c>
      <c r="G36156">
        <v>0</v>
      </c>
    </row>
    <row r="36157" spans="5:7" x14ac:dyDescent="0.3">
      <c r="E36157" t="s">
        <v>36122</v>
      </c>
      <c r="F36157">
        <v>-78.509999999999991</v>
      </c>
      <c r="G36157">
        <v>0</v>
      </c>
    </row>
    <row r="36158" spans="5:7" x14ac:dyDescent="0.3">
      <c r="E36158" t="s">
        <v>36123</v>
      </c>
      <c r="F36158">
        <v>-132.85</v>
      </c>
      <c r="G36158">
        <v>0</v>
      </c>
    </row>
    <row r="36159" spans="5:7" x14ac:dyDescent="0.3">
      <c r="E36159" t="s">
        <v>36124</v>
      </c>
      <c r="F36159">
        <v>-639.22</v>
      </c>
      <c r="G36159">
        <v>0</v>
      </c>
    </row>
    <row r="36160" spans="5:7" x14ac:dyDescent="0.3">
      <c r="E36160" t="s">
        <v>36125</v>
      </c>
      <c r="F36160">
        <v>-1912</v>
      </c>
      <c r="G36160">
        <v>0</v>
      </c>
    </row>
    <row r="36161" spans="5:7" x14ac:dyDescent="0.3">
      <c r="E36161" t="s">
        <v>36126</v>
      </c>
      <c r="F36161">
        <v>-338.14999999999986</v>
      </c>
      <c r="G36161">
        <v>0</v>
      </c>
    </row>
    <row r="36162" spans="5:7" x14ac:dyDescent="0.3">
      <c r="E36162" t="s">
        <v>36127</v>
      </c>
      <c r="F36162">
        <v>0</v>
      </c>
      <c r="G36162">
        <v>0</v>
      </c>
    </row>
    <row r="36163" spans="5:7" x14ac:dyDescent="0.3">
      <c r="E36163" t="s">
        <v>36128</v>
      </c>
      <c r="F36163">
        <v>0</v>
      </c>
      <c r="G36163">
        <v>0</v>
      </c>
    </row>
    <row r="36164" spans="5:7" x14ac:dyDescent="0.3">
      <c r="E36164" t="s">
        <v>36129</v>
      </c>
      <c r="F36164">
        <v>0</v>
      </c>
      <c r="G36164">
        <v>0</v>
      </c>
    </row>
    <row r="36165" spans="5:7" x14ac:dyDescent="0.3">
      <c r="E36165" t="s">
        <v>36130</v>
      </c>
      <c r="F36165">
        <v>-481.04</v>
      </c>
      <c r="G36165">
        <v>0</v>
      </c>
    </row>
    <row r="36166" spans="5:7" x14ac:dyDescent="0.3">
      <c r="E36166" t="s">
        <v>36131</v>
      </c>
      <c r="F36166">
        <v>-2545.6999999999998</v>
      </c>
      <c r="G36166">
        <v>0</v>
      </c>
    </row>
    <row r="36167" spans="5:7" x14ac:dyDescent="0.3">
      <c r="E36167" t="s">
        <v>36132</v>
      </c>
      <c r="F36167">
        <v>-43.59</v>
      </c>
      <c r="G36167">
        <v>0</v>
      </c>
    </row>
    <row r="36168" spans="5:7" x14ac:dyDescent="0.3">
      <c r="E36168" t="s">
        <v>36133</v>
      </c>
      <c r="F36168">
        <v>-587.63000000000011</v>
      </c>
      <c r="G36168">
        <v>0</v>
      </c>
    </row>
    <row r="36169" spans="5:7" x14ac:dyDescent="0.3">
      <c r="E36169" t="s">
        <v>36134</v>
      </c>
      <c r="F36169">
        <v>8906.24</v>
      </c>
      <c r="G36169">
        <v>0</v>
      </c>
    </row>
    <row r="36170" spans="5:7" x14ac:dyDescent="0.3">
      <c r="E36170" t="s">
        <v>36135</v>
      </c>
      <c r="F36170">
        <v>-379.4</v>
      </c>
      <c r="G36170">
        <v>0</v>
      </c>
    </row>
    <row r="36171" spans="5:7" x14ac:dyDescent="0.3">
      <c r="E36171" t="s">
        <v>36136</v>
      </c>
      <c r="F36171">
        <v>-337.11</v>
      </c>
      <c r="G36171">
        <v>0</v>
      </c>
    </row>
    <row r="36172" spans="5:7" x14ac:dyDescent="0.3">
      <c r="E36172" t="s">
        <v>36137</v>
      </c>
      <c r="F36172">
        <v>-596.91000000000076</v>
      </c>
      <c r="G36172">
        <v>0</v>
      </c>
    </row>
    <row r="36173" spans="5:7" x14ac:dyDescent="0.3">
      <c r="E36173" t="s">
        <v>36138</v>
      </c>
      <c r="F36173">
        <v>-341.13999999999987</v>
      </c>
      <c r="G36173">
        <v>0</v>
      </c>
    </row>
    <row r="36174" spans="5:7" x14ac:dyDescent="0.3">
      <c r="E36174" t="s">
        <v>36139</v>
      </c>
      <c r="F36174">
        <v>-481.04</v>
      </c>
      <c r="G36174">
        <v>0</v>
      </c>
    </row>
    <row r="36175" spans="5:7" x14ac:dyDescent="0.3">
      <c r="E36175" t="s">
        <v>36140</v>
      </c>
      <c r="F36175">
        <v>-271.1099999999999</v>
      </c>
      <c r="G36175">
        <v>0</v>
      </c>
    </row>
    <row r="36176" spans="5:7" x14ac:dyDescent="0.3">
      <c r="E36176" t="s">
        <v>36141</v>
      </c>
      <c r="F36176">
        <v>-337.11</v>
      </c>
      <c r="G36176">
        <v>0</v>
      </c>
    </row>
    <row r="36177" spans="5:7" x14ac:dyDescent="0.3">
      <c r="E36177" t="s">
        <v>36142</v>
      </c>
      <c r="F36177">
        <v>-341.14</v>
      </c>
      <c r="G36177">
        <v>0</v>
      </c>
    </row>
    <row r="36178" spans="5:7" x14ac:dyDescent="0.3">
      <c r="E36178" t="s">
        <v>36143</v>
      </c>
      <c r="F36178">
        <v>-341.14</v>
      </c>
      <c r="G36178">
        <v>0</v>
      </c>
    </row>
    <row r="36179" spans="5:7" x14ac:dyDescent="0.3">
      <c r="E36179" t="s">
        <v>36144</v>
      </c>
      <c r="F36179">
        <v>-367.33</v>
      </c>
      <c r="G36179">
        <v>0</v>
      </c>
    </row>
    <row r="36180" spans="5:7" x14ac:dyDescent="0.3">
      <c r="E36180" t="s">
        <v>36145</v>
      </c>
      <c r="F36180">
        <v>-23.16</v>
      </c>
      <c r="G36180">
        <v>0</v>
      </c>
    </row>
    <row r="36181" spans="5:7" x14ac:dyDescent="0.3">
      <c r="E36181" t="s">
        <v>36146</v>
      </c>
      <c r="F36181">
        <v>-640.22</v>
      </c>
      <c r="G36181">
        <v>0</v>
      </c>
    </row>
    <row r="36182" spans="5:7" x14ac:dyDescent="0.3">
      <c r="E36182" t="s">
        <v>36147</v>
      </c>
      <c r="F36182">
        <v>-639.20999999999992</v>
      </c>
      <c r="G36182">
        <v>0</v>
      </c>
    </row>
    <row r="36183" spans="5:7" x14ac:dyDescent="0.3">
      <c r="E36183" t="s">
        <v>36148</v>
      </c>
      <c r="F36183">
        <v>-640.04999999999995</v>
      </c>
      <c r="G36183">
        <v>0</v>
      </c>
    </row>
    <row r="36184" spans="5:7" x14ac:dyDescent="0.3">
      <c r="E36184" t="s">
        <v>36149</v>
      </c>
      <c r="F36184">
        <v>-856.71999999999991</v>
      </c>
      <c r="G36184">
        <v>0</v>
      </c>
    </row>
    <row r="36185" spans="5:7" x14ac:dyDescent="0.3">
      <c r="E36185" t="s">
        <v>36150</v>
      </c>
      <c r="F36185">
        <v>-784.11</v>
      </c>
      <c r="G36185">
        <v>0</v>
      </c>
    </row>
    <row r="36186" spans="5:7" x14ac:dyDescent="0.3">
      <c r="E36186" t="s">
        <v>36151</v>
      </c>
      <c r="F36186">
        <v>-179.99</v>
      </c>
      <c r="G36186">
        <v>0</v>
      </c>
    </row>
    <row r="36187" spans="5:7" x14ac:dyDescent="0.3">
      <c r="E36187" t="s">
        <v>36152</v>
      </c>
      <c r="F36187">
        <v>9033.06</v>
      </c>
      <c r="G36187">
        <v>0</v>
      </c>
    </row>
    <row r="36188" spans="5:7" x14ac:dyDescent="0.3">
      <c r="E36188" t="s">
        <v>36153</v>
      </c>
      <c r="F36188">
        <v>19.829999999999998</v>
      </c>
      <c r="G36188">
        <v>0</v>
      </c>
    </row>
    <row r="36189" spans="5:7" x14ac:dyDescent="0.3">
      <c r="E36189" t="s">
        <v>36154</v>
      </c>
      <c r="F36189">
        <v>31.73</v>
      </c>
      <c r="G36189">
        <v>0</v>
      </c>
    </row>
    <row r="36190" spans="5:7" x14ac:dyDescent="0.3">
      <c r="E36190" t="s">
        <v>36155</v>
      </c>
      <c r="F36190">
        <v>9.2000000000000011</v>
      </c>
      <c r="G36190">
        <v>0</v>
      </c>
    </row>
    <row r="36191" spans="5:7" x14ac:dyDescent="0.3">
      <c r="E36191" t="s">
        <v>36156</v>
      </c>
      <c r="F36191">
        <v>23.98</v>
      </c>
      <c r="G36191">
        <v>0</v>
      </c>
    </row>
    <row r="36192" spans="5:7" x14ac:dyDescent="0.3">
      <c r="E36192" t="s">
        <v>36157</v>
      </c>
      <c r="F36192">
        <v>-2438</v>
      </c>
      <c r="G36192">
        <v>0</v>
      </c>
    </row>
    <row r="36193" spans="5:7" x14ac:dyDescent="0.3">
      <c r="E36193" t="s">
        <v>36158</v>
      </c>
      <c r="F36193">
        <v>-2438</v>
      </c>
      <c r="G36193">
        <v>0</v>
      </c>
    </row>
    <row r="36194" spans="5:7" x14ac:dyDescent="0.3">
      <c r="E36194" t="s">
        <v>36159</v>
      </c>
      <c r="F36194">
        <v>12.34</v>
      </c>
      <c r="G36194">
        <v>0</v>
      </c>
    </row>
    <row r="36195" spans="5:7" x14ac:dyDescent="0.3">
      <c r="E36195" t="s">
        <v>36160</v>
      </c>
      <c r="F36195">
        <v>21.45</v>
      </c>
      <c r="G36195">
        <v>0</v>
      </c>
    </row>
    <row r="36196" spans="5:7" x14ac:dyDescent="0.3">
      <c r="E36196" t="s">
        <v>36161</v>
      </c>
      <c r="F36196">
        <v>-2237</v>
      </c>
      <c r="G36196">
        <v>0</v>
      </c>
    </row>
    <row r="36197" spans="5:7" x14ac:dyDescent="0.3">
      <c r="E36197" t="s">
        <v>36162</v>
      </c>
      <c r="F36197">
        <v>-2237</v>
      </c>
      <c r="G36197">
        <v>0</v>
      </c>
    </row>
    <row r="36198" spans="5:7" x14ac:dyDescent="0.3">
      <c r="E36198" t="s">
        <v>36163</v>
      </c>
      <c r="F36198">
        <v>19.5</v>
      </c>
      <c r="G36198">
        <v>0</v>
      </c>
    </row>
    <row r="36199" spans="5:7" x14ac:dyDescent="0.3">
      <c r="E36199" t="s">
        <v>36164</v>
      </c>
      <c r="F36199">
        <v>0</v>
      </c>
      <c r="G36199">
        <v>0</v>
      </c>
    </row>
    <row r="36200" spans="5:7" x14ac:dyDescent="0.3">
      <c r="E36200" t="s">
        <v>36165</v>
      </c>
      <c r="F36200">
        <v>-16017.32</v>
      </c>
      <c r="G36200">
        <v>0</v>
      </c>
    </row>
    <row r="36201" spans="5:7" x14ac:dyDescent="0.3">
      <c r="E36201" t="s">
        <v>36166</v>
      </c>
      <c r="F36201">
        <v>-2065</v>
      </c>
      <c r="G36201">
        <v>0</v>
      </c>
    </row>
    <row r="36202" spans="5:7" x14ac:dyDescent="0.3">
      <c r="E36202" t="s">
        <v>36167</v>
      </c>
      <c r="F36202">
        <v>-2065</v>
      </c>
      <c r="G36202">
        <v>0</v>
      </c>
    </row>
    <row r="36203" spans="5:7" x14ac:dyDescent="0.3">
      <c r="E36203" t="s">
        <v>36168</v>
      </c>
      <c r="F36203">
        <v>0</v>
      </c>
      <c r="G36203">
        <v>0</v>
      </c>
    </row>
    <row r="36204" spans="5:7" x14ac:dyDescent="0.3">
      <c r="E36204" t="s">
        <v>36169</v>
      </c>
      <c r="F36204">
        <v>0</v>
      </c>
      <c r="G36204">
        <v>0</v>
      </c>
    </row>
    <row r="36205" spans="5:7" x14ac:dyDescent="0.3">
      <c r="E36205" t="s">
        <v>36170</v>
      </c>
      <c r="F36205">
        <v>0</v>
      </c>
      <c r="G36205">
        <v>0</v>
      </c>
    </row>
    <row r="36206" spans="5:7" x14ac:dyDescent="0.3">
      <c r="E36206" t="s">
        <v>36171</v>
      </c>
      <c r="F36206">
        <v>-2351</v>
      </c>
      <c r="G36206">
        <v>0</v>
      </c>
    </row>
    <row r="36207" spans="5:7" x14ac:dyDescent="0.3">
      <c r="E36207" t="s">
        <v>36172</v>
      </c>
      <c r="F36207">
        <v>-2351</v>
      </c>
      <c r="G36207">
        <v>0</v>
      </c>
    </row>
    <row r="36208" spans="5:7" x14ac:dyDescent="0.3">
      <c r="E36208" t="s">
        <v>36173</v>
      </c>
      <c r="F36208">
        <v>-2454</v>
      </c>
      <c r="G36208">
        <v>0</v>
      </c>
    </row>
    <row r="36209" spans="5:7" x14ac:dyDescent="0.3">
      <c r="E36209" t="s">
        <v>36174</v>
      </c>
      <c r="F36209">
        <v>-2323</v>
      </c>
      <c r="G36209">
        <v>0</v>
      </c>
    </row>
    <row r="36210" spans="5:7" x14ac:dyDescent="0.3">
      <c r="E36210" t="s">
        <v>36175</v>
      </c>
      <c r="F36210">
        <v>-2323</v>
      </c>
      <c r="G36210">
        <v>0</v>
      </c>
    </row>
    <row r="36211" spans="5:7" x14ac:dyDescent="0.3">
      <c r="E36211" t="s">
        <v>36176</v>
      </c>
      <c r="F36211">
        <v>-2065</v>
      </c>
      <c r="G36211">
        <v>0</v>
      </c>
    </row>
    <row r="36212" spans="5:7" x14ac:dyDescent="0.3">
      <c r="E36212" t="s">
        <v>36177</v>
      </c>
      <c r="F36212">
        <v>-2065</v>
      </c>
      <c r="G36212">
        <v>0</v>
      </c>
    </row>
    <row r="36213" spans="5:7" x14ac:dyDescent="0.3">
      <c r="E36213" t="s">
        <v>36178</v>
      </c>
      <c r="F36213">
        <v>-2323</v>
      </c>
      <c r="G36213">
        <v>0</v>
      </c>
    </row>
    <row r="36214" spans="5:7" x14ac:dyDescent="0.3">
      <c r="E36214" t="s">
        <v>36179</v>
      </c>
      <c r="F36214">
        <v>-2351</v>
      </c>
      <c r="G36214">
        <v>0</v>
      </c>
    </row>
    <row r="36215" spans="5:7" x14ac:dyDescent="0.3">
      <c r="E36215" t="s">
        <v>36180</v>
      </c>
      <c r="F36215">
        <v>-3683</v>
      </c>
      <c r="G36215">
        <v>0</v>
      </c>
    </row>
    <row r="36216" spans="5:7" x14ac:dyDescent="0.3">
      <c r="E36216" t="s">
        <v>36181</v>
      </c>
      <c r="F36216">
        <v>-2065</v>
      </c>
      <c r="G36216">
        <v>0</v>
      </c>
    </row>
    <row r="36217" spans="5:7" x14ac:dyDescent="0.3">
      <c r="E36217" t="s">
        <v>36182</v>
      </c>
      <c r="F36217">
        <v>-2065</v>
      </c>
      <c r="G36217">
        <v>0</v>
      </c>
    </row>
    <row r="36218" spans="5:7" x14ac:dyDescent="0.3">
      <c r="E36218" t="s">
        <v>36183</v>
      </c>
      <c r="F36218">
        <v>-2266</v>
      </c>
      <c r="G36218">
        <v>0</v>
      </c>
    </row>
    <row r="36219" spans="5:7" x14ac:dyDescent="0.3">
      <c r="E36219" t="s">
        <v>36184</v>
      </c>
      <c r="F36219">
        <v>0</v>
      </c>
      <c r="G36219">
        <v>0</v>
      </c>
    </row>
    <row r="36220" spans="5:7" x14ac:dyDescent="0.3">
      <c r="E36220" t="s">
        <v>36185</v>
      </c>
      <c r="F36220">
        <v>20.759999999999998</v>
      </c>
      <c r="G36220">
        <v>0</v>
      </c>
    </row>
    <row r="36221" spans="5:7" x14ac:dyDescent="0.3">
      <c r="E36221" t="s">
        <v>36186</v>
      </c>
      <c r="F36221">
        <v>-3079</v>
      </c>
      <c r="G36221">
        <v>0</v>
      </c>
    </row>
    <row r="36222" spans="5:7" x14ac:dyDescent="0.3">
      <c r="E36222" t="s">
        <v>36187</v>
      </c>
      <c r="F36222">
        <v>-2065</v>
      </c>
      <c r="G36222">
        <v>0</v>
      </c>
    </row>
    <row r="36223" spans="5:7" x14ac:dyDescent="0.3">
      <c r="E36223" t="s">
        <v>36188</v>
      </c>
      <c r="F36223">
        <v>-2065</v>
      </c>
      <c r="G36223">
        <v>0</v>
      </c>
    </row>
    <row r="36224" spans="5:7" x14ac:dyDescent="0.3">
      <c r="E36224" t="s">
        <v>36189</v>
      </c>
      <c r="F36224">
        <v>-2065</v>
      </c>
      <c r="G36224">
        <v>0</v>
      </c>
    </row>
    <row r="36225" spans="5:7" x14ac:dyDescent="0.3">
      <c r="E36225" t="s">
        <v>36190</v>
      </c>
      <c r="F36225">
        <v>0</v>
      </c>
      <c r="G36225">
        <v>0</v>
      </c>
    </row>
    <row r="36226" spans="5:7" x14ac:dyDescent="0.3">
      <c r="E36226" t="s">
        <v>36191</v>
      </c>
      <c r="F36226">
        <v>-2351</v>
      </c>
      <c r="G36226">
        <v>0</v>
      </c>
    </row>
    <row r="36227" spans="5:7" x14ac:dyDescent="0.3">
      <c r="E36227" t="s">
        <v>36192</v>
      </c>
      <c r="F36227">
        <v>-2254.65</v>
      </c>
      <c r="G36227">
        <v>0</v>
      </c>
    </row>
    <row r="36228" spans="5:7" x14ac:dyDescent="0.3">
      <c r="E36228" t="s">
        <v>36193</v>
      </c>
      <c r="F36228">
        <v>-337.11</v>
      </c>
      <c r="G36228">
        <v>0</v>
      </c>
    </row>
    <row r="36229" spans="5:7" x14ac:dyDescent="0.3">
      <c r="E36229" t="s">
        <v>36194</v>
      </c>
      <c r="F36229">
        <v>21.5</v>
      </c>
      <c r="G36229">
        <v>0</v>
      </c>
    </row>
    <row r="36230" spans="5:7" x14ac:dyDescent="0.3">
      <c r="E36230" t="s">
        <v>36195</v>
      </c>
      <c r="F36230">
        <v>0</v>
      </c>
      <c r="G36230">
        <v>0</v>
      </c>
    </row>
    <row r="36231" spans="5:7" x14ac:dyDescent="0.3">
      <c r="E36231" t="s">
        <v>36196</v>
      </c>
      <c r="F36231">
        <v>23.79</v>
      </c>
      <c r="G36231">
        <v>0</v>
      </c>
    </row>
    <row r="36232" spans="5:7" x14ac:dyDescent="0.3">
      <c r="E36232" t="s">
        <v>36197</v>
      </c>
      <c r="F36232">
        <v>18.059999999999999</v>
      </c>
      <c r="G36232">
        <v>0</v>
      </c>
    </row>
    <row r="36233" spans="5:7" x14ac:dyDescent="0.3">
      <c r="E36233" t="s">
        <v>36198</v>
      </c>
      <c r="F36233">
        <v>12.34</v>
      </c>
      <c r="G36233">
        <v>0</v>
      </c>
    </row>
    <row r="36234" spans="5:7" x14ac:dyDescent="0.3">
      <c r="E36234" t="s">
        <v>36199</v>
      </c>
      <c r="F36234">
        <v>16.25</v>
      </c>
      <c r="G36234">
        <v>0</v>
      </c>
    </row>
    <row r="36235" spans="5:7" x14ac:dyDescent="0.3">
      <c r="E36235" t="s">
        <v>36200</v>
      </c>
      <c r="F36235">
        <v>12.38</v>
      </c>
      <c r="G36235">
        <v>0</v>
      </c>
    </row>
    <row r="36236" spans="5:7" x14ac:dyDescent="0.3">
      <c r="E36236" t="s">
        <v>36201</v>
      </c>
      <c r="F36236">
        <v>9.2000000000000011</v>
      </c>
      <c r="G36236">
        <v>0</v>
      </c>
    </row>
    <row r="36237" spans="5:7" x14ac:dyDescent="0.3">
      <c r="E36237" t="s">
        <v>36202</v>
      </c>
      <c r="F36237">
        <v>15.93</v>
      </c>
      <c r="G36237">
        <v>0</v>
      </c>
    </row>
    <row r="36238" spans="5:7" x14ac:dyDescent="0.3">
      <c r="E36238" t="s">
        <v>36203</v>
      </c>
      <c r="F36238">
        <v>28.540000000000003</v>
      </c>
      <c r="G36238">
        <v>0</v>
      </c>
    </row>
    <row r="36239" spans="5:7" x14ac:dyDescent="0.3">
      <c r="E36239" t="s">
        <v>36204</v>
      </c>
      <c r="F36239">
        <v>-2323</v>
      </c>
      <c r="G36239">
        <v>0</v>
      </c>
    </row>
    <row r="36240" spans="5:7" x14ac:dyDescent="0.3">
      <c r="E36240" t="s">
        <v>36205</v>
      </c>
      <c r="F36240">
        <v>-1986</v>
      </c>
      <c r="G36240">
        <v>0</v>
      </c>
    </row>
    <row r="36241" spans="5:7" x14ac:dyDescent="0.3">
      <c r="E36241" t="s">
        <v>36206</v>
      </c>
      <c r="F36241">
        <v>-1986</v>
      </c>
      <c r="G36241">
        <v>0</v>
      </c>
    </row>
    <row r="36242" spans="5:7" x14ac:dyDescent="0.3">
      <c r="E36242" t="s">
        <v>36207</v>
      </c>
      <c r="F36242">
        <v>-1823</v>
      </c>
      <c r="G36242">
        <v>0</v>
      </c>
    </row>
    <row r="36243" spans="5:7" x14ac:dyDescent="0.3">
      <c r="E36243" t="s">
        <v>36208</v>
      </c>
      <c r="F36243">
        <v>-1823</v>
      </c>
      <c r="G36243">
        <v>0</v>
      </c>
    </row>
    <row r="36244" spans="5:7" x14ac:dyDescent="0.3">
      <c r="E36244" t="s">
        <v>36209</v>
      </c>
      <c r="F36244">
        <v>-1823</v>
      </c>
      <c r="G36244">
        <v>0</v>
      </c>
    </row>
    <row r="36245" spans="5:7" x14ac:dyDescent="0.3">
      <c r="E36245" t="s">
        <v>36210</v>
      </c>
      <c r="F36245">
        <v>-1823</v>
      </c>
      <c r="G36245">
        <v>0</v>
      </c>
    </row>
    <row r="36246" spans="5:7" x14ac:dyDescent="0.3">
      <c r="E36246" t="s">
        <v>36211</v>
      </c>
      <c r="F36246">
        <v>-1823</v>
      </c>
      <c r="G36246">
        <v>0</v>
      </c>
    </row>
    <row r="36247" spans="5:7" x14ac:dyDescent="0.3">
      <c r="E36247" t="s">
        <v>36212</v>
      </c>
      <c r="F36247">
        <v>-2040</v>
      </c>
      <c r="G36247">
        <v>0</v>
      </c>
    </row>
    <row r="36248" spans="5:7" x14ac:dyDescent="0.3">
      <c r="E36248" t="s">
        <v>36213</v>
      </c>
      <c r="F36248">
        <v>-1823</v>
      </c>
      <c r="G36248">
        <v>0</v>
      </c>
    </row>
    <row r="36249" spans="5:7" x14ac:dyDescent="0.3">
      <c r="E36249" t="s">
        <v>36214</v>
      </c>
      <c r="F36249">
        <v>-1823</v>
      </c>
      <c r="G36249">
        <v>0</v>
      </c>
    </row>
    <row r="36250" spans="5:7" x14ac:dyDescent="0.3">
      <c r="E36250" t="s">
        <v>36215</v>
      </c>
      <c r="F36250">
        <v>-1850</v>
      </c>
      <c r="G36250">
        <v>0</v>
      </c>
    </row>
    <row r="36251" spans="5:7" x14ac:dyDescent="0.3">
      <c r="E36251" t="s">
        <v>36216</v>
      </c>
      <c r="F36251">
        <v>-1823</v>
      </c>
      <c r="G36251">
        <v>0</v>
      </c>
    </row>
    <row r="36252" spans="5:7" x14ac:dyDescent="0.3">
      <c r="E36252" t="s">
        <v>36217</v>
      </c>
      <c r="F36252">
        <v>-1853</v>
      </c>
      <c r="G36252">
        <v>0</v>
      </c>
    </row>
    <row r="36253" spans="5:7" x14ac:dyDescent="0.3">
      <c r="E36253" t="s">
        <v>36218</v>
      </c>
      <c r="F36253">
        <v>-1823</v>
      </c>
      <c r="G36253">
        <v>0</v>
      </c>
    </row>
    <row r="36254" spans="5:7" x14ac:dyDescent="0.3">
      <c r="E36254" t="s">
        <v>36219</v>
      </c>
      <c r="F36254">
        <v>-1823</v>
      </c>
      <c r="G36254">
        <v>0</v>
      </c>
    </row>
    <row r="36255" spans="5:7" x14ac:dyDescent="0.3">
      <c r="E36255" t="s">
        <v>36220</v>
      </c>
      <c r="F36255">
        <v>-1853</v>
      </c>
      <c r="G36255">
        <v>0</v>
      </c>
    </row>
    <row r="36256" spans="5:7" x14ac:dyDescent="0.3">
      <c r="E36256" t="s">
        <v>36221</v>
      </c>
      <c r="F36256">
        <v>-1823</v>
      </c>
      <c r="G36256">
        <v>0</v>
      </c>
    </row>
    <row r="36257" spans="5:7" x14ac:dyDescent="0.3">
      <c r="E36257" t="s">
        <v>36222</v>
      </c>
      <c r="F36257">
        <v>-1823</v>
      </c>
      <c r="G36257">
        <v>0</v>
      </c>
    </row>
    <row r="36258" spans="5:7" x14ac:dyDescent="0.3">
      <c r="E36258" t="s">
        <v>36223</v>
      </c>
      <c r="F36258">
        <v>-1823</v>
      </c>
      <c r="G36258">
        <v>0</v>
      </c>
    </row>
    <row r="36259" spans="5:7" x14ac:dyDescent="0.3">
      <c r="E36259" t="s">
        <v>36224</v>
      </c>
      <c r="F36259">
        <v>-1823</v>
      </c>
      <c r="G36259">
        <v>0</v>
      </c>
    </row>
    <row r="36260" spans="5:7" x14ac:dyDescent="0.3">
      <c r="E36260" t="s">
        <v>36225</v>
      </c>
      <c r="F36260">
        <v>-1823</v>
      </c>
      <c r="G36260">
        <v>0</v>
      </c>
    </row>
    <row r="36261" spans="5:7" x14ac:dyDescent="0.3">
      <c r="E36261" t="s">
        <v>36226</v>
      </c>
      <c r="F36261">
        <v>-1823</v>
      </c>
      <c r="G36261">
        <v>0</v>
      </c>
    </row>
    <row r="36262" spans="5:7" x14ac:dyDescent="0.3">
      <c r="E36262" t="s">
        <v>36227</v>
      </c>
      <c r="F36262">
        <v>-1117</v>
      </c>
      <c r="G36262">
        <v>0</v>
      </c>
    </row>
    <row r="36263" spans="5:7" x14ac:dyDescent="0.3">
      <c r="E36263" t="s">
        <v>36228</v>
      </c>
      <c r="F36263">
        <v>-1853</v>
      </c>
      <c r="G36263">
        <v>0</v>
      </c>
    </row>
    <row r="36264" spans="5:7" x14ac:dyDescent="0.3">
      <c r="E36264" t="s">
        <v>36229</v>
      </c>
      <c r="F36264">
        <v>-1853</v>
      </c>
      <c r="G36264">
        <v>0</v>
      </c>
    </row>
    <row r="36265" spans="5:7" x14ac:dyDescent="0.3">
      <c r="E36265" t="s">
        <v>36230</v>
      </c>
      <c r="F36265">
        <v>-1853</v>
      </c>
      <c r="G36265">
        <v>0</v>
      </c>
    </row>
    <row r="36266" spans="5:7" x14ac:dyDescent="0.3">
      <c r="E36266" t="s">
        <v>36231</v>
      </c>
      <c r="F36266">
        <v>-1853</v>
      </c>
      <c r="G36266">
        <v>0</v>
      </c>
    </row>
    <row r="36267" spans="5:7" x14ac:dyDescent="0.3">
      <c r="E36267" t="s">
        <v>36232</v>
      </c>
      <c r="F36267">
        <v>-1853</v>
      </c>
      <c r="G36267">
        <v>0</v>
      </c>
    </row>
    <row r="36268" spans="5:7" x14ac:dyDescent="0.3">
      <c r="E36268" t="s">
        <v>36233</v>
      </c>
      <c r="F36268">
        <v>-1853</v>
      </c>
      <c r="G36268">
        <v>0</v>
      </c>
    </row>
    <row r="36269" spans="5:7" x14ac:dyDescent="0.3">
      <c r="E36269" t="s">
        <v>36234</v>
      </c>
      <c r="F36269">
        <v>-1953</v>
      </c>
      <c r="G36269">
        <v>0</v>
      </c>
    </row>
    <row r="36270" spans="5:7" x14ac:dyDescent="0.3">
      <c r="E36270" t="s">
        <v>36235</v>
      </c>
      <c r="F36270">
        <v>-1827</v>
      </c>
      <c r="G36270">
        <v>0</v>
      </c>
    </row>
    <row r="36271" spans="5:7" x14ac:dyDescent="0.3">
      <c r="E36271" t="s">
        <v>36236</v>
      </c>
      <c r="F36271">
        <v>-1853</v>
      </c>
      <c r="G36271">
        <v>0</v>
      </c>
    </row>
    <row r="36272" spans="5:7" x14ac:dyDescent="0.3">
      <c r="E36272" t="s">
        <v>36237</v>
      </c>
      <c r="F36272">
        <v>-1853</v>
      </c>
      <c r="G36272">
        <v>0</v>
      </c>
    </row>
    <row r="36273" spans="5:7" x14ac:dyDescent="0.3">
      <c r="E36273" t="s">
        <v>36238</v>
      </c>
      <c r="F36273">
        <v>-1853</v>
      </c>
      <c r="G36273">
        <v>0</v>
      </c>
    </row>
    <row r="36274" spans="5:7" x14ac:dyDescent="0.3">
      <c r="E36274" t="s">
        <v>36239</v>
      </c>
      <c r="F36274">
        <v>-1827</v>
      </c>
      <c r="G36274">
        <v>0</v>
      </c>
    </row>
    <row r="36275" spans="5:7" x14ac:dyDescent="0.3">
      <c r="E36275" t="s">
        <v>36240</v>
      </c>
      <c r="F36275">
        <v>-2189</v>
      </c>
      <c r="G36275">
        <v>0</v>
      </c>
    </row>
    <row r="36276" spans="5:7" x14ac:dyDescent="0.3">
      <c r="E36276" t="s">
        <v>36241</v>
      </c>
      <c r="F36276">
        <v>-1847</v>
      </c>
      <c r="G36276">
        <v>0</v>
      </c>
    </row>
    <row r="36277" spans="5:7" x14ac:dyDescent="0.3">
      <c r="E36277" t="s">
        <v>36242</v>
      </c>
      <c r="F36277">
        <v>-1823</v>
      </c>
      <c r="G36277">
        <v>0</v>
      </c>
    </row>
    <row r="36278" spans="5:7" x14ac:dyDescent="0.3">
      <c r="E36278" t="s">
        <v>36243</v>
      </c>
      <c r="F36278">
        <v>-1823</v>
      </c>
      <c r="G36278">
        <v>0</v>
      </c>
    </row>
    <row r="36279" spans="5:7" x14ac:dyDescent="0.3">
      <c r="E36279" t="s">
        <v>36244</v>
      </c>
      <c r="F36279">
        <v>-1823</v>
      </c>
      <c r="G36279">
        <v>0</v>
      </c>
    </row>
    <row r="36280" spans="5:7" x14ac:dyDescent="0.3">
      <c r="E36280" t="s">
        <v>36245</v>
      </c>
      <c r="F36280">
        <v>-1823</v>
      </c>
      <c r="G36280">
        <v>0</v>
      </c>
    </row>
    <row r="36281" spans="5:7" x14ac:dyDescent="0.3">
      <c r="E36281" t="s">
        <v>36246</v>
      </c>
      <c r="F36281">
        <v>-1823</v>
      </c>
      <c r="G36281">
        <v>0</v>
      </c>
    </row>
    <row r="36282" spans="5:7" x14ac:dyDescent="0.3">
      <c r="E36282" t="s">
        <v>36247</v>
      </c>
      <c r="F36282">
        <v>-1823</v>
      </c>
      <c r="G36282">
        <v>0</v>
      </c>
    </row>
    <row r="36283" spans="5:7" x14ac:dyDescent="0.3">
      <c r="E36283" t="s">
        <v>36248</v>
      </c>
      <c r="F36283">
        <v>-1823</v>
      </c>
      <c r="G36283">
        <v>0</v>
      </c>
    </row>
    <row r="36284" spans="5:7" x14ac:dyDescent="0.3">
      <c r="E36284" t="s">
        <v>36249</v>
      </c>
      <c r="F36284">
        <v>-2040</v>
      </c>
      <c r="G36284">
        <v>0</v>
      </c>
    </row>
    <row r="36285" spans="5:7" x14ac:dyDescent="0.3">
      <c r="E36285" t="s">
        <v>36250</v>
      </c>
      <c r="F36285">
        <v>-2040</v>
      </c>
      <c r="G36285">
        <v>0</v>
      </c>
    </row>
    <row r="36286" spans="5:7" x14ac:dyDescent="0.3">
      <c r="E36286" t="s">
        <v>36251</v>
      </c>
      <c r="F36286">
        <v>-1823</v>
      </c>
      <c r="G36286">
        <v>0</v>
      </c>
    </row>
    <row r="36287" spans="5:7" x14ac:dyDescent="0.3">
      <c r="E36287" t="s">
        <v>36252</v>
      </c>
      <c r="F36287">
        <v>-1823</v>
      </c>
      <c r="G36287">
        <v>0</v>
      </c>
    </row>
    <row r="36288" spans="5:7" x14ac:dyDescent="0.3">
      <c r="E36288" t="s">
        <v>36253</v>
      </c>
      <c r="F36288">
        <v>-2040</v>
      </c>
      <c r="G36288">
        <v>0</v>
      </c>
    </row>
    <row r="36289" spans="5:7" x14ac:dyDescent="0.3">
      <c r="E36289" t="s">
        <v>36254</v>
      </c>
      <c r="F36289">
        <v>-1742</v>
      </c>
      <c r="G36289">
        <v>0</v>
      </c>
    </row>
    <row r="36290" spans="5:7" x14ac:dyDescent="0.3">
      <c r="E36290" t="s">
        <v>36255</v>
      </c>
      <c r="F36290">
        <v>-2009</v>
      </c>
      <c r="G36290">
        <v>0</v>
      </c>
    </row>
    <row r="36291" spans="5:7" x14ac:dyDescent="0.3">
      <c r="E36291" t="s">
        <v>36256</v>
      </c>
      <c r="F36291">
        <v>-1742</v>
      </c>
      <c r="G36291">
        <v>0</v>
      </c>
    </row>
    <row r="36292" spans="5:7" x14ac:dyDescent="0.3">
      <c r="E36292" t="s">
        <v>36257</v>
      </c>
      <c r="F36292">
        <v>-1958</v>
      </c>
      <c r="G36292">
        <v>0</v>
      </c>
    </row>
    <row r="36293" spans="5:7" x14ac:dyDescent="0.3">
      <c r="E36293" t="s">
        <v>36258</v>
      </c>
      <c r="F36293">
        <v>-1986</v>
      </c>
      <c r="G36293">
        <v>0</v>
      </c>
    </row>
    <row r="36294" spans="5:7" x14ac:dyDescent="0.3">
      <c r="E36294" t="s">
        <v>36259</v>
      </c>
      <c r="F36294">
        <v>-2143</v>
      </c>
      <c r="G36294">
        <v>0</v>
      </c>
    </row>
    <row r="36295" spans="5:7" x14ac:dyDescent="0.3">
      <c r="E36295" t="s">
        <v>36260</v>
      </c>
      <c r="F36295">
        <v>-1827</v>
      </c>
      <c r="G36295">
        <v>0</v>
      </c>
    </row>
    <row r="36296" spans="5:7" x14ac:dyDescent="0.3">
      <c r="E36296" t="s">
        <v>36261</v>
      </c>
      <c r="F36296">
        <v>-1847</v>
      </c>
      <c r="G36296">
        <v>0</v>
      </c>
    </row>
    <row r="36297" spans="5:7" x14ac:dyDescent="0.3">
      <c r="E36297" t="s">
        <v>36262</v>
      </c>
      <c r="F36297">
        <v>-1847</v>
      </c>
      <c r="G36297">
        <v>0</v>
      </c>
    </row>
    <row r="36298" spans="5:7" x14ac:dyDescent="0.3">
      <c r="E36298" t="s">
        <v>36263</v>
      </c>
      <c r="F36298">
        <v>-1931</v>
      </c>
      <c r="G36298">
        <v>0</v>
      </c>
    </row>
    <row r="36299" spans="5:7" x14ac:dyDescent="0.3">
      <c r="E36299" t="s">
        <v>36264</v>
      </c>
      <c r="F36299">
        <v>-1931</v>
      </c>
      <c r="G36299">
        <v>0</v>
      </c>
    </row>
    <row r="36300" spans="5:7" x14ac:dyDescent="0.3">
      <c r="E36300" t="s">
        <v>36265</v>
      </c>
      <c r="F36300">
        <v>-1234</v>
      </c>
      <c r="G36300">
        <v>0</v>
      </c>
    </row>
    <row r="36301" spans="5:7" x14ac:dyDescent="0.3">
      <c r="E36301" t="s">
        <v>36266</v>
      </c>
      <c r="F36301">
        <v>-1827</v>
      </c>
      <c r="G36301">
        <v>0</v>
      </c>
    </row>
    <row r="36302" spans="5:7" x14ac:dyDescent="0.3">
      <c r="E36302" t="s">
        <v>36267</v>
      </c>
      <c r="F36302">
        <v>-1875</v>
      </c>
      <c r="G36302">
        <v>0</v>
      </c>
    </row>
    <row r="36303" spans="5:7" x14ac:dyDescent="0.3">
      <c r="E36303" t="s">
        <v>36268</v>
      </c>
      <c r="F36303">
        <v>-1929</v>
      </c>
      <c r="G36303">
        <v>0</v>
      </c>
    </row>
    <row r="36304" spans="5:7" x14ac:dyDescent="0.3">
      <c r="E36304" t="s">
        <v>36269</v>
      </c>
      <c r="F36304">
        <v>-2065</v>
      </c>
      <c r="G36304">
        <v>0</v>
      </c>
    </row>
    <row r="36305" spans="5:7" x14ac:dyDescent="0.3">
      <c r="E36305" t="s">
        <v>36270</v>
      </c>
      <c r="F36305">
        <v>-2065</v>
      </c>
      <c r="G36305">
        <v>0</v>
      </c>
    </row>
    <row r="36306" spans="5:7" x14ac:dyDescent="0.3">
      <c r="E36306" t="s">
        <v>36271</v>
      </c>
      <c r="F36306">
        <v>-1853</v>
      </c>
      <c r="G36306">
        <v>0</v>
      </c>
    </row>
    <row r="36307" spans="5:7" x14ac:dyDescent="0.3">
      <c r="E36307" t="s">
        <v>36272</v>
      </c>
      <c r="F36307">
        <v>-1853</v>
      </c>
      <c r="G36307">
        <v>0</v>
      </c>
    </row>
    <row r="36308" spans="5:7" x14ac:dyDescent="0.3">
      <c r="E36308" t="s">
        <v>36273</v>
      </c>
      <c r="F36308">
        <v>-1853</v>
      </c>
      <c r="G36308">
        <v>0</v>
      </c>
    </row>
    <row r="36309" spans="5:7" x14ac:dyDescent="0.3">
      <c r="E36309" t="s">
        <v>36274</v>
      </c>
      <c r="F36309">
        <v>-1607</v>
      </c>
      <c r="G36309">
        <v>0</v>
      </c>
    </row>
    <row r="36310" spans="5:7" x14ac:dyDescent="0.3">
      <c r="E36310" t="s">
        <v>36275</v>
      </c>
      <c r="F36310">
        <v>-1853</v>
      </c>
      <c r="G36310">
        <v>0</v>
      </c>
    </row>
    <row r="36311" spans="5:7" x14ac:dyDescent="0.3">
      <c r="E36311" t="s">
        <v>36276</v>
      </c>
      <c r="F36311">
        <v>-1853</v>
      </c>
      <c r="G36311">
        <v>0</v>
      </c>
    </row>
    <row r="36312" spans="5:7" x14ac:dyDescent="0.3">
      <c r="E36312" t="s">
        <v>36277</v>
      </c>
      <c r="F36312">
        <v>-1853</v>
      </c>
      <c r="G36312">
        <v>0</v>
      </c>
    </row>
    <row r="36313" spans="5:7" x14ac:dyDescent="0.3">
      <c r="E36313" t="s">
        <v>36278</v>
      </c>
      <c r="F36313">
        <v>-2040</v>
      </c>
      <c r="G36313">
        <v>0</v>
      </c>
    </row>
    <row r="36314" spans="5:7" x14ac:dyDescent="0.3">
      <c r="E36314" t="s">
        <v>36279</v>
      </c>
      <c r="F36314">
        <v>-2038</v>
      </c>
      <c r="G36314">
        <v>0</v>
      </c>
    </row>
    <row r="36315" spans="5:7" x14ac:dyDescent="0.3">
      <c r="E36315" t="s">
        <v>36280</v>
      </c>
      <c r="F36315">
        <v>-2038</v>
      </c>
      <c r="G36315">
        <v>0</v>
      </c>
    </row>
    <row r="36316" spans="5:7" x14ac:dyDescent="0.3">
      <c r="E36316" t="s">
        <v>36281</v>
      </c>
      <c r="F36316">
        <v>-2065</v>
      </c>
      <c r="G36316">
        <v>0</v>
      </c>
    </row>
    <row r="36317" spans="5:7" x14ac:dyDescent="0.3">
      <c r="E36317" t="s">
        <v>36282</v>
      </c>
      <c r="F36317">
        <v>-2065</v>
      </c>
      <c r="G36317">
        <v>0</v>
      </c>
    </row>
    <row r="36318" spans="5:7" x14ac:dyDescent="0.3">
      <c r="E36318" t="s">
        <v>36283</v>
      </c>
      <c r="F36318">
        <v>-1946</v>
      </c>
      <c r="G36318">
        <v>0</v>
      </c>
    </row>
    <row r="36319" spans="5:7" x14ac:dyDescent="0.3">
      <c r="E36319" t="s">
        <v>36284</v>
      </c>
      <c r="F36319">
        <v>-1978</v>
      </c>
      <c r="G36319">
        <v>0</v>
      </c>
    </row>
    <row r="36320" spans="5:7" x14ac:dyDescent="0.3">
      <c r="E36320" t="s">
        <v>36285</v>
      </c>
      <c r="F36320">
        <v>-1978</v>
      </c>
      <c r="G36320">
        <v>0</v>
      </c>
    </row>
    <row r="36321" spans="5:7" x14ac:dyDescent="0.3">
      <c r="E36321" t="s">
        <v>36286</v>
      </c>
      <c r="F36321">
        <v>-2009</v>
      </c>
      <c r="G36321">
        <v>0</v>
      </c>
    </row>
    <row r="36322" spans="5:7" x14ac:dyDescent="0.3">
      <c r="E36322" t="s">
        <v>36287</v>
      </c>
      <c r="F36322">
        <v>-1840</v>
      </c>
      <c r="G36322">
        <v>0</v>
      </c>
    </row>
    <row r="36323" spans="5:7" x14ac:dyDescent="0.3">
      <c r="E36323" t="s">
        <v>36288</v>
      </c>
      <c r="F36323">
        <v>-1735</v>
      </c>
      <c r="G36323">
        <v>0</v>
      </c>
    </row>
    <row r="36324" spans="5:7" x14ac:dyDescent="0.3">
      <c r="E36324" t="s">
        <v>36289</v>
      </c>
      <c r="F36324">
        <v>-1653</v>
      </c>
      <c r="G36324">
        <v>0</v>
      </c>
    </row>
    <row r="36325" spans="5:7" x14ac:dyDescent="0.3">
      <c r="E36325" t="s">
        <v>36290</v>
      </c>
      <c r="F36325">
        <v>-1653</v>
      </c>
      <c r="G36325">
        <v>0</v>
      </c>
    </row>
    <row r="36326" spans="5:7" x14ac:dyDescent="0.3">
      <c r="E36326" t="s">
        <v>36291</v>
      </c>
      <c r="F36326">
        <v>-2571</v>
      </c>
      <c r="G36326">
        <v>0</v>
      </c>
    </row>
    <row r="36327" spans="5:7" x14ac:dyDescent="0.3">
      <c r="E36327" t="s">
        <v>36292</v>
      </c>
      <c r="F36327">
        <v>-2571</v>
      </c>
      <c r="G36327">
        <v>0</v>
      </c>
    </row>
    <row r="36328" spans="5:7" x14ac:dyDescent="0.3">
      <c r="E36328" t="s">
        <v>36293</v>
      </c>
      <c r="F36328">
        <v>-1872</v>
      </c>
      <c r="G36328">
        <v>0</v>
      </c>
    </row>
    <row r="36329" spans="5:7" x14ac:dyDescent="0.3">
      <c r="E36329" t="s">
        <v>36294</v>
      </c>
      <c r="F36329">
        <v>-2545</v>
      </c>
      <c r="G36329">
        <v>0</v>
      </c>
    </row>
    <row r="36330" spans="5:7" x14ac:dyDescent="0.3">
      <c r="E36330" t="s">
        <v>36295</v>
      </c>
      <c r="F36330">
        <v>-1622</v>
      </c>
      <c r="G36330">
        <v>0</v>
      </c>
    </row>
    <row r="36331" spans="5:7" x14ac:dyDescent="0.3">
      <c r="E36331" t="s">
        <v>36296</v>
      </c>
      <c r="F36331">
        <v>-1622</v>
      </c>
      <c r="G36331">
        <v>0</v>
      </c>
    </row>
    <row r="36332" spans="5:7" x14ac:dyDescent="0.3">
      <c r="E36332" t="s">
        <v>36297</v>
      </c>
      <c r="F36332">
        <v>-1591</v>
      </c>
      <c r="G36332">
        <v>0</v>
      </c>
    </row>
    <row r="36333" spans="5:7" x14ac:dyDescent="0.3">
      <c r="E36333" t="s">
        <v>36298</v>
      </c>
      <c r="F36333">
        <v>-1591</v>
      </c>
      <c r="G36333">
        <v>0</v>
      </c>
    </row>
    <row r="36334" spans="5:7" x14ac:dyDescent="0.3">
      <c r="E36334" t="s">
        <v>36299</v>
      </c>
      <c r="F36334">
        <v>-1908</v>
      </c>
      <c r="G36334">
        <v>0</v>
      </c>
    </row>
    <row r="36335" spans="5:7" x14ac:dyDescent="0.3">
      <c r="E36335" t="s">
        <v>36300</v>
      </c>
      <c r="F36335">
        <v>-1908</v>
      </c>
      <c r="G36335">
        <v>0</v>
      </c>
    </row>
    <row r="36336" spans="5:7" x14ac:dyDescent="0.3">
      <c r="E36336" t="s">
        <v>36301</v>
      </c>
      <c r="F36336">
        <v>-1653</v>
      </c>
      <c r="G36336">
        <v>0</v>
      </c>
    </row>
    <row r="36337" spans="5:7" x14ac:dyDescent="0.3">
      <c r="E36337" t="s">
        <v>36302</v>
      </c>
      <c r="F36337">
        <v>-1823</v>
      </c>
      <c r="G36337">
        <v>0</v>
      </c>
    </row>
    <row r="36338" spans="5:7" x14ac:dyDescent="0.3">
      <c r="E36338" t="s">
        <v>36303</v>
      </c>
      <c r="F36338">
        <v>-1823</v>
      </c>
      <c r="G36338">
        <v>0</v>
      </c>
    </row>
    <row r="36339" spans="5:7" x14ac:dyDescent="0.3">
      <c r="E36339" t="s">
        <v>36304</v>
      </c>
      <c r="F36339">
        <v>-1823</v>
      </c>
      <c r="G36339">
        <v>0</v>
      </c>
    </row>
    <row r="36340" spans="5:7" x14ac:dyDescent="0.3">
      <c r="E36340" t="s">
        <v>36305</v>
      </c>
      <c r="F36340">
        <v>-1823</v>
      </c>
      <c r="G36340">
        <v>0</v>
      </c>
    </row>
    <row r="36341" spans="5:7" x14ac:dyDescent="0.3">
      <c r="E36341" t="s">
        <v>36306</v>
      </c>
      <c r="F36341">
        <v>-1823</v>
      </c>
      <c r="G36341">
        <v>0</v>
      </c>
    </row>
    <row r="36342" spans="5:7" x14ac:dyDescent="0.3">
      <c r="E36342" t="s">
        <v>36307</v>
      </c>
      <c r="F36342">
        <v>-1823</v>
      </c>
      <c r="G36342">
        <v>0</v>
      </c>
    </row>
    <row r="36343" spans="5:7" x14ac:dyDescent="0.3">
      <c r="E36343" t="s">
        <v>36308</v>
      </c>
      <c r="F36343">
        <v>-1765</v>
      </c>
      <c r="G36343">
        <v>0</v>
      </c>
    </row>
    <row r="36344" spans="5:7" x14ac:dyDescent="0.3">
      <c r="E36344" t="s">
        <v>36309</v>
      </c>
      <c r="F36344">
        <v>-2630</v>
      </c>
      <c r="G36344">
        <v>0</v>
      </c>
    </row>
    <row r="36345" spans="5:7" x14ac:dyDescent="0.3">
      <c r="E36345" t="s">
        <v>36310</v>
      </c>
      <c r="F36345">
        <v>-1735</v>
      </c>
      <c r="G36345">
        <v>0</v>
      </c>
    </row>
    <row r="36346" spans="5:7" x14ac:dyDescent="0.3">
      <c r="E36346" t="s">
        <v>36311</v>
      </c>
      <c r="F36346">
        <v>-1735</v>
      </c>
      <c r="G36346">
        <v>0</v>
      </c>
    </row>
    <row r="36347" spans="5:7" x14ac:dyDescent="0.3">
      <c r="E36347" t="s">
        <v>36312</v>
      </c>
      <c r="F36347">
        <v>-1607</v>
      </c>
      <c r="G36347">
        <v>0</v>
      </c>
    </row>
    <row r="36348" spans="5:7" x14ac:dyDescent="0.3">
      <c r="E36348" t="s">
        <v>36313</v>
      </c>
      <c r="F36348">
        <v>-1591</v>
      </c>
      <c r="G36348">
        <v>0</v>
      </c>
    </row>
    <row r="36349" spans="5:7" x14ac:dyDescent="0.3">
      <c r="E36349" t="s">
        <v>36314</v>
      </c>
      <c r="F36349">
        <v>-1591</v>
      </c>
      <c r="G36349">
        <v>0</v>
      </c>
    </row>
    <row r="36350" spans="5:7" x14ac:dyDescent="0.3">
      <c r="E36350" t="s">
        <v>36315</v>
      </c>
      <c r="F36350">
        <v>-1591</v>
      </c>
      <c r="G36350">
        <v>0</v>
      </c>
    </row>
    <row r="36351" spans="5:7" x14ac:dyDescent="0.3">
      <c r="E36351" t="s">
        <v>36316</v>
      </c>
      <c r="F36351">
        <v>-1591</v>
      </c>
      <c r="G36351">
        <v>0</v>
      </c>
    </row>
    <row r="36352" spans="5:7" x14ac:dyDescent="0.3">
      <c r="E36352" t="s">
        <v>36317</v>
      </c>
      <c r="F36352">
        <v>-1591</v>
      </c>
      <c r="G36352">
        <v>0</v>
      </c>
    </row>
    <row r="36353" spans="5:7" x14ac:dyDescent="0.3">
      <c r="E36353" t="s">
        <v>36318</v>
      </c>
      <c r="F36353">
        <v>-1591</v>
      </c>
      <c r="G36353">
        <v>0</v>
      </c>
    </row>
    <row r="36354" spans="5:7" x14ac:dyDescent="0.3">
      <c r="E36354" t="s">
        <v>36319</v>
      </c>
      <c r="F36354">
        <v>-1591</v>
      </c>
      <c r="G36354">
        <v>0</v>
      </c>
    </row>
    <row r="36355" spans="5:7" x14ac:dyDescent="0.3">
      <c r="E36355" t="s">
        <v>36320</v>
      </c>
      <c r="F36355">
        <v>-1591</v>
      </c>
      <c r="G36355">
        <v>0</v>
      </c>
    </row>
    <row r="36356" spans="5:7" x14ac:dyDescent="0.3">
      <c r="E36356" t="s">
        <v>36321</v>
      </c>
      <c r="F36356">
        <v>-1765</v>
      </c>
      <c r="G36356">
        <v>0</v>
      </c>
    </row>
    <row r="36357" spans="5:7" x14ac:dyDescent="0.3">
      <c r="E36357" t="s">
        <v>36322</v>
      </c>
      <c r="F36357">
        <v>-2515</v>
      </c>
      <c r="G36357">
        <v>0</v>
      </c>
    </row>
    <row r="36358" spans="5:7" x14ac:dyDescent="0.3">
      <c r="E36358" t="s">
        <v>36323</v>
      </c>
      <c r="F36358">
        <v>-2571</v>
      </c>
      <c r="G36358">
        <v>0</v>
      </c>
    </row>
    <row r="36359" spans="5:7" x14ac:dyDescent="0.3">
      <c r="E36359" t="s">
        <v>36324</v>
      </c>
      <c r="F36359">
        <v>-1778</v>
      </c>
      <c r="G36359">
        <v>0</v>
      </c>
    </row>
    <row r="36360" spans="5:7" x14ac:dyDescent="0.3">
      <c r="E36360" t="s">
        <v>36325</v>
      </c>
      <c r="F36360">
        <v>50959.22</v>
      </c>
      <c r="G36360">
        <v>0</v>
      </c>
    </row>
    <row r="36361" spans="5:7" x14ac:dyDescent="0.3">
      <c r="E36361" t="s">
        <v>36326</v>
      </c>
      <c r="F36361">
        <v>-1653</v>
      </c>
      <c r="G36361">
        <v>0</v>
      </c>
    </row>
    <row r="36362" spans="5:7" x14ac:dyDescent="0.3">
      <c r="E36362" t="s">
        <v>36327</v>
      </c>
      <c r="F36362">
        <v>52302.29</v>
      </c>
      <c r="G36362">
        <v>0</v>
      </c>
    </row>
    <row r="36363" spans="5:7" x14ac:dyDescent="0.3">
      <c r="E36363" t="s">
        <v>36328</v>
      </c>
      <c r="F36363">
        <v>-320.02999999999997</v>
      </c>
      <c r="G36363">
        <v>0</v>
      </c>
    </row>
    <row r="36364" spans="5:7" x14ac:dyDescent="0.3">
      <c r="E36364" t="s">
        <v>36329</v>
      </c>
      <c r="F36364">
        <v>42442.55</v>
      </c>
      <c r="G36364">
        <v>0</v>
      </c>
    </row>
    <row r="36365" spans="5:7" x14ac:dyDescent="0.3">
      <c r="E36365" t="s">
        <v>36330</v>
      </c>
      <c r="F36365">
        <v>65232.520000000004</v>
      </c>
      <c r="G36365">
        <v>0</v>
      </c>
    </row>
    <row r="36366" spans="5:7" x14ac:dyDescent="0.3">
      <c r="E36366" t="s">
        <v>36331</v>
      </c>
      <c r="F36366">
        <v>711.21</v>
      </c>
      <c r="G36366">
        <v>0</v>
      </c>
    </row>
    <row r="36367" spans="5:7" x14ac:dyDescent="0.3">
      <c r="E36367" t="s">
        <v>36332</v>
      </c>
      <c r="F36367">
        <v>-642.96999999999991</v>
      </c>
      <c r="G36367">
        <v>0</v>
      </c>
    </row>
    <row r="36368" spans="5:7" x14ac:dyDescent="0.3">
      <c r="E36368" t="s">
        <v>36333</v>
      </c>
      <c r="F36368">
        <v>19.63</v>
      </c>
      <c r="G36368">
        <v>0</v>
      </c>
    </row>
    <row r="36369" spans="5:7" x14ac:dyDescent="0.3">
      <c r="E36369" t="s">
        <v>36334</v>
      </c>
      <c r="F36369">
        <v>59682.21</v>
      </c>
      <c r="G36369">
        <v>0</v>
      </c>
    </row>
    <row r="36370" spans="5:7" x14ac:dyDescent="0.3">
      <c r="E36370" t="s">
        <v>36335</v>
      </c>
      <c r="F36370">
        <v>54791.92</v>
      </c>
      <c r="G36370">
        <v>0</v>
      </c>
    </row>
    <row r="36371" spans="5:7" x14ac:dyDescent="0.3">
      <c r="E36371" t="s">
        <v>36336</v>
      </c>
      <c r="F36371">
        <v>4202.1400000000003</v>
      </c>
      <c r="G36371">
        <v>0</v>
      </c>
    </row>
    <row r="36372" spans="5:7" x14ac:dyDescent="0.3">
      <c r="E36372" t="s">
        <v>36337</v>
      </c>
      <c r="F36372">
        <v>-1346.12</v>
      </c>
      <c r="G36372">
        <v>0</v>
      </c>
    </row>
    <row r="36373" spans="5:7" x14ac:dyDescent="0.3">
      <c r="E36373" t="s">
        <v>36338</v>
      </c>
      <c r="F36373">
        <v>-337.1099999999999</v>
      </c>
      <c r="G36373">
        <v>0</v>
      </c>
    </row>
    <row r="36374" spans="5:7" x14ac:dyDescent="0.3">
      <c r="E36374" t="s">
        <v>36339</v>
      </c>
      <c r="F36374">
        <v>-2314.62</v>
      </c>
      <c r="G36374">
        <v>0</v>
      </c>
    </row>
    <row r="36375" spans="5:7" x14ac:dyDescent="0.3">
      <c r="E36375" t="s">
        <v>36340</v>
      </c>
      <c r="F36375">
        <v>54077.05</v>
      </c>
      <c r="G36375">
        <v>0</v>
      </c>
    </row>
    <row r="36376" spans="5:7" x14ac:dyDescent="0.3">
      <c r="E36376" t="s">
        <v>36341</v>
      </c>
      <c r="F36376">
        <v>40881.770000000004</v>
      </c>
      <c r="G36376">
        <v>0</v>
      </c>
    </row>
    <row r="36377" spans="5:7" x14ac:dyDescent="0.3">
      <c r="E36377" t="s">
        <v>36342</v>
      </c>
      <c r="F36377">
        <v>41163.94</v>
      </c>
      <c r="G36377">
        <v>0</v>
      </c>
    </row>
    <row r="36378" spans="5:7" x14ac:dyDescent="0.3">
      <c r="E36378" t="s">
        <v>36343</v>
      </c>
      <c r="F36378">
        <v>19.740000000000002</v>
      </c>
      <c r="G36378">
        <v>0</v>
      </c>
    </row>
    <row r="36379" spans="5:7" x14ac:dyDescent="0.3">
      <c r="E36379" t="s">
        <v>36344</v>
      </c>
      <c r="F36379">
        <v>50910.86</v>
      </c>
      <c r="G36379">
        <v>0</v>
      </c>
    </row>
    <row r="36380" spans="5:7" x14ac:dyDescent="0.3">
      <c r="E36380" t="s">
        <v>36345</v>
      </c>
      <c r="F36380">
        <v>42886.76</v>
      </c>
      <c r="G36380">
        <v>0</v>
      </c>
    </row>
    <row r="36381" spans="5:7" x14ac:dyDescent="0.3">
      <c r="E36381" t="s">
        <v>36346</v>
      </c>
      <c r="F36381">
        <v>43695.62</v>
      </c>
      <c r="G36381">
        <v>0</v>
      </c>
    </row>
    <row r="36382" spans="5:7" x14ac:dyDescent="0.3">
      <c r="E36382" t="s">
        <v>36347</v>
      </c>
      <c r="F36382">
        <v>62886.02</v>
      </c>
      <c r="G36382">
        <v>0</v>
      </c>
    </row>
    <row r="36383" spans="5:7" x14ac:dyDescent="0.3">
      <c r="E36383" t="s">
        <v>36348</v>
      </c>
      <c r="F36383">
        <v>52705.35</v>
      </c>
      <c r="G36383">
        <v>0</v>
      </c>
    </row>
    <row r="36384" spans="5:7" x14ac:dyDescent="0.3">
      <c r="E36384" t="s">
        <v>36349</v>
      </c>
      <c r="F36384">
        <v>-1378.44</v>
      </c>
      <c r="G36384">
        <v>0</v>
      </c>
    </row>
    <row r="36385" spans="5:7" x14ac:dyDescent="0.3">
      <c r="E36385" t="s">
        <v>36350</v>
      </c>
      <c r="F36385">
        <v>11.39</v>
      </c>
      <c r="G36385">
        <v>0</v>
      </c>
    </row>
    <row r="36386" spans="5:7" x14ac:dyDescent="0.3">
      <c r="E36386" t="s">
        <v>36351</v>
      </c>
      <c r="F36386">
        <v>-2009</v>
      </c>
      <c r="G36386">
        <v>0</v>
      </c>
    </row>
    <row r="36387" spans="5:7" x14ac:dyDescent="0.3">
      <c r="E36387" t="s">
        <v>36352</v>
      </c>
      <c r="F36387">
        <v>50054.659999999996</v>
      </c>
      <c r="G36387">
        <v>0</v>
      </c>
    </row>
    <row r="36388" spans="5:7" x14ac:dyDescent="0.3">
      <c r="E36388" t="s">
        <v>36353</v>
      </c>
      <c r="F36388">
        <v>16945.349999999999</v>
      </c>
      <c r="G36388">
        <v>0</v>
      </c>
    </row>
    <row r="36389" spans="5:7" x14ac:dyDescent="0.3">
      <c r="E36389" t="s">
        <v>36354</v>
      </c>
      <c r="F36389">
        <v>-1685.48</v>
      </c>
      <c r="G36389">
        <v>0</v>
      </c>
    </row>
    <row r="36390" spans="5:7" x14ac:dyDescent="0.3">
      <c r="E36390" t="s">
        <v>36355</v>
      </c>
      <c r="F36390">
        <v>42370.15</v>
      </c>
      <c r="G36390">
        <v>0</v>
      </c>
    </row>
    <row r="36391" spans="5:7" x14ac:dyDescent="0.3">
      <c r="E36391" t="s">
        <v>36356</v>
      </c>
      <c r="F36391">
        <v>-2326</v>
      </c>
      <c r="G36391">
        <v>0</v>
      </c>
    </row>
    <row r="36392" spans="5:7" x14ac:dyDescent="0.3">
      <c r="E36392" t="s">
        <v>36357</v>
      </c>
      <c r="F36392">
        <v>-2677</v>
      </c>
      <c r="G36392">
        <v>0</v>
      </c>
    </row>
    <row r="36393" spans="5:7" x14ac:dyDescent="0.3">
      <c r="E36393" t="s">
        <v>36358</v>
      </c>
      <c r="F36393">
        <v>-2252.9499999999998</v>
      </c>
      <c r="G36393">
        <v>0</v>
      </c>
    </row>
    <row r="36394" spans="5:7" x14ac:dyDescent="0.3">
      <c r="E36394" t="s">
        <v>36359</v>
      </c>
      <c r="F36394">
        <v>23031.759999999998</v>
      </c>
      <c r="G36394">
        <v>0</v>
      </c>
    </row>
    <row r="36395" spans="5:7" x14ac:dyDescent="0.3">
      <c r="E36395" t="s">
        <v>36360</v>
      </c>
      <c r="F36395">
        <v>0</v>
      </c>
      <c r="G36395">
        <v>0</v>
      </c>
    </row>
    <row r="36396" spans="5:7" x14ac:dyDescent="0.3">
      <c r="E36396" t="s">
        <v>36361</v>
      </c>
      <c r="F36396">
        <v>-1649.05</v>
      </c>
      <c r="G36396">
        <v>0</v>
      </c>
    </row>
    <row r="36397" spans="5:7" x14ac:dyDescent="0.3">
      <c r="E36397" t="s">
        <v>36362</v>
      </c>
      <c r="F36397">
        <v>44622.28</v>
      </c>
      <c r="G36397">
        <v>0</v>
      </c>
    </row>
    <row r="36398" spans="5:7" x14ac:dyDescent="0.3">
      <c r="E36398" t="s">
        <v>36363</v>
      </c>
      <c r="F36398">
        <v>-1113</v>
      </c>
      <c r="G36398">
        <v>0</v>
      </c>
    </row>
    <row r="36399" spans="5:7" x14ac:dyDescent="0.3">
      <c r="E36399" t="s">
        <v>36364</v>
      </c>
      <c r="F36399">
        <v>-1823</v>
      </c>
      <c r="G36399">
        <v>0</v>
      </c>
    </row>
    <row r="36400" spans="5:7" x14ac:dyDescent="0.3">
      <c r="E36400" t="s">
        <v>36365</v>
      </c>
      <c r="F36400">
        <v>-2038</v>
      </c>
      <c r="G36400">
        <v>0</v>
      </c>
    </row>
    <row r="36401" spans="5:7" x14ac:dyDescent="0.3">
      <c r="E36401" t="s">
        <v>36366</v>
      </c>
      <c r="F36401">
        <v>-1853</v>
      </c>
      <c r="G36401">
        <v>0</v>
      </c>
    </row>
    <row r="36402" spans="5:7" x14ac:dyDescent="0.3">
      <c r="E36402" t="s">
        <v>36367</v>
      </c>
      <c r="F36402">
        <v>-2038</v>
      </c>
      <c r="G36402">
        <v>0</v>
      </c>
    </row>
    <row r="36403" spans="5:7" x14ac:dyDescent="0.3">
      <c r="E36403" t="s">
        <v>36368</v>
      </c>
      <c r="F36403">
        <v>40976.31</v>
      </c>
      <c r="G36403">
        <v>0</v>
      </c>
    </row>
    <row r="36404" spans="5:7" x14ac:dyDescent="0.3">
      <c r="E36404" t="s">
        <v>36369</v>
      </c>
      <c r="F36404">
        <v>63354.18</v>
      </c>
      <c r="G36404">
        <v>0</v>
      </c>
    </row>
    <row r="36405" spans="5:7" x14ac:dyDescent="0.3">
      <c r="E36405" t="s">
        <v>36370</v>
      </c>
      <c r="F36405">
        <v>27928.74</v>
      </c>
      <c r="G36405">
        <v>0</v>
      </c>
    </row>
    <row r="36406" spans="5:7" x14ac:dyDescent="0.3">
      <c r="E36406" t="s">
        <v>36371</v>
      </c>
      <c r="F36406">
        <v>29431.279999999999</v>
      </c>
      <c r="G36406">
        <v>0</v>
      </c>
    </row>
    <row r="36407" spans="5:7" x14ac:dyDescent="0.3">
      <c r="E36407" t="s">
        <v>36372</v>
      </c>
      <c r="F36407">
        <v>-337.11</v>
      </c>
      <c r="G36407">
        <v>0</v>
      </c>
    </row>
    <row r="36408" spans="5:7" x14ac:dyDescent="0.3">
      <c r="E36408" t="s">
        <v>36373</v>
      </c>
      <c r="F36408">
        <v>-583.25</v>
      </c>
      <c r="G36408">
        <v>0</v>
      </c>
    </row>
    <row r="36409" spans="5:7" x14ac:dyDescent="0.3">
      <c r="E36409" t="s">
        <v>36374</v>
      </c>
      <c r="F36409">
        <v>-1645</v>
      </c>
      <c r="G36409">
        <v>0</v>
      </c>
    </row>
    <row r="36410" spans="5:7" x14ac:dyDescent="0.3">
      <c r="E36410" t="s">
        <v>36375</v>
      </c>
      <c r="F36410">
        <v>-1645</v>
      </c>
      <c r="G36410">
        <v>0</v>
      </c>
    </row>
    <row r="36411" spans="5:7" x14ac:dyDescent="0.3">
      <c r="E36411" t="s">
        <v>36376</v>
      </c>
      <c r="F36411">
        <v>39270.39</v>
      </c>
      <c r="G36411">
        <v>0</v>
      </c>
    </row>
    <row r="36412" spans="5:7" x14ac:dyDescent="0.3">
      <c r="E36412" t="s">
        <v>36377</v>
      </c>
      <c r="F36412">
        <v>1059.07</v>
      </c>
      <c r="G36412">
        <v>0</v>
      </c>
    </row>
    <row r="36413" spans="5:7" x14ac:dyDescent="0.3">
      <c r="E36413" t="s">
        <v>36378</v>
      </c>
      <c r="F36413">
        <v>42318.46</v>
      </c>
      <c r="G36413">
        <v>0</v>
      </c>
    </row>
    <row r="36414" spans="5:7" x14ac:dyDescent="0.3">
      <c r="E36414" t="s">
        <v>36379</v>
      </c>
      <c r="F36414">
        <v>-505.28</v>
      </c>
      <c r="G36414">
        <v>0</v>
      </c>
    </row>
    <row r="36415" spans="5:7" x14ac:dyDescent="0.3">
      <c r="E36415" t="s">
        <v>36380</v>
      </c>
      <c r="F36415">
        <v>-1196.48</v>
      </c>
      <c r="G36415">
        <v>0</v>
      </c>
    </row>
    <row r="36416" spans="5:7" x14ac:dyDescent="0.3">
      <c r="E36416" t="s">
        <v>36381</v>
      </c>
      <c r="F36416">
        <v>59047.23</v>
      </c>
      <c r="G36416">
        <v>0</v>
      </c>
    </row>
    <row r="36417" spans="5:7" x14ac:dyDescent="0.3">
      <c r="E36417" t="s">
        <v>36382</v>
      </c>
      <c r="F36417">
        <v>-104.05</v>
      </c>
      <c r="G36417">
        <v>0</v>
      </c>
    </row>
    <row r="36418" spans="5:7" x14ac:dyDescent="0.3">
      <c r="E36418" t="s">
        <v>36383</v>
      </c>
      <c r="F36418">
        <v>-2324</v>
      </c>
      <c r="G36418">
        <v>0</v>
      </c>
    </row>
    <row r="36419" spans="5:7" x14ac:dyDescent="0.3">
      <c r="E36419" t="s">
        <v>36384</v>
      </c>
      <c r="F36419">
        <v>-1458.22</v>
      </c>
      <c r="G36419">
        <v>0</v>
      </c>
    </row>
    <row r="36420" spans="5:7" x14ac:dyDescent="0.3">
      <c r="E36420" t="s">
        <v>36385</v>
      </c>
      <c r="F36420">
        <v>46439.14</v>
      </c>
      <c r="G36420">
        <v>0</v>
      </c>
    </row>
    <row r="36421" spans="5:7" x14ac:dyDescent="0.3">
      <c r="E36421" t="s">
        <v>36386</v>
      </c>
      <c r="F36421">
        <v>-1550</v>
      </c>
      <c r="G36421">
        <v>0</v>
      </c>
    </row>
    <row r="36422" spans="5:7" x14ac:dyDescent="0.3">
      <c r="E36422" t="s">
        <v>36387</v>
      </c>
      <c r="F36422">
        <v>-1550</v>
      </c>
      <c r="G36422">
        <v>0</v>
      </c>
    </row>
    <row r="36423" spans="5:7" x14ac:dyDescent="0.3">
      <c r="E36423" t="s">
        <v>36388</v>
      </c>
      <c r="F36423">
        <v>-1519</v>
      </c>
      <c r="G36423">
        <v>0</v>
      </c>
    </row>
    <row r="36424" spans="5:7" x14ac:dyDescent="0.3">
      <c r="E36424" t="s">
        <v>36389</v>
      </c>
      <c r="F36424">
        <v>-1582</v>
      </c>
      <c r="G36424">
        <v>0</v>
      </c>
    </row>
    <row r="36425" spans="5:7" x14ac:dyDescent="0.3">
      <c r="E36425" t="s">
        <v>36390</v>
      </c>
      <c r="F36425">
        <v>-1519</v>
      </c>
      <c r="G36425">
        <v>0</v>
      </c>
    </row>
    <row r="36426" spans="5:7" x14ac:dyDescent="0.3">
      <c r="E36426" t="s">
        <v>36391</v>
      </c>
      <c r="F36426">
        <v>-1364</v>
      </c>
      <c r="G36426">
        <v>0</v>
      </c>
    </row>
    <row r="36427" spans="5:7" x14ac:dyDescent="0.3">
      <c r="E36427" t="s">
        <v>36392</v>
      </c>
      <c r="F36427">
        <v>-1550</v>
      </c>
      <c r="G36427">
        <v>0</v>
      </c>
    </row>
    <row r="36428" spans="5:7" x14ac:dyDescent="0.3">
      <c r="E36428" t="s">
        <v>36393</v>
      </c>
      <c r="F36428">
        <v>3367.04</v>
      </c>
      <c r="G36428">
        <v>0</v>
      </c>
    </row>
    <row r="36429" spans="5:7" x14ac:dyDescent="0.3">
      <c r="E36429" t="s">
        <v>36394</v>
      </c>
      <c r="F36429">
        <v>978.91000000000031</v>
      </c>
      <c r="G36429">
        <v>0</v>
      </c>
    </row>
    <row r="36430" spans="5:7" x14ac:dyDescent="0.3">
      <c r="E36430" t="s">
        <v>36395</v>
      </c>
      <c r="F36430">
        <v>-1392</v>
      </c>
      <c r="G36430">
        <v>0</v>
      </c>
    </row>
    <row r="36431" spans="5:7" x14ac:dyDescent="0.3">
      <c r="E36431" t="s">
        <v>36396</v>
      </c>
      <c r="F36431">
        <v>-1392</v>
      </c>
      <c r="G36431">
        <v>0</v>
      </c>
    </row>
    <row r="36432" spans="5:7" x14ac:dyDescent="0.3">
      <c r="E36432" t="s">
        <v>36397</v>
      </c>
      <c r="F36432">
        <v>-1455</v>
      </c>
      <c r="G36432">
        <v>0</v>
      </c>
    </row>
    <row r="36433" spans="5:7" x14ac:dyDescent="0.3">
      <c r="E36433" t="s">
        <v>36398</v>
      </c>
      <c r="F36433">
        <v>-1455</v>
      </c>
      <c r="G36433">
        <v>0</v>
      </c>
    </row>
    <row r="36434" spans="5:7" x14ac:dyDescent="0.3">
      <c r="E36434" t="s">
        <v>36399</v>
      </c>
      <c r="F36434">
        <v>52966.560000000005</v>
      </c>
      <c r="G36434">
        <v>0</v>
      </c>
    </row>
    <row r="36435" spans="5:7" x14ac:dyDescent="0.3">
      <c r="E36435" t="s">
        <v>36400</v>
      </c>
      <c r="F36435">
        <v>-1853</v>
      </c>
      <c r="G36435">
        <v>0</v>
      </c>
    </row>
    <row r="36436" spans="5:7" x14ac:dyDescent="0.3">
      <c r="E36436" t="s">
        <v>36401</v>
      </c>
      <c r="F36436">
        <v>65543.92</v>
      </c>
      <c r="G36436">
        <v>0</v>
      </c>
    </row>
    <row r="36437" spans="5:7" x14ac:dyDescent="0.3">
      <c r="E36437" t="s">
        <v>36402</v>
      </c>
      <c r="F36437">
        <v>-1735</v>
      </c>
      <c r="G36437">
        <v>0</v>
      </c>
    </row>
    <row r="36438" spans="5:7" x14ac:dyDescent="0.3">
      <c r="E36438" t="s">
        <v>36403</v>
      </c>
      <c r="F36438">
        <v>-1716</v>
      </c>
      <c r="G36438">
        <v>0</v>
      </c>
    </row>
    <row r="36439" spans="5:7" x14ac:dyDescent="0.3">
      <c r="E36439" t="s">
        <v>36404</v>
      </c>
      <c r="F36439">
        <v>64560.81</v>
      </c>
      <c r="G36439">
        <v>0</v>
      </c>
    </row>
    <row r="36440" spans="5:7" x14ac:dyDescent="0.3">
      <c r="E36440" t="s">
        <v>36405</v>
      </c>
      <c r="F36440">
        <v>49058.54</v>
      </c>
      <c r="G36440">
        <v>0</v>
      </c>
    </row>
    <row r="36441" spans="5:7" x14ac:dyDescent="0.3">
      <c r="E36441" t="s">
        <v>36406</v>
      </c>
      <c r="F36441">
        <v>36976.910000000003</v>
      </c>
      <c r="G36441">
        <v>0</v>
      </c>
    </row>
    <row r="36442" spans="5:7" x14ac:dyDescent="0.3">
      <c r="E36442" t="s">
        <v>36407</v>
      </c>
      <c r="F36442">
        <v>23661.57</v>
      </c>
      <c r="G36442">
        <v>0</v>
      </c>
    </row>
    <row r="36443" spans="5:7" x14ac:dyDescent="0.3">
      <c r="E36443" t="s">
        <v>36408</v>
      </c>
      <c r="F36443">
        <v>45566.909999999996</v>
      </c>
      <c r="G36443">
        <v>0</v>
      </c>
    </row>
    <row r="36444" spans="5:7" x14ac:dyDescent="0.3">
      <c r="E36444" t="s">
        <v>36409</v>
      </c>
      <c r="F36444">
        <v>56493.100000000006</v>
      </c>
      <c r="G36444">
        <v>0</v>
      </c>
    </row>
    <row r="36445" spans="5:7" x14ac:dyDescent="0.3">
      <c r="E36445" t="s">
        <v>36410</v>
      </c>
      <c r="F36445">
        <v>70279.399999999994</v>
      </c>
      <c r="G36445">
        <v>0</v>
      </c>
    </row>
    <row r="36446" spans="5:7" x14ac:dyDescent="0.3">
      <c r="E36446" t="s">
        <v>36411</v>
      </c>
      <c r="F36446">
        <v>35706.519999999997</v>
      </c>
      <c r="G36446">
        <v>0</v>
      </c>
    </row>
    <row r="36447" spans="5:7" x14ac:dyDescent="0.3">
      <c r="E36447" t="s">
        <v>36412</v>
      </c>
      <c r="F36447">
        <v>37481.9</v>
      </c>
      <c r="G36447">
        <v>0</v>
      </c>
    </row>
    <row r="36448" spans="5:7" x14ac:dyDescent="0.3">
      <c r="E36448" t="s">
        <v>36413</v>
      </c>
      <c r="F36448">
        <v>12985.29</v>
      </c>
      <c r="G36448">
        <v>0</v>
      </c>
    </row>
    <row r="36449" spans="5:7" x14ac:dyDescent="0.3">
      <c r="E36449" t="s">
        <v>36414</v>
      </c>
      <c r="F36449">
        <v>-1487</v>
      </c>
      <c r="G36449">
        <v>0</v>
      </c>
    </row>
    <row r="36450" spans="5:7" x14ac:dyDescent="0.3">
      <c r="E36450" t="s">
        <v>36415</v>
      </c>
      <c r="F36450">
        <v>-1487</v>
      </c>
      <c r="G36450">
        <v>0</v>
      </c>
    </row>
    <row r="36451" spans="5:7" x14ac:dyDescent="0.3">
      <c r="E36451" t="s">
        <v>36416</v>
      </c>
      <c r="F36451">
        <v>-1487</v>
      </c>
      <c r="G36451">
        <v>0</v>
      </c>
    </row>
    <row r="36452" spans="5:7" x14ac:dyDescent="0.3">
      <c r="E36452" t="s">
        <v>36417</v>
      </c>
      <c r="F36452">
        <v>-1487</v>
      </c>
      <c r="G36452">
        <v>0</v>
      </c>
    </row>
    <row r="36453" spans="5:7" x14ac:dyDescent="0.3">
      <c r="E36453" t="s">
        <v>36418</v>
      </c>
      <c r="F36453">
        <v>-1455</v>
      </c>
      <c r="G36453">
        <v>0</v>
      </c>
    </row>
    <row r="36454" spans="5:7" x14ac:dyDescent="0.3">
      <c r="E36454" t="s">
        <v>36419</v>
      </c>
      <c r="F36454">
        <v>-1424</v>
      </c>
      <c r="G36454">
        <v>0</v>
      </c>
    </row>
    <row r="36455" spans="5:7" x14ac:dyDescent="0.3">
      <c r="E36455" t="s">
        <v>36420</v>
      </c>
      <c r="F36455">
        <v>-1424</v>
      </c>
      <c r="G36455">
        <v>0</v>
      </c>
    </row>
    <row r="36456" spans="5:7" x14ac:dyDescent="0.3">
      <c r="E36456" t="s">
        <v>36421</v>
      </c>
      <c r="F36456">
        <v>-1424</v>
      </c>
      <c r="G36456">
        <v>0</v>
      </c>
    </row>
    <row r="36457" spans="5:7" x14ac:dyDescent="0.3">
      <c r="E36457" t="s">
        <v>36422</v>
      </c>
      <c r="F36457">
        <v>-1424</v>
      </c>
      <c r="G36457">
        <v>0</v>
      </c>
    </row>
    <row r="36458" spans="5:7" x14ac:dyDescent="0.3">
      <c r="E36458" t="s">
        <v>36423</v>
      </c>
      <c r="F36458">
        <v>-1424</v>
      </c>
      <c r="G36458">
        <v>0</v>
      </c>
    </row>
    <row r="36459" spans="5:7" x14ac:dyDescent="0.3">
      <c r="E36459" t="s">
        <v>36424</v>
      </c>
      <c r="F36459">
        <v>-1424</v>
      </c>
      <c r="G36459">
        <v>0</v>
      </c>
    </row>
    <row r="36460" spans="5:7" x14ac:dyDescent="0.3">
      <c r="E36460" t="s">
        <v>36425</v>
      </c>
      <c r="F36460">
        <v>-1455</v>
      </c>
      <c r="G36460">
        <v>0</v>
      </c>
    </row>
    <row r="36461" spans="5:7" x14ac:dyDescent="0.3">
      <c r="E36461" t="s">
        <v>36426</v>
      </c>
      <c r="F36461">
        <v>45064.149999999994</v>
      </c>
      <c r="G36461">
        <v>0</v>
      </c>
    </row>
    <row r="36462" spans="5:7" x14ac:dyDescent="0.3">
      <c r="E36462" t="s">
        <v>36427</v>
      </c>
      <c r="F36462">
        <v>65522.93</v>
      </c>
      <c r="G36462">
        <v>0</v>
      </c>
    </row>
    <row r="36463" spans="5:7" x14ac:dyDescent="0.3">
      <c r="E36463" t="s">
        <v>36428</v>
      </c>
      <c r="F36463">
        <v>59916.760000000009</v>
      </c>
      <c r="G36463">
        <v>0</v>
      </c>
    </row>
    <row r="36464" spans="5:7" x14ac:dyDescent="0.3">
      <c r="E36464" t="s">
        <v>36429</v>
      </c>
      <c r="F36464">
        <v>55989.5</v>
      </c>
      <c r="G36464">
        <v>0</v>
      </c>
    </row>
    <row r="36465" spans="5:7" x14ac:dyDescent="0.3">
      <c r="E36465" t="s">
        <v>36430</v>
      </c>
      <c r="F36465">
        <v>-2611.75</v>
      </c>
      <c r="G36465">
        <v>0</v>
      </c>
    </row>
    <row r="36466" spans="5:7" x14ac:dyDescent="0.3">
      <c r="E36466" t="s">
        <v>36431</v>
      </c>
      <c r="F36466">
        <v>-1424</v>
      </c>
      <c r="G36466">
        <v>0</v>
      </c>
    </row>
    <row r="36467" spans="5:7" x14ac:dyDescent="0.3">
      <c r="E36467" t="s">
        <v>36432</v>
      </c>
      <c r="F36467">
        <v>-380.41</v>
      </c>
      <c r="G36467">
        <v>0</v>
      </c>
    </row>
    <row r="36468" spans="5:7" x14ac:dyDescent="0.3">
      <c r="E36468" t="s">
        <v>36433</v>
      </c>
      <c r="F36468">
        <v>-124.8</v>
      </c>
      <c r="G36468">
        <v>0</v>
      </c>
    </row>
    <row r="36469" spans="5:7" x14ac:dyDescent="0.3">
      <c r="E36469" t="s">
        <v>36434</v>
      </c>
      <c r="F36469">
        <v>30639.57</v>
      </c>
      <c r="G36469">
        <v>0</v>
      </c>
    </row>
    <row r="36470" spans="5:7" x14ac:dyDescent="0.3">
      <c r="E36470" t="s">
        <v>36435</v>
      </c>
      <c r="F36470">
        <v>29756.91</v>
      </c>
      <c r="G36470">
        <v>0</v>
      </c>
    </row>
    <row r="36471" spans="5:7" x14ac:dyDescent="0.3">
      <c r="E36471" t="s">
        <v>36436</v>
      </c>
      <c r="F36471">
        <v>20.85</v>
      </c>
      <c r="G36471">
        <v>0</v>
      </c>
    </row>
    <row r="36472" spans="5:7" x14ac:dyDescent="0.3">
      <c r="E36472" t="s">
        <v>36437</v>
      </c>
      <c r="F36472">
        <v>-1250</v>
      </c>
      <c r="G36472">
        <v>0</v>
      </c>
    </row>
    <row r="36473" spans="5:7" x14ac:dyDescent="0.3">
      <c r="E36473" t="s">
        <v>36438</v>
      </c>
      <c r="F36473">
        <v>-1250</v>
      </c>
      <c r="G36473">
        <v>0</v>
      </c>
    </row>
    <row r="36474" spans="5:7" x14ac:dyDescent="0.3">
      <c r="E36474" t="s">
        <v>36439</v>
      </c>
      <c r="F36474">
        <v>-1392</v>
      </c>
      <c r="G36474">
        <v>0</v>
      </c>
    </row>
    <row r="36475" spans="5:7" x14ac:dyDescent="0.3">
      <c r="E36475" t="s">
        <v>36440</v>
      </c>
      <c r="F36475">
        <v>-1392</v>
      </c>
      <c r="G36475">
        <v>0</v>
      </c>
    </row>
    <row r="36476" spans="5:7" x14ac:dyDescent="0.3">
      <c r="E36476" t="s">
        <v>36441</v>
      </c>
      <c r="F36476">
        <v>-1250</v>
      </c>
      <c r="G36476">
        <v>0</v>
      </c>
    </row>
    <row r="36477" spans="5:7" x14ac:dyDescent="0.3">
      <c r="E36477" t="s">
        <v>36442</v>
      </c>
      <c r="F36477">
        <v>-1392</v>
      </c>
      <c r="G36477">
        <v>0</v>
      </c>
    </row>
    <row r="36478" spans="5:7" x14ac:dyDescent="0.3">
      <c r="E36478" t="s">
        <v>36443</v>
      </c>
      <c r="F36478">
        <v>-1519</v>
      </c>
      <c r="G36478">
        <v>0</v>
      </c>
    </row>
    <row r="36479" spans="5:7" x14ac:dyDescent="0.3">
      <c r="E36479" t="s">
        <v>36444</v>
      </c>
      <c r="F36479">
        <v>-2065</v>
      </c>
      <c r="G36479">
        <v>0</v>
      </c>
    </row>
    <row r="36480" spans="5:7" x14ac:dyDescent="0.3">
      <c r="E36480" t="s">
        <v>36445</v>
      </c>
      <c r="F36480">
        <v>-1336.91</v>
      </c>
      <c r="G36480">
        <v>0</v>
      </c>
    </row>
    <row r="36481" spans="5:7" x14ac:dyDescent="0.3">
      <c r="E36481" t="s">
        <v>36446</v>
      </c>
      <c r="F36481">
        <v>9.2000000000000011</v>
      </c>
      <c r="G36481">
        <v>0</v>
      </c>
    </row>
    <row r="36482" spans="5:7" x14ac:dyDescent="0.3">
      <c r="E36482" t="s">
        <v>36447</v>
      </c>
      <c r="F36482">
        <v>39321.089999999997</v>
      </c>
      <c r="G36482">
        <v>0</v>
      </c>
    </row>
    <row r="36483" spans="5:7" x14ac:dyDescent="0.3">
      <c r="E36483" t="s">
        <v>36448</v>
      </c>
      <c r="F36483">
        <v>35000.299999999996</v>
      </c>
      <c r="G36483">
        <v>0</v>
      </c>
    </row>
    <row r="36484" spans="5:7" x14ac:dyDescent="0.3">
      <c r="E36484" t="s">
        <v>36449</v>
      </c>
      <c r="F36484">
        <v>91802.19</v>
      </c>
      <c r="G36484">
        <v>0</v>
      </c>
    </row>
    <row r="36485" spans="5:7" x14ac:dyDescent="0.3">
      <c r="E36485" t="s">
        <v>36450</v>
      </c>
      <c r="F36485">
        <v>595.58999999999992</v>
      </c>
      <c r="G36485">
        <v>0</v>
      </c>
    </row>
    <row r="36486" spans="5:7" x14ac:dyDescent="0.3">
      <c r="E36486" t="s">
        <v>36451</v>
      </c>
      <c r="F36486">
        <v>-803.34999999999991</v>
      </c>
      <c r="G36486">
        <v>0</v>
      </c>
    </row>
    <row r="36487" spans="5:7" x14ac:dyDescent="0.3">
      <c r="E36487" t="s">
        <v>36452</v>
      </c>
      <c r="F36487">
        <v>-1309</v>
      </c>
      <c r="G36487">
        <v>0</v>
      </c>
    </row>
    <row r="36488" spans="5:7" x14ac:dyDescent="0.3">
      <c r="E36488" t="s">
        <v>36453</v>
      </c>
      <c r="F36488">
        <v>33000.57</v>
      </c>
      <c r="G36488">
        <v>0</v>
      </c>
    </row>
    <row r="36489" spans="5:7" x14ac:dyDescent="0.3">
      <c r="E36489" t="s">
        <v>36454</v>
      </c>
      <c r="F36489">
        <v>51939.149999999994</v>
      </c>
      <c r="G36489">
        <v>0</v>
      </c>
    </row>
    <row r="36490" spans="5:7" x14ac:dyDescent="0.3">
      <c r="E36490" t="s">
        <v>36455</v>
      </c>
      <c r="F36490">
        <v>68947.41</v>
      </c>
      <c r="G36490">
        <v>0</v>
      </c>
    </row>
    <row r="36491" spans="5:7" x14ac:dyDescent="0.3">
      <c r="E36491" t="s">
        <v>36456</v>
      </c>
      <c r="F36491">
        <v>59488.04</v>
      </c>
      <c r="G36491">
        <v>0</v>
      </c>
    </row>
    <row r="36492" spans="5:7" x14ac:dyDescent="0.3">
      <c r="E36492" t="s">
        <v>36457</v>
      </c>
      <c r="F36492">
        <v>57748.060000000005</v>
      </c>
      <c r="G36492">
        <v>0</v>
      </c>
    </row>
    <row r="36493" spans="5:7" x14ac:dyDescent="0.3">
      <c r="E36493" t="s">
        <v>36458</v>
      </c>
      <c r="F36493">
        <v>56204</v>
      </c>
      <c r="G36493">
        <v>0</v>
      </c>
    </row>
    <row r="36494" spans="5:7" x14ac:dyDescent="0.3">
      <c r="E36494" t="s">
        <v>36459</v>
      </c>
      <c r="F36494">
        <v>63363.26</v>
      </c>
      <c r="G36494">
        <v>0</v>
      </c>
    </row>
    <row r="36495" spans="5:7" x14ac:dyDescent="0.3">
      <c r="E36495" t="s">
        <v>36460</v>
      </c>
      <c r="F36495">
        <v>49425.54</v>
      </c>
      <c r="G36495">
        <v>0</v>
      </c>
    </row>
    <row r="36496" spans="5:7" x14ac:dyDescent="0.3">
      <c r="E36496" t="s">
        <v>36461</v>
      </c>
      <c r="F36496">
        <v>-1798.67</v>
      </c>
      <c r="G36496">
        <v>0</v>
      </c>
    </row>
    <row r="36497" spans="5:7" x14ac:dyDescent="0.3">
      <c r="E36497" t="s">
        <v>36462</v>
      </c>
      <c r="F36497">
        <v>-526.24</v>
      </c>
      <c r="G36497">
        <v>0</v>
      </c>
    </row>
    <row r="36498" spans="5:7" x14ac:dyDescent="0.3">
      <c r="E36498" t="s">
        <v>36463</v>
      </c>
      <c r="F36498">
        <v>-118.58999999999992</v>
      </c>
      <c r="G36498">
        <v>0</v>
      </c>
    </row>
    <row r="36499" spans="5:7" x14ac:dyDescent="0.3">
      <c r="E36499" t="s">
        <v>36464</v>
      </c>
      <c r="F36499">
        <v>24243.4</v>
      </c>
      <c r="G36499">
        <v>0</v>
      </c>
    </row>
    <row r="36500" spans="5:7" x14ac:dyDescent="0.3">
      <c r="E36500" t="s">
        <v>36465</v>
      </c>
      <c r="F36500">
        <v>-2065</v>
      </c>
      <c r="G36500">
        <v>0</v>
      </c>
    </row>
    <row r="36501" spans="5:7" x14ac:dyDescent="0.3">
      <c r="E36501" t="s">
        <v>36466</v>
      </c>
      <c r="F36501">
        <v>15919.96</v>
      </c>
      <c r="G36501">
        <v>0</v>
      </c>
    </row>
    <row r="36502" spans="5:7" x14ac:dyDescent="0.3">
      <c r="E36502" t="s">
        <v>36467</v>
      </c>
      <c r="F36502">
        <v>33436.299999999996</v>
      </c>
      <c r="G36502">
        <v>0</v>
      </c>
    </row>
    <row r="36503" spans="5:7" x14ac:dyDescent="0.3">
      <c r="E36503" t="s">
        <v>36468</v>
      </c>
      <c r="F36503">
        <v>-1820</v>
      </c>
      <c r="G36503">
        <v>0</v>
      </c>
    </row>
    <row r="36504" spans="5:7" x14ac:dyDescent="0.3">
      <c r="E36504" t="s">
        <v>36469</v>
      </c>
      <c r="F36504">
        <v>-1840</v>
      </c>
      <c r="G36504">
        <v>0</v>
      </c>
    </row>
    <row r="36505" spans="5:7" x14ac:dyDescent="0.3">
      <c r="E36505" t="s">
        <v>36470</v>
      </c>
      <c r="F36505">
        <v>-1823</v>
      </c>
      <c r="G36505">
        <v>0</v>
      </c>
    </row>
    <row r="36506" spans="5:7" x14ac:dyDescent="0.3">
      <c r="E36506" t="s">
        <v>36471</v>
      </c>
      <c r="F36506">
        <v>-363.86000000000013</v>
      </c>
      <c r="G36506">
        <v>0</v>
      </c>
    </row>
    <row r="36507" spans="5:7" x14ac:dyDescent="0.3">
      <c r="E36507" t="s">
        <v>36472</v>
      </c>
      <c r="F36507">
        <v>-1339</v>
      </c>
      <c r="G36507">
        <v>0</v>
      </c>
    </row>
    <row r="36508" spans="5:7" x14ac:dyDescent="0.3">
      <c r="E36508" t="s">
        <v>36473</v>
      </c>
      <c r="F36508">
        <v>59795.740000000005</v>
      </c>
      <c r="G36508">
        <v>0</v>
      </c>
    </row>
    <row r="36509" spans="5:7" x14ac:dyDescent="0.3">
      <c r="E36509" t="s">
        <v>36474</v>
      </c>
      <c r="F36509">
        <v>-921</v>
      </c>
      <c r="G36509">
        <v>0</v>
      </c>
    </row>
    <row r="36510" spans="5:7" x14ac:dyDescent="0.3">
      <c r="E36510" t="s">
        <v>36475</v>
      </c>
      <c r="F36510">
        <v>-1339</v>
      </c>
      <c r="G36510">
        <v>0</v>
      </c>
    </row>
    <row r="36511" spans="5:7" x14ac:dyDescent="0.3">
      <c r="E36511" t="s">
        <v>36476</v>
      </c>
      <c r="F36511">
        <v>-1369</v>
      </c>
      <c r="G36511">
        <v>0</v>
      </c>
    </row>
    <row r="36512" spans="5:7" x14ac:dyDescent="0.3">
      <c r="E36512" t="s">
        <v>36477</v>
      </c>
      <c r="F36512">
        <v>-1254</v>
      </c>
      <c r="G36512">
        <v>0</v>
      </c>
    </row>
    <row r="36513" spans="5:7" x14ac:dyDescent="0.3">
      <c r="E36513" t="s">
        <v>36478</v>
      </c>
      <c r="F36513">
        <v>-1178</v>
      </c>
      <c r="G36513">
        <v>0</v>
      </c>
    </row>
    <row r="36514" spans="5:7" x14ac:dyDescent="0.3">
      <c r="E36514" t="s">
        <v>36479</v>
      </c>
      <c r="F36514">
        <v>-1178</v>
      </c>
      <c r="G36514">
        <v>0</v>
      </c>
    </row>
    <row r="36515" spans="5:7" x14ac:dyDescent="0.3">
      <c r="E36515" t="s">
        <v>36480</v>
      </c>
      <c r="F36515">
        <v>-2839.32</v>
      </c>
      <c r="G36515">
        <v>0</v>
      </c>
    </row>
    <row r="36516" spans="5:7" x14ac:dyDescent="0.3">
      <c r="E36516" t="s">
        <v>36481</v>
      </c>
      <c r="F36516">
        <v>-1369</v>
      </c>
      <c r="G36516">
        <v>0</v>
      </c>
    </row>
    <row r="36517" spans="5:7" x14ac:dyDescent="0.3">
      <c r="E36517" t="s">
        <v>36482</v>
      </c>
      <c r="F36517">
        <v>0</v>
      </c>
      <c r="G36517">
        <v>0</v>
      </c>
    </row>
    <row r="36518" spans="5:7" x14ac:dyDescent="0.3">
      <c r="E36518" t="s">
        <v>36483</v>
      </c>
      <c r="F36518">
        <v>0</v>
      </c>
      <c r="G36518">
        <v>0</v>
      </c>
    </row>
    <row r="36519" spans="5:7" x14ac:dyDescent="0.3">
      <c r="E36519" t="s">
        <v>36484</v>
      </c>
      <c r="F36519">
        <v>0</v>
      </c>
      <c r="G36519">
        <v>0</v>
      </c>
    </row>
    <row r="36520" spans="5:7" x14ac:dyDescent="0.3">
      <c r="E36520" t="s">
        <v>36485</v>
      </c>
      <c r="F36520">
        <v>-1278</v>
      </c>
      <c r="G36520">
        <v>0</v>
      </c>
    </row>
    <row r="36521" spans="5:7" x14ac:dyDescent="0.3">
      <c r="E36521" t="s">
        <v>36486</v>
      </c>
      <c r="F36521">
        <v>0</v>
      </c>
      <c r="G36521">
        <v>0</v>
      </c>
    </row>
    <row r="36522" spans="5:7" x14ac:dyDescent="0.3">
      <c r="E36522" t="s">
        <v>36487</v>
      </c>
      <c r="F36522">
        <v>0</v>
      </c>
      <c r="G36522">
        <v>0</v>
      </c>
    </row>
    <row r="36523" spans="5:7" x14ac:dyDescent="0.3">
      <c r="E36523" t="s">
        <v>36488</v>
      </c>
      <c r="F36523">
        <v>62607.75</v>
      </c>
      <c r="G36523">
        <v>0</v>
      </c>
    </row>
    <row r="36524" spans="5:7" x14ac:dyDescent="0.3">
      <c r="E36524" t="s">
        <v>36489</v>
      </c>
      <c r="F36524">
        <v>43901.97</v>
      </c>
      <c r="G36524">
        <v>0</v>
      </c>
    </row>
    <row r="36525" spans="5:7" x14ac:dyDescent="0.3">
      <c r="E36525" t="s">
        <v>36490</v>
      </c>
      <c r="F36525">
        <v>41238.720000000001</v>
      </c>
      <c r="G36525">
        <v>0</v>
      </c>
    </row>
    <row r="36526" spans="5:7" x14ac:dyDescent="0.3">
      <c r="E36526" t="s">
        <v>36491</v>
      </c>
      <c r="F36526">
        <v>35664.93</v>
      </c>
      <c r="G36526">
        <v>0</v>
      </c>
    </row>
    <row r="36527" spans="5:7" x14ac:dyDescent="0.3">
      <c r="E36527" t="s">
        <v>36492</v>
      </c>
      <c r="F36527">
        <v>40213.299999999996</v>
      </c>
      <c r="G36527">
        <v>0</v>
      </c>
    </row>
    <row r="36528" spans="5:7" x14ac:dyDescent="0.3">
      <c r="E36528" t="s">
        <v>36493</v>
      </c>
      <c r="F36528">
        <v>-1309</v>
      </c>
      <c r="G36528">
        <v>0</v>
      </c>
    </row>
    <row r="36529" spans="5:7" x14ac:dyDescent="0.3">
      <c r="E36529" t="s">
        <v>36494</v>
      </c>
      <c r="F36529">
        <v>-1309</v>
      </c>
      <c r="G36529">
        <v>0</v>
      </c>
    </row>
    <row r="36530" spans="5:7" x14ac:dyDescent="0.3">
      <c r="E36530" t="s">
        <v>36495</v>
      </c>
      <c r="F36530">
        <v>-3917.88</v>
      </c>
      <c r="G36530">
        <v>0</v>
      </c>
    </row>
    <row r="36531" spans="5:7" x14ac:dyDescent="0.3">
      <c r="E36531" t="s">
        <v>36496</v>
      </c>
      <c r="F36531">
        <v>-530.46</v>
      </c>
      <c r="G36531">
        <v>0</v>
      </c>
    </row>
    <row r="36532" spans="5:7" x14ac:dyDescent="0.3">
      <c r="E36532" t="s">
        <v>36497</v>
      </c>
      <c r="F36532">
        <v>-2038</v>
      </c>
      <c r="G36532">
        <v>0</v>
      </c>
    </row>
    <row r="36533" spans="5:7" x14ac:dyDescent="0.3">
      <c r="E36533" t="s">
        <v>36498</v>
      </c>
      <c r="F36533">
        <v>46470.93</v>
      </c>
      <c r="G36533">
        <v>0</v>
      </c>
    </row>
    <row r="36534" spans="5:7" x14ac:dyDescent="0.3">
      <c r="E36534" t="s">
        <v>36499</v>
      </c>
      <c r="F36534">
        <v>85255.069999999992</v>
      </c>
      <c r="G36534">
        <v>0</v>
      </c>
    </row>
    <row r="36535" spans="5:7" x14ac:dyDescent="0.3">
      <c r="E36535" t="s">
        <v>36500</v>
      </c>
      <c r="F36535">
        <v>50610.85</v>
      </c>
      <c r="G36535">
        <v>0</v>
      </c>
    </row>
    <row r="36536" spans="5:7" x14ac:dyDescent="0.3">
      <c r="E36536" t="s">
        <v>36501</v>
      </c>
      <c r="F36536">
        <v>43625.279999999999</v>
      </c>
      <c r="G36536">
        <v>0</v>
      </c>
    </row>
    <row r="36537" spans="5:7" x14ac:dyDescent="0.3">
      <c r="E36537" t="s">
        <v>36502</v>
      </c>
      <c r="F36537">
        <v>63061.45</v>
      </c>
      <c r="G36537">
        <v>0</v>
      </c>
    </row>
    <row r="36538" spans="5:7" x14ac:dyDescent="0.3">
      <c r="E36538" t="s">
        <v>36503</v>
      </c>
      <c r="F36538">
        <v>23750.99</v>
      </c>
      <c r="G36538">
        <v>0</v>
      </c>
    </row>
    <row r="36539" spans="5:7" x14ac:dyDescent="0.3">
      <c r="E36539" t="s">
        <v>36504</v>
      </c>
      <c r="F36539">
        <v>41380.6</v>
      </c>
      <c r="G36539">
        <v>0</v>
      </c>
    </row>
    <row r="36540" spans="5:7" x14ac:dyDescent="0.3">
      <c r="E36540" t="s">
        <v>36505</v>
      </c>
      <c r="F36540">
        <v>27729.52</v>
      </c>
      <c r="G36540">
        <v>0</v>
      </c>
    </row>
    <row r="36541" spans="5:7" x14ac:dyDescent="0.3">
      <c r="E36541" t="s">
        <v>36506</v>
      </c>
      <c r="F36541">
        <v>41346.639999999999</v>
      </c>
      <c r="G36541">
        <v>0</v>
      </c>
    </row>
    <row r="36542" spans="5:7" x14ac:dyDescent="0.3">
      <c r="E36542" t="s">
        <v>36507</v>
      </c>
      <c r="F36542">
        <v>59193.13</v>
      </c>
      <c r="G36542">
        <v>0</v>
      </c>
    </row>
    <row r="36543" spans="5:7" x14ac:dyDescent="0.3">
      <c r="E36543" t="s">
        <v>36508</v>
      </c>
      <c r="F36543">
        <v>37922.54</v>
      </c>
      <c r="G36543">
        <v>0</v>
      </c>
    </row>
    <row r="36544" spans="5:7" x14ac:dyDescent="0.3">
      <c r="E36544" t="s">
        <v>36509</v>
      </c>
      <c r="F36544">
        <v>37063.72</v>
      </c>
      <c r="G36544">
        <v>0</v>
      </c>
    </row>
    <row r="36545" spans="5:7" x14ac:dyDescent="0.3">
      <c r="E36545" t="s">
        <v>36510</v>
      </c>
      <c r="F36545">
        <v>102807.88</v>
      </c>
      <c r="G36545">
        <v>0</v>
      </c>
    </row>
    <row r="36546" spans="5:7" x14ac:dyDescent="0.3">
      <c r="E36546" t="s">
        <v>36511</v>
      </c>
      <c r="F36546">
        <v>54318.85</v>
      </c>
      <c r="G36546">
        <v>0</v>
      </c>
    </row>
    <row r="36547" spans="5:7" x14ac:dyDescent="0.3">
      <c r="E36547" t="s">
        <v>36512</v>
      </c>
      <c r="F36547">
        <v>30308.84</v>
      </c>
      <c r="G36547">
        <v>0</v>
      </c>
    </row>
    <row r="36548" spans="5:7" x14ac:dyDescent="0.3">
      <c r="E36548" t="s">
        <v>36513</v>
      </c>
      <c r="F36548">
        <v>14073.82</v>
      </c>
      <c r="G36548">
        <v>0</v>
      </c>
    </row>
    <row r="36549" spans="5:7" x14ac:dyDescent="0.3">
      <c r="E36549" t="s">
        <v>36514</v>
      </c>
      <c r="F36549">
        <v>38354.82</v>
      </c>
      <c r="G36549">
        <v>0</v>
      </c>
    </row>
    <row r="36550" spans="5:7" x14ac:dyDescent="0.3">
      <c r="E36550" t="s">
        <v>36515</v>
      </c>
      <c r="F36550">
        <v>0</v>
      </c>
      <c r="G36550">
        <v>0</v>
      </c>
    </row>
    <row r="36551" spans="5:7" x14ac:dyDescent="0.3">
      <c r="E36551" t="s">
        <v>36516</v>
      </c>
      <c r="F36551">
        <v>-1954.53</v>
      </c>
      <c r="G36551">
        <v>0</v>
      </c>
    </row>
    <row r="36552" spans="5:7" x14ac:dyDescent="0.3">
      <c r="E36552" t="s">
        <v>36517</v>
      </c>
      <c r="F36552">
        <v>-4781.6399999999994</v>
      </c>
      <c r="G36552">
        <v>0</v>
      </c>
    </row>
    <row r="36553" spans="5:7" x14ac:dyDescent="0.3">
      <c r="E36553" t="s">
        <v>36518</v>
      </c>
      <c r="F36553">
        <v>48740.58</v>
      </c>
      <c r="G36553">
        <v>0</v>
      </c>
    </row>
    <row r="36554" spans="5:7" x14ac:dyDescent="0.3">
      <c r="E36554" t="s">
        <v>36519</v>
      </c>
      <c r="F36554">
        <v>30750.58</v>
      </c>
      <c r="G36554">
        <v>0</v>
      </c>
    </row>
    <row r="36555" spans="5:7" x14ac:dyDescent="0.3">
      <c r="E36555" t="s">
        <v>36520</v>
      </c>
      <c r="F36555">
        <v>49966.32</v>
      </c>
      <c r="G36555">
        <v>0</v>
      </c>
    </row>
    <row r="36556" spans="5:7" x14ac:dyDescent="0.3">
      <c r="E36556" t="s">
        <v>36521</v>
      </c>
      <c r="F36556">
        <v>34377.519999999997</v>
      </c>
      <c r="G36556">
        <v>0</v>
      </c>
    </row>
    <row r="36557" spans="5:7" x14ac:dyDescent="0.3">
      <c r="E36557" t="s">
        <v>36522</v>
      </c>
      <c r="F36557">
        <v>37219.53</v>
      </c>
      <c r="G36557">
        <v>0</v>
      </c>
    </row>
    <row r="36558" spans="5:7" x14ac:dyDescent="0.3">
      <c r="E36558" t="s">
        <v>36523</v>
      </c>
      <c r="F36558">
        <v>15746.93</v>
      </c>
      <c r="G36558">
        <v>0</v>
      </c>
    </row>
    <row r="36559" spans="5:7" x14ac:dyDescent="0.3">
      <c r="E36559" t="s">
        <v>36524</v>
      </c>
      <c r="F36559">
        <v>31072.84</v>
      </c>
      <c r="G36559">
        <v>0</v>
      </c>
    </row>
    <row r="36560" spans="5:7" x14ac:dyDescent="0.3">
      <c r="E36560" t="s">
        <v>36525</v>
      </c>
      <c r="F36560">
        <v>54134.12</v>
      </c>
      <c r="G36560">
        <v>0</v>
      </c>
    </row>
    <row r="36561" spans="5:7" x14ac:dyDescent="0.3">
      <c r="E36561" t="s">
        <v>36526</v>
      </c>
      <c r="F36561">
        <v>96725.119999999995</v>
      </c>
      <c r="G36561">
        <v>0</v>
      </c>
    </row>
    <row r="36562" spans="5:7" x14ac:dyDescent="0.3">
      <c r="E36562" t="s">
        <v>36527</v>
      </c>
      <c r="F36562">
        <v>47647.69</v>
      </c>
      <c r="G36562">
        <v>0</v>
      </c>
    </row>
    <row r="36563" spans="5:7" x14ac:dyDescent="0.3">
      <c r="E36563" t="s">
        <v>36528</v>
      </c>
      <c r="F36563">
        <v>35190.1</v>
      </c>
      <c r="G36563">
        <v>0</v>
      </c>
    </row>
    <row r="36564" spans="5:7" x14ac:dyDescent="0.3">
      <c r="E36564" t="s">
        <v>36529</v>
      </c>
      <c r="F36564">
        <v>80783.210000000006</v>
      </c>
      <c r="G36564">
        <v>0</v>
      </c>
    </row>
    <row r="36565" spans="5:7" x14ac:dyDescent="0.3">
      <c r="E36565" t="s">
        <v>36530</v>
      </c>
      <c r="F36565">
        <v>51211.8</v>
      </c>
      <c r="G36565">
        <v>0</v>
      </c>
    </row>
    <row r="36566" spans="5:7" x14ac:dyDescent="0.3">
      <c r="E36566" t="s">
        <v>36531</v>
      </c>
      <c r="F36566">
        <v>44201.11</v>
      </c>
      <c r="G36566">
        <v>0</v>
      </c>
    </row>
    <row r="36567" spans="5:7" x14ac:dyDescent="0.3">
      <c r="E36567" t="s">
        <v>36532</v>
      </c>
      <c r="F36567">
        <v>24306.2</v>
      </c>
      <c r="G36567">
        <v>0</v>
      </c>
    </row>
    <row r="36568" spans="5:7" x14ac:dyDescent="0.3">
      <c r="E36568" t="s">
        <v>36533</v>
      </c>
      <c r="F36568">
        <v>-1257.4100000000001</v>
      </c>
      <c r="G36568">
        <v>0</v>
      </c>
    </row>
    <row r="36569" spans="5:7" x14ac:dyDescent="0.3">
      <c r="E36569" t="s">
        <v>36534</v>
      </c>
      <c r="F36569">
        <v>-1178.8499999999999</v>
      </c>
      <c r="G36569">
        <v>0</v>
      </c>
    </row>
    <row r="36570" spans="5:7" x14ac:dyDescent="0.3">
      <c r="E36570" t="s">
        <v>36535</v>
      </c>
      <c r="F36570">
        <v>-1345.3000000000002</v>
      </c>
      <c r="G36570">
        <v>0</v>
      </c>
    </row>
    <row r="36571" spans="5:7" x14ac:dyDescent="0.3">
      <c r="E36571" t="s">
        <v>36536</v>
      </c>
      <c r="F36571">
        <v>10953.15</v>
      </c>
      <c r="G36571">
        <v>0</v>
      </c>
    </row>
    <row r="36572" spans="5:7" x14ac:dyDescent="0.3">
      <c r="E36572" t="s">
        <v>36537</v>
      </c>
      <c r="F36572">
        <v>26209.39</v>
      </c>
      <c r="G36572">
        <v>0</v>
      </c>
    </row>
    <row r="36573" spans="5:7" x14ac:dyDescent="0.3">
      <c r="E36573" t="s">
        <v>36538</v>
      </c>
      <c r="F36573">
        <v>41088.559999999998</v>
      </c>
      <c r="G36573">
        <v>0</v>
      </c>
    </row>
    <row r="36574" spans="5:7" x14ac:dyDescent="0.3">
      <c r="E36574" t="s">
        <v>36539</v>
      </c>
      <c r="F36574">
        <v>12928.08</v>
      </c>
      <c r="G36574">
        <v>0</v>
      </c>
    </row>
    <row r="36575" spans="5:7" x14ac:dyDescent="0.3">
      <c r="E36575" t="s">
        <v>36540</v>
      </c>
      <c r="F36575">
        <v>-1257.4100000000001</v>
      </c>
      <c r="G36575">
        <v>0</v>
      </c>
    </row>
    <row r="36576" spans="5:7" x14ac:dyDescent="0.3">
      <c r="E36576" t="s">
        <v>36541</v>
      </c>
      <c r="F36576">
        <v>-5274.71</v>
      </c>
      <c r="G36576">
        <v>0</v>
      </c>
    </row>
    <row r="36577" spans="5:7" x14ac:dyDescent="0.3">
      <c r="E36577" t="s">
        <v>36542</v>
      </c>
      <c r="F36577">
        <v>-1494.8300000000002</v>
      </c>
      <c r="G36577">
        <v>0</v>
      </c>
    </row>
    <row r="36578" spans="5:7" x14ac:dyDescent="0.3">
      <c r="E36578" t="s">
        <v>36543</v>
      </c>
      <c r="F36578">
        <v>31.22999999999999</v>
      </c>
      <c r="G36578">
        <v>0</v>
      </c>
    </row>
    <row r="36579" spans="5:7" x14ac:dyDescent="0.3">
      <c r="E36579" t="s">
        <v>36544</v>
      </c>
      <c r="F36579">
        <v>-1444.3200000000002</v>
      </c>
      <c r="G36579">
        <v>0</v>
      </c>
    </row>
    <row r="36580" spans="5:7" x14ac:dyDescent="0.3">
      <c r="E36580" t="s">
        <v>36545</v>
      </c>
      <c r="F36580">
        <v>-1311.96</v>
      </c>
      <c r="G36580">
        <v>0</v>
      </c>
    </row>
    <row r="36581" spans="5:7" x14ac:dyDescent="0.3">
      <c r="E36581" t="s">
        <v>36546</v>
      </c>
      <c r="F36581">
        <v>-4272.54</v>
      </c>
      <c r="G36581">
        <v>0</v>
      </c>
    </row>
    <row r="36582" spans="5:7" x14ac:dyDescent="0.3">
      <c r="E36582" t="s">
        <v>36547</v>
      </c>
      <c r="F36582">
        <v>-1377.63</v>
      </c>
      <c r="G36582">
        <v>0</v>
      </c>
    </row>
    <row r="36583" spans="5:7" x14ac:dyDescent="0.3">
      <c r="E36583" t="s">
        <v>36548</v>
      </c>
      <c r="F36583">
        <v>3694.77</v>
      </c>
      <c r="G36583">
        <v>0</v>
      </c>
    </row>
    <row r="36584" spans="5:7" x14ac:dyDescent="0.3">
      <c r="E36584" t="s">
        <v>36549</v>
      </c>
      <c r="F36584">
        <v>-1349.5400000000002</v>
      </c>
      <c r="G36584">
        <v>0</v>
      </c>
    </row>
    <row r="36585" spans="5:7" x14ac:dyDescent="0.3">
      <c r="E36585" t="s">
        <v>36550</v>
      </c>
      <c r="F36585">
        <v>31.23</v>
      </c>
      <c r="G36585">
        <v>0</v>
      </c>
    </row>
    <row r="36586" spans="5:7" x14ac:dyDescent="0.3">
      <c r="E36586" t="s">
        <v>36551</v>
      </c>
      <c r="F36586">
        <v>31.23</v>
      </c>
      <c r="G36586">
        <v>0</v>
      </c>
    </row>
    <row r="36587" spans="5:7" x14ac:dyDescent="0.3">
      <c r="E36587" t="s">
        <v>36552</v>
      </c>
      <c r="F36587">
        <v>-1585.7600000000002</v>
      </c>
      <c r="G36587">
        <v>0</v>
      </c>
    </row>
    <row r="36588" spans="5:7" x14ac:dyDescent="0.3">
      <c r="E36588" t="s">
        <v>36553</v>
      </c>
      <c r="F36588">
        <v>92435.5</v>
      </c>
      <c r="G36588">
        <v>0</v>
      </c>
    </row>
    <row r="36589" spans="5:7" x14ac:dyDescent="0.3">
      <c r="E36589" t="s">
        <v>36554</v>
      </c>
      <c r="F36589">
        <v>72726.149999999994</v>
      </c>
      <c r="G36589">
        <v>0</v>
      </c>
    </row>
    <row r="36590" spans="5:7" x14ac:dyDescent="0.3">
      <c r="E36590" t="s">
        <v>36555</v>
      </c>
      <c r="F36590">
        <v>45983.630000000005</v>
      </c>
      <c r="G36590">
        <v>0</v>
      </c>
    </row>
    <row r="36591" spans="5:7" x14ac:dyDescent="0.3">
      <c r="E36591" t="s">
        <v>36556</v>
      </c>
      <c r="F36591">
        <v>66693.170000000013</v>
      </c>
      <c r="G36591">
        <v>0</v>
      </c>
    </row>
    <row r="36592" spans="5:7" x14ac:dyDescent="0.3">
      <c r="E36592" t="s">
        <v>36557</v>
      </c>
      <c r="F36592">
        <v>42761.98</v>
      </c>
      <c r="G36592">
        <v>0</v>
      </c>
    </row>
    <row r="36593" spans="5:7" x14ac:dyDescent="0.3">
      <c r="E36593" t="s">
        <v>36558</v>
      </c>
      <c r="F36593">
        <v>46795.14</v>
      </c>
      <c r="G36593">
        <v>0</v>
      </c>
    </row>
    <row r="36594" spans="5:7" x14ac:dyDescent="0.3">
      <c r="E36594" t="s">
        <v>36559</v>
      </c>
      <c r="F36594">
        <v>-1257.4100000000001</v>
      </c>
      <c r="G36594">
        <v>0</v>
      </c>
    </row>
    <row r="36595" spans="5:7" x14ac:dyDescent="0.3">
      <c r="E36595" t="s">
        <v>36560</v>
      </c>
      <c r="F36595">
        <v>-1257.4100000000001</v>
      </c>
      <c r="G36595">
        <v>0</v>
      </c>
    </row>
    <row r="36596" spans="5:7" x14ac:dyDescent="0.3">
      <c r="E36596" t="s">
        <v>36561</v>
      </c>
      <c r="F36596">
        <v>-1361.47</v>
      </c>
      <c r="G36596">
        <v>0</v>
      </c>
    </row>
    <row r="36597" spans="5:7" x14ac:dyDescent="0.3">
      <c r="E36597" t="s">
        <v>36562</v>
      </c>
      <c r="F36597">
        <v>32291.720000000005</v>
      </c>
      <c r="G36597">
        <v>0</v>
      </c>
    </row>
    <row r="36598" spans="5:7" x14ac:dyDescent="0.3">
      <c r="E36598" t="s">
        <v>36563</v>
      </c>
      <c r="F36598">
        <v>49457.279999999999</v>
      </c>
      <c r="G36598">
        <v>0</v>
      </c>
    </row>
    <row r="36599" spans="5:7" x14ac:dyDescent="0.3">
      <c r="E36599" t="s">
        <v>36564</v>
      </c>
      <c r="F36599">
        <v>33615.49</v>
      </c>
      <c r="G36599">
        <v>0</v>
      </c>
    </row>
    <row r="36600" spans="5:7" x14ac:dyDescent="0.3">
      <c r="E36600" t="s">
        <v>36565</v>
      </c>
      <c r="F36600">
        <v>-1370.39</v>
      </c>
      <c r="G36600">
        <v>0</v>
      </c>
    </row>
    <row r="36601" spans="5:7" x14ac:dyDescent="0.3">
      <c r="E36601" t="s">
        <v>36566</v>
      </c>
      <c r="F36601">
        <v>-1283.67</v>
      </c>
      <c r="G36601">
        <v>0</v>
      </c>
    </row>
    <row r="36602" spans="5:7" x14ac:dyDescent="0.3">
      <c r="E36602" t="s">
        <v>36567</v>
      </c>
      <c r="F36602">
        <v>-1361.66</v>
      </c>
      <c r="G36602">
        <v>0</v>
      </c>
    </row>
    <row r="36603" spans="5:7" x14ac:dyDescent="0.3">
      <c r="E36603" t="s">
        <v>36568</v>
      </c>
      <c r="F36603">
        <v>63162.94</v>
      </c>
      <c r="G36603">
        <v>0</v>
      </c>
    </row>
    <row r="36604" spans="5:7" x14ac:dyDescent="0.3">
      <c r="E36604" t="s">
        <v>36569</v>
      </c>
      <c r="F36604">
        <v>21720.45</v>
      </c>
      <c r="G36604">
        <v>0</v>
      </c>
    </row>
    <row r="36605" spans="5:7" x14ac:dyDescent="0.3">
      <c r="E36605" t="s">
        <v>36570</v>
      </c>
      <c r="F36605">
        <v>-1545.3500000000001</v>
      </c>
      <c r="G36605">
        <v>0</v>
      </c>
    </row>
    <row r="36606" spans="5:7" x14ac:dyDescent="0.3">
      <c r="E36606" t="s">
        <v>36571</v>
      </c>
      <c r="F36606">
        <v>-1494.8300000000002</v>
      </c>
      <c r="G36606">
        <v>0</v>
      </c>
    </row>
    <row r="36607" spans="5:7" x14ac:dyDescent="0.3">
      <c r="E36607" t="s">
        <v>36572</v>
      </c>
      <c r="F36607">
        <v>18910.45</v>
      </c>
      <c r="G36607">
        <v>0</v>
      </c>
    </row>
    <row r="36608" spans="5:7" x14ac:dyDescent="0.3">
      <c r="E36608" t="s">
        <v>36573</v>
      </c>
      <c r="F36608">
        <v>49156</v>
      </c>
      <c r="G36608">
        <v>0</v>
      </c>
    </row>
    <row r="36609" spans="5:7" x14ac:dyDescent="0.3">
      <c r="E36609" t="s">
        <v>36574</v>
      </c>
      <c r="F36609">
        <v>68476.48000000001</v>
      </c>
      <c r="G36609">
        <v>0</v>
      </c>
    </row>
    <row r="36610" spans="5:7" x14ac:dyDescent="0.3">
      <c r="E36610" t="s">
        <v>36575</v>
      </c>
      <c r="F36610">
        <v>36850.75</v>
      </c>
      <c r="G36610">
        <v>0</v>
      </c>
    </row>
    <row r="36611" spans="5:7" x14ac:dyDescent="0.3">
      <c r="E36611" t="s">
        <v>36576</v>
      </c>
      <c r="F36611">
        <v>46343.869999999995</v>
      </c>
      <c r="G36611">
        <v>0</v>
      </c>
    </row>
    <row r="36612" spans="5:7" x14ac:dyDescent="0.3">
      <c r="E36612" t="s">
        <v>36577</v>
      </c>
      <c r="F36612">
        <v>-1676.69</v>
      </c>
      <c r="G36612">
        <v>0</v>
      </c>
    </row>
    <row r="36613" spans="5:7" x14ac:dyDescent="0.3">
      <c r="E36613" t="s">
        <v>36578</v>
      </c>
      <c r="F36613">
        <v>19811.32</v>
      </c>
      <c r="G36613">
        <v>0</v>
      </c>
    </row>
    <row r="36614" spans="5:7" x14ac:dyDescent="0.3">
      <c r="E36614" t="s">
        <v>36579</v>
      </c>
      <c r="F36614">
        <v>67738.64</v>
      </c>
      <c r="G36614">
        <v>0</v>
      </c>
    </row>
    <row r="36615" spans="5:7" x14ac:dyDescent="0.3">
      <c r="E36615" t="s">
        <v>36580</v>
      </c>
      <c r="F36615">
        <v>-1328.13</v>
      </c>
      <c r="G36615">
        <v>0</v>
      </c>
    </row>
    <row r="36616" spans="5:7" x14ac:dyDescent="0.3">
      <c r="E36616" t="s">
        <v>36581</v>
      </c>
      <c r="F36616">
        <v>-1291.7600000000002</v>
      </c>
      <c r="G36616">
        <v>0</v>
      </c>
    </row>
    <row r="36617" spans="5:7" x14ac:dyDescent="0.3">
      <c r="E36617" t="s">
        <v>36582</v>
      </c>
      <c r="F36617">
        <v>-3.4899999999999949</v>
      </c>
      <c r="G36617">
        <v>0</v>
      </c>
    </row>
    <row r="36618" spans="5:7" x14ac:dyDescent="0.3">
      <c r="E36618" t="s">
        <v>36583</v>
      </c>
      <c r="F36618">
        <v>-1257.4100000000001</v>
      </c>
      <c r="G36618">
        <v>0</v>
      </c>
    </row>
    <row r="36619" spans="5:7" x14ac:dyDescent="0.3">
      <c r="E36619" t="s">
        <v>36584</v>
      </c>
      <c r="F36619">
        <v>-2272.77</v>
      </c>
      <c r="G36619">
        <v>0</v>
      </c>
    </row>
    <row r="36620" spans="5:7" x14ac:dyDescent="0.3">
      <c r="E36620" t="s">
        <v>36585</v>
      </c>
      <c r="F36620">
        <v>-1257.4100000000001</v>
      </c>
      <c r="G36620">
        <v>0</v>
      </c>
    </row>
    <row r="36621" spans="5:7" x14ac:dyDescent="0.3">
      <c r="E36621" t="s">
        <v>36586</v>
      </c>
      <c r="F36621">
        <v>-1476.65</v>
      </c>
      <c r="G36621">
        <v>0</v>
      </c>
    </row>
    <row r="36622" spans="5:7" x14ac:dyDescent="0.3">
      <c r="E36622" t="s">
        <v>36587</v>
      </c>
      <c r="F36622">
        <v>-1448.3600000000001</v>
      </c>
      <c r="G36622">
        <v>0</v>
      </c>
    </row>
    <row r="36623" spans="5:7" x14ac:dyDescent="0.3">
      <c r="E36623" t="s">
        <v>36588</v>
      </c>
      <c r="F36623">
        <v>31.22999999999999</v>
      </c>
      <c r="G36623">
        <v>0</v>
      </c>
    </row>
    <row r="36624" spans="5:7" x14ac:dyDescent="0.3">
      <c r="E36624" t="s">
        <v>36589</v>
      </c>
      <c r="F36624">
        <v>-2396.0500000000002</v>
      </c>
      <c r="G36624">
        <v>0</v>
      </c>
    </row>
    <row r="36625" spans="5:7" x14ac:dyDescent="0.3">
      <c r="E36625" t="s">
        <v>36590</v>
      </c>
      <c r="F36625">
        <v>-1494.8300000000002</v>
      </c>
      <c r="G36625">
        <v>0</v>
      </c>
    </row>
    <row r="36626" spans="5:7" x14ac:dyDescent="0.3">
      <c r="E36626" t="s">
        <v>36591</v>
      </c>
      <c r="F36626">
        <v>-3484.3900000000003</v>
      </c>
      <c r="G36626">
        <v>0</v>
      </c>
    </row>
    <row r="36627" spans="5:7" x14ac:dyDescent="0.3">
      <c r="E36627" t="s">
        <v>36592</v>
      </c>
      <c r="F36627">
        <v>-4597.08</v>
      </c>
      <c r="G36627">
        <v>0</v>
      </c>
    </row>
    <row r="36628" spans="5:7" x14ac:dyDescent="0.3">
      <c r="E36628" t="s">
        <v>36593</v>
      </c>
      <c r="F36628">
        <v>-1119.7</v>
      </c>
      <c r="G36628">
        <v>0</v>
      </c>
    </row>
    <row r="36629" spans="5:7" x14ac:dyDescent="0.3">
      <c r="E36629" t="s">
        <v>36594</v>
      </c>
      <c r="F36629">
        <v>28339.920000000002</v>
      </c>
      <c r="G36629">
        <v>0</v>
      </c>
    </row>
    <row r="36630" spans="5:7" x14ac:dyDescent="0.3">
      <c r="E36630" t="s">
        <v>36595</v>
      </c>
      <c r="F36630">
        <v>-1801.97</v>
      </c>
      <c r="G36630">
        <v>0</v>
      </c>
    </row>
    <row r="36631" spans="5:7" x14ac:dyDescent="0.3">
      <c r="E36631" t="s">
        <v>36596</v>
      </c>
      <c r="F36631">
        <v>26223.45</v>
      </c>
      <c r="G36631">
        <v>0</v>
      </c>
    </row>
    <row r="36632" spans="5:7" x14ac:dyDescent="0.3">
      <c r="E36632" t="s">
        <v>36597</v>
      </c>
      <c r="F36632">
        <v>21212.579999999998</v>
      </c>
      <c r="G36632">
        <v>0</v>
      </c>
    </row>
    <row r="36633" spans="5:7" x14ac:dyDescent="0.3">
      <c r="E36633" t="s">
        <v>36598</v>
      </c>
      <c r="F36633">
        <v>28618.6</v>
      </c>
      <c r="G36633">
        <v>0</v>
      </c>
    </row>
    <row r="36634" spans="5:7" x14ac:dyDescent="0.3">
      <c r="E36634" t="s">
        <v>36599</v>
      </c>
      <c r="F36634">
        <v>43492.66</v>
      </c>
      <c r="G36634">
        <v>0</v>
      </c>
    </row>
    <row r="36635" spans="5:7" x14ac:dyDescent="0.3">
      <c r="E36635" t="s">
        <v>36600</v>
      </c>
      <c r="F36635">
        <v>5590.1100000000006</v>
      </c>
      <c r="G36635">
        <v>0</v>
      </c>
    </row>
    <row r="36636" spans="5:7" x14ac:dyDescent="0.3">
      <c r="E36636" t="s">
        <v>36601</v>
      </c>
      <c r="F36636">
        <v>46234.22</v>
      </c>
      <c r="G36636">
        <v>0</v>
      </c>
    </row>
    <row r="36637" spans="5:7" x14ac:dyDescent="0.3">
      <c r="E36637" t="s">
        <v>36602</v>
      </c>
      <c r="F36637">
        <v>56708.639999999999</v>
      </c>
      <c r="G36637">
        <v>0</v>
      </c>
    </row>
    <row r="36638" spans="5:7" x14ac:dyDescent="0.3">
      <c r="E36638" t="s">
        <v>36603</v>
      </c>
      <c r="F36638">
        <v>51309.280000000006</v>
      </c>
      <c r="G36638">
        <v>0</v>
      </c>
    </row>
    <row r="36639" spans="5:7" x14ac:dyDescent="0.3">
      <c r="E36639" t="s">
        <v>36604</v>
      </c>
      <c r="F36639">
        <v>-3649.6400000000003</v>
      </c>
      <c r="G36639">
        <v>0</v>
      </c>
    </row>
    <row r="36640" spans="5:7" x14ac:dyDescent="0.3">
      <c r="E36640" t="s">
        <v>36605</v>
      </c>
      <c r="F36640">
        <v>47138.02</v>
      </c>
      <c r="G36640">
        <v>0</v>
      </c>
    </row>
    <row r="36641" spans="5:7" x14ac:dyDescent="0.3">
      <c r="E36641" t="s">
        <v>36606</v>
      </c>
      <c r="F36641">
        <v>45019.520000000004</v>
      </c>
      <c r="G36641">
        <v>0</v>
      </c>
    </row>
    <row r="36642" spans="5:7" x14ac:dyDescent="0.3">
      <c r="E36642" t="s">
        <v>36607</v>
      </c>
      <c r="F36642">
        <v>62055.229999999996</v>
      </c>
      <c r="G36642">
        <v>0</v>
      </c>
    </row>
    <row r="36643" spans="5:7" x14ac:dyDescent="0.3">
      <c r="E36643" t="s">
        <v>36608</v>
      </c>
      <c r="F36643">
        <v>70706.5</v>
      </c>
      <c r="G36643">
        <v>0</v>
      </c>
    </row>
    <row r="36644" spans="5:7" x14ac:dyDescent="0.3">
      <c r="E36644" t="s">
        <v>36609</v>
      </c>
      <c r="F36644">
        <v>46401.31</v>
      </c>
      <c r="G36644">
        <v>0</v>
      </c>
    </row>
    <row r="36645" spans="5:7" x14ac:dyDescent="0.3">
      <c r="E36645" t="s">
        <v>36610</v>
      </c>
      <c r="F36645">
        <v>41559.24</v>
      </c>
      <c r="G36645">
        <v>0</v>
      </c>
    </row>
    <row r="36646" spans="5:7" x14ac:dyDescent="0.3">
      <c r="E36646" t="s">
        <v>36611</v>
      </c>
      <c r="F36646">
        <v>38915.270000000004</v>
      </c>
      <c r="G36646">
        <v>0</v>
      </c>
    </row>
    <row r="36647" spans="5:7" x14ac:dyDescent="0.3">
      <c r="E36647" t="s">
        <v>36612</v>
      </c>
      <c r="F36647">
        <v>27386.99</v>
      </c>
      <c r="G36647">
        <v>0</v>
      </c>
    </row>
    <row r="36648" spans="5:7" x14ac:dyDescent="0.3">
      <c r="E36648" t="s">
        <v>36613</v>
      </c>
      <c r="F36648">
        <v>18228.61</v>
      </c>
      <c r="G36648">
        <v>0</v>
      </c>
    </row>
    <row r="36649" spans="5:7" x14ac:dyDescent="0.3">
      <c r="E36649" t="s">
        <v>36614</v>
      </c>
      <c r="F36649">
        <v>21269.58</v>
      </c>
      <c r="G36649">
        <v>0</v>
      </c>
    </row>
    <row r="36650" spans="5:7" x14ac:dyDescent="0.3">
      <c r="E36650" t="s">
        <v>36615</v>
      </c>
      <c r="F36650">
        <v>12606.61</v>
      </c>
      <c r="G36650">
        <v>0</v>
      </c>
    </row>
    <row r="36651" spans="5:7" x14ac:dyDescent="0.3">
      <c r="E36651" t="s">
        <v>36616</v>
      </c>
      <c r="F36651">
        <v>21366.059999999998</v>
      </c>
      <c r="G36651">
        <v>0</v>
      </c>
    </row>
    <row r="36652" spans="5:7" x14ac:dyDescent="0.3">
      <c r="E36652" t="s">
        <v>36617</v>
      </c>
      <c r="F36652">
        <v>19567.310000000001</v>
      </c>
      <c r="G36652">
        <v>0</v>
      </c>
    </row>
    <row r="36653" spans="5:7" x14ac:dyDescent="0.3">
      <c r="E36653" t="s">
        <v>36618</v>
      </c>
      <c r="F36653">
        <v>18472.710000000003</v>
      </c>
      <c r="G36653">
        <v>0</v>
      </c>
    </row>
    <row r="36654" spans="5:7" x14ac:dyDescent="0.3">
      <c r="E36654" t="s">
        <v>36619</v>
      </c>
      <c r="F36654">
        <v>24688.5</v>
      </c>
      <c r="G36654">
        <v>0</v>
      </c>
    </row>
    <row r="36655" spans="5:7" x14ac:dyDescent="0.3">
      <c r="E36655" t="s">
        <v>36620</v>
      </c>
      <c r="F36655">
        <v>21233.5</v>
      </c>
      <c r="G36655">
        <v>0</v>
      </c>
    </row>
    <row r="36656" spans="5:7" x14ac:dyDescent="0.3">
      <c r="E36656" t="s">
        <v>36621</v>
      </c>
      <c r="F36656">
        <v>19169.759999999998</v>
      </c>
      <c r="G36656">
        <v>0</v>
      </c>
    </row>
    <row r="36657" spans="5:7" x14ac:dyDescent="0.3">
      <c r="E36657" t="s">
        <v>36622</v>
      </c>
      <c r="F36657">
        <v>8176.7000000000007</v>
      </c>
      <c r="G36657">
        <v>0</v>
      </c>
    </row>
    <row r="36658" spans="5:7" x14ac:dyDescent="0.3">
      <c r="E36658" t="s">
        <v>36623</v>
      </c>
      <c r="F36658">
        <v>16879.12</v>
      </c>
      <c r="G36658">
        <v>0</v>
      </c>
    </row>
    <row r="36659" spans="5:7" x14ac:dyDescent="0.3">
      <c r="E36659" t="s">
        <v>36624</v>
      </c>
      <c r="F36659">
        <v>749.67000000000007</v>
      </c>
      <c r="G36659">
        <v>0</v>
      </c>
    </row>
    <row r="36660" spans="5:7" x14ac:dyDescent="0.3">
      <c r="E36660" t="s">
        <v>36625</v>
      </c>
      <c r="F36660">
        <v>-3071.96</v>
      </c>
      <c r="G36660">
        <v>0</v>
      </c>
    </row>
    <row r="36661" spans="5:7" x14ac:dyDescent="0.3">
      <c r="E36661" t="s">
        <v>36626</v>
      </c>
      <c r="F36661">
        <v>20134.39</v>
      </c>
      <c r="G36661">
        <v>0</v>
      </c>
    </row>
    <row r="36662" spans="5:7" x14ac:dyDescent="0.3">
      <c r="E36662" t="s">
        <v>36627</v>
      </c>
      <c r="F36662">
        <v>16755.46</v>
      </c>
      <c r="G36662">
        <v>0</v>
      </c>
    </row>
    <row r="36663" spans="5:7" x14ac:dyDescent="0.3">
      <c r="E36663" t="s">
        <v>36628</v>
      </c>
      <c r="F36663">
        <v>12164.68</v>
      </c>
      <c r="G36663">
        <v>0</v>
      </c>
    </row>
    <row r="36664" spans="5:7" x14ac:dyDescent="0.3">
      <c r="E36664" t="s">
        <v>36629</v>
      </c>
      <c r="F36664">
        <v>18938.41</v>
      </c>
      <c r="G36664">
        <v>0</v>
      </c>
    </row>
    <row r="36665" spans="5:7" x14ac:dyDescent="0.3">
      <c r="E36665" t="s">
        <v>36630</v>
      </c>
      <c r="F36665">
        <v>23062.460000000006</v>
      </c>
      <c r="G36665">
        <v>0</v>
      </c>
    </row>
    <row r="36666" spans="5:7" x14ac:dyDescent="0.3">
      <c r="E36666" t="s">
        <v>36631</v>
      </c>
      <c r="F36666">
        <v>20586.400000000001</v>
      </c>
      <c r="G36666">
        <v>0</v>
      </c>
    </row>
    <row r="36667" spans="5:7" x14ac:dyDescent="0.3">
      <c r="E36667" t="s">
        <v>36632</v>
      </c>
      <c r="F36667">
        <v>-570.51</v>
      </c>
      <c r="G36667">
        <v>0</v>
      </c>
    </row>
    <row r="36668" spans="5:7" x14ac:dyDescent="0.3">
      <c r="E36668" t="s">
        <v>36633</v>
      </c>
      <c r="F36668">
        <v>-2657.73</v>
      </c>
      <c r="G36668">
        <v>0</v>
      </c>
    </row>
    <row r="36669" spans="5:7" x14ac:dyDescent="0.3">
      <c r="E36669" t="s">
        <v>36634</v>
      </c>
      <c r="F36669">
        <v>-3664.1</v>
      </c>
      <c r="G36669">
        <v>0</v>
      </c>
    </row>
    <row r="36670" spans="5:7" x14ac:dyDescent="0.3">
      <c r="E36670" t="s">
        <v>36635</v>
      </c>
      <c r="F36670">
        <v>20947.68</v>
      </c>
      <c r="G36670">
        <v>0</v>
      </c>
    </row>
    <row r="36671" spans="5:7" x14ac:dyDescent="0.3">
      <c r="E36671" t="s">
        <v>36636</v>
      </c>
      <c r="F36671">
        <v>19588.07</v>
      </c>
      <c r="G36671">
        <v>0</v>
      </c>
    </row>
    <row r="36672" spans="5:7" x14ac:dyDescent="0.3">
      <c r="E36672" t="s">
        <v>36637</v>
      </c>
      <c r="F36672">
        <v>22728.91</v>
      </c>
      <c r="G36672">
        <v>0</v>
      </c>
    </row>
    <row r="36673" spans="5:7" x14ac:dyDescent="0.3">
      <c r="E36673" t="s">
        <v>36638</v>
      </c>
      <c r="F36673">
        <v>1647.83</v>
      </c>
      <c r="G36673">
        <v>0</v>
      </c>
    </row>
    <row r="36674" spans="5:7" x14ac:dyDescent="0.3">
      <c r="E36674" t="s">
        <v>36639</v>
      </c>
      <c r="F36674">
        <v>-1406.3899999999999</v>
      </c>
      <c r="G36674">
        <v>0</v>
      </c>
    </row>
    <row r="36675" spans="5:7" x14ac:dyDescent="0.3">
      <c r="E36675" t="s">
        <v>36640</v>
      </c>
      <c r="F36675">
        <v>8034.9800000000005</v>
      </c>
      <c r="G36675">
        <v>0</v>
      </c>
    </row>
    <row r="36676" spans="5:7" x14ac:dyDescent="0.3">
      <c r="E36676" t="s">
        <v>36641</v>
      </c>
      <c r="F36676">
        <v>22090.79</v>
      </c>
      <c r="G36676">
        <v>0</v>
      </c>
    </row>
    <row r="36677" spans="5:7" x14ac:dyDescent="0.3">
      <c r="E36677" t="s">
        <v>36642</v>
      </c>
      <c r="F36677">
        <v>-0.5</v>
      </c>
      <c r="G36677">
        <v>0</v>
      </c>
    </row>
    <row r="36678" spans="5:7" x14ac:dyDescent="0.3">
      <c r="E36678" t="s">
        <v>36643</v>
      </c>
      <c r="F36678">
        <v>-2105.0700000000002</v>
      </c>
      <c r="G36678">
        <v>0</v>
      </c>
    </row>
    <row r="36679" spans="5:7" x14ac:dyDescent="0.3">
      <c r="E36679" t="s">
        <v>36644</v>
      </c>
      <c r="F36679">
        <v>-2864.84</v>
      </c>
      <c r="G36679">
        <v>0</v>
      </c>
    </row>
    <row r="36680" spans="5:7" x14ac:dyDescent="0.3">
      <c r="E36680" t="s">
        <v>36645</v>
      </c>
      <c r="F36680">
        <v>19281.370000000003</v>
      </c>
      <c r="G36680">
        <v>0</v>
      </c>
    </row>
    <row r="36681" spans="5:7" x14ac:dyDescent="0.3">
      <c r="E36681" t="s">
        <v>36646</v>
      </c>
      <c r="F36681">
        <v>2439.2199999999998</v>
      </c>
      <c r="G36681">
        <v>0</v>
      </c>
    </row>
    <row r="36682" spans="5:7" x14ac:dyDescent="0.3">
      <c r="E36682" t="s">
        <v>36647</v>
      </c>
      <c r="F36682">
        <v>24434.5</v>
      </c>
      <c r="G36682">
        <v>0</v>
      </c>
    </row>
    <row r="36683" spans="5:7" x14ac:dyDescent="0.3">
      <c r="E36683" t="s">
        <v>36648</v>
      </c>
      <c r="F36683">
        <v>30366.35</v>
      </c>
      <c r="G36683">
        <v>0</v>
      </c>
    </row>
    <row r="36684" spans="5:7" x14ac:dyDescent="0.3">
      <c r="E36684" t="s">
        <v>36649</v>
      </c>
      <c r="F36684">
        <v>19928.689999999999</v>
      </c>
      <c r="G36684">
        <v>0</v>
      </c>
    </row>
    <row r="36685" spans="5:7" x14ac:dyDescent="0.3">
      <c r="E36685" t="s">
        <v>36650</v>
      </c>
      <c r="F36685">
        <v>-192.69000000000005</v>
      </c>
      <c r="G36685">
        <v>0</v>
      </c>
    </row>
    <row r="36686" spans="5:7" x14ac:dyDescent="0.3">
      <c r="E36686" t="s">
        <v>36651</v>
      </c>
      <c r="F36686">
        <v>4944.41</v>
      </c>
      <c r="G36686">
        <v>0</v>
      </c>
    </row>
    <row r="36687" spans="5:7" x14ac:dyDescent="0.3">
      <c r="E36687" t="s">
        <v>36652</v>
      </c>
      <c r="F36687">
        <v>212.84999999999991</v>
      </c>
      <c r="G36687">
        <v>0</v>
      </c>
    </row>
    <row r="36688" spans="5:7" x14ac:dyDescent="0.3">
      <c r="E36688" t="s">
        <v>36653</v>
      </c>
      <c r="F36688">
        <v>17875.469999999998</v>
      </c>
      <c r="G36688">
        <v>0</v>
      </c>
    </row>
    <row r="36689" spans="5:7" x14ac:dyDescent="0.3">
      <c r="E36689" t="s">
        <v>36654</v>
      </c>
      <c r="F36689">
        <v>24694.22</v>
      </c>
      <c r="G36689">
        <v>0</v>
      </c>
    </row>
    <row r="36690" spans="5:7" x14ac:dyDescent="0.3">
      <c r="E36690" t="s">
        <v>36655</v>
      </c>
      <c r="F36690">
        <v>22158.469999999998</v>
      </c>
      <c r="G36690">
        <v>0</v>
      </c>
    </row>
    <row r="36691" spans="5:7" x14ac:dyDescent="0.3">
      <c r="E36691" t="s">
        <v>36656</v>
      </c>
      <c r="F36691">
        <v>-1406.93</v>
      </c>
      <c r="G36691">
        <v>0</v>
      </c>
    </row>
    <row r="36692" spans="5:7" x14ac:dyDescent="0.3">
      <c r="E36692" t="s">
        <v>36657</v>
      </c>
      <c r="F36692">
        <v>-2091</v>
      </c>
      <c r="G36692">
        <v>0</v>
      </c>
    </row>
    <row r="36693" spans="5:7" x14ac:dyDescent="0.3">
      <c r="E36693" t="s">
        <v>36658</v>
      </c>
      <c r="F36693">
        <v>-2065</v>
      </c>
      <c r="G36693">
        <v>0</v>
      </c>
    </row>
    <row r="36694" spans="5:7" x14ac:dyDescent="0.3">
      <c r="E36694" t="s">
        <v>36659</v>
      </c>
      <c r="F36694">
        <v>-7432.9</v>
      </c>
      <c r="G36694">
        <v>0</v>
      </c>
    </row>
    <row r="36695" spans="5:7" x14ac:dyDescent="0.3">
      <c r="E36695" t="s">
        <v>36660</v>
      </c>
      <c r="F36695">
        <v>0</v>
      </c>
      <c r="G36695">
        <v>0</v>
      </c>
    </row>
    <row r="36696" spans="5:7" x14ac:dyDescent="0.3">
      <c r="E36696" t="s">
        <v>36661</v>
      </c>
      <c r="F36696">
        <v>-1958</v>
      </c>
      <c r="G36696">
        <v>0</v>
      </c>
    </row>
    <row r="36697" spans="5:7" x14ac:dyDescent="0.3">
      <c r="E36697" t="s">
        <v>36662</v>
      </c>
      <c r="F36697">
        <v>-1986</v>
      </c>
      <c r="G36697">
        <v>0</v>
      </c>
    </row>
    <row r="36698" spans="5:7" x14ac:dyDescent="0.3">
      <c r="E36698" t="s">
        <v>36663</v>
      </c>
      <c r="F36698">
        <v>-1958</v>
      </c>
      <c r="G36698">
        <v>0</v>
      </c>
    </row>
    <row r="36699" spans="5:7" x14ac:dyDescent="0.3">
      <c r="E36699" t="s">
        <v>36664</v>
      </c>
      <c r="F36699">
        <v>-2102</v>
      </c>
      <c r="G36699">
        <v>0</v>
      </c>
    </row>
    <row r="36700" spans="5:7" x14ac:dyDescent="0.3">
      <c r="E36700" t="s">
        <v>36665</v>
      </c>
      <c r="F36700">
        <v>-4945.8999999999996</v>
      </c>
      <c r="G36700">
        <v>0</v>
      </c>
    </row>
    <row r="36701" spans="5:7" x14ac:dyDescent="0.3">
      <c r="E36701" t="s">
        <v>36666</v>
      </c>
      <c r="F36701">
        <v>-5107.8999999999996</v>
      </c>
      <c r="G36701">
        <v>0</v>
      </c>
    </row>
    <row r="36702" spans="5:7" x14ac:dyDescent="0.3">
      <c r="E36702" t="s">
        <v>36667</v>
      </c>
      <c r="F36702">
        <v>21369.1</v>
      </c>
      <c r="G36702">
        <v>0</v>
      </c>
    </row>
    <row r="36703" spans="5:7" x14ac:dyDescent="0.3">
      <c r="E36703" t="s">
        <v>36668</v>
      </c>
      <c r="F36703">
        <v>-4807.7</v>
      </c>
      <c r="G36703">
        <v>0</v>
      </c>
    </row>
    <row r="36704" spans="5:7" x14ac:dyDescent="0.3">
      <c r="E36704" t="s">
        <v>36669</v>
      </c>
      <c r="F36704">
        <v>-6441.9</v>
      </c>
      <c r="G36704">
        <v>0</v>
      </c>
    </row>
    <row r="36705" spans="5:7" x14ac:dyDescent="0.3">
      <c r="E36705" t="s">
        <v>36670</v>
      </c>
      <c r="F36705">
        <v>-5133.8999999999996</v>
      </c>
      <c r="G36705">
        <v>0</v>
      </c>
    </row>
    <row r="36706" spans="5:7" x14ac:dyDescent="0.3">
      <c r="E36706" t="s">
        <v>36671</v>
      </c>
      <c r="F36706">
        <v>426.18</v>
      </c>
      <c r="G36706">
        <v>0</v>
      </c>
    </row>
    <row r="36707" spans="5:7" x14ac:dyDescent="0.3">
      <c r="E36707" t="s">
        <v>36672</v>
      </c>
      <c r="F36707">
        <v>5609</v>
      </c>
      <c r="G36707">
        <v>0</v>
      </c>
    </row>
    <row r="36708" spans="5:7" x14ac:dyDescent="0.3">
      <c r="E36708" t="s">
        <v>36673</v>
      </c>
      <c r="F36708">
        <v>-1884</v>
      </c>
      <c r="G36708">
        <v>0</v>
      </c>
    </row>
    <row r="36709" spans="5:7" x14ac:dyDescent="0.3">
      <c r="E36709" t="s">
        <v>36674</v>
      </c>
      <c r="F36709">
        <v>-1337.3000000000002</v>
      </c>
      <c r="G36709">
        <v>0</v>
      </c>
    </row>
    <row r="36710" spans="5:7" x14ac:dyDescent="0.3">
      <c r="E36710" t="s">
        <v>36675</v>
      </c>
      <c r="F36710">
        <v>-2560</v>
      </c>
      <c r="G36710">
        <v>0</v>
      </c>
    </row>
    <row r="36711" spans="5:7" x14ac:dyDescent="0.3">
      <c r="E36711" t="s">
        <v>36676</v>
      </c>
      <c r="F36711">
        <v>0</v>
      </c>
      <c r="G36711">
        <v>0</v>
      </c>
    </row>
    <row r="36712" spans="5:7" x14ac:dyDescent="0.3">
      <c r="E36712" t="s">
        <v>36677</v>
      </c>
      <c r="F36712">
        <v>-1522.89</v>
      </c>
      <c r="G36712">
        <v>0</v>
      </c>
    </row>
    <row r="36713" spans="5:7" x14ac:dyDescent="0.3">
      <c r="E36713" t="s">
        <v>36678</v>
      </c>
      <c r="F36713">
        <v>-1283.3400000000001</v>
      </c>
      <c r="G36713">
        <v>0</v>
      </c>
    </row>
    <row r="36714" spans="5:7" x14ac:dyDescent="0.3">
      <c r="E36714" t="s">
        <v>36679</v>
      </c>
      <c r="F36714">
        <v>-1853</v>
      </c>
      <c r="G36714">
        <v>0</v>
      </c>
    </row>
    <row r="36715" spans="5:7" x14ac:dyDescent="0.3">
      <c r="E36715" t="s">
        <v>36680</v>
      </c>
      <c r="F36715">
        <v>-1853</v>
      </c>
      <c r="G36715">
        <v>0</v>
      </c>
    </row>
    <row r="36716" spans="5:7" x14ac:dyDescent="0.3">
      <c r="E36716" t="s">
        <v>36681</v>
      </c>
      <c r="F36716">
        <v>-1853</v>
      </c>
      <c r="G36716">
        <v>0</v>
      </c>
    </row>
    <row r="36717" spans="5:7" x14ac:dyDescent="0.3">
      <c r="E36717" t="s">
        <v>36682</v>
      </c>
      <c r="F36717">
        <v>-1853</v>
      </c>
      <c r="G36717">
        <v>0</v>
      </c>
    </row>
    <row r="36718" spans="5:7" x14ac:dyDescent="0.3">
      <c r="E36718" t="s">
        <v>36683</v>
      </c>
      <c r="F36718">
        <v>2274</v>
      </c>
      <c r="G36718">
        <v>0</v>
      </c>
    </row>
    <row r="36719" spans="5:7" x14ac:dyDescent="0.3">
      <c r="E36719" t="s">
        <v>36684</v>
      </c>
      <c r="F36719">
        <v>2274</v>
      </c>
      <c r="G36719">
        <v>0</v>
      </c>
    </row>
    <row r="36720" spans="5:7" x14ac:dyDescent="0.3">
      <c r="E36720" t="s">
        <v>36685</v>
      </c>
      <c r="F36720">
        <v>2274</v>
      </c>
      <c r="G36720">
        <v>0</v>
      </c>
    </row>
    <row r="36721" spans="5:7" x14ac:dyDescent="0.3">
      <c r="E36721" t="s">
        <v>36686</v>
      </c>
      <c r="F36721">
        <v>-1931</v>
      </c>
      <c r="G36721">
        <v>0</v>
      </c>
    </row>
    <row r="36722" spans="5:7" x14ac:dyDescent="0.3">
      <c r="E36722" t="s">
        <v>36687</v>
      </c>
      <c r="F36722">
        <v>-1931</v>
      </c>
      <c r="G36722">
        <v>0</v>
      </c>
    </row>
    <row r="36723" spans="5:7" x14ac:dyDescent="0.3">
      <c r="E36723" t="s">
        <v>36688</v>
      </c>
      <c r="F36723">
        <v>-2164</v>
      </c>
      <c r="G36723">
        <v>0</v>
      </c>
    </row>
    <row r="36724" spans="5:7" x14ac:dyDescent="0.3">
      <c r="E36724" t="s">
        <v>36689</v>
      </c>
      <c r="F36724">
        <v>-1408.5800000000002</v>
      </c>
      <c r="G36724">
        <v>0</v>
      </c>
    </row>
    <row r="36725" spans="5:7" x14ac:dyDescent="0.3">
      <c r="E36725" t="s">
        <v>36690</v>
      </c>
      <c r="F36725">
        <v>711</v>
      </c>
      <c r="G36725">
        <v>0</v>
      </c>
    </row>
    <row r="36726" spans="5:7" x14ac:dyDescent="0.3">
      <c r="E36726" t="s">
        <v>36691</v>
      </c>
      <c r="F36726">
        <v>-3181</v>
      </c>
      <c r="G36726">
        <v>0</v>
      </c>
    </row>
    <row r="36727" spans="5:7" x14ac:dyDescent="0.3">
      <c r="E36727" t="s">
        <v>36692</v>
      </c>
      <c r="F36727">
        <v>163959.79999999999</v>
      </c>
      <c r="G36727">
        <v>0</v>
      </c>
    </row>
    <row r="36728" spans="5:7" x14ac:dyDescent="0.3">
      <c r="E36728" t="s">
        <v>36693</v>
      </c>
      <c r="F36728">
        <v>-1853</v>
      </c>
      <c r="G36728">
        <v>0</v>
      </c>
    </row>
    <row r="36729" spans="5:7" x14ac:dyDescent="0.3">
      <c r="E36729" t="s">
        <v>36694</v>
      </c>
      <c r="F36729">
        <v>-1853</v>
      </c>
      <c r="G36729">
        <v>0</v>
      </c>
    </row>
    <row r="36730" spans="5:7" x14ac:dyDescent="0.3">
      <c r="E36730" t="s">
        <v>36695</v>
      </c>
      <c r="F36730">
        <v>-1853</v>
      </c>
      <c r="G36730">
        <v>0</v>
      </c>
    </row>
    <row r="36731" spans="5:7" x14ac:dyDescent="0.3">
      <c r="E36731" t="s">
        <v>36696</v>
      </c>
      <c r="F36731">
        <v>-1853</v>
      </c>
      <c r="G36731">
        <v>0</v>
      </c>
    </row>
    <row r="36732" spans="5:7" x14ac:dyDescent="0.3">
      <c r="E36732" t="s">
        <v>36697</v>
      </c>
      <c r="F36732">
        <v>-1853</v>
      </c>
      <c r="G36732">
        <v>0</v>
      </c>
    </row>
    <row r="36733" spans="5:7" x14ac:dyDescent="0.3">
      <c r="E36733" t="s">
        <v>36698</v>
      </c>
      <c r="F36733">
        <v>-1257.4100000000001</v>
      </c>
      <c r="G36733">
        <v>0</v>
      </c>
    </row>
    <row r="36734" spans="5:7" x14ac:dyDescent="0.3">
      <c r="E36734" t="s">
        <v>36699</v>
      </c>
      <c r="F36734">
        <v>-1884</v>
      </c>
      <c r="G36734">
        <v>0</v>
      </c>
    </row>
    <row r="36735" spans="5:7" x14ac:dyDescent="0.3">
      <c r="E36735" t="s">
        <v>36700</v>
      </c>
      <c r="F36735">
        <v>-1884</v>
      </c>
      <c r="G36735">
        <v>0</v>
      </c>
    </row>
    <row r="36736" spans="5:7" x14ac:dyDescent="0.3">
      <c r="E36736" t="s">
        <v>36701</v>
      </c>
      <c r="F36736">
        <v>-1853</v>
      </c>
      <c r="G36736">
        <v>0</v>
      </c>
    </row>
    <row r="36737" spans="5:7" x14ac:dyDescent="0.3">
      <c r="E36737" t="s">
        <v>36702</v>
      </c>
      <c r="F36737">
        <v>68319.009999999995</v>
      </c>
      <c r="G36737">
        <v>0</v>
      </c>
    </row>
    <row r="36738" spans="5:7" x14ac:dyDescent="0.3">
      <c r="E36738" t="s">
        <v>36703</v>
      </c>
      <c r="F36738">
        <v>-2133</v>
      </c>
      <c r="G36738">
        <v>0</v>
      </c>
    </row>
    <row r="36739" spans="5:7" x14ac:dyDescent="0.3">
      <c r="E36739" t="s">
        <v>36704</v>
      </c>
      <c r="F36739">
        <v>684</v>
      </c>
      <c r="G36739">
        <v>0</v>
      </c>
    </row>
    <row r="36740" spans="5:7" x14ac:dyDescent="0.3">
      <c r="E36740" t="s">
        <v>36705</v>
      </c>
      <c r="F36740">
        <v>-1709</v>
      </c>
      <c r="G36740">
        <v>0</v>
      </c>
    </row>
    <row r="36741" spans="5:7" x14ac:dyDescent="0.3">
      <c r="E36741" t="s">
        <v>36706</v>
      </c>
      <c r="F36741">
        <v>-1915</v>
      </c>
      <c r="G36741">
        <v>0</v>
      </c>
    </row>
    <row r="36742" spans="5:7" x14ac:dyDescent="0.3">
      <c r="E36742" t="s">
        <v>36707</v>
      </c>
      <c r="F36742">
        <v>-1676.69</v>
      </c>
      <c r="G36742">
        <v>0</v>
      </c>
    </row>
    <row r="36743" spans="5:7" x14ac:dyDescent="0.3">
      <c r="E36743" t="s">
        <v>36708</v>
      </c>
      <c r="F36743">
        <v>-1280.6400000000001</v>
      </c>
      <c r="G36743">
        <v>0</v>
      </c>
    </row>
    <row r="36744" spans="5:7" x14ac:dyDescent="0.3">
      <c r="E36744" t="s">
        <v>36709</v>
      </c>
      <c r="F36744">
        <v>96320.530000000013</v>
      </c>
      <c r="G36744">
        <v>0</v>
      </c>
    </row>
    <row r="36745" spans="5:7" x14ac:dyDescent="0.3">
      <c r="E36745" t="s">
        <v>36710</v>
      </c>
      <c r="F36745">
        <v>-2009</v>
      </c>
      <c r="G36745">
        <v>0</v>
      </c>
    </row>
    <row r="36746" spans="5:7" x14ac:dyDescent="0.3">
      <c r="E36746" t="s">
        <v>36711</v>
      </c>
      <c r="F36746">
        <v>5609</v>
      </c>
      <c r="G36746">
        <v>0</v>
      </c>
    </row>
    <row r="36747" spans="5:7" x14ac:dyDescent="0.3">
      <c r="E36747" t="s">
        <v>36712</v>
      </c>
      <c r="F36747">
        <v>-2102</v>
      </c>
      <c r="G36747">
        <v>0</v>
      </c>
    </row>
    <row r="36748" spans="5:7" x14ac:dyDescent="0.3">
      <c r="E36748" t="s">
        <v>36713</v>
      </c>
      <c r="F36748">
        <v>-2102</v>
      </c>
      <c r="G36748">
        <v>0</v>
      </c>
    </row>
    <row r="36749" spans="5:7" x14ac:dyDescent="0.3">
      <c r="E36749" t="s">
        <v>36714</v>
      </c>
      <c r="F36749">
        <v>53213.34</v>
      </c>
      <c r="G36749">
        <v>0</v>
      </c>
    </row>
    <row r="36750" spans="5:7" x14ac:dyDescent="0.3">
      <c r="E36750" t="s">
        <v>36715</v>
      </c>
      <c r="F36750">
        <v>10403.030000000001</v>
      </c>
      <c r="G36750">
        <v>0</v>
      </c>
    </row>
    <row r="36751" spans="5:7" x14ac:dyDescent="0.3">
      <c r="E36751" t="s">
        <v>36716</v>
      </c>
      <c r="F36751">
        <v>64420.480000000003</v>
      </c>
      <c r="G36751">
        <v>0</v>
      </c>
    </row>
    <row r="36752" spans="5:7" x14ac:dyDescent="0.3">
      <c r="E36752" t="s">
        <v>36717</v>
      </c>
      <c r="F36752">
        <v>-1736</v>
      </c>
      <c r="G36752">
        <v>0</v>
      </c>
    </row>
    <row r="36753" spans="5:7" x14ac:dyDescent="0.3">
      <c r="E36753" t="s">
        <v>36718</v>
      </c>
      <c r="F36753">
        <v>-2009</v>
      </c>
      <c r="G36753">
        <v>0</v>
      </c>
    </row>
    <row r="36754" spans="5:7" x14ac:dyDescent="0.3">
      <c r="E36754" t="s">
        <v>36719</v>
      </c>
      <c r="F36754">
        <v>-2009</v>
      </c>
      <c r="G36754">
        <v>0</v>
      </c>
    </row>
    <row r="36755" spans="5:7" x14ac:dyDescent="0.3">
      <c r="E36755" t="s">
        <v>36720</v>
      </c>
      <c r="F36755">
        <v>-2009</v>
      </c>
      <c r="G36755">
        <v>0</v>
      </c>
    </row>
    <row r="36756" spans="5:7" x14ac:dyDescent="0.3">
      <c r="E36756" t="s">
        <v>36721</v>
      </c>
      <c r="F36756">
        <v>-2040</v>
      </c>
      <c r="G36756">
        <v>0</v>
      </c>
    </row>
    <row r="36757" spans="5:7" x14ac:dyDescent="0.3">
      <c r="E36757" t="s">
        <v>36722</v>
      </c>
      <c r="F36757">
        <v>-2071</v>
      </c>
      <c r="G36757">
        <v>0</v>
      </c>
    </row>
    <row r="36758" spans="5:7" x14ac:dyDescent="0.3">
      <c r="E36758" t="s">
        <v>36723</v>
      </c>
      <c r="F36758">
        <v>-1337.5300000000002</v>
      </c>
      <c r="G36758">
        <v>0</v>
      </c>
    </row>
    <row r="36759" spans="5:7" x14ac:dyDescent="0.3">
      <c r="E36759" t="s">
        <v>36724</v>
      </c>
      <c r="F36759">
        <v>-2071</v>
      </c>
      <c r="G36759">
        <v>0</v>
      </c>
    </row>
    <row r="36760" spans="5:7" x14ac:dyDescent="0.3">
      <c r="E36760" t="s">
        <v>36725</v>
      </c>
      <c r="F36760">
        <v>31.23</v>
      </c>
      <c r="G36760">
        <v>0</v>
      </c>
    </row>
    <row r="36761" spans="5:7" x14ac:dyDescent="0.3">
      <c r="E36761" t="s">
        <v>36726</v>
      </c>
      <c r="F36761">
        <v>31.23</v>
      </c>
      <c r="G36761">
        <v>0</v>
      </c>
    </row>
    <row r="36762" spans="5:7" x14ac:dyDescent="0.3">
      <c r="E36762" t="s">
        <v>36727</v>
      </c>
      <c r="F36762">
        <v>-1374.7</v>
      </c>
      <c r="G36762">
        <v>0</v>
      </c>
    </row>
    <row r="36763" spans="5:7" x14ac:dyDescent="0.3">
      <c r="E36763" t="s">
        <v>36728</v>
      </c>
      <c r="F36763">
        <v>-1647</v>
      </c>
      <c r="G36763">
        <v>0</v>
      </c>
    </row>
    <row r="36764" spans="5:7" x14ac:dyDescent="0.3">
      <c r="E36764" t="s">
        <v>36729</v>
      </c>
      <c r="F36764">
        <v>-1647</v>
      </c>
      <c r="G36764">
        <v>0</v>
      </c>
    </row>
    <row r="36765" spans="5:7" x14ac:dyDescent="0.3">
      <c r="E36765" t="s">
        <v>36730</v>
      </c>
      <c r="F36765">
        <v>-1647</v>
      </c>
      <c r="G36765">
        <v>0</v>
      </c>
    </row>
    <row r="36766" spans="5:7" x14ac:dyDescent="0.3">
      <c r="E36766" t="s">
        <v>36731</v>
      </c>
      <c r="F36766">
        <v>32377.380000000005</v>
      </c>
      <c r="G36766">
        <v>0</v>
      </c>
    </row>
    <row r="36767" spans="5:7" x14ac:dyDescent="0.3">
      <c r="E36767" t="s">
        <v>36732</v>
      </c>
      <c r="F36767">
        <v>7730</v>
      </c>
      <c r="G36767">
        <v>0</v>
      </c>
    </row>
    <row r="36768" spans="5:7" x14ac:dyDescent="0.3">
      <c r="E36768" t="s">
        <v>36733</v>
      </c>
      <c r="F36768">
        <v>6453</v>
      </c>
      <c r="G36768">
        <v>0</v>
      </c>
    </row>
    <row r="36769" spans="5:7" x14ac:dyDescent="0.3">
      <c r="E36769" t="s">
        <v>36734</v>
      </c>
      <c r="F36769">
        <v>2405</v>
      </c>
      <c r="G36769">
        <v>0</v>
      </c>
    </row>
    <row r="36770" spans="5:7" x14ac:dyDescent="0.3">
      <c r="E36770" t="s">
        <v>36735</v>
      </c>
      <c r="F36770">
        <v>39095.980000000003</v>
      </c>
      <c r="G36770">
        <v>0</v>
      </c>
    </row>
    <row r="36771" spans="5:7" x14ac:dyDescent="0.3">
      <c r="E36771" t="s">
        <v>36736</v>
      </c>
      <c r="F36771">
        <v>-769</v>
      </c>
      <c r="G36771">
        <v>0</v>
      </c>
    </row>
    <row r="36772" spans="5:7" x14ac:dyDescent="0.3">
      <c r="E36772" t="s">
        <v>36737</v>
      </c>
      <c r="F36772">
        <v>-769</v>
      </c>
      <c r="G36772">
        <v>0</v>
      </c>
    </row>
    <row r="36773" spans="5:7" x14ac:dyDescent="0.3">
      <c r="E36773" t="s">
        <v>36738</v>
      </c>
      <c r="F36773">
        <v>-769</v>
      </c>
      <c r="G36773">
        <v>0</v>
      </c>
    </row>
    <row r="36774" spans="5:7" x14ac:dyDescent="0.3">
      <c r="E36774" t="s">
        <v>36739</v>
      </c>
      <c r="F36774">
        <v>4384</v>
      </c>
      <c r="G36774">
        <v>0</v>
      </c>
    </row>
    <row r="36775" spans="5:7" x14ac:dyDescent="0.3">
      <c r="E36775" t="s">
        <v>36740</v>
      </c>
      <c r="F36775">
        <v>45265.89</v>
      </c>
      <c r="G36775">
        <v>0</v>
      </c>
    </row>
    <row r="36776" spans="5:7" x14ac:dyDescent="0.3">
      <c r="E36776" t="s">
        <v>36741</v>
      </c>
      <c r="F36776">
        <v>5965</v>
      </c>
      <c r="G36776">
        <v>0</v>
      </c>
    </row>
    <row r="36777" spans="5:7" x14ac:dyDescent="0.3">
      <c r="E36777" t="s">
        <v>36742</v>
      </c>
      <c r="F36777">
        <v>-1559</v>
      </c>
      <c r="G36777">
        <v>0</v>
      </c>
    </row>
    <row r="36778" spans="5:7" x14ac:dyDescent="0.3">
      <c r="E36778" t="s">
        <v>36743</v>
      </c>
      <c r="F36778">
        <v>-1591</v>
      </c>
      <c r="G36778">
        <v>0</v>
      </c>
    </row>
    <row r="36779" spans="5:7" x14ac:dyDescent="0.3">
      <c r="E36779" t="s">
        <v>36744</v>
      </c>
      <c r="F36779">
        <v>-1591</v>
      </c>
      <c r="G36779">
        <v>0</v>
      </c>
    </row>
    <row r="36780" spans="5:7" x14ac:dyDescent="0.3">
      <c r="E36780" t="s">
        <v>36745</v>
      </c>
      <c r="F36780">
        <v>-1591</v>
      </c>
      <c r="G36780">
        <v>0</v>
      </c>
    </row>
    <row r="36781" spans="5:7" x14ac:dyDescent="0.3">
      <c r="E36781" t="s">
        <v>36746</v>
      </c>
      <c r="F36781">
        <v>-1591</v>
      </c>
      <c r="G36781">
        <v>0</v>
      </c>
    </row>
    <row r="36782" spans="5:7" x14ac:dyDescent="0.3">
      <c r="E36782" t="s">
        <v>36747</v>
      </c>
      <c r="F36782">
        <v>-1591</v>
      </c>
      <c r="G36782">
        <v>0</v>
      </c>
    </row>
    <row r="36783" spans="5:7" x14ac:dyDescent="0.3">
      <c r="E36783" t="s">
        <v>36748</v>
      </c>
      <c r="F36783">
        <v>48733.630000000005</v>
      </c>
      <c r="G36783">
        <v>0</v>
      </c>
    </row>
    <row r="36784" spans="5:7" x14ac:dyDescent="0.3">
      <c r="E36784" t="s">
        <v>36749</v>
      </c>
      <c r="F36784">
        <v>19618.25</v>
      </c>
      <c r="G36784">
        <v>0</v>
      </c>
    </row>
    <row r="36785" spans="5:7" x14ac:dyDescent="0.3">
      <c r="E36785" t="s">
        <v>36750</v>
      </c>
      <c r="F36785">
        <v>-5761.5</v>
      </c>
      <c r="G36785">
        <v>0</v>
      </c>
    </row>
    <row r="36786" spans="5:7" x14ac:dyDescent="0.3">
      <c r="E36786" t="s">
        <v>36751</v>
      </c>
      <c r="F36786">
        <v>33187.49</v>
      </c>
      <c r="G36786">
        <v>0</v>
      </c>
    </row>
    <row r="36787" spans="5:7" x14ac:dyDescent="0.3">
      <c r="E36787" t="s">
        <v>36752</v>
      </c>
      <c r="F36787">
        <v>40434.44</v>
      </c>
      <c r="G36787">
        <v>0</v>
      </c>
    </row>
    <row r="36788" spans="5:7" x14ac:dyDescent="0.3">
      <c r="E36788" t="s">
        <v>36753</v>
      </c>
      <c r="F36788">
        <v>-5107.8999999999996</v>
      </c>
      <c r="G36788">
        <v>0</v>
      </c>
    </row>
    <row r="36789" spans="5:7" x14ac:dyDescent="0.3">
      <c r="E36789" t="s">
        <v>36754</v>
      </c>
      <c r="F36789">
        <v>-1257.4100000000001</v>
      </c>
      <c r="G36789">
        <v>0</v>
      </c>
    </row>
    <row r="36790" spans="5:7" x14ac:dyDescent="0.3">
      <c r="E36790" t="s">
        <v>36755</v>
      </c>
      <c r="F36790">
        <v>-1374.7</v>
      </c>
      <c r="G36790">
        <v>0</v>
      </c>
    </row>
    <row r="36791" spans="5:7" x14ac:dyDescent="0.3">
      <c r="E36791" t="s">
        <v>36756</v>
      </c>
      <c r="F36791">
        <v>-1545.3500000000001</v>
      </c>
      <c r="G36791">
        <v>0</v>
      </c>
    </row>
    <row r="36792" spans="5:7" x14ac:dyDescent="0.3">
      <c r="E36792" t="s">
        <v>36757</v>
      </c>
      <c r="F36792">
        <v>-1837.8000000000002</v>
      </c>
      <c r="G36792">
        <v>0</v>
      </c>
    </row>
    <row r="36793" spans="5:7" x14ac:dyDescent="0.3">
      <c r="E36793" t="s">
        <v>36758</v>
      </c>
      <c r="F36793">
        <v>-1513.0200000000002</v>
      </c>
      <c r="G36793">
        <v>0</v>
      </c>
    </row>
    <row r="36794" spans="5:7" x14ac:dyDescent="0.3">
      <c r="E36794" t="s">
        <v>36759</v>
      </c>
      <c r="F36794">
        <v>-1327.8100000000002</v>
      </c>
      <c r="G36794">
        <v>0</v>
      </c>
    </row>
    <row r="36795" spans="5:7" x14ac:dyDescent="0.3">
      <c r="E36795" t="s">
        <v>36760</v>
      </c>
      <c r="F36795">
        <v>77942.59</v>
      </c>
      <c r="G36795">
        <v>0</v>
      </c>
    </row>
    <row r="36796" spans="5:7" x14ac:dyDescent="0.3">
      <c r="E36796" t="s">
        <v>36761</v>
      </c>
      <c r="F36796">
        <v>26057.149999999998</v>
      </c>
      <c r="G36796">
        <v>0</v>
      </c>
    </row>
    <row r="36797" spans="5:7" x14ac:dyDescent="0.3">
      <c r="E36797" t="s">
        <v>36762</v>
      </c>
      <c r="F36797">
        <v>26118.120000000003</v>
      </c>
      <c r="G36797">
        <v>0</v>
      </c>
    </row>
    <row r="36798" spans="5:7" x14ac:dyDescent="0.3">
      <c r="E36798" t="s">
        <v>36763</v>
      </c>
      <c r="F36798">
        <v>22126.57</v>
      </c>
      <c r="G36798">
        <v>0</v>
      </c>
    </row>
    <row r="36799" spans="5:7" x14ac:dyDescent="0.3">
      <c r="E36799" t="s">
        <v>36764</v>
      </c>
      <c r="F36799">
        <v>45469.599999999999</v>
      </c>
      <c r="G36799">
        <v>0</v>
      </c>
    </row>
    <row r="36800" spans="5:7" x14ac:dyDescent="0.3">
      <c r="E36800" t="s">
        <v>36765</v>
      </c>
      <c r="F36800">
        <v>-1257.4100000000001</v>
      </c>
      <c r="G36800">
        <v>0</v>
      </c>
    </row>
    <row r="36801" spans="5:7" x14ac:dyDescent="0.3">
      <c r="E36801" t="s">
        <v>36766</v>
      </c>
      <c r="F36801">
        <v>-4807.7</v>
      </c>
      <c r="G36801">
        <v>0</v>
      </c>
    </row>
    <row r="36802" spans="5:7" x14ac:dyDescent="0.3">
      <c r="E36802" t="s">
        <v>36767</v>
      </c>
      <c r="F36802">
        <v>-1884</v>
      </c>
      <c r="G36802">
        <v>0</v>
      </c>
    </row>
    <row r="36803" spans="5:7" x14ac:dyDescent="0.3">
      <c r="E36803" t="s">
        <v>36768</v>
      </c>
      <c r="F36803">
        <v>18370.439999999999</v>
      </c>
      <c r="G36803">
        <v>0</v>
      </c>
    </row>
    <row r="36804" spans="5:7" x14ac:dyDescent="0.3">
      <c r="E36804" t="s">
        <v>36769</v>
      </c>
      <c r="F36804">
        <v>-2272.77</v>
      </c>
      <c r="G36804">
        <v>0</v>
      </c>
    </row>
    <row r="36805" spans="5:7" x14ac:dyDescent="0.3">
      <c r="E36805" t="s">
        <v>36770</v>
      </c>
      <c r="F36805">
        <v>-1978</v>
      </c>
      <c r="G36805">
        <v>0</v>
      </c>
    </row>
    <row r="36806" spans="5:7" x14ac:dyDescent="0.3">
      <c r="E36806" t="s">
        <v>36771</v>
      </c>
      <c r="F36806">
        <v>-2102</v>
      </c>
      <c r="G36806">
        <v>0</v>
      </c>
    </row>
    <row r="36807" spans="5:7" x14ac:dyDescent="0.3">
      <c r="E36807" t="s">
        <v>36772</v>
      </c>
      <c r="F36807">
        <v>25325.919999999998</v>
      </c>
      <c r="G36807">
        <v>0</v>
      </c>
    </row>
    <row r="36808" spans="5:7" x14ac:dyDescent="0.3">
      <c r="E36808" t="s">
        <v>36773</v>
      </c>
      <c r="F36808">
        <v>21593.469999999998</v>
      </c>
      <c r="G36808">
        <v>0</v>
      </c>
    </row>
    <row r="36809" spans="5:7" x14ac:dyDescent="0.3">
      <c r="E36809" t="s">
        <v>36774</v>
      </c>
      <c r="F36809">
        <v>-5107.8999999999996</v>
      </c>
      <c r="G36809">
        <v>0</v>
      </c>
    </row>
    <row r="36810" spans="5:7" x14ac:dyDescent="0.3">
      <c r="E36810" t="s">
        <v>36775</v>
      </c>
      <c r="F36810">
        <v>-1884</v>
      </c>
      <c r="G36810">
        <v>0</v>
      </c>
    </row>
    <row r="36811" spans="5:7" x14ac:dyDescent="0.3">
      <c r="E36811" t="s">
        <v>36776</v>
      </c>
      <c r="F36811">
        <v>6083</v>
      </c>
      <c r="G36811">
        <v>0</v>
      </c>
    </row>
    <row r="36812" spans="5:7" x14ac:dyDescent="0.3">
      <c r="E36812" t="s">
        <v>36777</v>
      </c>
      <c r="F36812">
        <v>-2272.77</v>
      </c>
      <c r="G36812">
        <v>0</v>
      </c>
    </row>
    <row r="36813" spans="5:7" x14ac:dyDescent="0.3">
      <c r="E36813" t="s">
        <v>36778</v>
      </c>
      <c r="F36813">
        <v>45129.34</v>
      </c>
      <c r="G36813">
        <v>0</v>
      </c>
    </row>
    <row r="36814" spans="5:7" x14ac:dyDescent="0.3">
      <c r="E36814" t="s">
        <v>36779</v>
      </c>
      <c r="F36814">
        <v>23908.52</v>
      </c>
      <c r="G36814">
        <v>0</v>
      </c>
    </row>
    <row r="36815" spans="5:7" x14ac:dyDescent="0.3">
      <c r="E36815" t="s">
        <v>36780</v>
      </c>
      <c r="F36815">
        <v>0</v>
      </c>
      <c r="G36815">
        <v>0</v>
      </c>
    </row>
    <row r="36816" spans="5:7" x14ac:dyDescent="0.3">
      <c r="E36816" t="s">
        <v>36781</v>
      </c>
      <c r="F36816">
        <v>-1328.13</v>
      </c>
      <c r="G36816">
        <v>0</v>
      </c>
    </row>
    <row r="36817" spans="5:7" x14ac:dyDescent="0.3">
      <c r="E36817" t="s">
        <v>36782</v>
      </c>
      <c r="F36817">
        <v>49551</v>
      </c>
      <c r="G36817">
        <v>0</v>
      </c>
    </row>
    <row r="36818" spans="5:7" x14ac:dyDescent="0.3">
      <c r="E36818" t="s">
        <v>36783</v>
      </c>
      <c r="F36818">
        <v>49551</v>
      </c>
      <c r="G36818">
        <v>0</v>
      </c>
    </row>
    <row r="36819" spans="5:7" x14ac:dyDescent="0.3">
      <c r="E36819" t="s">
        <v>36784</v>
      </c>
      <c r="F36819">
        <v>49551</v>
      </c>
      <c r="G36819">
        <v>0</v>
      </c>
    </row>
    <row r="36820" spans="5:7" x14ac:dyDescent="0.3">
      <c r="E36820" t="s">
        <v>36785</v>
      </c>
      <c r="F36820">
        <v>49551</v>
      </c>
      <c r="G36820">
        <v>0</v>
      </c>
    </row>
    <row r="36821" spans="5:7" x14ac:dyDescent="0.3">
      <c r="E36821" t="s">
        <v>36786</v>
      </c>
      <c r="F36821">
        <v>49551</v>
      </c>
      <c r="G36821">
        <v>0</v>
      </c>
    </row>
    <row r="36822" spans="5:7" x14ac:dyDescent="0.3">
      <c r="E36822" t="s">
        <v>36787</v>
      </c>
      <c r="F36822">
        <v>49642</v>
      </c>
      <c r="G36822">
        <v>0</v>
      </c>
    </row>
    <row r="36823" spans="5:7" x14ac:dyDescent="0.3">
      <c r="E36823" t="s">
        <v>36788</v>
      </c>
      <c r="F36823">
        <v>49642</v>
      </c>
      <c r="G36823">
        <v>0</v>
      </c>
    </row>
    <row r="36824" spans="5:7" x14ac:dyDescent="0.3">
      <c r="E36824" t="s">
        <v>36789</v>
      </c>
      <c r="F36824">
        <v>49642</v>
      </c>
      <c r="G36824">
        <v>0</v>
      </c>
    </row>
    <row r="36825" spans="5:7" x14ac:dyDescent="0.3">
      <c r="E36825" t="s">
        <v>36790</v>
      </c>
      <c r="F36825">
        <v>49696</v>
      </c>
      <c r="G36825">
        <v>0</v>
      </c>
    </row>
    <row r="36826" spans="5:7" x14ac:dyDescent="0.3">
      <c r="E36826" t="s">
        <v>36791</v>
      </c>
      <c r="F36826">
        <v>49551</v>
      </c>
      <c r="G36826">
        <v>0</v>
      </c>
    </row>
    <row r="36827" spans="5:7" x14ac:dyDescent="0.3">
      <c r="E36827" t="s">
        <v>36792</v>
      </c>
      <c r="F36827">
        <v>-1519</v>
      </c>
      <c r="G36827">
        <v>0</v>
      </c>
    </row>
    <row r="36828" spans="5:7" x14ac:dyDescent="0.3">
      <c r="E36828" t="s">
        <v>36793</v>
      </c>
      <c r="F36828">
        <v>-1519</v>
      </c>
      <c r="G36828">
        <v>0</v>
      </c>
    </row>
    <row r="36829" spans="5:7" x14ac:dyDescent="0.3">
      <c r="E36829" t="s">
        <v>36794</v>
      </c>
      <c r="F36829">
        <v>-1519</v>
      </c>
      <c r="G36829">
        <v>0</v>
      </c>
    </row>
    <row r="36830" spans="5:7" x14ac:dyDescent="0.3">
      <c r="E36830" t="s">
        <v>36795</v>
      </c>
      <c r="F36830">
        <v>-1519</v>
      </c>
      <c r="G36830">
        <v>0</v>
      </c>
    </row>
    <row r="36831" spans="5:7" x14ac:dyDescent="0.3">
      <c r="E36831" t="s">
        <v>36796</v>
      </c>
      <c r="F36831">
        <v>-1519</v>
      </c>
      <c r="G36831">
        <v>0</v>
      </c>
    </row>
    <row r="36832" spans="5:7" x14ac:dyDescent="0.3">
      <c r="E36832" t="s">
        <v>36797</v>
      </c>
      <c r="F36832">
        <v>-1519</v>
      </c>
      <c r="G36832">
        <v>0</v>
      </c>
    </row>
    <row r="36833" spans="5:7" x14ac:dyDescent="0.3">
      <c r="E36833" t="s">
        <v>36798</v>
      </c>
      <c r="F36833">
        <v>-1364</v>
      </c>
      <c r="G36833">
        <v>0</v>
      </c>
    </row>
    <row r="36834" spans="5:7" x14ac:dyDescent="0.3">
      <c r="E36834" t="s">
        <v>36799</v>
      </c>
      <c r="F36834">
        <v>-2226</v>
      </c>
      <c r="G36834">
        <v>0</v>
      </c>
    </row>
    <row r="36835" spans="5:7" x14ac:dyDescent="0.3">
      <c r="E36835" t="s">
        <v>36800</v>
      </c>
      <c r="F36835">
        <v>0</v>
      </c>
      <c r="G36835">
        <v>0</v>
      </c>
    </row>
    <row r="36836" spans="5:7" x14ac:dyDescent="0.3">
      <c r="E36836" t="s">
        <v>36801</v>
      </c>
      <c r="F36836">
        <v>-1614</v>
      </c>
      <c r="G36836">
        <v>0</v>
      </c>
    </row>
    <row r="36837" spans="5:7" x14ac:dyDescent="0.3">
      <c r="E36837" t="s">
        <v>36802</v>
      </c>
      <c r="F36837">
        <v>-1614</v>
      </c>
      <c r="G36837">
        <v>0</v>
      </c>
    </row>
    <row r="36838" spans="5:7" x14ac:dyDescent="0.3">
      <c r="E36838" t="s">
        <v>36803</v>
      </c>
      <c r="F36838">
        <v>-2211.1600000000003</v>
      </c>
      <c r="G36838">
        <v>0</v>
      </c>
    </row>
    <row r="36839" spans="5:7" x14ac:dyDescent="0.3">
      <c r="E36839" t="s">
        <v>36804</v>
      </c>
      <c r="F36839">
        <v>-1257.4100000000001</v>
      </c>
      <c r="G36839">
        <v>0</v>
      </c>
    </row>
    <row r="36840" spans="5:7" x14ac:dyDescent="0.3">
      <c r="E36840" t="s">
        <v>36805</v>
      </c>
      <c r="F36840">
        <v>-1424</v>
      </c>
      <c r="G36840">
        <v>0</v>
      </c>
    </row>
    <row r="36841" spans="5:7" x14ac:dyDescent="0.3">
      <c r="E36841" t="s">
        <v>36806</v>
      </c>
      <c r="F36841">
        <v>-1424</v>
      </c>
      <c r="G36841">
        <v>0</v>
      </c>
    </row>
    <row r="36842" spans="5:7" x14ac:dyDescent="0.3">
      <c r="E36842" t="s">
        <v>36807</v>
      </c>
      <c r="F36842">
        <v>-1455</v>
      </c>
      <c r="G36842">
        <v>0</v>
      </c>
    </row>
    <row r="36843" spans="5:7" x14ac:dyDescent="0.3">
      <c r="E36843" t="s">
        <v>36808</v>
      </c>
      <c r="F36843">
        <v>-2817</v>
      </c>
      <c r="G36843">
        <v>0</v>
      </c>
    </row>
    <row r="36844" spans="5:7" x14ac:dyDescent="0.3">
      <c r="E36844" t="s">
        <v>36809</v>
      </c>
      <c r="F36844">
        <v>-1424</v>
      </c>
      <c r="G36844">
        <v>0</v>
      </c>
    </row>
    <row r="36845" spans="5:7" x14ac:dyDescent="0.3">
      <c r="E36845" t="s">
        <v>36810</v>
      </c>
      <c r="F36845">
        <v>-1205</v>
      </c>
      <c r="G36845">
        <v>0</v>
      </c>
    </row>
    <row r="36846" spans="5:7" x14ac:dyDescent="0.3">
      <c r="E36846" t="s">
        <v>36811</v>
      </c>
      <c r="F36846">
        <v>-1978</v>
      </c>
      <c r="G36846">
        <v>0</v>
      </c>
    </row>
    <row r="36847" spans="5:7" x14ac:dyDescent="0.3">
      <c r="E36847" t="s">
        <v>36812</v>
      </c>
      <c r="F36847">
        <v>-1519</v>
      </c>
      <c r="G36847">
        <v>0</v>
      </c>
    </row>
    <row r="36848" spans="5:7" x14ac:dyDescent="0.3">
      <c r="E36848" t="s">
        <v>36813</v>
      </c>
      <c r="F36848">
        <v>-1519</v>
      </c>
      <c r="G36848">
        <v>0</v>
      </c>
    </row>
    <row r="36849" spans="5:7" x14ac:dyDescent="0.3">
      <c r="E36849" t="s">
        <v>36814</v>
      </c>
      <c r="F36849">
        <v>-1519</v>
      </c>
      <c r="G36849">
        <v>0</v>
      </c>
    </row>
    <row r="36850" spans="5:7" x14ac:dyDescent="0.3">
      <c r="E36850" t="s">
        <v>36815</v>
      </c>
      <c r="F36850">
        <v>9689.81</v>
      </c>
      <c r="G36850">
        <v>0</v>
      </c>
    </row>
    <row r="36851" spans="5:7" x14ac:dyDescent="0.3">
      <c r="E36851" t="s">
        <v>36816</v>
      </c>
      <c r="F36851">
        <v>59543.200000000004</v>
      </c>
      <c r="G36851">
        <v>0</v>
      </c>
    </row>
    <row r="36852" spans="5:7" x14ac:dyDescent="0.3">
      <c r="E36852" t="s">
        <v>36817</v>
      </c>
      <c r="F36852">
        <v>7591.36</v>
      </c>
      <c r="G36852">
        <v>0</v>
      </c>
    </row>
    <row r="36853" spans="5:7" x14ac:dyDescent="0.3">
      <c r="E36853" t="s">
        <v>36818</v>
      </c>
      <c r="F36853">
        <v>-1378.64</v>
      </c>
      <c r="G36853">
        <v>0</v>
      </c>
    </row>
    <row r="36854" spans="5:7" x14ac:dyDescent="0.3">
      <c r="E36854" t="s">
        <v>36819</v>
      </c>
      <c r="F36854">
        <v>-1614</v>
      </c>
      <c r="G36854">
        <v>0</v>
      </c>
    </row>
    <row r="36855" spans="5:7" x14ac:dyDescent="0.3">
      <c r="E36855" t="s">
        <v>36820</v>
      </c>
      <c r="F36855">
        <v>-1519</v>
      </c>
      <c r="G36855">
        <v>0</v>
      </c>
    </row>
    <row r="36856" spans="5:7" x14ac:dyDescent="0.3">
      <c r="E36856" t="s">
        <v>36821</v>
      </c>
      <c r="F36856">
        <v>-1519</v>
      </c>
      <c r="G36856">
        <v>0</v>
      </c>
    </row>
    <row r="36857" spans="5:7" x14ac:dyDescent="0.3">
      <c r="E36857" t="s">
        <v>36822</v>
      </c>
      <c r="F36857">
        <v>-1519</v>
      </c>
      <c r="G36857">
        <v>0</v>
      </c>
    </row>
    <row r="36858" spans="5:7" x14ac:dyDescent="0.3">
      <c r="E36858" t="s">
        <v>36823</v>
      </c>
      <c r="F36858">
        <v>-1614</v>
      </c>
      <c r="G36858">
        <v>0</v>
      </c>
    </row>
    <row r="36859" spans="5:7" x14ac:dyDescent="0.3">
      <c r="E36859" t="s">
        <v>36824</v>
      </c>
      <c r="F36859">
        <v>-1534</v>
      </c>
      <c r="G36859">
        <v>0</v>
      </c>
    </row>
    <row r="36860" spans="5:7" x14ac:dyDescent="0.3">
      <c r="E36860" t="s">
        <v>36825</v>
      </c>
      <c r="F36860">
        <v>-1563</v>
      </c>
      <c r="G36860">
        <v>0</v>
      </c>
    </row>
    <row r="36861" spans="5:7" x14ac:dyDescent="0.3">
      <c r="E36861" t="s">
        <v>36826</v>
      </c>
      <c r="F36861">
        <v>-1563</v>
      </c>
      <c r="G36861">
        <v>0</v>
      </c>
    </row>
    <row r="36862" spans="5:7" x14ac:dyDescent="0.3">
      <c r="E36862" t="s">
        <v>36827</v>
      </c>
      <c r="F36862">
        <v>-1563</v>
      </c>
      <c r="G36862">
        <v>0</v>
      </c>
    </row>
    <row r="36863" spans="5:7" x14ac:dyDescent="0.3">
      <c r="E36863" t="s">
        <v>36828</v>
      </c>
      <c r="F36863">
        <v>-1563</v>
      </c>
      <c r="G36863">
        <v>0</v>
      </c>
    </row>
    <row r="36864" spans="5:7" x14ac:dyDescent="0.3">
      <c r="E36864" t="s">
        <v>36829</v>
      </c>
      <c r="F36864">
        <v>-1591</v>
      </c>
      <c r="G36864">
        <v>0</v>
      </c>
    </row>
    <row r="36865" spans="5:7" x14ac:dyDescent="0.3">
      <c r="E36865" t="s">
        <v>36830</v>
      </c>
      <c r="F36865">
        <v>-1534</v>
      </c>
      <c r="G36865">
        <v>0</v>
      </c>
    </row>
    <row r="36866" spans="5:7" x14ac:dyDescent="0.3">
      <c r="E36866" t="s">
        <v>36831</v>
      </c>
      <c r="F36866">
        <v>-1582</v>
      </c>
      <c r="G36866">
        <v>0</v>
      </c>
    </row>
    <row r="36867" spans="5:7" x14ac:dyDescent="0.3">
      <c r="E36867" t="s">
        <v>36832</v>
      </c>
      <c r="F36867">
        <v>-1582</v>
      </c>
      <c r="G36867">
        <v>0</v>
      </c>
    </row>
    <row r="36868" spans="5:7" x14ac:dyDescent="0.3">
      <c r="E36868" t="s">
        <v>36833</v>
      </c>
      <c r="F36868">
        <v>-1582</v>
      </c>
      <c r="G36868">
        <v>0</v>
      </c>
    </row>
    <row r="36869" spans="5:7" x14ac:dyDescent="0.3">
      <c r="E36869" t="s">
        <v>36834</v>
      </c>
      <c r="F36869">
        <v>-1582</v>
      </c>
      <c r="G36869">
        <v>0</v>
      </c>
    </row>
    <row r="36870" spans="5:7" x14ac:dyDescent="0.3">
      <c r="E36870" t="s">
        <v>36835</v>
      </c>
      <c r="F36870">
        <v>-1582</v>
      </c>
      <c r="G36870">
        <v>0</v>
      </c>
    </row>
    <row r="36871" spans="5:7" x14ac:dyDescent="0.3">
      <c r="E36871" t="s">
        <v>36836</v>
      </c>
      <c r="F36871">
        <v>61835.360000000001</v>
      </c>
      <c r="G36871">
        <v>0</v>
      </c>
    </row>
    <row r="36872" spans="5:7" x14ac:dyDescent="0.3">
      <c r="E36872" t="s">
        <v>36837</v>
      </c>
      <c r="F36872">
        <v>-1388.13</v>
      </c>
      <c r="G36872">
        <v>0</v>
      </c>
    </row>
    <row r="36873" spans="5:7" x14ac:dyDescent="0.3">
      <c r="E36873" t="s">
        <v>36838</v>
      </c>
      <c r="F36873">
        <v>-1257.4100000000001</v>
      </c>
      <c r="G36873">
        <v>0</v>
      </c>
    </row>
    <row r="36874" spans="5:7" x14ac:dyDescent="0.3">
      <c r="E36874" t="s">
        <v>36839</v>
      </c>
      <c r="F36874">
        <v>855.7</v>
      </c>
      <c r="G36874">
        <v>0</v>
      </c>
    </row>
    <row r="36875" spans="5:7" x14ac:dyDescent="0.3">
      <c r="E36875" t="s">
        <v>36840</v>
      </c>
      <c r="F36875">
        <v>-1853</v>
      </c>
      <c r="G36875">
        <v>0</v>
      </c>
    </row>
    <row r="36876" spans="5:7" x14ac:dyDescent="0.3">
      <c r="E36876" t="s">
        <v>36841</v>
      </c>
      <c r="F36876">
        <v>-1529</v>
      </c>
      <c r="G36876">
        <v>0</v>
      </c>
    </row>
    <row r="36877" spans="5:7" x14ac:dyDescent="0.3">
      <c r="E36877" t="s">
        <v>36842</v>
      </c>
      <c r="F36877">
        <v>-1406.3900000000003</v>
      </c>
      <c r="G36877">
        <v>0</v>
      </c>
    </row>
    <row r="36878" spans="5:7" x14ac:dyDescent="0.3">
      <c r="E36878" t="s">
        <v>36843</v>
      </c>
      <c r="F36878">
        <v>45353.570000000007</v>
      </c>
      <c r="G36878">
        <v>0</v>
      </c>
    </row>
    <row r="36879" spans="5:7" x14ac:dyDescent="0.3">
      <c r="E36879" t="s">
        <v>36844</v>
      </c>
      <c r="F36879">
        <v>36837.29</v>
      </c>
      <c r="G36879">
        <v>0</v>
      </c>
    </row>
    <row r="36880" spans="5:7" x14ac:dyDescent="0.3">
      <c r="E36880" t="s">
        <v>36845</v>
      </c>
      <c r="F36880">
        <v>-0.45999999999958163</v>
      </c>
      <c r="G36880">
        <v>0</v>
      </c>
    </row>
    <row r="36881" spans="5:7" x14ac:dyDescent="0.3">
      <c r="E36881" t="s">
        <v>36846</v>
      </c>
      <c r="F36881">
        <v>43894.89</v>
      </c>
      <c r="G36881">
        <v>0</v>
      </c>
    </row>
    <row r="36882" spans="5:7" x14ac:dyDescent="0.3">
      <c r="E36882" t="s">
        <v>36847</v>
      </c>
      <c r="F36882">
        <v>87287.12</v>
      </c>
      <c r="G36882">
        <v>0</v>
      </c>
    </row>
    <row r="36883" spans="5:7" x14ac:dyDescent="0.3">
      <c r="E36883" t="s">
        <v>36848</v>
      </c>
      <c r="F36883">
        <v>-1392</v>
      </c>
      <c r="G36883">
        <v>0</v>
      </c>
    </row>
    <row r="36884" spans="5:7" x14ac:dyDescent="0.3">
      <c r="E36884" t="s">
        <v>36849</v>
      </c>
      <c r="F36884">
        <v>-1392</v>
      </c>
      <c r="G36884">
        <v>0</v>
      </c>
    </row>
    <row r="36885" spans="5:7" x14ac:dyDescent="0.3">
      <c r="E36885" t="s">
        <v>36850</v>
      </c>
      <c r="F36885">
        <v>-1392</v>
      </c>
      <c r="G36885">
        <v>0</v>
      </c>
    </row>
    <row r="36886" spans="5:7" x14ac:dyDescent="0.3">
      <c r="E36886" t="s">
        <v>36851</v>
      </c>
      <c r="F36886">
        <v>-1392</v>
      </c>
      <c r="G36886">
        <v>0</v>
      </c>
    </row>
    <row r="36887" spans="5:7" x14ac:dyDescent="0.3">
      <c r="E36887" t="s">
        <v>36852</v>
      </c>
      <c r="F36887">
        <v>42709.31</v>
      </c>
      <c r="G36887">
        <v>0</v>
      </c>
    </row>
    <row r="36888" spans="5:7" x14ac:dyDescent="0.3">
      <c r="E36888" t="s">
        <v>36853</v>
      </c>
      <c r="F36888">
        <v>34988.78</v>
      </c>
      <c r="G36888">
        <v>0</v>
      </c>
    </row>
    <row r="36889" spans="5:7" x14ac:dyDescent="0.3">
      <c r="E36889" t="s">
        <v>36854</v>
      </c>
      <c r="F36889">
        <v>21737.85</v>
      </c>
      <c r="G36889">
        <v>0</v>
      </c>
    </row>
    <row r="36890" spans="5:7" x14ac:dyDescent="0.3">
      <c r="E36890" t="s">
        <v>36855</v>
      </c>
      <c r="F36890">
        <v>41215.089999999997</v>
      </c>
      <c r="G36890">
        <v>0</v>
      </c>
    </row>
    <row r="36891" spans="5:7" x14ac:dyDescent="0.3">
      <c r="E36891" t="s">
        <v>36856</v>
      </c>
      <c r="F36891">
        <v>-1853</v>
      </c>
      <c r="G36891">
        <v>0</v>
      </c>
    </row>
    <row r="36892" spans="5:7" x14ac:dyDescent="0.3">
      <c r="E36892" t="s">
        <v>36857</v>
      </c>
      <c r="F36892">
        <v>-1399</v>
      </c>
      <c r="G36892">
        <v>0</v>
      </c>
    </row>
    <row r="36893" spans="5:7" x14ac:dyDescent="0.3">
      <c r="E36893" t="s">
        <v>36858</v>
      </c>
      <c r="F36893">
        <v>-1337</v>
      </c>
      <c r="G36893">
        <v>0</v>
      </c>
    </row>
    <row r="36894" spans="5:7" x14ac:dyDescent="0.3">
      <c r="E36894" t="s">
        <v>36859</v>
      </c>
      <c r="F36894">
        <v>-1051</v>
      </c>
      <c r="G36894">
        <v>0</v>
      </c>
    </row>
    <row r="36895" spans="5:7" x14ac:dyDescent="0.3">
      <c r="E36895" t="s">
        <v>36860</v>
      </c>
      <c r="F36895">
        <v>-1399</v>
      </c>
      <c r="G36895">
        <v>0</v>
      </c>
    </row>
    <row r="36896" spans="5:7" x14ac:dyDescent="0.3">
      <c r="E36896" t="s">
        <v>36861</v>
      </c>
      <c r="F36896">
        <v>-1178</v>
      </c>
      <c r="G36896">
        <v>0</v>
      </c>
    </row>
    <row r="36897" spans="5:7" x14ac:dyDescent="0.3">
      <c r="E36897" t="s">
        <v>36862</v>
      </c>
      <c r="F36897">
        <v>-1282</v>
      </c>
      <c r="G36897">
        <v>0</v>
      </c>
    </row>
    <row r="36898" spans="5:7" x14ac:dyDescent="0.3">
      <c r="E36898" t="s">
        <v>36863</v>
      </c>
      <c r="F36898">
        <v>-3589</v>
      </c>
      <c r="G36898">
        <v>0</v>
      </c>
    </row>
    <row r="36899" spans="5:7" x14ac:dyDescent="0.3">
      <c r="E36899" t="s">
        <v>36864</v>
      </c>
      <c r="F36899">
        <v>6580.18</v>
      </c>
      <c r="G36899">
        <v>0</v>
      </c>
    </row>
    <row r="36900" spans="5:7" x14ac:dyDescent="0.3">
      <c r="E36900" t="s">
        <v>36865</v>
      </c>
      <c r="F36900">
        <v>15249.449999999999</v>
      </c>
      <c r="G36900">
        <v>0</v>
      </c>
    </row>
    <row r="36901" spans="5:7" x14ac:dyDescent="0.3">
      <c r="E36901" t="s">
        <v>36866</v>
      </c>
      <c r="F36901">
        <v>18896.87</v>
      </c>
      <c r="G36901">
        <v>0</v>
      </c>
    </row>
    <row r="36902" spans="5:7" x14ac:dyDescent="0.3">
      <c r="E36902" t="s">
        <v>36867</v>
      </c>
      <c r="F36902">
        <v>46886.689999999995</v>
      </c>
      <c r="G36902">
        <v>0</v>
      </c>
    </row>
    <row r="36903" spans="5:7" x14ac:dyDescent="0.3">
      <c r="E36903" t="s">
        <v>36868</v>
      </c>
      <c r="F36903">
        <v>-1278</v>
      </c>
      <c r="G36903">
        <v>0</v>
      </c>
    </row>
    <row r="36904" spans="5:7" x14ac:dyDescent="0.3">
      <c r="E36904" t="s">
        <v>36869</v>
      </c>
      <c r="F36904">
        <v>-1218</v>
      </c>
      <c r="G36904">
        <v>0</v>
      </c>
    </row>
    <row r="36905" spans="5:7" x14ac:dyDescent="0.3">
      <c r="E36905" t="s">
        <v>36870</v>
      </c>
      <c r="F36905">
        <v>0</v>
      </c>
      <c r="G36905">
        <v>0</v>
      </c>
    </row>
    <row r="36906" spans="5:7" x14ac:dyDescent="0.3">
      <c r="E36906" t="s">
        <v>36871</v>
      </c>
      <c r="F36906">
        <v>0</v>
      </c>
      <c r="G36906">
        <v>0</v>
      </c>
    </row>
    <row r="36907" spans="5:7" x14ac:dyDescent="0.3">
      <c r="E36907" t="s">
        <v>36872</v>
      </c>
      <c r="F36907">
        <v>0</v>
      </c>
      <c r="G36907">
        <v>0</v>
      </c>
    </row>
    <row r="36908" spans="5:7" x14ac:dyDescent="0.3">
      <c r="E36908" t="s">
        <v>36873</v>
      </c>
      <c r="F36908">
        <v>-1218</v>
      </c>
      <c r="G36908">
        <v>0</v>
      </c>
    </row>
    <row r="36909" spans="5:7" x14ac:dyDescent="0.3">
      <c r="E36909" t="s">
        <v>36874</v>
      </c>
      <c r="F36909">
        <v>-1218</v>
      </c>
      <c r="G36909">
        <v>0</v>
      </c>
    </row>
    <row r="36910" spans="5:7" x14ac:dyDescent="0.3">
      <c r="E36910" t="s">
        <v>36875</v>
      </c>
      <c r="F36910">
        <v>0</v>
      </c>
      <c r="G36910">
        <v>0</v>
      </c>
    </row>
    <row r="36911" spans="5:7" x14ac:dyDescent="0.3">
      <c r="E36911" t="s">
        <v>36876</v>
      </c>
      <c r="F36911">
        <v>0</v>
      </c>
      <c r="G36911">
        <v>0</v>
      </c>
    </row>
    <row r="36912" spans="5:7" x14ac:dyDescent="0.3">
      <c r="E36912" t="s">
        <v>36877</v>
      </c>
      <c r="F36912">
        <v>0</v>
      </c>
      <c r="G36912">
        <v>0</v>
      </c>
    </row>
    <row r="36913" spans="5:7" x14ac:dyDescent="0.3">
      <c r="E36913" t="s">
        <v>36878</v>
      </c>
      <c r="F36913">
        <v>0</v>
      </c>
      <c r="G36913">
        <v>0</v>
      </c>
    </row>
    <row r="36914" spans="5:7" x14ac:dyDescent="0.3">
      <c r="E36914" t="s">
        <v>36879</v>
      </c>
      <c r="F36914">
        <v>0</v>
      </c>
      <c r="G36914">
        <v>0</v>
      </c>
    </row>
    <row r="36915" spans="5:7" x14ac:dyDescent="0.3">
      <c r="E36915" t="s">
        <v>36880</v>
      </c>
      <c r="F36915">
        <v>0</v>
      </c>
      <c r="G36915">
        <v>0</v>
      </c>
    </row>
    <row r="36916" spans="5:7" x14ac:dyDescent="0.3">
      <c r="E36916" t="s">
        <v>36881</v>
      </c>
      <c r="F36916">
        <v>0</v>
      </c>
      <c r="G36916">
        <v>0</v>
      </c>
    </row>
    <row r="36917" spans="5:7" x14ac:dyDescent="0.3">
      <c r="E36917" t="s">
        <v>36882</v>
      </c>
      <c r="F36917">
        <v>0</v>
      </c>
      <c r="G36917">
        <v>0</v>
      </c>
    </row>
    <row r="36918" spans="5:7" x14ac:dyDescent="0.3">
      <c r="E36918" t="s">
        <v>36883</v>
      </c>
      <c r="F36918">
        <v>0</v>
      </c>
      <c r="G36918">
        <v>0</v>
      </c>
    </row>
    <row r="36919" spans="5:7" x14ac:dyDescent="0.3">
      <c r="E36919" t="s">
        <v>36884</v>
      </c>
      <c r="F36919">
        <v>-1218</v>
      </c>
      <c r="G36919">
        <v>0</v>
      </c>
    </row>
    <row r="36920" spans="5:7" x14ac:dyDescent="0.3">
      <c r="E36920" t="s">
        <v>36885</v>
      </c>
      <c r="F36920">
        <v>0</v>
      </c>
      <c r="G36920">
        <v>0</v>
      </c>
    </row>
    <row r="36921" spans="5:7" x14ac:dyDescent="0.3">
      <c r="E36921" t="s">
        <v>36886</v>
      </c>
      <c r="F36921">
        <v>-1218</v>
      </c>
      <c r="G36921">
        <v>0</v>
      </c>
    </row>
    <row r="36922" spans="5:7" x14ac:dyDescent="0.3">
      <c r="E36922" t="s">
        <v>36887</v>
      </c>
      <c r="F36922">
        <v>-1248</v>
      </c>
      <c r="G36922">
        <v>0</v>
      </c>
    </row>
    <row r="36923" spans="5:7" x14ac:dyDescent="0.3">
      <c r="E36923" t="s">
        <v>36888</v>
      </c>
      <c r="F36923">
        <v>-1248</v>
      </c>
      <c r="G36923">
        <v>0</v>
      </c>
    </row>
    <row r="36924" spans="5:7" x14ac:dyDescent="0.3">
      <c r="E36924" t="s">
        <v>36889</v>
      </c>
      <c r="F36924">
        <v>-1188</v>
      </c>
      <c r="G36924">
        <v>0</v>
      </c>
    </row>
    <row r="36925" spans="5:7" x14ac:dyDescent="0.3">
      <c r="E36925" t="s">
        <v>36890</v>
      </c>
      <c r="F36925">
        <v>-1188</v>
      </c>
      <c r="G36925">
        <v>0</v>
      </c>
    </row>
    <row r="36926" spans="5:7" x14ac:dyDescent="0.3">
      <c r="E36926" t="s">
        <v>36891</v>
      </c>
      <c r="F36926">
        <v>0</v>
      </c>
      <c r="G36926">
        <v>0</v>
      </c>
    </row>
    <row r="36927" spans="5:7" x14ac:dyDescent="0.3">
      <c r="E36927" t="s">
        <v>36892</v>
      </c>
      <c r="F36927">
        <v>-105</v>
      </c>
      <c r="G36927">
        <v>0</v>
      </c>
    </row>
    <row r="36928" spans="5:7" x14ac:dyDescent="0.3">
      <c r="E36928" t="s">
        <v>36893</v>
      </c>
      <c r="F36928">
        <v>-72</v>
      </c>
      <c r="G36928">
        <v>0</v>
      </c>
    </row>
    <row r="36929" spans="5:7" x14ac:dyDescent="0.3">
      <c r="E36929" t="s">
        <v>36894</v>
      </c>
      <c r="F36929">
        <v>-1218</v>
      </c>
      <c r="G36929">
        <v>0</v>
      </c>
    </row>
    <row r="36930" spans="5:7" x14ac:dyDescent="0.3">
      <c r="E36930" t="s">
        <v>36895</v>
      </c>
      <c r="F36930">
        <v>-1052</v>
      </c>
      <c r="G36930">
        <v>0</v>
      </c>
    </row>
    <row r="36931" spans="5:7" x14ac:dyDescent="0.3">
      <c r="E36931" t="s">
        <v>36896</v>
      </c>
      <c r="F36931">
        <v>0</v>
      </c>
      <c r="G36931">
        <v>0</v>
      </c>
    </row>
    <row r="36932" spans="5:7" x14ac:dyDescent="0.3">
      <c r="E36932" t="s">
        <v>36897</v>
      </c>
      <c r="F36932">
        <v>-1158</v>
      </c>
      <c r="G36932">
        <v>0</v>
      </c>
    </row>
    <row r="36933" spans="5:7" x14ac:dyDescent="0.3">
      <c r="E36933" t="s">
        <v>36898</v>
      </c>
      <c r="F36933">
        <v>0</v>
      </c>
      <c r="G36933">
        <v>0</v>
      </c>
    </row>
    <row r="36934" spans="5:7" x14ac:dyDescent="0.3">
      <c r="E36934" t="s">
        <v>36899</v>
      </c>
      <c r="F36934">
        <v>-1158</v>
      </c>
      <c r="G36934">
        <v>0</v>
      </c>
    </row>
    <row r="36935" spans="5:7" x14ac:dyDescent="0.3">
      <c r="E36935" t="s">
        <v>36900</v>
      </c>
      <c r="F36935">
        <v>-1278</v>
      </c>
      <c r="G36935">
        <v>0</v>
      </c>
    </row>
    <row r="36936" spans="5:7" x14ac:dyDescent="0.3">
      <c r="E36936" t="s">
        <v>36901</v>
      </c>
      <c r="F36936">
        <v>-1278</v>
      </c>
      <c r="G36936">
        <v>0</v>
      </c>
    </row>
    <row r="36937" spans="5:7" x14ac:dyDescent="0.3">
      <c r="E36937" t="s">
        <v>36902</v>
      </c>
      <c r="F36937">
        <v>-1254</v>
      </c>
      <c r="G36937">
        <v>0</v>
      </c>
    </row>
    <row r="36938" spans="5:7" x14ac:dyDescent="0.3">
      <c r="E36938" t="s">
        <v>36903</v>
      </c>
      <c r="F36938">
        <v>-736</v>
      </c>
      <c r="G36938">
        <v>0</v>
      </c>
    </row>
    <row r="36939" spans="5:7" x14ac:dyDescent="0.3">
      <c r="E36939" t="s">
        <v>36904</v>
      </c>
      <c r="F36939">
        <v>0</v>
      </c>
      <c r="G36939">
        <v>0</v>
      </c>
    </row>
    <row r="36940" spans="5:7" x14ac:dyDescent="0.3">
      <c r="E36940" t="s">
        <v>36905</v>
      </c>
      <c r="F36940">
        <v>0</v>
      </c>
      <c r="G36940">
        <v>0</v>
      </c>
    </row>
    <row r="36941" spans="5:7" x14ac:dyDescent="0.3">
      <c r="E36941" t="s">
        <v>36906</v>
      </c>
      <c r="F36941">
        <v>0</v>
      </c>
      <c r="G36941">
        <v>0</v>
      </c>
    </row>
    <row r="36942" spans="5:7" x14ac:dyDescent="0.3">
      <c r="E36942" t="s">
        <v>36907</v>
      </c>
      <c r="F36942">
        <v>-1226</v>
      </c>
      <c r="G36942">
        <v>0</v>
      </c>
    </row>
    <row r="36943" spans="5:7" x14ac:dyDescent="0.3">
      <c r="E36943" t="s">
        <v>36908</v>
      </c>
      <c r="F36943">
        <v>0</v>
      </c>
      <c r="G36943">
        <v>0</v>
      </c>
    </row>
    <row r="36944" spans="5:7" x14ac:dyDescent="0.3">
      <c r="E36944" t="s">
        <v>36909</v>
      </c>
      <c r="F36944">
        <v>-1226</v>
      </c>
      <c r="G36944">
        <v>0</v>
      </c>
    </row>
    <row r="36945" spans="5:7" x14ac:dyDescent="0.3">
      <c r="E36945" t="s">
        <v>36910</v>
      </c>
      <c r="F36945">
        <v>-1102</v>
      </c>
      <c r="G36945">
        <v>0</v>
      </c>
    </row>
    <row r="36946" spans="5:7" x14ac:dyDescent="0.3">
      <c r="E36946" t="s">
        <v>36911</v>
      </c>
      <c r="F36946">
        <v>0</v>
      </c>
      <c r="G36946">
        <v>0</v>
      </c>
    </row>
    <row r="36947" spans="5:7" x14ac:dyDescent="0.3">
      <c r="E36947" t="s">
        <v>36912</v>
      </c>
      <c r="F36947">
        <v>-1188</v>
      </c>
      <c r="G36947">
        <v>0</v>
      </c>
    </row>
    <row r="36948" spans="5:7" x14ac:dyDescent="0.3">
      <c r="E36948" t="s">
        <v>36913</v>
      </c>
      <c r="F36948">
        <v>-1158</v>
      </c>
      <c r="G36948">
        <v>0</v>
      </c>
    </row>
    <row r="36949" spans="5:7" x14ac:dyDescent="0.3">
      <c r="E36949" t="s">
        <v>36914</v>
      </c>
      <c r="F36949">
        <v>0</v>
      </c>
      <c r="G36949">
        <v>0</v>
      </c>
    </row>
    <row r="36950" spans="5:7" x14ac:dyDescent="0.3">
      <c r="E36950" t="s">
        <v>36915</v>
      </c>
      <c r="F36950">
        <v>0</v>
      </c>
      <c r="G36950">
        <v>0</v>
      </c>
    </row>
    <row r="36951" spans="5:7" x14ac:dyDescent="0.3">
      <c r="E36951" t="s">
        <v>36916</v>
      </c>
      <c r="F36951">
        <v>-1171</v>
      </c>
      <c r="G36951">
        <v>0</v>
      </c>
    </row>
    <row r="36952" spans="5:7" x14ac:dyDescent="0.3">
      <c r="E36952" t="s">
        <v>36917</v>
      </c>
      <c r="F36952">
        <v>-1188</v>
      </c>
      <c r="G36952">
        <v>0</v>
      </c>
    </row>
    <row r="36953" spans="5:7" x14ac:dyDescent="0.3">
      <c r="E36953" t="s">
        <v>36918</v>
      </c>
      <c r="F36953">
        <v>-1188</v>
      </c>
      <c r="G36953">
        <v>0</v>
      </c>
    </row>
    <row r="36954" spans="5:7" x14ac:dyDescent="0.3">
      <c r="E36954" t="s">
        <v>36919</v>
      </c>
      <c r="F36954">
        <v>-1158</v>
      </c>
      <c r="G36954">
        <v>0</v>
      </c>
    </row>
    <row r="36955" spans="5:7" x14ac:dyDescent="0.3">
      <c r="E36955" t="s">
        <v>36920</v>
      </c>
      <c r="F36955">
        <v>-1158</v>
      </c>
      <c r="G36955">
        <v>0</v>
      </c>
    </row>
    <row r="36956" spans="5:7" x14ac:dyDescent="0.3">
      <c r="E36956" t="s">
        <v>36921</v>
      </c>
      <c r="F36956">
        <v>-621</v>
      </c>
      <c r="G36956">
        <v>0</v>
      </c>
    </row>
    <row r="36957" spans="5:7" x14ac:dyDescent="0.3">
      <c r="E36957" t="s">
        <v>36922</v>
      </c>
      <c r="F36957">
        <v>-726</v>
      </c>
      <c r="G36957">
        <v>0</v>
      </c>
    </row>
    <row r="36958" spans="5:7" x14ac:dyDescent="0.3">
      <c r="E36958" t="s">
        <v>36923</v>
      </c>
      <c r="F36958">
        <v>-1188</v>
      </c>
      <c r="G36958">
        <v>0</v>
      </c>
    </row>
    <row r="36959" spans="5:7" x14ac:dyDescent="0.3">
      <c r="E36959" t="s">
        <v>36924</v>
      </c>
      <c r="F36959">
        <v>-1218</v>
      </c>
      <c r="G36959">
        <v>0</v>
      </c>
    </row>
    <row r="36960" spans="5:7" x14ac:dyDescent="0.3">
      <c r="E36960" t="s">
        <v>36925</v>
      </c>
      <c r="F36960">
        <v>0</v>
      </c>
      <c r="G36960">
        <v>0</v>
      </c>
    </row>
    <row r="36961" spans="5:7" x14ac:dyDescent="0.3">
      <c r="E36961" t="s">
        <v>36926</v>
      </c>
      <c r="F36961">
        <v>-1188</v>
      </c>
      <c r="G36961">
        <v>0</v>
      </c>
    </row>
    <row r="36962" spans="5:7" x14ac:dyDescent="0.3">
      <c r="E36962" t="s">
        <v>36927</v>
      </c>
      <c r="F36962">
        <v>-1188</v>
      </c>
      <c r="G36962">
        <v>0</v>
      </c>
    </row>
    <row r="36963" spans="5:7" x14ac:dyDescent="0.3">
      <c r="E36963" t="s">
        <v>36928</v>
      </c>
      <c r="F36963">
        <v>-1188</v>
      </c>
      <c r="G36963">
        <v>0</v>
      </c>
    </row>
    <row r="36964" spans="5:7" x14ac:dyDescent="0.3">
      <c r="E36964" t="s">
        <v>36929</v>
      </c>
      <c r="F36964">
        <v>-1218</v>
      </c>
      <c r="G36964">
        <v>0</v>
      </c>
    </row>
    <row r="36965" spans="5:7" x14ac:dyDescent="0.3">
      <c r="E36965" t="s">
        <v>36930</v>
      </c>
      <c r="F36965">
        <v>-1158</v>
      </c>
      <c r="G36965">
        <v>0</v>
      </c>
    </row>
    <row r="36966" spans="5:7" x14ac:dyDescent="0.3">
      <c r="E36966" t="s">
        <v>36931</v>
      </c>
      <c r="F36966">
        <v>-1188</v>
      </c>
      <c r="G36966">
        <v>0</v>
      </c>
    </row>
    <row r="36967" spans="5:7" x14ac:dyDescent="0.3">
      <c r="E36967" t="s">
        <v>36932</v>
      </c>
      <c r="F36967">
        <v>-1188</v>
      </c>
      <c r="G36967">
        <v>0</v>
      </c>
    </row>
    <row r="36968" spans="5:7" x14ac:dyDescent="0.3">
      <c r="E36968" t="s">
        <v>36933</v>
      </c>
      <c r="F36968">
        <v>-1188</v>
      </c>
      <c r="G36968">
        <v>0</v>
      </c>
    </row>
    <row r="36969" spans="5:7" x14ac:dyDescent="0.3">
      <c r="E36969" t="s">
        <v>36934</v>
      </c>
      <c r="F36969">
        <v>-1188</v>
      </c>
      <c r="G36969">
        <v>0</v>
      </c>
    </row>
    <row r="36970" spans="5:7" x14ac:dyDescent="0.3">
      <c r="E36970" t="s">
        <v>36935</v>
      </c>
      <c r="F36970">
        <v>-1131</v>
      </c>
      <c r="G36970">
        <v>0</v>
      </c>
    </row>
    <row r="36971" spans="5:7" x14ac:dyDescent="0.3">
      <c r="E36971" t="s">
        <v>36936</v>
      </c>
      <c r="F36971">
        <v>-1131</v>
      </c>
      <c r="G36971">
        <v>0</v>
      </c>
    </row>
    <row r="36972" spans="5:7" x14ac:dyDescent="0.3">
      <c r="E36972" t="s">
        <v>36937</v>
      </c>
      <c r="F36972">
        <v>-1131</v>
      </c>
      <c r="G36972">
        <v>0</v>
      </c>
    </row>
    <row r="36973" spans="5:7" x14ac:dyDescent="0.3">
      <c r="E36973" t="s">
        <v>36938</v>
      </c>
      <c r="F36973">
        <v>-1131</v>
      </c>
      <c r="G36973">
        <v>0</v>
      </c>
    </row>
    <row r="36974" spans="5:7" x14ac:dyDescent="0.3">
      <c r="E36974" t="s">
        <v>36939</v>
      </c>
      <c r="F36974">
        <v>-1131</v>
      </c>
      <c r="G36974">
        <v>0</v>
      </c>
    </row>
    <row r="36975" spans="5:7" x14ac:dyDescent="0.3">
      <c r="E36975" t="s">
        <v>36940</v>
      </c>
      <c r="F36975">
        <v>-1131</v>
      </c>
      <c r="G36975">
        <v>0</v>
      </c>
    </row>
    <row r="36976" spans="5:7" x14ac:dyDescent="0.3">
      <c r="E36976" t="s">
        <v>36941</v>
      </c>
      <c r="F36976">
        <v>-1103</v>
      </c>
      <c r="G36976">
        <v>0</v>
      </c>
    </row>
    <row r="36977" spans="5:7" x14ac:dyDescent="0.3">
      <c r="E36977" t="s">
        <v>36942</v>
      </c>
      <c r="F36977">
        <v>-5385.04</v>
      </c>
      <c r="G36977">
        <v>0</v>
      </c>
    </row>
    <row r="36978" spans="5:7" x14ac:dyDescent="0.3">
      <c r="E36978" t="s">
        <v>36943</v>
      </c>
      <c r="F36978">
        <v>-1103</v>
      </c>
      <c r="G36978">
        <v>0</v>
      </c>
    </row>
    <row r="36979" spans="5:7" x14ac:dyDescent="0.3">
      <c r="E36979" t="s">
        <v>36944</v>
      </c>
      <c r="F36979">
        <v>-1103</v>
      </c>
      <c r="G36979">
        <v>0</v>
      </c>
    </row>
    <row r="36980" spans="5:7" x14ac:dyDescent="0.3">
      <c r="E36980" t="s">
        <v>36945</v>
      </c>
      <c r="F36980">
        <v>-1103</v>
      </c>
      <c r="G36980">
        <v>0</v>
      </c>
    </row>
    <row r="36981" spans="5:7" x14ac:dyDescent="0.3">
      <c r="E36981" t="s">
        <v>36946</v>
      </c>
      <c r="F36981">
        <v>-1103</v>
      </c>
      <c r="G36981">
        <v>0</v>
      </c>
    </row>
    <row r="36982" spans="5:7" x14ac:dyDescent="0.3">
      <c r="E36982" t="s">
        <v>36947</v>
      </c>
      <c r="F36982">
        <v>-985</v>
      </c>
      <c r="G36982">
        <v>0</v>
      </c>
    </row>
    <row r="36983" spans="5:7" x14ac:dyDescent="0.3">
      <c r="E36983" t="s">
        <v>36948</v>
      </c>
      <c r="F36983">
        <v>-1103</v>
      </c>
      <c r="G36983">
        <v>0</v>
      </c>
    </row>
    <row r="36984" spans="5:7" x14ac:dyDescent="0.3">
      <c r="E36984" t="s">
        <v>36949</v>
      </c>
      <c r="F36984">
        <v>-1103</v>
      </c>
      <c r="G36984">
        <v>0</v>
      </c>
    </row>
    <row r="36985" spans="5:7" x14ac:dyDescent="0.3">
      <c r="E36985" t="s">
        <v>36950</v>
      </c>
      <c r="F36985">
        <v>-1103</v>
      </c>
      <c r="G36985">
        <v>0</v>
      </c>
    </row>
    <row r="36986" spans="5:7" x14ac:dyDescent="0.3">
      <c r="E36986" t="s">
        <v>36951</v>
      </c>
      <c r="F36986">
        <v>-1103</v>
      </c>
      <c r="G36986">
        <v>0</v>
      </c>
    </row>
    <row r="36987" spans="5:7" x14ac:dyDescent="0.3">
      <c r="E36987" t="s">
        <v>36952</v>
      </c>
      <c r="F36987">
        <v>-661</v>
      </c>
      <c r="G36987">
        <v>0</v>
      </c>
    </row>
    <row r="36988" spans="5:7" x14ac:dyDescent="0.3">
      <c r="E36988" t="s">
        <v>36953</v>
      </c>
      <c r="F36988">
        <v>-1103</v>
      </c>
      <c r="G36988">
        <v>0</v>
      </c>
    </row>
    <row r="36989" spans="5:7" x14ac:dyDescent="0.3">
      <c r="E36989" t="s">
        <v>36954</v>
      </c>
      <c r="F36989">
        <v>42058.090000000004</v>
      </c>
      <c r="G36989">
        <v>0</v>
      </c>
    </row>
    <row r="36990" spans="5:7" x14ac:dyDescent="0.3">
      <c r="E36990" t="s">
        <v>36955</v>
      </c>
      <c r="F36990">
        <v>42896.170000000006</v>
      </c>
      <c r="G36990">
        <v>0</v>
      </c>
    </row>
    <row r="36991" spans="5:7" x14ac:dyDescent="0.3">
      <c r="E36991" t="s">
        <v>36956</v>
      </c>
      <c r="F36991">
        <v>41295.910000000003</v>
      </c>
      <c r="G36991">
        <v>0</v>
      </c>
    </row>
    <row r="36992" spans="5:7" x14ac:dyDescent="0.3">
      <c r="E36992" t="s">
        <v>36957</v>
      </c>
      <c r="F36992">
        <v>54311.22</v>
      </c>
      <c r="G36992">
        <v>0</v>
      </c>
    </row>
    <row r="36993" spans="5:7" x14ac:dyDescent="0.3">
      <c r="E36993" t="s">
        <v>36958</v>
      </c>
      <c r="F36993">
        <v>145083.98000000001</v>
      </c>
      <c r="G36993">
        <v>0</v>
      </c>
    </row>
    <row r="36994" spans="5:7" x14ac:dyDescent="0.3">
      <c r="E36994" t="s">
        <v>36959</v>
      </c>
      <c r="F36994">
        <v>40460.700000000004</v>
      </c>
      <c r="G36994">
        <v>0</v>
      </c>
    </row>
    <row r="36995" spans="5:7" x14ac:dyDescent="0.3">
      <c r="E36995" t="s">
        <v>36960</v>
      </c>
      <c r="F36995">
        <v>46701.24</v>
      </c>
      <c r="G36995">
        <v>0</v>
      </c>
    </row>
    <row r="36996" spans="5:7" x14ac:dyDescent="0.3">
      <c r="E36996" t="s">
        <v>36961</v>
      </c>
      <c r="F36996">
        <v>655.58</v>
      </c>
      <c r="G36996">
        <v>0</v>
      </c>
    </row>
    <row r="36997" spans="5:7" x14ac:dyDescent="0.3">
      <c r="E36997" t="s">
        <v>36962</v>
      </c>
      <c r="F36997">
        <v>46695.41</v>
      </c>
      <c r="G36997">
        <v>0</v>
      </c>
    </row>
    <row r="36998" spans="5:7" x14ac:dyDescent="0.3">
      <c r="E36998" t="s">
        <v>36963</v>
      </c>
      <c r="F36998">
        <v>35242.199999999997</v>
      </c>
      <c r="G36998">
        <v>0</v>
      </c>
    </row>
    <row r="36999" spans="5:7" x14ac:dyDescent="0.3">
      <c r="E36999" t="s">
        <v>36964</v>
      </c>
      <c r="F36999">
        <v>34811.789999999994</v>
      </c>
      <c r="G36999">
        <v>0</v>
      </c>
    </row>
    <row r="37000" spans="5:7" x14ac:dyDescent="0.3">
      <c r="E37000" t="s">
        <v>36965</v>
      </c>
      <c r="F37000">
        <v>35405.17</v>
      </c>
      <c r="G37000">
        <v>0</v>
      </c>
    </row>
    <row r="37001" spans="5:7" x14ac:dyDescent="0.3">
      <c r="E37001" t="s">
        <v>36966</v>
      </c>
      <c r="F37001">
        <v>51046.29</v>
      </c>
      <c r="G37001">
        <v>0</v>
      </c>
    </row>
    <row r="37002" spans="5:7" x14ac:dyDescent="0.3">
      <c r="E37002" t="s">
        <v>36967</v>
      </c>
      <c r="F37002">
        <v>-1254</v>
      </c>
      <c r="G37002">
        <v>0</v>
      </c>
    </row>
    <row r="37003" spans="5:7" x14ac:dyDescent="0.3">
      <c r="E37003" t="s">
        <v>36968</v>
      </c>
      <c r="F37003">
        <v>-1254</v>
      </c>
      <c r="G37003">
        <v>0</v>
      </c>
    </row>
    <row r="37004" spans="5:7" x14ac:dyDescent="0.3">
      <c r="E37004" t="s">
        <v>36969</v>
      </c>
      <c r="F37004">
        <v>42902.58</v>
      </c>
      <c r="G37004">
        <v>0</v>
      </c>
    </row>
    <row r="37005" spans="5:7" x14ac:dyDescent="0.3">
      <c r="E37005" t="s">
        <v>36970</v>
      </c>
      <c r="F37005">
        <v>47566.91</v>
      </c>
      <c r="G37005">
        <v>0</v>
      </c>
    </row>
    <row r="37006" spans="5:7" x14ac:dyDescent="0.3">
      <c r="E37006" t="s">
        <v>36971</v>
      </c>
      <c r="F37006">
        <v>60810.14</v>
      </c>
      <c r="G37006">
        <v>0</v>
      </c>
    </row>
    <row r="37007" spans="5:7" x14ac:dyDescent="0.3">
      <c r="E37007" t="s">
        <v>36972</v>
      </c>
      <c r="F37007">
        <v>49500.770000000004</v>
      </c>
      <c r="G37007">
        <v>0</v>
      </c>
    </row>
    <row r="37008" spans="5:7" x14ac:dyDescent="0.3">
      <c r="E37008" t="s">
        <v>36973</v>
      </c>
      <c r="F37008">
        <v>43604.11</v>
      </c>
      <c r="G37008">
        <v>0</v>
      </c>
    </row>
    <row r="37009" spans="5:7" x14ac:dyDescent="0.3">
      <c r="E37009" t="s">
        <v>36974</v>
      </c>
      <c r="F37009">
        <v>24369.82</v>
      </c>
      <c r="G37009">
        <v>0</v>
      </c>
    </row>
    <row r="37010" spans="5:7" x14ac:dyDescent="0.3">
      <c r="E37010" t="s">
        <v>36975</v>
      </c>
      <c r="F37010">
        <v>36738.85</v>
      </c>
      <c r="G37010">
        <v>0</v>
      </c>
    </row>
    <row r="37011" spans="5:7" x14ac:dyDescent="0.3">
      <c r="E37011" t="s">
        <v>36976</v>
      </c>
      <c r="F37011">
        <v>76570.87999999999</v>
      </c>
      <c r="G37011">
        <v>0</v>
      </c>
    </row>
    <row r="37012" spans="5:7" x14ac:dyDescent="0.3">
      <c r="E37012" t="s">
        <v>36977</v>
      </c>
      <c r="F37012">
        <v>77485.11</v>
      </c>
      <c r="G37012">
        <v>0</v>
      </c>
    </row>
    <row r="37013" spans="5:7" x14ac:dyDescent="0.3">
      <c r="E37013" t="s">
        <v>36978</v>
      </c>
      <c r="F37013">
        <v>45791.57</v>
      </c>
      <c r="G37013">
        <v>0</v>
      </c>
    </row>
    <row r="37014" spans="5:7" x14ac:dyDescent="0.3">
      <c r="E37014" t="s">
        <v>36979</v>
      </c>
      <c r="F37014">
        <v>49682.8</v>
      </c>
      <c r="G37014">
        <v>0</v>
      </c>
    </row>
    <row r="37015" spans="5:7" x14ac:dyDescent="0.3">
      <c r="E37015" t="s">
        <v>36980</v>
      </c>
      <c r="F37015">
        <v>66916.95</v>
      </c>
      <c r="G37015">
        <v>0</v>
      </c>
    </row>
    <row r="37016" spans="5:7" x14ac:dyDescent="0.3">
      <c r="E37016" t="s">
        <v>36981</v>
      </c>
      <c r="F37016">
        <v>42679.950000000004</v>
      </c>
      <c r="G37016">
        <v>0</v>
      </c>
    </row>
    <row r="37017" spans="5:7" x14ac:dyDescent="0.3">
      <c r="E37017" t="s">
        <v>36982</v>
      </c>
      <c r="F37017">
        <v>36696.400000000001</v>
      </c>
      <c r="G37017">
        <v>0</v>
      </c>
    </row>
    <row r="37018" spans="5:7" x14ac:dyDescent="0.3">
      <c r="E37018" t="s">
        <v>36983</v>
      </c>
      <c r="F37018">
        <v>-57.66</v>
      </c>
      <c r="G37018">
        <v>0</v>
      </c>
    </row>
    <row r="37019" spans="5:7" x14ac:dyDescent="0.3">
      <c r="E37019" t="s">
        <v>36984</v>
      </c>
      <c r="F37019">
        <v>-1257.4100000000001</v>
      </c>
      <c r="G37019">
        <v>0</v>
      </c>
    </row>
    <row r="37020" spans="5:7" x14ac:dyDescent="0.3">
      <c r="E37020" t="s">
        <v>36985</v>
      </c>
      <c r="F37020">
        <v>-1257.4100000000001</v>
      </c>
      <c r="G37020">
        <v>0</v>
      </c>
    </row>
    <row r="37021" spans="5:7" x14ac:dyDescent="0.3">
      <c r="E37021" t="s">
        <v>36986</v>
      </c>
      <c r="F37021">
        <v>-2272.77</v>
      </c>
      <c r="G37021">
        <v>0</v>
      </c>
    </row>
    <row r="37022" spans="5:7" x14ac:dyDescent="0.3">
      <c r="E37022" t="s">
        <v>36987</v>
      </c>
      <c r="F37022">
        <v>-2065</v>
      </c>
      <c r="G37022">
        <v>0</v>
      </c>
    </row>
    <row r="37023" spans="5:7" x14ac:dyDescent="0.3">
      <c r="E37023" t="s">
        <v>36988</v>
      </c>
      <c r="F37023">
        <v>-1958</v>
      </c>
      <c r="G37023">
        <v>0</v>
      </c>
    </row>
    <row r="37024" spans="5:7" x14ac:dyDescent="0.3">
      <c r="E37024" t="s">
        <v>36989</v>
      </c>
      <c r="F37024">
        <v>-1958</v>
      </c>
      <c r="G37024">
        <v>0</v>
      </c>
    </row>
    <row r="37025" spans="5:7" x14ac:dyDescent="0.3">
      <c r="E37025" t="s">
        <v>36990</v>
      </c>
      <c r="F37025">
        <v>-1978</v>
      </c>
      <c r="G37025">
        <v>0</v>
      </c>
    </row>
    <row r="37026" spans="5:7" x14ac:dyDescent="0.3">
      <c r="E37026" t="s">
        <v>36991</v>
      </c>
      <c r="F37026">
        <v>474</v>
      </c>
      <c r="G37026">
        <v>0</v>
      </c>
    </row>
    <row r="37027" spans="5:7" x14ac:dyDescent="0.3">
      <c r="E37027" t="s">
        <v>36992</v>
      </c>
      <c r="F37027">
        <v>-1571</v>
      </c>
      <c r="G37027">
        <v>0</v>
      </c>
    </row>
    <row r="37028" spans="5:7" x14ac:dyDescent="0.3">
      <c r="E37028" t="s">
        <v>36993</v>
      </c>
      <c r="F37028">
        <v>-1884</v>
      </c>
      <c r="G37028">
        <v>0</v>
      </c>
    </row>
    <row r="37029" spans="5:7" x14ac:dyDescent="0.3">
      <c r="E37029" t="s">
        <v>36994</v>
      </c>
      <c r="F37029">
        <v>2274</v>
      </c>
      <c r="G37029">
        <v>0</v>
      </c>
    </row>
    <row r="37030" spans="5:7" x14ac:dyDescent="0.3">
      <c r="E37030" t="s">
        <v>36995</v>
      </c>
      <c r="F37030">
        <v>-1853</v>
      </c>
      <c r="G37030">
        <v>0</v>
      </c>
    </row>
    <row r="37031" spans="5:7" x14ac:dyDescent="0.3">
      <c r="E37031" t="s">
        <v>36996</v>
      </c>
      <c r="F37031">
        <v>-1618</v>
      </c>
      <c r="G37031">
        <v>0</v>
      </c>
    </row>
    <row r="37032" spans="5:7" x14ac:dyDescent="0.3">
      <c r="E37032" t="s">
        <v>36997</v>
      </c>
      <c r="F37032">
        <v>-1309</v>
      </c>
      <c r="G37032">
        <v>0</v>
      </c>
    </row>
    <row r="37033" spans="5:7" x14ac:dyDescent="0.3">
      <c r="E37033" t="s">
        <v>36998</v>
      </c>
      <c r="F37033">
        <v>-1880</v>
      </c>
      <c r="G37033">
        <v>0</v>
      </c>
    </row>
    <row r="37034" spans="5:7" x14ac:dyDescent="0.3">
      <c r="E37034" t="s">
        <v>36999</v>
      </c>
      <c r="F37034">
        <v>-1254</v>
      </c>
      <c r="G37034">
        <v>0</v>
      </c>
    </row>
    <row r="37035" spans="5:7" x14ac:dyDescent="0.3">
      <c r="E37035" t="s">
        <v>37000</v>
      </c>
      <c r="F37035">
        <v>-1308</v>
      </c>
      <c r="G37035">
        <v>0</v>
      </c>
    </row>
    <row r="37036" spans="5:7" x14ac:dyDescent="0.3">
      <c r="E37036" t="s">
        <v>37001</v>
      </c>
      <c r="F37036">
        <v>-2396.0499999999997</v>
      </c>
      <c r="G37036">
        <v>0</v>
      </c>
    </row>
    <row r="37037" spans="5:7" x14ac:dyDescent="0.3">
      <c r="E37037" t="s">
        <v>37002</v>
      </c>
      <c r="F37037">
        <v>21477.56</v>
      </c>
      <c r="G37037">
        <v>0</v>
      </c>
    </row>
    <row r="37038" spans="5:7" x14ac:dyDescent="0.3">
      <c r="E37038" t="s">
        <v>37003</v>
      </c>
      <c r="F37038">
        <v>31178.489999999998</v>
      </c>
      <c r="G37038">
        <v>0</v>
      </c>
    </row>
    <row r="37039" spans="5:7" x14ac:dyDescent="0.3">
      <c r="E37039" t="s">
        <v>37004</v>
      </c>
      <c r="F37039">
        <v>44068.5</v>
      </c>
      <c r="G37039">
        <v>0</v>
      </c>
    </row>
    <row r="37040" spans="5:7" x14ac:dyDescent="0.3">
      <c r="E37040" t="s">
        <v>37005</v>
      </c>
      <c r="F37040">
        <v>44244.51</v>
      </c>
      <c r="G37040">
        <v>0</v>
      </c>
    </row>
    <row r="37041" spans="5:7" x14ac:dyDescent="0.3">
      <c r="E37041" t="s">
        <v>37006</v>
      </c>
      <c r="F37041">
        <v>47802.559999999998</v>
      </c>
      <c r="G37041">
        <v>0</v>
      </c>
    </row>
    <row r="37042" spans="5:7" x14ac:dyDescent="0.3">
      <c r="E37042" t="s">
        <v>37007</v>
      </c>
      <c r="F37042">
        <v>-1763</v>
      </c>
      <c r="G37042">
        <v>0</v>
      </c>
    </row>
    <row r="37043" spans="5:7" x14ac:dyDescent="0.3">
      <c r="E37043" t="s">
        <v>37008</v>
      </c>
      <c r="F37043">
        <v>-1763</v>
      </c>
      <c r="G37043">
        <v>0</v>
      </c>
    </row>
    <row r="37044" spans="5:7" x14ac:dyDescent="0.3">
      <c r="E37044" t="s">
        <v>37009</v>
      </c>
      <c r="F37044">
        <v>-1763</v>
      </c>
      <c r="G37044">
        <v>0</v>
      </c>
    </row>
    <row r="37045" spans="5:7" x14ac:dyDescent="0.3">
      <c r="E37045" t="s">
        <v>37010</v>
      </c>
      <c r="F37045">
        <v>-1763</v>
      </c>
      <c r="G37045">
        <v>0</v>
      </c>
    </row>
    <row r="37046" spans="5:7" x14ac:dyDescent="0.3">
      <c r="E37046" t="s">
        <v>37011</v>
      </c>
      <c r="F37046">
        <v>-1758</v>
      </c>
      <c r="G37046">
        <v>0</v>
      </c>
    </row>
    <row r="37047" spans="5:7" x14ac:dyDescent="0.3">
      <c r="E37047" t="s">
        <v>37012</v>
      </c>
      <c r="F37047">
        <v>-1763</v>
      </c>
      <c r="G37047">
        <v>0</v>
      </c>
    </row>
    <row r="37048" spans="5:7" x14ac:dyDescent="0.3">
      <c r="E37048" t="s">
        <v>37013</v>
      </c>
      <c r="F37048">
        <v>-1763</v>
      </c>
      <c r="G37048">
        <v>0</v>
      </c>
    </row>
    <row r="37049" spans="5:7" x14ac:dyDescent="0.3">
      <c r="E37049" t="s">
        <v>37014</v>
      </c>
      <c r="F37049">
        <v>-1049</v>
      </c>
      <c r="G37049">
        <v>0</v>
      </c>
    </row>
    <row r="37050" spans="5:7" x14ac:dyDescent="0.3">
      <c r="E37050" t="s">
        <v>37015</v>
      </c>
      <c r="F37050">
        <v>-1049</v>
      </c>
      <c r="G37050">
        <v>0</v>
      </c>
    </row>
    <row r="37051" spans="5:7" x14ac:dyDescent="0.3">
      <c r="E37051" t="s">
        <v>37016</v>
      </c>
      <c r="F37051">
        <v>-1064</v>
      </c>
      <c r="G37051">
        <v>0</v>
      </c>
    </row>
    <row r="37052" spans="5:7" x14ac:dyDescent="0.3">
      <c r="E37052" t="s">
        <v>37017</v>
      </c>
      <c r="F37052">
        <v>0</v>
      </c>
      <c r="G37052">
        <v>0</v>
      </c>
    </row>
    <row r="37053" spans="5:7" x14ac:dyDescent="0.3">
      <c r="E37053" t="s">
        <v>37018</v>
      </c>
      <c r="F37053">
        <v>0</v>
      </c>
      <c r="G37053">
        <v>0</v>
      </c>
    </row>
    <row r="37054" spans="5:7" x14ac:dyDescent="0.3">
      <c r="E37054" t="s">
        <v>37019</v>
      </c>
      <c r="F37054">
        <v>0</v>
      </c>
      <c r="G37054">
        <v>0</v>
      </c>
    </row>
    <row r="37055" spans="5:7" x14ac:dyDescent="0.3">
      <c r="E37055" t="s">
        <v>37020</v>
      </c>
      <c r="F37055">
        <v>0</v>
      </c>
      <c r="G37055">
        <v>0</v>
      </c>
    </row>
    <row r="37056" spans="5:7" x14ac:dyDescent="0.3">
      <c r="E37056" t="s">
        <v>37021</v>
      </c>
      <c r="F37056">
        <v>0</v>
      </c>
      <c r="G37056">
        <v>0</v>
      </c>
    </row>
    <row r="37057" spans="5:7" x14ac:dyDescent="0.3">
      <c r="E37057" t="s">
        <v>37022</v>
      </c>
      <c r="F37057">
        <v>0</v>
      </c>
      <c r="G37057">
        <v>0</v>
      </c>
    </row>
    <row r="37058" spans="5:7" x14ac:dyDescent="0.3">
      <c r="E37058" t="s">
        <v>37023</v>
      </c>
      <c r="F37058">
        <v>0</v>
      </c>
      <c r="G37058">
        <v>0</v>
      </c>
    </row>
    <row r="37059" spans="5:7" x14ac:dyDescent="0.3">
      <c r="E37059" t="s">
        <v>37024</v>
      </c>
      <c r="F37059">
        <v>0</v>
      </c>
      <c r="G37059">
        <v>0</v>
      </c>
    </row>
    <row r="37060" spans="5:7" x14ac:dyDescent="0.3">
      <c r="E37060" t="s">
        <v>37025</v>
      </c>
      <c r="F37060">
        <v>0</v>
      </c>
      <c r="G37060">
        <v>0</v>
      </c>
    </row>
    <row r="37061" spans="5:7" x14ac:dyDescent="0.3">
      <c r="E37061" t="s">
        <v>37026</v>
      </c>
      <c r="F37061">
        <v>0</v>
      </c>
      <c r="G37061">
        <v>0</v>
      </c>
    </row>
    <row r="37062" spans="5:7" x14ac:dyDescent="0.3">
      <c r="E37062" t="s">
        <v>37027</v>
      </c>
      <c r="F37062">
        <v>-1075</v>
      </c>
      <c r="G37062">
        <v>0</v>
      </c>
    </row>
    <row r="37063" spans="5:7" x14ac:dyDescent="0.3">
      <c r="E37063" t="s">
        <v>37028</v>
      </c>
      <c r="F37063">
        <v>-1075</v>
      </c>
      <c r="G37063">
        <v>0</v>
      </c>
    </row>
    <row r="37064" spans="5:7" x14ac:dyDescent="0.3">
      <c r="E37064" t="s">
        <v>37029</v>
      </c>
      <c r="F37064">
        <v>-1075</v>
      </c>
      <c r="G37064">
        <v>0</v>
      </c>
    </row>
    <row r="37065" spans="5:7" x14ac:dyDescent="0.3">
      <c r="E37065" t="s">
        <v>37030</v>
      </c>
      <c r="F37065">
        <v>-985</v>
      </c>
      <c r="G37065">
        <v>0</v>
      </c>
    </row>
    <row r="37066" spans="5:7" x14ac:dyDescent="0.3">
      <c r="E37066" t="s">
        <v>37031</v>
      </c>
      <c r="F37066">
        <v>-1075</v>
      </c>
      <c r="G37066">
        <v>0</v>
      </c>
    </row>
    <row r="37067" spans="5:7" x14ac:dyDescent="0.3">
      <c r="E37067" t="s">
        <v>37032</v>
      </c>
      <c r="F37067">
        <v>-1020</v>
      </c>
      <c r="G37067">
        <v>0</v>
      </c>
    </row>
    <row r="37068" spans="5:7" x14ac:dyDescent="0.3">
      <c r="E37068" t="s">
        <v>37033</v>
      </c>
      <c r="F37068">
        <v>0</v>
      </c>
      <c r="G37068">
        <v>0</v>
      </c>
    </row>
    <row r="37069" spans="5:7" x14ac:dyDescent="0.3">
      <c r="E37069" t="s">
        <v>37034</v>
      </c>
      <c r="F37069">
        <v>-963</v>
      </c>
      <c r="G37069">
        <v>0</v>
      </c>
    </row>
    <row r="37070" spans="5:7" x14ac:dyDescent="0.3">
      <c r="E37070" t="s">
        <v>37035</v>
      </c>
      <c r="F37070">
        <v>0</v>
      </c>
      <c r="G37070">
        <v>0</v>
      </c>
    </row>
    <row r="37071" spans="5:7" x14ac:dyDescent="0.3">
      <c r="E37071" t="s">
        <v>37036</v>
      </c>
      <c r="F37071">
        <v>0</v>
      </c>
      <c r="G37071">
        <v>0</v>
      </c>
    </row>
    <row r="37072" spans="5:7" x14ac:dyDescent="0.3">
      <c r="E37072" t="s">
        <v>37037</v>
      </c>
      <c r="F37072">
        <v>0</v>
      </c>
      <c r="G37072">
        <v>0</v>
      </c>
    </row>
    <row r="37073" spans="5:7" x14ac:dyDescent="0.3">
      <c r="E37073" t="s">
        <v>37038</v>
      </c>
      <c r="F37073">
        <v>0</v>
      </c>
      <c r="G37073">
        <v>0</v>
      </c>
    </row>
    <row r="37074" spans="5:7" x14ac:dyDescent="0.3">
      <c r="E37074" t="s">
        <v>37039</v>
      </c>
      <c r="F37074">
        <v>0</v>
      </c>
      <c r="G37074">
        <v>0</v>
      </c>
    </row>
    <row r="37075" spans="5:7" x14ac:dyDescent="0.3">
      <c r="E37075" t="s">
        <v>37040</v>
      </c>
      <c r="F37075">
        <v>0</v>
      </c>
      <c r="G37075">
        <v>0</v>
      </c>
    </row>
    <row r="37076" spans="5:7" x14ac:dyDescent="0.3">
      <c r="E37076" t="s">
        <v>37041</v>
      </c>
      <c r="F37076">
        <v>0</v>
      </c>
      <c r="G37076">
        <v>0</v>
      </c>
    </row>
    <row r="37077" spans="5:7" x14ac:dyDescent="0.3">
      <c r="E37077" t="s">
        <v>37042</v>
      </c>
      <c r="F37077">
        <v>0</v>
      </c>
      <c r="G37077">
        <v>0</v>
      </c>
    </row>
    <row r="37078" spans="5:7" x14ac:dyDescent="0.3">
      <c r="E37078" t="s">
        <v>37043</v>
      </c>
      <c r="F37078">
        <v>0</v>
      </c>
      <c r="G37078">
        <v>0</v>
      </c>
    </row>
    <row r="37079" spans="5:7" x14ac:dyDescent="0.3">
      <c r="E37079" t="s">
        <v>37044</v>
      </c>
      <c r="F37079">
        <v>0</v>
      </c>
      <c r="G37079">
        <v>0</v>
      </c>
    </row>
    <row r="37080" spans="5:7" x14ac:dyDescent="0.3">
      <c r="E37080" t="s">
        <v>37045</v>
      </c>
      <c r="F37080">
        <v>0</v>
      </c>
      <c r="G37080">
        <v>0</v>
      </c>
    </row>
    <row r="37081" spans="5:7" x14ac:dyDescent="0.3">
      <c r="E37081" t="s">
        <v>37046</v>
      </c>
      <c r="F37081">
        <v>0</v>
      </c>
      <c r="G37081">
        <v>0</v>
      </c>
    </row>
    <row r="37082" spans="5:7" x14ac:dyDescent="0.3">
      <c r="E37082" t="s">
        <v>37047</v>
      </c>
      <c r="F37082">
        <v>0</v>
      </c>
      <c r="G37082">
        <v>0</v>
      </c>
    </row>
    <row r="37083" spans="5:7" x14ac:dyDescent="0.3">
      <c r="E37083" t="s">
        <v>37048</v>
      </c>
      <c r="F37083">
        <v>0</v>
      </c>
      <c r="G37083">
        <v>0</v>
      </c>
    </row>
    <row r="37084" spans="5:7" x14ac:dyDescent="0.3">
      <c r="E37084" t="s">
        <v>37049</v>
      </c>
      <c r="F37084">
        <v>0</v>
      </c>
      <c r="G37084">
        <v>0</v>
      </c>
    </row>
    <row r="37085" spans="5:7" x14ac:dyDescent="0.3">
      <c r="E37085" t="s">
        <v>37050</v>
      </c>
      <c r="F37085">
        <v>0</v>
      </c>
      <c r="G37085">
        <v>0</v>
      </c>
    </row>
    <row r="37086" spans="5:7" x14ac:dyDescent="0.3">
      <c r="E37086" t="s">
        <v>37051</v>
      </c>
      <c r="F37086">
        <v>0</v>
      </c>
      <c r="G37086">
        <v>0</v>
      </c>
    </row>
    <row r="37087" spans="5:7" x14ac:dyDescent="0.3">
      <c r="E37087" t="s">
        <v>37052</v>
      </c>
      <c r="F37087">
        <v>-1077</v>
      </c>
      <c r="G37087">
        <v>0</v>
      </c>
    </row>
    <row r="37088" spans="5:7" x14ac:dyDescent="0.3">
      <c r="E37088" t="s">
        <v>37053</v>
      </c>
      <c r="F37088">
        <v>0</v>
      </c>
      <c r="G37088">
        <v>0</v>
      </c>
    </row>
    <row r="37089" spans="5:7" x14ac:dyDescent="0.3">
      <c r="E37089" t="s">
        <v>37054</v>
      </c>
      <c r="F37089">
        <v>0</v>
      </c>
      <c r="G37089">
        <v>0</v>
      </c>
    </row>
    <row r="37090" spans="5:7" x14ac:dyDescent="0.3">
      <c r="E37090" t="s">
        <v>37055</v>
      </c>
      <c r="F37090">
        <v>0</v>
      </c>
      <c r="G37090">
        <v>0</v>
      </c>
    </row>
    <row r="37091" spans="5:7" x14ac:dyDescent="0.3">
      <c r="E37091" t="s">
        <v>37056</v>
      </c>
      <c r="F37091">
        <v>0</v>
      </c>
      <c r="G37091">
        <v>0</v>
      </c>
    </row>
    <row r="37092" spans="5:7" x14ac:dyDescent="0.3">
      <c r="E37092" t="s">
        <v>37057</v>
      </c>
      <c r="F37092">
        <v>0</v>
      </c>
      <c r="G37092">
        <v>0</v>
      </c>
    </row>
    <row r="37093" spans="5:7" x14ac:dyDescent="0.3">
      <c r="E37093" t="s">
        <v>37058</v>
      </c>
      <c r="F37093">
        <v>0</v>
      </c>
      <c r="G37093">
        <v>0</v>
      </c>
    </row>
    <row r="37094" spans="5:7" x14ac:dyDescent="0.3">
      <c r="E37094" t="s">
        <v>37059</v>
      </c>
      <c r="F37094">
        <v>0</v>
      </c>
      <c r="G37094">
        <v>0</v>
      </c>
    </row>
    <row r="37095" spans="5:7" x14ac:dyDescent="0.3">
      <c r="E37095" t="s">
        <v>37060</v>
      </c>
      <c r="F37095">
        <v>0</v>
      </c>
      <c r="G37095">
        <v>0</v>
      </c>
    </row>
    <row r="37096" spans="5:7" x14ac:dyDescent="0.3">
      <c r="E37096" t="s">
        <v>37061</v>
      </c>
      <c r="F37096">
        <v>0</v>
      </c>
      <c r="G37096">
        <v>0</v>
      </c>
    </row>
    <row r="37097" spans="5:7" x14ac:dyDescent="0.3">
      <c r="E37097" t="s">
        <v>37062</v>
      </c>
      <c r="F37097">
        <v>0</v>
      </c>
      <c r="G37097">
        <v>0</v>
      </c>
    </row>
    <row r="37098" spans="5:7" x14ac:dyDescent="0.3">
      <c r="E37098" t="s">
        <v>37063</v>
      </c>
      <c r="F37098">
        <v>0</v>
      </c>
      <c r="G37098">
        <v>0</v>
      </c>
    </row>
    <row r="37099" spans="5:7" x14ac:dyDescent="0.3">
      <c r="E37099" t="s">
        <v>37064</v>
      </c>
      <c r="F37099">
        <v>0</v>
      </c>
      <c r="G37099">
        <v>0</v>
      </c>
    </row>
    <row r="37100" spans="5:7" x14ac:dyDescent="0.3">
      <c r="E37100" t="s">
        <v>37065</v>
      </c>
      <c r="F37100">
        <v>0</v>
      </c>
      <c r="G37100">
        <v>0</v>
      </c>
    </row>
    <row r="37101" spans="5:7" x14ac:dyDescent="0.3">
      <c r="E37101" t="s">
        <v>37066</v>
      </c>
      <c r="F37101">
        <v>0</v>
      </c>
      <c r="G37101">
        <v>0</v>
      </c>
    </row>
    <row r="37102" spans="5:7" x14ac:dyDescent="0.3">
      <c r="E37102" t="s">
        <v>37067</v>
      </c>
      <c r="F37102">
        <v>0</v>
      </c>
      <c r="G37102">
        <v>0</v>
      </c>
    </row>
    <row r="37103" spans="5:7" x14ac:dyDescent="0.3">
      <c r="E37103" t="s">
        <v>37068</v>
      </c>
      <c r="F37103">
        <v>0</v>
      </c>
      <c r="G37103">
        <v>0</v>
      </c>
    </row>
    <row r="37104" spans="5:7" x14ac:dyDescent="0.3">
      <c r="E37104" t="s">
        <v>37069</v>
      </c>
      <c r="F37104">
        <v>0</v>
      </c>
      <c r="G37104">
        <v>0</v>
      </c>
    </row>
    <row r="37105" spans="5:7" x14ac:dyDescent="0.3">
      <c r="E37105" t="s">
        <v>37070</v>
      </c>
      <c r="F37105">
        <v>0</v>
      </c>
      <c r="G37105">
        <v>0</v>
      </c>
    </row>
    <row r="37106" spans="5:7" x14ac:dyDescent="0.3">
      <c r="E37106" t="s">
        <v>37071</v>
      </c>
      <c r="F37106">
        <v>0</v>
      </c>
      <c r="G37106">
        <v>0</v>
      </c>
    </row>
    <row r="37107" spans="5:7" x14ac:dyDescent="0.3">
      <c r="E37107" t="s">
        <v>37072</v>
      </c>
      <c r="F37107">
        <v>0</v>
      </c>
      <c r="G37107">
        <v>0</v>
      </c>
    </row>
    <row r="37108" spans="5:7" x14ac:dyDescent="0.3">
      <c r="E37108" t="s">
        <v>37073</v>
      </c>
      <c r="F37108">
        <v>-1020</v>
      </c>
      <c r="G37108">
        <v>0</v>
      </c>
    </row>
    <row r="37109" spans="5:7" x14ac:dyDescent="0.3">
      <c r="E37109" t="s">
        <v>37074</v>
      </c>
      <c r="F37109">
        <v>-1049</v>
      </c>
      <c r="G37109">
        <v>0</v>
      </c>
    </row>
    <row r="37110" spans="5:7" x14ac:dyDescent="0.3">
      <c r="E37110" t="s">
        <v>37075</v>
      </c>
      <c r="F37110">
        <v>-1049</v>
      </c>
      <c r="G37110">
        <v>0</v>
      </c>
    </row>
    <row r="37111" spans="5:7" x14ac:dyDescent="0.3">
      <c r="E37111" t="s">
        <v>37076</v>
      </c>
      <c r="F37111">
        <v>-1020</v>
      </c>
      <c r="G37111">
        <v>0</v>
      </c>
    </row>
    <row r="37112" spans="5:7" x14ac:dyDescent="0.3">
      <c r="E37112" t="s">
        <v>37077</v>
      </c>
      <c r="F37112">
        <v>-991</v>
      </c>
      <c r="G37112">
        <v>0</v>
      </c>
    </row>
    <row r="37113" spans="5:7" x14ac:dyDescent="0.3">
      <c r="E37113" t="s">
        <v>37078</v>
      </c>
      <c r="F37113">
        <v>-935</v>
      </c>
      <c r="G37113">
        <v>0</v>
      </c>
    </row>
    <row r="37114" spans="5:7" x14ac:dyDescent="0.3">
      <c r="E37114" t="s">
        <v>37079</v>
      </c>
      <c r="F37114">
        <v>0</v>
      </c>
      <c r="G37114">
        <v>0</v>
      </c>
    </row>
    <row r="37115" spans="5:7" x14ac:dyDescent="0.3">
      <c r="E37115" t="s">
        <v>37080</v>
      </c>
      <c r="F37115">
        <v>0</v>
      </c>
      <c r="G37115">
        <v>0</v>
      </c>
    </row>
    <row r="37116" spans="5:7" x14ac:dyDescent="0.3">
      <c r="E37116" t="s">
        <v>37081</v>
      </c>
      <c r="F37116">
        <v>0</v>
      </c>
      <c r="G37116">
        <v>0</v>
      </c>
    </row>
    <row r="37117" spans="5:7" x14ac:dyDescent="0.3">
      <c r="E37117" t="s">
        <v>37082</v>
      </c>
      <c r="F37117">
        <v>0</v>
      </c>
      <c r="G37117">
        <v>0</v>
      </c>
    </row>
    <row r="37118" spans="5:7" x14ac:dyDescent="0.3">
      <c r="E37118" t="s">
        <v>37083</v>
      </c>
      <c r="F37118">
        <v>0</v>
      </c>
      <c r="G37118">
        <v>0</v>
      </c>
    </row>
    <row r="37119" spans="5:7" x14ac:dyDescent="0.3">
      <c r="E37119" t="s">
        <v>37084</v>
      </c>
      <c r="F37119">
        <v>0</v>
      </c>
      <c r="G37119">
        <v>0</v>
      </c>
    </row>
    <row r="37120" spans="5:7" x14ac:dyDescent="0.3">
      <c r="E37120" t="s">
        <v>37085</v>
      </c>
      <c r="F37120">
        <v>0</v>
      </c>
      <c r="G37120">
        <v>0</v>
      </c>
    </row>
    <row r="37121" spans="5:7" x14ac:dyDescent="0.3">
      <c r="E37121" t="s">
        <v>37086</v>
      </c>
      <c r="F37121">
        <v>0</v>
      </c>
      <c r="G37121">
        <v>0</v>
      </c>
    </row>
    <row r="37122" spans="5:7" x14ac:dyDescent="0.3">
      <c r="E37122" t="s">
        <v>37087</v>
      </c>
      <c r="F37122">
        <v>0</v>
      </c>
      <c r="G37122">
        <v>0</v>
      </c>
    </row>
    <row r="37123" spans="5:7" x14ac:dyDescent="0.3">
      <c r="E37123" t="s">
        <v>37088</v>
      </c>
      <c r="F37123">
        <v>0</v>
      </c>
      <c r="G37123">
        <v>0</v>
      </c>
    </row>
    <row r="37124" spans="5:7" x14ac:dyDescent="0.3">
      <c r="E37124" t="s">
        <v>37089</v>
      </c>
      <c r="F37124">
        <v>0</v>
      </c>
      <c r="G37124">
        <v>0</v>
      </c>
    </row>
    <row r="37125" spans="5:7" x14ac:dyDescent="0.3">
      <c r="E37125" t="s">
        <v>37090</v>
      </c>
      <c r="F37125">
        <v>0</v>
      </c>
      <c r="G37125">
        <v>0</v>
      </c>
    </row>
    <row r="37126" spans="5:7" x14ac:dyDescent="0.3">
      <c r="E37126" t="s">
        <v>37091</v>
      </c>
      <c r="F37126">
        <v>0</v>
      </c>
      <c r="G37126">
        <v>0</v>
      </c>
    </row>
    <row r="37127" spans="5:7" x14ac:dyDescent="0.3">
      <c r="E37127" t="s">
        <v>37092</v>
      </c>
      <c r="F37127">
        <v>0</v>
      </c>
      <c r="G37127">
        <v>0</v>
      </c>
    </row>
    <row r="37128" spans="5:7" x14ac:dyDescent="0.3">
      <c r="E37128" t="s">
        <v>37093</v>
      </c>
      <c r="F37128">
        <v>0</v>
      </c>
      <c r="G37128">
        <v>0</v>
      </c>
    </row>
    <row r="37129" spans="5:7" x14ac:dyDescent="0.3">
      <c r="E37129" t="s">
        <v>37094</v>
      </c>
      <c r="F37129">
        <v>0</v>
      </c>
      <c r="G37129">
        <v>0</v>
      </c>
    </row>
    <row r="37130" spans="5:7" x14ac:dyDescent="0.3">
      <c r="E37130" t="s">
        <v>37095</v>
      </c>
      <c r="F37130">
        <v>0</v>
      </c>
      <c r="G37130">
        <v>0</v>
      </c>
    </row>
    <row r="37131" spans="5:7" x14ac:dyDescent="0.3">
      <c r="E37131" t="s">
        <v>37096</v>
      </c>
      <c r="F37131">
        <v>0</v>
      </c>
      <c r="G37131">
        <v>0</v>
      </c>
    </row>
    <row r="37132" spans="5:7" x14ac:dyDescent="0.3">
      <c r="E37132" t="s">
        <v>37097</v>
      </c>
      <c r="F37132">
        <v>0</v>
      </c>
      <c r="G37132">
        <v>0</v>
      </c>
    </row>
    <row r="37133" spans="5:7" x14ac:dyDescent="0.3">
      <c r="E37133" t="s">
        <v>37098</v>
      </c>
      <c r="F37133">
        <v>0</v>
      </c>
      <c r="G37133">
        <v>0</v>
      </c>
    </row>
    <row r="37134" spans="5:7" x14ac:dyDescent="0.3">
      <c r="E37134" t="s">
        <v>37099</v>
      </c>
      <c r="F37134">
        <v>82030.080000000002</v>
      </c>
      <c r="G37134">
        <v>0</v>
      </c>
    </row>
    <row r="37135" spans="5:7" x14ac:dyDescent="0.3">
      <c r="E37135" t="s">
        <v>37100</v>
      </c>
      <c r="F37135">
        <v>64070.540000000008</v>
      </c>
      <c r="G37135">
        <v>0</v>
      </c>
    </row>
    <row r="37136" spans="5:7" x14ac:dyDescent="0.3">
      <c r="E37136" t="s">
        <v>37101</v>
      </c>
      <c r="F37136">
        <v>-1321</v>
      </c>
      <c r="G37136">
        <v>0</v>
      </c>
    </row>
    <row r="37137" spans="5:7" x14ac:dyDescent="0.3">
      <c r="E37137" t="s">
        <v>37102</v>
      </c>
      <c r="F37137">
        <v>-1321</v>
      </c>
      <c r="G37137">
        <v>0</v>
      </c>
    </row>
    <row r="37138" spans="5:7" x14ac:dyDescent="0.3">
      <c r="E37138" t="s">
        <v>37103</v>
      </c>
      <c r="F37138">
        <v>-1321</v>
      </c>
      <c r="G37138">
        <v>0</v>
      </c>
    </row>
    <row r="37139" spans="5:7" x14ac:dyDescent="0.3">
      <c r="E37139" t="s">
        <v>37104</v>
      </c>
      <c r="F37139">
        <v>-1321</v>
      </c>
      <c r="G37139">
        <v>0</v>
      </c>
    </row>
    <row r="37140" spans="5:7" x14ac:dyDescent="0.3">
      <c r="E37140" t="s">
        <v>37105</v>
      </c>
      <c r="F37140">
        <v>-1321</v>
      </c>
      <c r="G37140">
        <v>0</v>
      </c>
    </row>
    <row r="37141" spans="5:7" x14ac:dyDescent="0.3">
      <c r="E37141" t="s">
        <v>37106</v>
      </c>
      <c r="F37141">
        <v>-963</v>
      </c>
      <c r="G37141">
        <v>0</v>
      </c>
    </row>
    <row r="37142" spans="5:7" x14ac:dyDescent="0.3">
      <c r="E37142" t="s">
        <v>37107</v>
      </c>
      <c r="F37142">
        <v>-963</v>
      </c>
      <c r="G37142">
        <v>0</v>
      </c>
    </row>
    <row r="37143" spans="5:7" x14ac:dyDescent="0.3">
      <c r="E37143" t="s">
        <v>37108</v>
      </c>
      <c r="F37143">
        <v>-1321</v>
      </c>
      <c r="G37143">
        <v>0</v>
      </c>
    </row>
    <row r="37144" spans="5:7" x14ac:dyDescent="0.3">
      <c r="E37144" t="s">
        <v>37109</v>
      </c>
      <c r="F37144">
        <v>-1321</v>
      </c>
      <c r="G37144">
        <v>0</v>
      </c>
    </row>
    <row r="37145" spans="5:7" x14ac:dyDescent="0.3">
      <c r="E37145" t="s">
        <v>37110</v>
      </c>
      <c r="F37145">
        <v>-1321</v>
      </c>
      <c r="G37145">
        <v>0</v>
      </c>
    </row>
    <row r="37146" spans="5:7" x14ac:dyDescent="0.3">
      <c r="E37146" t="s">
        <v>37111</v>
      </c>
      <c r="F37146">
        <v>-1321</v>
      </c>
      <c r="G37146">
        <v>0</v>
      </c>
    </row>
    <row r="37147" spans="5:7" x14ac:dyDescent="0.3">
      <c r="E37147" t="s">
        <v>37112</v>
      </c>
      <c r="F37147">
        <v>-1321</v>
      </c>
      <c r="G37147">
        <v>0</v>
      </c>
    </row>
    <row r="37148" spans="5:7" x14ac:dyDescent="0.3">
      <c r="E37148" t="s">
        <v>37113</v>
      </c>
      <c r="F37148">
        <v>-1321</v>
      </c>
      <c r="G37148">
        <v>0</v>
      </c>
    </row>
    <row r="37149" spans="5:7" x14ac:dyDescent="0.3">
      <c r="E37149" t="s">
        <v>37114</v>
      </c>
      <c r="F37149">
        <v>-963</v>
      </c>
      <c r="G37149">
        <v>0</v>
      </c>
    </row>
    <row r="37150" spans="5:7" x14ac:dyDescent="0.3">
      <c r="E37150" t="s">
        <v>37115</v>
      </c>
      <c r="F37150">
        <v>-1103</v>
      </c>
      <c r="G37150">
        <v>0</v>
      </c>
    </row>
    <row r="37151" spans="5:7" x14ac:dyDescent="0.3">
      <c r="E37151" t="s">
        <v>37116</v>
      </c>
      <c r="F37151">
        <v>-1358</v>
      </c>
      <c r="G37151">
        <v>0</v>
      </c>
    </row>
    <row r="37152" spans="5:7" x14ac:dyDescent="0.3">
      <c r="E37152" t="s">
        <v>37117</v>
      </c>
      <c r="F37152">
        <v>-1540</v>
      </c>
      <c r="G37152">
        <v>0</v>
      </c>
    </row>
    <row r="37153" spans="5:7" x14ac:dyDescent="0.3">
      <c r="E37153" t="s">
        <v>37118</v>
      </c>
      <c r="F37153">
        <v>-1540</v>
      </c>
      <c r="G37153">
        <v>0</v>
      </c>
    </row>
    <row r="37154" spans="5:7" x14ac:dyDescent="0.3">
      <c r="E37154" t="s">
        <v>37119</v>
      </c>
      <c r="F37154">
        <v>-1349</v>
      </c>
      <c r="G37154">
        <v>0</v>
      </c>
    </row>
    <row r="37155" spans="5:7" x14ac:dyDescent="0.3">
      <c r="E37155" t="s">
        <v>37120</v>
      </c>
      <c r="F37155">
        <v>0</v>
      </c>
      <c r="G37155">
        <v>0</v>
      </c>
    </row>
    <row r="37156" spans="5:7" x14ac:dyDescent="0.3">
      <c r="E37156" t="s">
        <v>37121</v>
      </c>
      <c r="F37156">
        <v>0</v>
      </c>
      <c r="G37156">
        <v>0</v>
      </c>
    </row>
    <row r="37157" spans="5:7" x14ac:dyDescent="0.3">
      <c r="E37157" t="s">
        <v>37122</v>
      </c>
      <c r="F37157">
        <v>-963</v>
      </c>
      <c r="G37157">
        <v>0</v>
      </c>
    </row>
    <row r="37158" spans="5:7" x14ac:dyDescent="0.3">
      <c r="E37158" t="s">
        <v>37123</v>
      </c>
      <c r="F37158">
        <v>0</v>
      </c>
      <c r="G37158">
        <v>0</v>
      </c>
    </row>
    <row r="37159" spans="5:7" x14ac:dyDescent="0.3">
      <c r="E37159" t="s">
        <v>37124</v>
      </c>
      <c r="F37159">
        <v>0</v>
      </c>
      <c r="G37159">
        <v>0</v>
      </c>
    </row>
    <row r="37160" spans="5:7" x14ac:dyDescent="0.3">
      <c r="E37160" t="s">
        <v>37125</v>
      </c>
      <c r="F37160">
        <v>-963</v>
      </c>
      <c r="G37160">
        <v>0</v>
      </c>
    </row>
    <row r="37161" spans="5:7" x14ac:dyDescent="0.3">
      <c r="E37161" t="s">
        <v>37126</v>
      </c>
      <c r="F37161">
        <v>-963</v>
      </c>
      <c r="G37161">
        <v>0</v>
      </c>
    </row>
    <row r="37162" spans="5:7" x14ac:dyDescent="0.3">
      <c r="E37162" t="s">
        <v>37127</v>
      </c>
      <c r="F37162">
        <v>-1413</v>
      </c>
      <c r="G37162">
        <v>0</v>
      </c>
    </row>
    <row r="37163" spans="5:7" x14ac:dyDescent="0.3">
      <c r="E37163" t="s">
        <v>37128</v>
      </c>
      <c r="F37163">
        <v>-908</v>
      </c>
      <c r="G37163">
        <v>0</v>
      </c>
    </row>
    <row r="37164" spans="5:7" x14ac:dyDescent="0.3">
      <c r="E37164" t="s">
        <v>37129</v>
      </c>
      <c r="F37164">
        <v>-908</v>
      </c>
      <c r="G37164">
        <v>0</v>
      </c>
    </row>
    <row r="37165" spans="5:7" x14ac:dyDescent="0.3">
      <c r="E37165" t="s">
        <v>37130</v>
      </c>
      <c r="F37165">
        <v>-934</v>
      </c>
      <c r="G37165">
        <v>0</v>
      </c>
    </row>
    <row r="37166" spans="5:7" x14ac:dyDescent="0.3">
      <c r="E37166" t="s">
        <v>37131</v>
      </c>
      <c r="F37166">
        <v>28894.39</v>
      </c>
      <c r="G37166">
        <v>0</v>
      </c>
    </row>
    <row r="37167" spans="5:7" x14ac:dyDescent="0.3">
      <c r="E37167" t="s">
        <v>37132</v>
      </c>
      <c r="F37167">
        <v>55335.14</v>
      </c>
      <c r="G37167">
        <v>0</v>
      </c>
    </row>
    <row r="37168" spans="5:7" x14ac:dyDescent="0.3">
      <c r="E37168" t="s">
        <v>37133</v>
      </c>
      <c r="F37168">
        <v>67790.759999999995</v>
      </c>
      <c r="G37168">
        <v>0</v>
      </c>
    </row>
    <row r="37169" spans="5:7" x14ac:dyDescent="0.3">
      <c r="E37169" t="s">
        <v>37134</v>
      </c>
      <c r="F37169">
        <v>694.21</v>
      </c>
      <c r="G37169">
        <v>0</v>
      </c>
    </row>
    <row r="37170" spans="5:7" x14ac:dyDescent="0.3">
      <c r="E37170" t="s">
        <v>37135</v>
      </c>
      <c r="F37170">
        <v>32306.920000000002</v>
      </c>
      <c r="G37170">
        <v>0</v>
      </c>
    </row>
    <row r="37171" spans="5:7" x14ac:dyDescent="0.3">
      <c r="E37171" t="s">
        <v>37136</v>
      </c>
      <c r="F37171">
        <v>53206.909999999996</v>
      </c>
      <c r="G37171">
        <v>0</v>
      </c>
    </row>
    <row r="37172" spans="5:7" x14ac:dyDescent="0.3">
      <c r="E37172" t="s">
        <v>37137</v>
      </c>
      <c r="F37172">
        <v>26959.21</v>
      </c>
      <c r="G37172">
        <v>0</v>
      </c>
    </row>
    <row r="37173" spans="5:7" x14ac:dyDescent="0.3">
      <c r="E37173" t="s">
        <v>37138</v>
      </c>
      <c r="F37173">
        <v>47774.32</v>
      </c>
      <c r="G37173">
        <v>0</v>
      </c>
    </row>
    <row r="37174" spans="5:7" x14ac:dyDescent="0.3">
      <c r="E37174" t="s">
        <v>37139</v>
      </c>
      <c r="F37174">
        <v>41942.01</v>
      </c>
      <c r="G37174">
        <v>0</v>
      </c>
    </row>
    <row r="37175" spans="5:7" x14ac:dyDescent="0.3">
      <c r="E37175" t="s">
        <v>37140</v>
      </c>
      <c r="F37175">
        <v>35373.57</v>
      </c>
      <c r="G37175">
        <v>0</v>
      </c>
    </row>
    <row r="37176" spans="5:7" x14ac:dyDescent="0.3">
      <c r="E37176" t="s">
        <v>37141</v>
      </c>
      <c r="F37176">
        <v>44378.090000000004</v>
      </c>
      <c r="G37176">
        <v>0</v>
      </c>
    </row>
    <row r="37177" spans="5:7" x14ac:dyDescent="0.3">
      <c r="E37177" t="s">
        <v>37142</v>
      </c>
      <c r="F37177">
        <v>63430.7</v>
      </c>
      <c r="G37177">
        <v>0</v>
      </c>
    </row>
    <row r="37178" spans="5:7" x14ac:dyDescent="0.3">
      <c r="E37178" t="s">
        <v>37143</v>
      </c>
      <c r="F37178">
        <v>44269.08</v>
      </c>
      <c r="G37178">
        <v>0</v>
      </c>
    </row>
    <row r="37179" spans="5:7" x14ac:dyDescent="0.3">
      <c r="E37179" t="s">
        <v>37144</v>
      </c>
      <c r="F37179">
        <v>25590.739999999998</v>
      </c>
      <c r="G37179">
        <v>0</v>
      </c>
    </row>
    <row r="37180" spans="5:7" x14ac:dyDescent="0.3">
      <c r="E37180" t="s">
        <v>37145</v>
      </c>
      <c r="F37180">
        <v>39622.199999999997</v>
      </c>
      <c r="G37180">
        <v>0</v>
      </c>
    </row>
    <row r="37181" spans="5:7" x14ac:dyDescent="0.3">
      <c r="E37181" t="s">
        <v>37146</v>
      </c>
      <c r="F37181">
        <v>44029.78</v>
      </c>
      <c r="G37181">
        <v>0</v>
      </c>
    </row>
    <row r="37182" spans="5:7" x14ac:dyDescent="0.3">
      <c r="E37182" t="s">
        <v>37147</v>
      </c>
      <c r="F37182">
        <v>112967.48000000001</v>
      </c>
      <c r="G37182">
        <v>0</v>
      </c>
    </row>
    <row r="37183" spans="5:7" x14ac:dyDescent="0.3">
      <c r="E37183" t="s">
        <v>37148</v>
      </c>
      <c r="F37183">
        <v>-1280</v>
      </c>
      <c r="G37183">
        <v>0</v>
      </c>
    </row>
    <row r="37184" spans="5:7" x14ac:dyDescent="0.3">
      <c r="E37184" t="s">
        <v>37149</v>
      </c>
      <c r="F37184">
        <v>-1280</v>
      </c>
      <c r="G37184">
        <v>0</v>
      </c>
    </row>
    <row r="37185" spans="5:7" x14ac:dyDescent="0.3">
      <c r="E37185" t="s">
        <v>37150</v>
      </c>
      <c r="F37185">
        <v>-1321</v>
      </c>
      <c r="G37185">
        <v>0</v>
      </c>
    </row>
    <row r="37186" spans="5:7" x14ac:dyDescent="0.3">
      <c r="E37186" t="s">
        <v>37151</v>
      </c>
      <c r="F37186">
        <v>0</v>
      </c>
      <c r="G37186">
        <v>0</v>
      </c>
    </row>
    <row r="37187" spans="5:7" x14ac:dyDescent="0.3">
      <c r="E37187" t="s">
        <v>37152</v>
      </c>
      <c r="F37187">
        <v>-905</v>
      </c>
      <c r="G37187">
        <v>0</v>
      </c>
    </row>
    <row r="37188" spans="5:7" x14ac:dyDescent="0.3">
      <c r="E37188" t="s">
        <v>37153</v>
      </c>
      <c r="F37188">
        <v>-905</v>
      </c>
      <c r="G37188">
        <v>0</v>
      </c>
    </row>
    <row r="37189" spans="5:7" x14ac:dyDescent="0.3">
      <c r="E37189" t="s">
        <v>37154</v>
      </c>
      <c r="F37189">
        <v>-942</v>
      </c>
      <c r="G37189">
        <v>0</v>
      </c>
    </row>
    <row r="37190" spans="5:7" x14ac:dyDescent="0.3">
      <c r="E37190" t="s">
        <v>37155</v>
      </c>
      <c r="F37190">
        <v>-905</v>
      </c>
      <c r="G37190">
        <v>0</v>
      </c>
    </row>
    <row r="37191" spans="5:7" x14ac:dyDescent="0.3">
      <c r="E37191" t="s">
        <v>37156</v>
      </c>
      <c r="F37191">
        <v>-934</v>
      </c>
      <c r="G37191">
        <v>0</v>
      </c>
    </row>
    <row r="37192" spans="5:7" x14ac:dyDescent="0.3">
      <c r="E37192" t="s">
        <v>37157</v>
      </c>
      <c r="F37192">
        <v>-905</v>
      </c>
      <c r="G37192">
        <v>0</v>
      </c>
    </row>
    <row r="37193" spans="5:7" x14ac:dyDescent="0.3">
      <c r="E37193" t="s">
        <v>37158</v>
      </c>
      <c r="F37193">
        <v>-905</v>
      </c>
      <c r="G37193">
        <v>0</v>
      </c>
    </row>
    <row r="37194" spans="5:7" x14ac:dyDescent="0.3">
      <c r="E37194" t="s">
        <v>37159</v>
      </c>
      <c r="F37194">
        <v>-905</v>
      </c>
      <c r="G37194">
        <v>0</v>
      </c>
    </row>
    <row r="37195" spans="5:7" x14ac:dyDescent="0.3">
      <c r="E37195" t="s">
        <v>37160</v>
      </c>
      <c r="F37195">
        <v>-905</v>
      </c>
      <c r="G37195">
        <v>0</v>
      </c>
    </row>
    <row r="37196" spans="5:7" x14ac:dyDescent="0.3">
      <c r="E37196" t="s">
        <v>37161</v>
      </c>
      <c r="F37196">
        <v>-905</v>
      </c>
      <c r="G37196">
        <v>0</v>
      </c>
    </row>
    <row r="37197" spans="5:7" x14ac:dyDescent="0.3">
      <c r="E37197" t="s">
        <v>37162</v>
      </c>
      <c r="F37197">
        <v>-905</v>
      </c>
      <c r="G37197">
        <v>0</v>
      </c>
    </row>
    <row r="37198" spans="5:7" x14ac:dyDescent="0.3">
      <c r="E37198" t="s">
        <v>37163</v>
      </c>
      <c r="F37198">
        <v>-905</v>
      </c>
      <c r="G37198">
        <v>0</v>
      </c>
    </row>
    <row r="37199" spans="5:7" x14ac:dyDescent="0.3">
      <c r="E37199" t="s">
        <v>37164</v>
      </c>
      <c r="F37199">
        <v>-905</v>
      </c>
      <c r="G37199">
        <v>0</v>
      </c>
    </row>
    <row r="37200" spans="5:7" x14ac:dyDescent="0.3">
      <c r="E37200" t="s">
        <v>37165</v>
      </c>
      <c r="F37200">
        <v>0</v>
      </c>
      <c r="G37200">
        <v>0</v>
      </c>
    </row>
    <row r="37201" spans="5:7" x14ac:dyDescent="0.3">
      <c r="E37201" t="s">
        <v>37166</v>
      </c>
      <c r="F37201">
        <v>-542</v>
      </c>
      <c r="G37201">
        <v>0</v>
      </c>
    </row>
    <row r="37202" spans="5:7" x14ac:dyDescent="0.3">
      <c r="E37202" t="s">
        <v>37167</v>
      </c>
      <c r="F37202">
        <v>-905</v>
      </c>
      <c r="G37202">
        <v>0</v>
      </c>
    </row>
    <row r="37203" spans="5:7" x14ac:dyDescent="0.3">
      <c r="E37203" t="s">
        <v>37168</v>
      </c>
      <c r="F37203">
        <v>-1321</v>
      </c>
      <c r="G37203">
        <v>0</v>
      </c>
    </row>
    <row r="37204" spans="5:7" x14ac:dyDescent="0.3">
      <c r="E37204" t="s">
        <v>37169</v>
      </c>
      <c r="F37204">
        <v>-905</v>
      </c>
      <c r="G37204">
        <v>0</v>
      </c>
    </row>
    <row r="37205" spans="5:7" x14ac:dyDescent="0.3">
      <c r="E37205" t="s">
        <v>37170</v>
      </c>
      <c r="F37205">
        <v>-905</v>
      </c>
      <c r="G37205">
        <v>0</v>
      </c>
    </row>
    <row r="37206" spans="5:7" x14ac:dyDescent="0.3">
      <c r="E37206" t="s">
        <v>37171</v>
      </c>
      <c r="F37206">
        <v>-905</v>
      </c>
      <c r="G37206">
        <v>0</v>
      </c>
    </row>
    <row r="37207" spans="5:7" x14ac:dyDescent="0.3">
      <c r="E37207" t="s">
        <v>37172</v>
      </c>
      <c r="F37207">
        <v>-905</v>
      </c>
      <c r="G37207">
        <v>0</v>
      </c>
    </row>
    <row r="37208" spans="5:7" x14ac:dyDescent="0.3">
      <c r="E37208" t="s">
        <v>37173</v>
      </c>
      <c r="F37208">
        <v>-905</v>
      </c>
      <c r="G37208">
        <v>0</v>
      </c>
    </row>
    <row r="37209" spans="5:7" x14ac:dyDescent="0.3">
      <c r="E37209" t="s">
        <v>37174</v>
      </c>
      <c r="F37209">
        <v>-905</v>
      </c>
      <c r="G37209">
        <v>0</v>
      </c>
    </row>
    <row r="37210" spans="5:7" x14ac:dyDescent="0.3">
      <c r="E37210" t="s">
        <v>37175</v>
      </c>
      <c r="F37210">
        <v>-905</v>
      </c>
      <c r="G37210">
        <v>0</v>
      </c>
    </row>
    <row r="37211" spans="5:7" x14ac:dyDescent="0.3">
      <c r="E37211" t="s">
        <v>37176</v>
      </c>
      <c r="F37211">
        <v>-877</v>
      </c>
      <c r="G37211">
        <v>0</v>
      </c>
    </row>
    <row r="37212" spans="5:7" x14ac:dyDescent="0.3">
      <c r="E37212" t="s">
        <v>37177</v>
      </c>
      <c r="F37212">
        <v>-905</v>
      </c>
      <c r="G37212">
        <v>0</v>
      </c>
    </row>
    <row r="37213" spans="5:7" x14ac:dyDescent="0.3">
      <c r="E37213" t="s">
        <v>37178</v>
      </c>
      <c r="F37213">
        <v>-877</v>
      </c>
      <c r="G37213">
        <v>0</v>
      </c>
    </row>
    <row r="37214" spans="5:7" x14ac:dyDescent="0.3">
      <c r="E37214" t="s">
        <v>37179</v>
      </c>
      <c r="F37214">
        <v>-905</v>
      </c>
      <c r="G37214">
        <v>0</v>
      </c>
    </row>
    <row r="37215" spans="5:7" x14ac:dyDescent="0.3">
      <c r="E37215" t="s">
        <v>37180</v>
      </c>
      <c r="F37215">
        <v>-877</v>
      </c>
      <c r="G37215">
        <v>0</v>
      </c>
    </row>
    <row r="37216" spans="5:7" x14ac:dyDescent="0.3">
      <c r="E37216" t="s">
        <v>37181</v>
      </c>
      <c r="F37216">
        <v>-877</v>
      </c>
      <c r="G37216">
        <v>0</v>
      </c>
    </row>
    <row r="37217" spans="5:7" x14ac:dyDescent="0.3">
      <c r="E37217" t="s">
        <v>37182</v>
      </c>
      <c r="F37217">
        <v>-905</v>
      </c>
      <c r="G37217">
        <v>0</v>
      </c>
    </row>
    <row r="37218" spans="5:7" x14ac:dyDescent="0.3">
      <c r="E37218" t="s">
        <v>37183</v>
      </c>
      <c r="F37218">
        <v>-877</v>
      </c>
      <c r="G37218">
        <v>0</v>
      </c>
    </row>
    <row r="37219" spans="5:7" x14ac:dyDescent="0.3">
      <c r="E37219" t="s">
        <v>37184</v>
      </c>
      <c r="F37219">
        <v>-877</v>
      </c>
      <c r="G37219">
        <v>0</v>
      </c>
    </row>
    <row r="37220" spans="5:7" x14ac:dyDescent="0.3">
      <c r="E37220" t="s">
        <v>37185</v>
      </c>
      <c r="F37220">
        <v>-877</v>
      </c>
      <c r="G37220">
        <v>0</v>
      </c>
    </row>
    <row r="37221" spans="5:7" x14ac:dyDescent="0.3">
      <c r="E37221" t="s">
        <v>37186</v>
      </c>
      <c r="F37221">
        <v>-1314</v>
      </c>
      <c r="G37221">
        <v>0</v>
      </c>
    </row>
    <row r="37222" spans="5:7" x14ac:dyDescent="0.3">
      <c r="E37222" t="s">
        <v>37187</v>
      </c>
      <c r="F37222">
        <v>-877</v>
      </c>
      <c r="G37222">
        <v>0</v>
      </c>
    </row>
    <row r="37223" spans="5:7" x14ac:dyDescent="0.3">
      <c r="E37223" t="s">
        <v>37188</v>
      </c>
      <c r="F37223">
        <v>-1051</v>
      </c>
      <c r="G37223">
        <v>0</v>
      </c>
    </row>
    <row r="37224" spans="5:7" x14ac:dyDescent="0.3">
      <c r="E37224" t="s">
        <v>37189</v>
      </c>
      <c r="F37224">
        <v>-1051</v>
      </c>
      <c r="G37224">
        <v>0</v>
      </c>
    </row>
    <row r="37225" spans="5:7" x14ac:dyDescent="0.3">
      <c r="E37225" t="s">
        <v>37190</v>
      </c>
      <c r="F37225">
        <v>-877</v>
      </c>
      <c r="G37225">
        <v>0</v>
      </c>
    </row>
    <row r="37226" spans="5:7" x14ac:dyDescent="0.3">
      <c r="E37226" t="s">
        <v>37191</v>
      </c>
      <c r="F37226">
        <v>-12357</v>
      </c>
      <c r="G37226">
        <v>0</v>
      </c>
    </row>
    <row r="37227" spans="5:7" x14ac:dyDescent="0.3">
      <c r="E37227" t="s">
        <v>37192</v>
      </c>
      <c r="F37227">
        <v>-905</v>
      </c>
      <c r="G37227">
        <v>0</v>
      </c>
    </row>
    <row r="37228" spans="5:7" x14ac:dyDescent="0.3">
      <c r="E37228" t="s">
        <v>37193</v>
      </c>
      <c r="F37228">
        <v>0</v>
      </c>
      <c r="G37228">
        <v>0</v>
      </c>
    </row>
    <row r="37229" spans="5:7" x14ac:dyDescent="0.3">
      <c r="E37229" t="s">
        <v>37194</v>
      </c>
      <c r="F37229">
        <v>0</v>
      </c>
      <c r="G37229">
        <v>0</v>
      </c>
    </row>
    <row r="37230" spans="5:7" x14ac:dyDescent="0.3">
      <c r="E37230" t="s">
        <v>37195</v>
      </c>
      <c r="F37230">
        <v>0</v>
      </c>
      <c r="G37230">
        <v>0</v>
      </c>
    </row>
    <row r="37231" spans="5:7" x14ac:dyDescent="0.3">
      <c r="E37231" t="s">
        <v>37196</v>
      </c>
      <c r="F37231">
        <v>0</v>
      </c>
      <c r="G37231">
        <v>0</v>
      </c>
    </row>
    <row r="37232" spans="5:7" x14ac:dyDescent="0.3">
      <c r="E37232" t="s">
        <v>37197</v>
      </c>
      <c r="F37232">
        <v>0</v>
      </c>
      <c r="G37232">
        <v>0</v>
      </c>
    </row>
    <row r="37233" spans="5:7" x14ac:dyDescent="0.3">
      <c r="E37233" t="s">
        <v>37198</v>
      </c>
      <c r="F37233">
        <v>0</v>
      </c>
      <c r="G37233">
        <v>0</v>
      </c>
    </row>
    <row r="37234" spans="5:7" x14ac:dyDescent="0.3">
      <c r="E37234" t="s">
        <v>37199</v>
      </c>
      <c r="F37234">
        <v>0</v>
      </c>
      <c r="G37234">
        <v>0</v>
      </c>
    </row>
    <row r="37235" spans="5:7" x14ac:dyDescent="0.3">
      <c r="E37235" t="s">
        <v>37200</v>
      </c>
      <c r="F37235">
        <v>0</v>
      </c>
      <c r="G37235">
        <v>0</v>
      </c>
    </row>
    <row r="37236" spans="5:7" x14ac:dyDescent="0.3">
      <c r="E37236" t="s">
        <v>37201</v>
      </c>
      <c r="F37236">
        <v>0</v>
      </c>
      <c r="G37236">
        <v>0</v>
      </c>
    </row>
    <row r="37237" spans="5:7" x14ac:dyDescent="0.3">
      <c r="E37237" t="s">
        <v>37202</v>
      </c>
      <c r="F37237">
        <v>0</v>
      </c>
      <c r="G37237">
        <v>0</v>
      </c>
    </row>
    <row r="37238" spans="5:7" x14ac:dyDescent="0.3">
      <c r="E37238" t="s">
        <v>37203</v>
      </c>
      <c r="F37238">
        <v>0</v>
      </c>
      <c r="G37238">
        <v>0</v>
      </c>
    </row>
    <row r="37239" spans="5:7" x14ac:dyDescent="0.3">
      <c r="E37239" t="s">
        <v>37204</v>
      </c>
      <c r="F37239">
        <v>0</v>
      </c>
      <c r="G37239">
        <v>0</v>
      </c>
    </row>
    <row r="37240" spans="5:7" x14ac:dyDescent="0.3">
      <c r="E37240" t="s">
        <v>37205</v>
      </c>
      <c r="F37240">
        <v>0</v>
      </c>
      <c r="G37240">
        <v>0</v>
      </c>
    </row>
    <row r="37241" spans="5:7" x14ac:dyDescent="0.3">
      <c r="E37241" t="s">
        <v>37206</v>
      </c>
      <c r="F37241">
        <v>0</v>
      </c>
      <c r="G37241">
        <v>0</v>
      </c>
    </row>
    <row r="37242" spans="5:7" x14ac:dyDescent="0.3">
      <c r="E37242" t="s">
        <v>37207</v>
      </c>
      <c r="F37242">
        <v>0</v>
      </c>
      <c r="G37242">
        <v>0</v>
      </c>
    </row>
    <row r="37243" spans="5:7" x14ac:dyDescent="0.3">
      <c r="E37243" t="s">
        <v>37208</v>
      </c>
      <c r="F37243">
        <v>0</v>
      </c>
      <c r="G37243">
        <v>0</v>
      </c>
    </row>
    <row r="37244" spans="5:7" x14ac:dyDescent="0.3">
      <c r="E37244" t="s">
        <v>37209</v>
      </c>
      <c r="F37244">
        <v>0</v>
      </c>
      <c r="G37244">
        <v>0</v>
      </c>
    </row>
    <row r="37245" spans="5:7" x14ac:dyDescent="0.3">
      <c r="E37245" t="s">
        <v>37210</v>
      </c>
      <c r="F37245">
        <v>-877</v>
      </c>
      <c r="G37245">
        <v>0</v>
      </c>
    </row>
    <row r="37246" spans="5:7" x14ac:dyDescent="0.3">
      <c r="E37246" t="s">
        <v>37211</v>
      </c>
      <c r="F37246">
        <v>-877</v>
      </c>
      <c r="G37246">
        <v>0</v>
      </c>
    </row>
    <row r="37247" spans="5:7" x14ac:dyDescent="0.3">
      <c r="E37247" t="s">
        <v>37212</v>
      </c>
      <c r="F37247">
        <v>-905</v>
      </c>
      <c r="G37247">
        <v>0</v>
      </c>
    </row>
    <row r="37248" spans="5:7" x14ac:dyDescent="0.3">
      <c r="E37248" t="s">
        <v>37213</v>
      </c>
      <c r="F37248">
        <v>-227</v>
      </c>
      <c r="G37248">
        <v>0</v>
      </c>
    </row>
    <row r="37249" spans="5:7" x14ac:dyDescent="0.3">
      <c r="E37249" t="s">
        <v>37214</v>
      </c>
      <c r="F37249">
        <v>0</v>
      </c>
      <c r="G37249">
        <v>0</v>
      </c>
    </row>
    <row r="37250" spans="5:7" x14ac:dyDescent="0.3">
      <c r="E37250" t="s">
        <v>37215</v>
      </c>
      <c r="F37250">
        <v>0</v>
      </c>
      <c r="G37250">
        <v>0</v>
      </c>
    </row>
    <row r="37251" spans="5:7" x14ac:dyDescent="0.3">
      <c r="E37251" t="s">
        <v>37216</v>
      </c>
      <c r="F37251">
        <v>0</v>
      </c>
      <c r="G37251">
        <v>0</v>
      </c>
    </row>
    <row r="37252" spans="5:7" x14ac:dyDescent="0.3">
      <c r="E37252" t="s">
        <v>37217</v>
      </c>
      <c r="F37252">
        <v>0</v>
      </c>
      <c r="G37252">
        <v>0</v>
      </c>
    </row>
    <row r="37253" spans="5:7" x14ac:dyDescent="0.3">
      <c r="E37253" t="s">
        <v>37218</v>
      </c>
      <c r="F37253">
        <v>0</v>
      </c>
      <c r="G37253">
        <v>0</v>
      </c>
    </row>
    <row r="37254" spans="5:7" x14ac:dyDescent="0.3">
      <c r="E37254" t="s">
        <v>37219</v>
      </c>
      <c r="F37254">
        <v>0</v>
      </c>
      <c r="G37254">
        <v>0</v>
      </c>
    </row>
    <row r="37255" spans="5:7" x14ac:dyDescent="0.3">
      <c r="E37255" t="s">
        <v>37220</v>
      </c>
      <c r="F37255">
        <v>0</v>
      </c>
      <c r="G37255">
        <v>0</v>
      </c>
    </row>
    <row r="37256" spans="5:7" x14ac:dyDescent="0.3">
      <c r="E37256" t="s">
        <v>37221</v>
      </c>
      <c r="F37256">
        <v>0</v>
      </c>
      <c r="G37256">
        <v>0</v>
      </c>
    </row>
    <row r="37257" spans="5:7" x14ac:dyDescent="0.3">
      <c r="E37257" t="s">
        <v>37222</v>
      </c>
      <c r="F37257">
        <v>0</v>
      </c>
      <c r="G37257">
        <v>0</v>
      </c>
    </row>
    <row r="37258" spans="5:7" x14ac:dyDescent="0.3">
      <c r="E37258" t="s">
        <v>37223</v>
      </c>
      <c r="F37258">
        <v>0</v>
      </c>
      <c r="G37258">
        <v>0</v>
      </c>
    </row>
    <row r="37259" spans="5:7" x14ac:dyDescent="0.3">
      <c r="E37259" t="s">
        <v>37224</v>
      </c>
      <c r="F37259">
        <v>0</v>
      </c>
      <c r="G37259">
        <v>0</v>
      </c>
    </row>
    <row r="37260" spans="5:7" x14ac:dyDescent="0.3">
      <c r="E37260" t="s">
        <v>37225</v>
      </c>
      <c r="F37260">
        <v>0</v>
      </c>
      <c r="G37260">
        <v>0</v>
      </c>
    </row>
    <row r="37261" spans="5:7" x14ac:dyDescent="0.3">
      <c r="E37261" t="s">
        <v>37226</v>
      </c>
      <c r="F37261">
        <v>0</v>
      </c>
      <c r="G37261">
        <v>0</v>
      </c>
    </row>
    <row r="37262" spans="5:7" x14ac:dyDescent="0.3">
      <c r="E37262" t="s">
        <v>37227</v>
      </c>
      <c r="F37262">
        <v>-234</v>
      </c>
      <c r="G37262">
        <v>0</v>
      </c>
    </row>
    <row r="37263" spans="5:7" x14ac:dyDescent="0.3">
      <c r="E37263" t="s">
        <v>37228</v>
      </c>
      <c r="F37263">
        <v>-234</v>
      </c>
      <c r="G37263">
        <v>0</v>
      </c>
    </row>
    <row r="37264" spans="5:7" x14ac:dyDescent="0.3">
      <c r="E37264" t="s">
        <v>37229</v>
      </c>
      <c r="F37264">
        <v>0</v>
      </c>
      <c r="G37264">
        <v>0</v>
      </c>
    </row>
    <row r="37265" spans="5:7" x14ac:dyDescent="0.3">
      <c r="E37265" t="s">
        <v>37230</v>
      </c>
      <c r="F37265">
        <v>-848</v>
      </c>
      <c r="G37265">
        <v>0</v>
      </c>
    </row>
    <row r="37266" spans="5:7" x14ac:dyDescent="0.3">
      <c r="E37266" t="s">
        <v>37231</v>
      </c>
      <c r="F37266">
        <v>-848</v>
      </c>
      <c r="G37266">
        <v>0</v>
      </c>
    </row>
    <row r="37267" spans="5:7" x14ac:dyDescent="0.3">
      <c r="E37267" t="s">
        <v>37232</v>
      </c>
      <c r="F37267">
        <v>-848</v>
      </c>
      <c r="G37267">
        <v>0</v>
      </c>
    </row>
    <row r="37268" spans="5:7" x14ac:dyDescent="0.3">
      <c r="E37268" t="s">
        <v>37233</v>
      </c>
      <c r="F37268">
        <v>0</v>
      </c>
      <c r="G37268">
        <v>0</v>
      </c>
    </row>
    <row r="37269" spans="5:7" x14ac:dyDescent="0.3">
      <c r="E37269" t="s">
        <v>37234</v>
      </c>
      <c r="F37269">
        <v>0</v>
      </c>
      <c r="G37269">
        <v>0</v>
      </c>
    </row>
    <row r="37270" spans="5:7" x14ac:dyDescent="0.3">
      <c r="E37270" t="s">
        <v>37235</v>
      </c>
      <c r="F37270">
        <v>0</v>
      </c>
      <c r="G37270">
        <v>0</v>
      </c>
    </row>
    <row r="37271" spans="5:7" x14ac:dyDescent="0.3">
      <c r="E37271" t="s">
        <v>37236</v>
      </c>
      <c r="F37271">
        <v>0</v>
      </c>
      <c r="G37271">
        <v>0</v>
      </c>
    </row>
    <row r="37272" spans="5:7" x14ac:dyDescent="0.3">
      <c r="E37272" t="s">
        <v>37237</v>
      </c>
      <c r="F37272">
        <v>0</v>
      </c>
      <c r="G37272">
        <v>0</v>
      </c>
    </row>
    <row r="37273" spans="5:7" x14ac:dyDescent="0.3">
      <c r="E37273" t="s">
        <v>37238</v>
      </c>
      <c r="F37273">
        <v>0</v>
      </c>
      <c r="G37273">
        <v>0</v>
      </c>
    </row>
    <row r="37274" spans="5:7" x14ac:dyDescent="0.3">
      <c r="E37274" t="s">
        <v>37239</v>
      </c>
      <c r="F37274">
        <v>0</v>
      </c>
      <c r="G37274">
        <v>0</v>
      </c>
    </row>
    <row r="37275" spans="5:7" x14ac:dyDescent="0.3">
      <c r="E37275" t="s">
        <v>37240</v>
      </c>
      <c r="F37275">
        <v>0</v>
      </c>
      <c r="G37275">
        <v>0</v>
      </c>
    </row>
    <row r="37276" spans="5:7" x14ac:dyDescent="0.3">
      <c r="E37276" t="s">
        <v>37241</v>
      </c>
      <c r="F37276">
        <v>0</v>
      </c>
      <c r="G37276">
        <v>0</v>
      </c>
    </row>
    <row r="37277" spans="5:7" x14ac:dyDescent="0.3">
      <c r="E37277" t="s">
        <v>37242</v>
      </c>
      <c r="F37277">
        <v>0</v>
      </c>
      <c r="G37277">
        <v>0</v>
      </c>
    </row>
    <row r="37278" spans="5:7" x14ac:dyDescent="0.3">
      <c r="E37278" t="s">
        <v>37243</v>
      </c>
      <c r="F37278">
        <v>0</v>
      </c>
      <c r="G37278">
        <v>0</v>
      </c>
    </row>
    <row r="37279" spans="5:7" x14ac:dyDescent="0.3">
      <c r="E37279" t="s">
        <v>37244</v>
      </c>
      <c r="F37279">
        <v>0</v>
      </c>
      <c r="G37279">
        <v>0</v>
      </c>
    </row>
    <row r="37280" spans="5:7" x14ac:dyDescent="0.3">
      <c r="E37280" t="s">
        <v>37245</v>
      </c>
      <c r="F37280">
        <v>0</v>
      </c>
      <c r="G37280">
        <v>0</v>
      </c>
    </row>
    <row r="37281" spans="5:7" x14ac:dyDescent="0.3">
      <c r="E37281" t="s">
        <v>37246</v>
      </c>
      <c r="F37281">
        <v>0</v>
      </c>
      <c r="G37281">
        <v>0</v>
      </c>
    </row>
    <row r="37282" spans="5:7" x14ac:dyDescent="0.3">
      <c r="E37282" t="s">
        <v>37247</v>
      </c>
      <c r="F37282">
        <v>-848</v>
      </c>
      <c r="G37282">
        <v>0</v>
      </c>
    </row>
    <row r="37283" spans="5:7" x14ac:dyDescent="0.3">
      <c r="E37283" t="s">
        <v>37248</v>
      </c>
      <c r="F37283">
        <v>-848</v>
      </c>
      <c r="G37283">
        <v>0</v>
      </c>
    </row>
    <row r="37284" spans="5:7" x14ac:dyDescent="0.3">
      <c r="E37284" t="s">
        <v>37249</v>
      </c>
      <c r="F37284">
        <v>-8884</v>
      </c>
      <c r="G37284">
        <v>0</v>
      </c>
    </row>
    <row r="37285" spans="5:7" x14ac:dyDescent="0.3">
      <c r="E37285" t="s">
        <v>37250</v>
      </c>
      <c r="F37285">
        <v>-848</v>
      </c>
      <c r="G37285">
        <v>0</v>
      </c>
    </row>
    <row r="37286" spans="5:7" x14ac:dyDescent="0.3">
      <c r="E37286" t="s">
        <v>37251</v>
      </c>
      <c r="F37286">
        <v>-848</v>
      </c>
      <c r="G37286">
        <v>0</v>
      </c>
    </row>
    <row r="37287" spans="5:7" x14ac:dyDescent="0.3">
      <c r="E37287" t="s">
        <v>37252</v>
      </c>
      <c r="F37287">
        <v>0</v>
      </c>
      <c r="G37287">
        <v>0</v>
      </c>
    </row>
    <row r="37288" spans="5:7" x14ac:dyDescent="0.3">
      <c r="E37288" t="s">
        <v>37253</v>
      </c>
      <c r="F37288">
        <v>0</v>
      </c>
      <c r="G37288">
        <v>0</v>
      </c>
    </row>
    <row r="37289" spans="5:7" x14ac:dyDescent="0.3">
      <c r="E37289" t="s">
        <v>37254</v>
      </c>
      <c r="F37289">
        <v>-848</v>
      </c>
      <c r="G37289">
        <v>0</v>
      </c>
    </row>
    <row r="37290" spans="5:7" x14ac:dyDescent="0.3">
      <c r="E37290" t="s">
        <v>37255</v>
      </c>
      <c r="F37290">
        <v>-818</v>
      </c>
      <c r="G37290">
        <v>0</v>
      </c>
    </row>
    <row r="37291" spans="5:7" x14ac:dyDescent="0.3">
      <c r="E37291" t="s">
        <v>37256</v>
      </c>
      <c r="F37291">
        <v>-848</v>
      </c>
      <c r="G37291">
        <v>0</v>
      </c>
    </row>
    <row r="37292" spans="5:7" x14ac:dyDescent="0.3">
      <c r="E37292" t="s">
        <v>37257</v>
      </c>
      <c r="F37292">
        <v>-818</v>
      </c>
      <c r="G37292">
        <v>0</v>
      </c>
    </row>
    <row r="37293" spans="5:7" x14ac:dyDescent="0.3">
      <c r="E37293" t="s">
        <v>37258</v>
      </c>
      <c r="F37293">
        <v>-818</v>
      </c>
      <c r="G37293">
        <v>0</v>
      </c>
    </row>
    <row r="37294" spans="5:7" x14ac:dyDescent="0.3">
      <c r="E37294" t="s">
        <v>37259</v>
      </c>
      <c r="F37294">
        <v>-818</v>
      </c>
      <c r="G37294">
        <v>0</v>
      </c>
    </row>
    <row r="37295" spans="5:7" x14ac:dyDescent="0.3">
      <c r="E37295" t="s">
        <v>37260</v>
      </c>
      <c r="F37295">
        <v>-818</v>
      </c>
      <c r="G37295">
        <v>0</v>
      </c>
    </row>
    <row r="37296" spans="5:7" x14ac:dyDescent="0.3">
      <c r="E37296" t="s">
        <v>37261</v>
      </c>
      <c r="F37296">
        <v>-818</v>
      </c>
      <c r="G37296">
        <v>0</v>
      </c>
    </row>
    <row r="37297" spans="5:7" x14ac:dyDescent="0.3">
      <c r="E37297" t="s">
        <v>37262</v>
      </c>
      <c r="F37297">
        <v>-848</v>
      </c>
      <c r="G37297">
        <v>0</v>
      </c>
    </row>
    <row r="37298" spans="5:7" x14ac:dyDescent="0.3">
      <c r="E37298" t="s">
        <v>37263</v>
      </c>
      <c r="F37298">
        <v>-818</v>
      </c>
      <c r="G37298">
        <v>0</v>
      </c>
    </row>
    <row r="37299" spans="5:7" x14ac:dyDescent="0.3">
      <c r="E37299" t="s">
        <v>37264</v>
      </c>
      <c r="F37299">
        <v>-818</v>
      </c>
      <c r="G37299">
        <v>0</v>
      </c>
    </row>
    <row r="37300" spans="5:7" x14ac:dyDescent="0.3">
      <c r="E37300" t="s">
        <v>37265</v>
      </c>
      <c r="F37300">
        <v>-818</v>
      </c>
      <c r="G37300">
        <v>0</v>
      </c>
    </row>
    <row r="37301" spans="5:7" x14ac:dyDescent="0.3">
      <c r="E37301" t="s">
        <v>37266</v>
      </c>
      <c r="F37301">
        <v>-818</v>
      </c>
      <c r="G37301">
        <v>0</v>
      </c>
    </row>
    <row r="37302" spans="5:7" x14ac:dyDescent="0.3">
      <c r="E37302" t="s">
        <v>37267</v>
      </c>
      <c r="F37302">
        <v>-788</v>
      </c>
      <c r="G37302">
        <v>0</v>
      </c>
    </row>
    <row r="37303" spans="5:7" x14ac:dyDescent="0.3">
      <c r="E37303" t="s">
        <v>37268</v>
      </c>
      <c r="F37303">
        <v>-818</v>
      </c>
      <c r="G37303">
        <v>0</v>
      </c>
    </row>
    <row r="37304" spans="5:7" x14ac:dyDescent="0.3">
      <c r="E37304" t="s">
        <v>37269</v>
      </c>
      <c r="F37304">
        <v>0</v>
      </c>
      <c r="G37304">
        <v>0</v>
      </c>
    </row>
    <row r="37305" spans="5:7" x14ac:dyDescent="0.3">
      <c r="E37305" t="s">
        <v>37270</v>
      </c>
      <c r="F37305">
        <v>-351</v>
      </c>
      <c r="G37305">
        <v>0</v>
      </c>
    </row>
    <row r="37306" spans="5:7" x14ac:dyDescent="0.3">
      <c r="E37306" t="s">
        <v>37271</v>
      </c>
      <c r="F37306">
        <v>0</v>
      </c>
      <c r="G37306">
        <v>0</v>
      </c>
    </row>
    <row r="37307" spans="5:7" x14ac:dyDescent="0.3">
      <c r="E37307" t="s">
        <v>37272</v>
      </c>
      <c r="F37307">
        <v>0</v>
      </c>
      <c r="G37307">
        <v>0</v>
      </c>
    </row>
    <row r="37308" spans="5:7" x14ac:dyDescent="0.3">
      <c r="E37308" t="s">
        <v>37273</v>
      </c>
      <c r="F37308">
        <v>-818</v>
      </c>
      <c r="G37308">
        <v>0</v>
      </c>
    </row>
    <row r="37309" spans="5:7" x14ac:dyDescent="0.3">
      <c r="E37309" t="s">
        <v>37274</v>
      </c>
      <c r="F37309">
        <v>-818</v>
      </c>
      <c r="G37309">
        <v>0</v>
      </c>
    </row>
    <row r="37310" spans="5:7" x14ac:dyDescent="0.3">
      <c r="E37310" t="s">
        <v>37275</v>
      </c>
      <c r="F37310">
        <v>-818</v>
      </c>
      <c r="G37310">
        <v>0</v>
      </c>
    </row>
    <row r="37311" spans="5:7" x14ac:dyDescent="0.3">
      <c r="E37311" t="s">
        <v>37276</v>
      </c>
      <c r="F37311">
        <v>-788</v>
      </c>
      <c r="G37311">
        <v>0</v>
      </c>
    </row>
    <row r="37312" spans="5:7" x14ac:dyDescent="0.3">
      <c r="E37312" t="s">
        <v>37277</v>
      </c>
      <c r="F37312">
        <v>-788</v>
      </c>
      <c r="G37312">
        <v>0</v>
      </c>
    </row>
    <row r="37313" spans="5:7" x14ac:dyDescent="0.3">
      <c r="E37313" t="s">
        <v>37278</v>
      </c>
      <c r="F37313">
        <v>-788</v>
      </c>
      <c r="G37313">
        <v>0</v>
      </c>
    </row>
    <row r="37314" spans="5:7" x14ac:dyDescent="0.3">
      <c r="E37314" t="s">
        <v>37279</v>
      </c>
      <c r="F37314">
        <v>-788</v>
      </c>
      <c r="G37314">
        <v>0</v>
      </c>
    </row>
    <row r="37315" spans="5:7" x14ac:dyDescent="0.3">
      <c r="E37315" t="s">
        <v>37280</v>
      </c>
      <c r="F37315">
        <v>-788</v>
      </c>
      <c r="G37315">
        <v>0</v>
      </c>
    </row>
    <row r="37316" spans="5:7" x14ac:dyDescent="0.3">
      <c r="E37316" t="s">
        <v>37281</v>
      </c>
      <c r="F37316">
        <v>-788</v>
      </c>
      <c r="G37316">
        <v>0</v>
      </c>
    </row>
    <row r="37317" spans="5:7" x14ac:dyDescent="0.3">
      <c r="E37317" t="s">
        <v>37282</v>
      </c>
      <c r="F37317">
        <v>-788</v>
      </c>
      <c r="G37317">
        <v>0</v>
      </c>
    </row>
    <row r="37318" spans="5:7" x14ac:dyDescent="0.3">
      <c r="E37318" t="s">
        <v>37283</v>
      </c>
      <c r="F37318">
        <v>-788</v>
      </c>
      <c r="G37318">
        <v>0</v>
      </c>
    </row>
    <row r="37319" spans="5:7" x14ac:dyDescent="0.3">
      <c r="E37319" t="s">
        <v>37284</v>
      </c>
      <c r="F37319">
        <v>-788</v>
      </c>
      <c r="G37319">
        <v>0</v>
      </c>
    </row>
    <row r="37320" spans="5:7" x14ac:dyDescent="0.3">
      <c r="E37320" t="s">
        <v>37285</v>
      </c>
      <c r="F37320">
        <v>-848</v>
      </c>
      <c r="G37320">
        <v>0</v>
      </c>
    </row>
    <row r="37321" spans="5:7" x14ac:dyDescent="0.3">
      <c r="E37321" t="s">
        <v>37286</v>
      </c>
      <c r="F37321">
        <v>-788</v>
      </c>
      <c r="G37321">
        <v>0</v>
      </c>
    </row>
    <row r="37322" spans="5:7" x14ac:dyDescent="0.3">
      <c r="E37322" t="s">
        <v>37287</v>
      </c>
      <c r="F37322">
        <v>0</v>
      </c>
      <c r="G37322">
        <v>0</v>
      </c>
    </row>
    <row r="37323" spans="5:7" x14ac:dyDescent="0.3">
      <c r="E37323" t="s">
        <v>37288</v>
      </c>
      <c r="F37323">
        <v>-788</v>
      </c>
      <c r="G37323">
        <v>0</v>
      </c>
    </row>
    <row r="37324" spans="5:7" x14ac:dyDescent="0.3">
      <c r="E37324" t="s">
        <v>37289</v>
      </c>
      <c r="F37324">
        <v>-788</v>
      </c>
      <c r="G37324">
        <v>0</v>
      </c>
    </row>
    <row r="37325" spans="5:7" x14ac:dyDescent="0.3">
      <c r="E37325" t="s">
        <v>37290</v>
      </c>
      <c r="F37325">
        <v>-788</v>
      </c>
      <c r="G37325">
        <v>0</v>
      </c>
    </row>
    <row r="37326" spans="5:7" x14ac:dyDescent="0.3">
      <c r="E37326" t="s">
        <v>37291</v>
      </c>
      <c r="F37326">
        <v>-788</v>
      </c>
      <c r="G37326">
        <v>0</v>
      </c>
    </row>
    <row r="37327" spans="5:7" x14ac:dyDescent="0.3">
      <c r="E37327" t="s">
        <v>37292</v>
      </c>
      <c r="F37327">
        <v>-788</v>
      </c>
      <c r="G37327">
        <v>0</v>
      </c>
    </row>
    <row r="37328" spans="5:7" x14ac:dyDescent="0.3">
      <c r="E37328" t="s">
        <v>37293</v>
      </c>
      <c r="F37328">
        <v>0</v>
      </c>
      <c r="G37328">
        <v>0</v>
      </c>
    </row>
    <row r="37329" spans="5:7" x14ac:dyDescent="0.3">
      <c r="E37329" t="s">
        <v>37294</v>
      </c>
      <c r="F37329">
        <v>0</v>
      </c>
      <c r="G37329">
        <v>0</v>
      </c>
    </row>
    <row r="37330" spans="5:7" x14ac:dyDescent="0.3">
      <c r="E37330" t="s">
        <v>37295</v>
      </c>
      <c r="F37330">
        <v>0</v>
      </c>
      <c r="G37330">
        <v>0</v>
      </c>
    </row>
    <row r="37331" spans="5:7" x14ac:dyDescent="0.3">
      <c r="E37331" t="s">
        <v>37296</v>
      </c>
      <c r="F37331">
        <v>0</v>
      </c>
      <c r="G37331">
        <v>0</v>
      </c>
    </row>
    <row r="37332" spans="5:7" x14ac:dyDescent="0.3">
      <c r="E37332" t="s">
        <v>37297</v>
      </c>
      <c r="F37332">
        <v>0</v>
      </c>
      <c r="G37332">
        <v>0</v>
      </c>
    </row>
    <row r="37333" spans="5:7" x14ac:dyDescent="0.3">
      <c r="E37333" t="s">
        <v>37298</v>
      </c>
      <c r="F37333">
        <v>0</v>
      </c>
      <c r="G37333">
        <v>0</v>
      </c>
    </row>
    <row r="37334" spans="5:7" x14ac:dyDescent="0.3">
      <c r="E37334" t="s">
        <v>37299</v>
      </c>
      <c r="F37334">
        <v>0</v>
      </c>
      <c r="G37334">
        <v>0</v>
      </c>
    </row>
    <row r="37335" spans="5:7" x14ac:dyDescent="0.3">
      <c r="E37335" t="s">
        <v>37300</v>
      </c>
      <c r="F37335">
        <v>-227</v>
      </c>
      <c r="G37335">
        <v>0</v>
      </c>
    </row>
    <row r="37336" spans="5:7" x14ac:dyDescent="0.3">
      <c r="E37336" t="s">
        <v>37301</v>
      </c>
      <c r="F37336">
        <v>0</v>
      </c>
      <c r="G37336">
        <v>0</v>
      </c>
    </row>
    <row r="37337" spans="5:7" x14ac:dyDescent="0.3">
      <c r="E37337" t="s">
        <v>37302</v>
      </c>
      <c r="F37337">
        <v>0</v>
      </c>
      <c r="G37337">
        <v>0</v>
      </c>
    </row>
    <row r="37338" spans="5:7" x14ac:dyDescent="0.3">
      <c r="E37338" t="s">
        <v>37303</v>
      </c>
      <c r="F37338">
        <v>0</v>
      </c>
      <c r="G37338">
        <v>0</v>
      </c>
    </row>
    <row r="37339" spans="5:7" x14ac:dyDescent="0.3">
      <c r="E37339" t="s">
        <v>37304</v>
      </c>
      <c r="F37339">
        <v>0</v>
      </c>
      <c r="G37339">
        <v>0</v>
      </c>
    </row>
    <row r="37340" spans="5:7" x14ac:dyDescent="0.3">
      <c r="E37340" t="s">
        <v>37305</v>
      </c>
      <c r="F37340">
        <v>0</v>
      </c>
      <c r="G37340">
        <v>0</v>
      </c>
    </row>
    <row r="37341" spans="5:7" x14ac:dyDescent="0.3">
      <c r="E37341" t="s">
        <v>37306</v>
      </c>
      <c r="F37341">
        <v>0</v>
      </c>
      <c r="G37341">
        <v>0</v>
      </c>
    </row>
    <row r="37342" spans="5:7" x14ac:dyDescent="0.3">
      <c r="E37342" t="s">
        <v>37307</v>
      </c>
      <c r="F37342">
        <v>0</v>
      </c>
      <c r="G37342">
        <v>0</v>
      </c>
    </row>
    <row r="37343" spans="5:7" x14ac:dyDescent="0.3">
      <c r="E37343" t="s">
        <v>37308</v>
      </c>
      <c r="F37343">
        <v>0</v>
      </c>
      <c r="G37343">
        <v>0</v>
      </c>
    </row>
    <row r="37344" spans="5:7" x14ac:dyDescent="0.3">
      <c r="E37344" t="s">
        <v>37309</v>
      </c>
      <c r="F37344">
        <v>0</v>
      </c>
      <c r="G37344">
        <v>0</v>
      </c>
    </row>
    <row r="37345" spans="5:7" x14ac:dyDescent="0.3">
      <c r="E37345" t="s">
        <v>37310</v>
      </c>
      <c r="F37345">
        <v>0</v>
      </c>
      <c r="G37345">
        <v>0</v>
      </c>
    </row>
    <row r="37346" spans="5:7" x14ac:dyDescent="0.3">
      <c r="E37346" t="s">
        <v>37311</v>
      </c>
      <c r="F37346">
        <v>-758</v>
      </c>
      <c r="G37346">
        <v>0</v>
      </c>
    </row>
    <row r="37347" spans="5:7" x14ac:dyDescent="0.3">
      <c r="E37347" t="s">
        <v>37312</v>
      </c>
      <c r="F37347">
        <v>-758</v>
      </c>
      <c r="G37347">
        <v>0</v>
      </c>
    </row>
    <row r="37348" spans="5:7" x14ac:dyDescent="0.3">
      <c r="E37348" t="s">
        <v>37313</v>
      </c>
      <c r="F37348">
        <v>-758</v>
      </c>
      <c r="G37348">
        <v>0</v>
      </c>
    </row>
    <row r="37349" spans="5:7" x14ac:dyDescent="0.3">
      <c r="E37349" t="s">
        <v>37314</v>
      </c>
      <c r="F37349">
        <v>-758</v>
      </c>
      <c r="G37349">
        <v>0</v>
      </c>
    </row>
    <row r="37350" spans="5:7" x14ac:dyDescent="0.3">
      <c r="E37350" t="s">
        <v>37315</v>
      </c>
      <c r="F37350">
        <v>-758</v>
      </c>
      <c r="G37350">
        <v>0</v>
      </c>
    </row>
    <row r="37351" spans="5:7" x14ac:dyDescent="0.3">
      <c r="E37351" t="s">
        <v>37316</v>
      </c>
      <c r="F37351">
        <v>-758</v>
      </c>
      <c r="G37351">
        <v>0</v>
      </c>
    </row>
    <row r="37352" spans="5:7" x14ac:dyDescent="0.3">
      <c r="E37352" t="s">
        <v>37317</v>
      </c>
      <c r="F37352">
        <v>-758</v>
      </c>
      <c r="G37352">
        <v>0</v>
      </c>
    </row>
    <row r="37353" spans="5:7" x14ac:dyDescent="0.3">
      <c r="E37353" t="s">
        <v>37318</v>
      </c>
      <c r="F37353">
        <v>-758</v>
      </c>
      <c r="G37353">
        <v>0</v>
      </c>
    </row>
    <row r="37354" spans="5:7" x14ac:dyDescent="0.3">
      <c r="E37354" t="s">
        <v>37319</v>
      </c>
      <c r="F37354">
        <v>-758</v>
      </c>
      <c r="G37354">
        <v>0</v>
      </c>
    </row>
    <row r="37355" spans="5:7" x14ac:dyDescent="0.3">
      <c r="E37355" t="s">
        <v>37320</v>
      </c>
      <c r="F37355">
        <v>-788</v>
      </c>
      <c r="G37355">
        <v>0</v>
      </c>
    </row>
    <row r="37356" spans="5:7" x14ac:dyDescent="0.3">
      <c r="E37356" t="s">
        <v>37321</v>
      </c>
      <c r="F37356">
        <v>-788</v>
      </c>
      <c r="G37356">
        <v>0</v>
      </c>
    </row>
    <row r="37357" spans="5:7" x14ac:dyDescent="0.3">
      <c r="E37357" t="s">
        <v>37322</v>
      </c>
      <c r="F37357">
        <v>-788</v>
      </c>
      <c r="G37357">
        <v>0</v>
      </c>
    </row>
    <row r="37358" spans="5:7" x14ac:dyDescent="0.3">
      <c r="E37358" t="s">
        <v>37323</v>
      </c>
      <c r="F37358">
        <v>-788</v>
      </c>
      <c r="G37358">
        <v>0</v>
      </c>
    </row>
    <row r="37359" spans="5:7" x14ac:dyDescent="0.3">
      <c r="E37359" t="s">
        <v>37324</v>
      </c>
      <c r="F37359">
        <v>-806</v>
      </c>
      <c r="G37359">
        <v>0</v>
      </c>
    </row>
    <row r="37360" spans="5:7" x14ac:dyDescent="0.3">
      <c r="E37360" t="s">
        <v>37325</v>
      </c>
      <c r="F37360">
        <v>-758</v>
      </c>
      <c r="G37360">
        <v>0</v>
      </c>
    </row>
    <row r="37361" spans="5:7" x14ac:dyDescent="0.3">
      <c r="E37361" t="s">
        <v>37326</v>
      </c>
      <c r="F37361">
        <v>-806</v>
      </c>
      <c r="G37361">
        <v>0</v>
      </c>
    </row>
    <row r="37362" spans="5:7" x14ac:dyDescent="0.3">
      <c r="E37362" t="s">
        <v>37327</v>
      </c>
      <c r="F37362">
        <v>-758</v>
      </c>
      <c r="G37362">
        <v>0</v>
      </c>
    </row>
    <row r="37363" spans="5:7" x14ac:dyDescent="0.3">
      <c r="E37363" t="s">
        <v>37328</v>
      </c>
      <c r="F37363">
        <v>-758</v>
      </c>
      <c r="G37363">
        <v>0</v>
      </c>
    </row>
    <row r="37364" spans="5:7" x14ac:dyDescent="0.3">
      <c r="E37364" t="s">
        <v>37329</v>
      </c>
      <c r="F37364">
        <v>-806</v>
      </c>
      <c r="G37364">
        <v>0</v>
      </c>
    </row>
    <row r="37365" spans="5:7" x14ac:dyDescent="0.3">
      <c r="E37365" t="s">
        <v>37330</v>
      </c>
      <c r="F37365">
        <v>-758</v>
      </c>
      <c r="G37365">
        <v>0</v>
      </c>
    </row>
    <row r="37366" spans="5:7" x14ac:dyDescent="0.3">
      <c r="E37366" t="s">
        <v>37331</v>
      </c>
      <c r="F37366">
        <v>-758</v>
      </c>
      <c r="G37366">
        <v>0</v>
      </c>
    </row>
    <row r="37367" spans="5:7" x14ac:dyDescent="0.3">
      <c r="E37367" t="s">
        <v>37332</v>
      </c>
      <c r="F37367">
        <v>-728</v>
      </c>
      <c r="G37367">
        <v>0</v>
      </c>
    </row>
    <row r="37368" spans="5:7" x14ac:dyDescent="0.3">
      <c r="E37368" t="s">
        <v>37333</v>
      </c>
      <c r="F37368">
        <v>-758</v>
      </c>
      <c r="G37368">
        <v>0</v>
      </c>
    </row>
    <row r="37369" spans="5:7" x14ac:dyDescent="0.3">
      <c r="E37369" t="s">
        <v>37334</v>
      </c>
      <c r="F37369">
        <v>-758</v>
      </c>
      <c r="G37369">
        <v>0</v>
      </c>
    </row>
    <row r="37370" spans="5:7" x14ac:dyDescent="0.3">
      <c r="E37370" t="s">
        <v>37335</v>
      </c>
      <c r="F37370">
        <v>0</v>
      </c>
      <c r="G37370">
        <v>0</v>
      </c>
    </row>
    <row r="37371" spans="5:7" x14ac:dyDescent="0.3">
      <c r="E37371" t="s">
        <v>37336</v>
      </c>
      <c r="F37371">
        <v>0</v>
      </c>
      <c r="G37371">
        <v>0</v>
      </c>
    </row>
    <row r="37372" spans="5:7" x14ac:dyDescent="0.3">
      <c r="E37372" t="s">
        <v>37337</v>
      </c>
      <c r="F37372">
        <v>0</v>
      </c>
      <c r="G37372">
        <v>0</v>
      </c>
    </row>
    <row r="37373" spans="5:7" x14ac:dyDescent="0.3">
      <c r="E37373" t="s">
        <v>37338</v>
      </c>
      <c r="F37373">
        <v>0</v>
      </c>
      <c r="G37373">
        <v>0</v>
      </c>
    </row>
    <row r="37374" spans="5:7" x14ac:dyDescent="0.3">
      <c r="E37374" t="s">
        <v>37339</v>
      </c>
      <c r="F37374">
        <v>-674</v>
      </c>
      <c r="G37374">
        <v>0</v>
      </c>
    </row>
    <row r="37375" spans="5:7" x14ac:dyDescent="0.3">
      <c r="E37375" t="s">
        <v>37340</v>
      </c>
      <c r="F37375">
        <v>-674</v>
      </c>
      <c r="G37375">
        <v>0</v>
      </c>
    </row>
    <row r="37376" spans="5:7" x14ac:dyDescent="0.3">
      <c r="E37376" t="s">
        <v>37341</v>
      </c>
      <c r="F37376">
        <v>0</v>
      </c>
      <c r="G37376">
        <v>0</v>
      </c>
    </row>
    <row r="37377" spans="5:7" x14ac:dyDescent="0.3">
      <c r="E37377" t="s">
        <v>37342</v>
      </c>
      <c r="F37377">
        <v>-674</v>
      </c>
      <c r="G37377">
        <v>0</v>
      </c>
    </row>
    <row r="37378" spans="5:7" x14ac:dyDescent="0.3">
      <c r="E37378" t="s">
        <v>37343</v>
      </c>
      <c r="F37378">
        <v>-447</v>
      </c>
      <c r="G37378">
        <v>0</v>
      </c>
    </row>
    <row r="37379" spans="5:7" x14ac:dyDescent="0.3">
      <c r="E37379" t="s">
        <v>37344</v>
      </c>
      <c r="F37379">
        <v>-728</v>
      </c>
      <c r="G37379">
        <v>0</v>
      </c>
    </row>
    <row r="37380" spans="5:7" x14ac:dyDescent="0.3">
      <c r="E37380" t="s">
        <v>37345</v>
      </c>
      <c r="F37380">
        <v>-758</v>
      </c>
      <c r="G37380">
        <v>0</v>
      </c>
    </row>
    <row r="37381" spans="5:7" x14ac:dyDescent="0.3">
      <c r="E37381" t="s">
        <v>37346</v>
      </c>
      <c r="F37381">
        <v>-775</v>
      </c>
      <c r="G37381">
        <v>0</v>
      </c>
    </row>
    <row r="37382" spans="5:7" x14ac:dyDescent="0.3">
      <c r="E37382" t="s">
        <v>37347</v>
      </c>
      <c r="F37382">
        <v>-775</v>
      </c>
      <c r="G37382">
        <v>0</v>
      </c>
    </row>
    <row r="37383" spans="5:7" x14ac:dyDescent="0.3">
      <c r="E37383" t="s">
        <v>37348</v>
      </c>
      <c r="F37383">
        <v>-788</v>
      </c>
      <c r="G37383">
        <v>0</v>
      </c>
    </row>
    <row r="37384" spans="5:7" x14ac:dyDescent="0.3">
      <c r="E37384" t="s">
        <v>37349</v>
      </c>
      <c r="F37384">
        <v>-674</v>
      </c>
      <c r="G37384">
        <v>0</v>
      </c>
    </row>
    <row r="37385" spans="5:7" x14ac:dyDescent="0.3">
      <c r="E37385" t="s">
        <v>37350</v>
      </c>
      <c r="F37385">
        <v>-788</v>
      </c>
      <c r="G37385">
        <v>0</v>
      </c>
    </row>
    <row r="37386" spans="5:7" x14ac:dyDescent="0.3">
      <c r="E37386" t="s">
        <v>37351</v>
      </c>
      <c r="F37386">
        <v>-674</v>
      </c>
      <c r="G37386">
        <v>0</v>
      </c>
    </row>
    <row r="37387" spans="5:7" x14ac:dyDescent="0.3">
      <c r="E37387" t="s">
        <v>37352</v>
      </c>
      <c r="F37387">
        <v>-280</v>
      </c>
      <c r="G37387">
        <v>0</v>
      </c>
    </row>
    <row r="37388" spans="5:7" x14ac:dyDescent="0.3">
      <c r="E37388" t="s">
        <v>37353</v>
      </c>
      <c r="F37388">
        <v>0</v>
      </c>
      <c r="G37388">
        <v>0</v>
      </c>
    </row>
    <row r="37389" spans="5:7" x14ac:dyDescent="0.3">
      <c r="E37389" t="s">
        <v>37354</v>
      </c>
      <c r="F37389">
        <v>0</v>
      </c>
      <c r="G37389">
        <v>0</v>
      </c>
    </row>
    <row r="37390" spans="5:7" x14ac:dyDescent="0.3">
      <c r="E37390" t="s">
        <v>37355</v>
      </c>
      <c r="F37390">
        <v>0</v>
      </c>
      <c r="G37390">
        <v>0</v>
      </c>
    </row>
    <row r="37391" spans="5:7" x14ac:dyDescent="0.3">
      <c r="E37391" t="s">
        <v>37356</v>
      </c>
      <c r="F37391">
        <v>-674</v>
      </c>
      <c r="G37391">
        <v>0</v>
      </c>
    </row>
    <row r="37392" spans="5:7" x14ac:dyDescent="0.3">
      <c r="E37392" t="s">
        <v>37357</v>
      </c>
      <c r="F37392">
        <v>-674</v>
      </c>
      <c r="G37392">
        <v>0</v>
      </c>
    </row>
    <row r="37393" spans="5:7" x14ac:dyDescent="0.3">
      <c r="E37393" t="s">
        <v>37358</v>
      </c>
      <c r="F37393">
        <v>-674</v>
      </c>
      <c r="G37393">
        <v>0</v>
      </c>
    </row>
    <row r="37394" spans="5:7" x14ac:dyDescent="0.3">
      <c r="E37394" t="s">
        <v>37359</v>
      </c>
      <c r="F37394">
        <v>-674</v>
      </c>
      <c r="G37394">
        <v>0</v>
      </c>
    </row>
    <row r="37395" spans="5:7" x14ac:dyDescent="0.3">
      <c r="E37395" t="s">
        <v>37360</v>
      </c>
      <c r="F37395">
        <v>-674</v>
      </c>
      <c r="G37395">
        <v>0</v>
      </c>
    </row>
    <row r="37396" spans="5:7" x14ac:dyDescent="0.3">
      <c r="E37396" t="s">
        <v>37361</v>
      </c>
      <c r="F37396">
        <v>-775</v>
      </c>
      <c r="G37396">
        <v>0</v>
      </c>
    </row>
    <row r="37397" spans="5:7" x14ac:dyDescent="0.3">
      <c r="E37397" t="s">
        <v>37362</v>
      </c>
      <c r="F37397">
        <v>-743</v>
      </c>
      <c r="G37397">
        <v>0</v>
      </c>
    </row>
    <row r="37398" spans="5:7" x14ac:dyDescent="0.3">
      <c r="E37398" t="s">
        <v>37363</v>
      </c>
      <c r="F37398">
        <v>-743</v>
      </c>
      <c r="G37398">
        <v>0</v>
      </c>
    </row>
    <row r="37399" spans="5:7" x14ac:dyDescent="0.3">
      <c r="E37399" t="s">
        <v>37364</v>
      </c>
      <c r="F37399">
        <v>-775</v>
      </c>
      <c r="G37399">
        <v>0</v>
      </c>
    </row>
    <row r="37400" spans="5:7" x14ac:dyDescent="0.3">
      <c r="E37400" t="s">
        <v>37365</v>
      </c>
      <c r="F37400">
        <v>-699</v>
      </c>
      <c r="G37400">
        <v>0</v>
      </c>
    </row>
    <row r="37401" spans="5:7" x14ac:dyDescent="0.3">
      <c r="E37401" t="s">
        <v>37366</v>
      </c>
      <c r="F37401">
        <v>-699</v>
      </c>
      <c r="G37401">
        <v>0</v>
      </c>
    </row>
    <row r="37402" spans="5:7" x14ac:dyDescent="0.3">
      <c r="E37402" t="s">
        <v>37367</v>
      </c>
      <c r="F37402">
        <v>0</v>
      </c>
      <c r="G37402">
        <v>0</v>
      </c>
    </row>
    <row r="37403" spans="5:7" x14ac:dyDescent="0.3">
      <c r="E37403" t="s">
        <v>37368</v>
      </c>
      <c r="F37403">
        <v>0</v>
      </c>
      <c r="G37403">
        <v>0</v>
      </c>
    </row>
    <row r="37404" spans="5:7" x14ac:dyDescent="0.3">
      <c r="E37404" t="s">
        <v>37369</v>
      </c>
      <c r="F37404">
        <v>0</v>
      </c>
      <c r="G37404">
        <v>0</v>
      </c>
    </row>
    <row r="37405" spans="5:7" x14ac:dyDescent="0.3">
      <c r="E37405" t="s">
        <v>37370</v>
      </c>
      <c r="F37405">
        <v>0</v>
      </c>
      <c r="G37405">
        <v>0</v>
      </c>
    </row>
    <row r="37406" spans="5:7" x14ac:dyDescent="0.3">
      <c r="E37406" t="s">
        <v>37371</v>
      </c>
      <c r="F37406">
        <v>0</v>
      </c>
      <c r="G37406">
        <v>0</v>
      </c>
    </row>
    <row r="37407" spans="5:7" x14ac:dyDescent="0.3">
      <c r="E37407" t="s">
        <v>37372</v>
      </c>
      <c r="F37407">
        <v>-728</v>
      </c>
      <c r="G37407">
        <v>0</v>
      </c>
    </row>
    <row r="37408" spans="5:7" x14ac:dyDescent="0.3">
      <c r="E37408" t="s">
        <v>37373</v>
      </c>
      <c r="F37408">
        <v>-674</v>
      </c>
      <c r="G37408">
        <v>0</v>
      </c>
    </row>
    <row r="37409" spans="5:7" x14ac:dyDescent="0.3">
      <c r="E37409" t="s">
        <v>37374</v>
      </c>
      <c r="F37409">
        <v>-728</v>
      </c>
      <c r="G37409">
        <v>0</v>
      </c>
    </row>
    <row r="37410" spans="5:7" x14ac:dyDescent="0.3">
      <c r="E37410" t="s">
        <v>37375</v>
      </c>
      <c r="F37410">
        <v>-674</v>
      </c>
      <c r="G37410">
        <v>0</v>
      </c>
    </row>
    <row r="37411" spans="5:7" x14ac:dyDescent="0.3">
      <c r="E37411" t="s">
        <v>37376</v>
      </c>
      <c r="F37411">
        <v>0</v>
      </c>
      <c r="G37411">
        <v>0</v>
      </c>
    </row>
    <row r="37412" spans="5:7" x14ac:dyDescent="0.3">
      <c r="E37412" t="s">
        <v>37377</v>
      </c>
      <c r="F37412">
        <v>-775</v>
      </c>
      <c r="G37412">
        <v>0</v>
      </c>
    </row>
    <row r="37413" spans="5:7" x14ac:dyDescent="0.3">
      <c r="E37413" t="s">
        <v>37378</v>
      </c>
      <c r="F37413">
        <v>-674</v>
      </c>
      <c r="G37413">
        <v>0</v>
      </c>
    </row>
    <row r="37414" spans="5:7" x14ac:dyDescent="0.3">
      <c r="E37414" t="s">
        <v>37379</v>
      </c>
      <c r="F37414">
        <v>0</v>
      </c>
      <c r="G37414">
        <v>0</v>
      </c>
    </row>
    <row r="37415" spans="5:7" x14ac:dyDescent="0.3">
      <c r="E37415" t="s">
        <v>37380</v>
      </c>
      <c r="F37415">
        <v>-674</v>
      </c>
      <c r="G37415">
        <v>0</v>
      </c>
    </row>
    <row r="37416" spans="5:7" x14ac:dyDescent="0.3">
      <c r="E37416" t="s">
        <v>37381</v>
      </c>
      <c r="F37416">
        <v>0</v>
      </c>
      <c r="G37416">
        <v>0</v>
      </c>
    </row>
    <row r="37417" spans="5:7" x14ac:dyDescent="0.3">
      <c r="E37417" t="s">
        <v>37382</v>
      </c>
      <c r="F37417">
        <v>0</v>
      </c>
      <c r="G37417">
        <v>0</v>
      </c>
    </row>
    <row r="37418" spans="5:7" x14ac:dyDescent="0.3">
      <c r="E37418" t="s">
        <v>37383</v>
      </c>
      <c r="F37418">
        <v>-699</v>
      </c>
      <c r="G37418">
        <v>0</v>
      </c>
    </row>
    <row r="37419" spans="5:7" x14ac:dyDescent="0.3">
      <c r="E37419" t="s">
        <v>37384</v>
      </c>
      <c r="F37419">
        <v>-728</v>
      </c>
      <c r="G37419">
        <v>0</v>
      </c>
    </row>
    <row r="37420" spans="5:7" x14ac:dyDescent="0.3">
      <c r="E37420" t="s">
        <v>37385</v>
      </c>
      <c r="F37420">
        <v>-728</v>
      </c>
      <c r="G37420">
        <v>0</v>
      </c>
    </row>
    <row r="37421" spans="5:7" x14ac:dyDescent="0.3">
      <c r="E37421" t="s">
        <v>37386</v>
      </c>
      <c r="F37421">
        <v>-743</v>
      </c>
      <c r="G37421">
        <v>0</v>
      </c>
    </row>
    <row r="37422" spans="5:7" x14ac:dyDescent="0.3">
      <c r="E37422" t="s">
        <v>37387</v>
      </c>
      <c r="F37422">
        <v>-743</v>
      </c>
      <c r="G37422">
        <v>0</v>
      </c>
    </row>
    <row r="37423" spans="5:7" x14ac:dyDescent="0.3">
      <c r="E37423" t="s">
        <v>37388</v>
      </c>
      <c r="F37423">
        <v>-728</v>
      </c>
      <c r="G37423">
        <v>0</v>
      </c>
    </row>
    <row r="37424" spans="5:7" x14ac:dyDescent="0.3">
      <c r="E37424" t="s">
        <v>37389</v>
      </c>
      <c r="F37424">
        <v>-242</v>
      </c>
      <c r="G37424">
        <v>0</v>
      </c>
    </row>
    <row r="37425" spans="5:7" x14ac:dyDescent="0.3">
      <c r="E37425" t="s">
        <v>37390</v>
      </c>
      <c r="F37425">
        <v>-711</v>
      </c>
      <c r="G37425">
        <v>0</v>
      </c>
    </row>
    <row r="37426" spans="5:7" x14ac:dyDescent="0.3">
      <c r="E37426" t="s">
        <v>37391</v>
      </c>
      <c r="F37426">
        <v>-699</v>
      </c>
      <c r="G37426">
        <v>0</v>
      </c>
    </row>
    <row r="37427" spans="5:7" x14ac:dyDescent="0.3">
      <c r="E37427" t="s">
        <v>37392</v>
      </c>
      <c r="F37427">
        <v>-699</v>
      </c>
      <c r="G37427">
        <v>0</v>
      </c>
    </row>
    <row r="37428" spans="5:7" x14ac:dyDescent="0.3">
      <c r="E37428" t="s">
        <v>37393</v>
      </c>
      <c r="F37428">
        <v>-743</v>
      </c>
      <c r="G37428">
        <v>0</v>
      </c>
    </row>
    <row r="37429" spans="5:7" x14ac:dyDescent="0.3">
      <c r="E37429" t="s">
        <v>37394</v>
      </c>
      <c r="F37429">
        <v>-723</v>
      </c>
      <c r="G37429">
        <v>0</v>
      </c>
    </row>
    <row r="37430" spans="5:7" x14ac:dyDescent="0.3">
      <c r="E37430" t="s">
        <v>37395</v>
      </c>
      <c r="F37430">
        <v>-743</v>
      </c>
      <c r="G37430">
        <v>0</v>
      </c>
    </row>
    <row r="37431" spans="5:7" x14ac:dyDescent="0.3">
      <c r="E37431" t="s">
        <v>37396</v>
      </c>
      <c r="F37431">
        <v>-661</v>
      </c>
      <c r="G37431">
        <v>0</v>
      </c>
    </row>
    <row r="37432" spans="5:7" x14ac:dyDescent="0.3">
      <c r="E37432" t="s">
        <v>37397</v>
      </c>
      <c r="F37432">
        <v>-958</v>
      </c>
      <c r="G37432">
        <v>0</v>
      </c>
    </row>
    <row r="37433" spans="5:7" x14ac:dyDescent="0.3">
      <c r="E37433" t="s">
        <v>37398</v>
      </c>
      <c r="F37433">
        <v>-669</v>
      </c>
      <c r="G37433">
        <v>0</v>
      </c>
    </row>
    <row r="37434" spans="5:7" x14ac:dyDescent="0.3">
      <c r="E37434" t="s">
        <v>37399</v>
      </c>
      <c r="F37434">
        <v>-674</v>
      </c>
      <c r="G37434">
        <v>0</v>
      </c>
    </row>
    <row r="37435" spans="5:7" x14ac:dyDescent="0.3">
      <c r="E37435" t="s">
        <v>37400</v>
      </c>
      <c r="F37435">
        <v>-692</v>
      </c>
      <c r="G37435">
        <v>0</v>
      </c>
    </row>
    <row r="37436" spans="5:7" x14ac:dyDescent="0.3">
      <c r="E37436" t="s">
        <v>37401</v>
      </c>
      <c r="F37436">
        <v>-743</v>
      </c>
      <c r="G37436">
        <v>0</v>
      </c>
    </row>
    <row r="37437" spans="5:7" x14ac:dyDescent="0.3">
      <c r="E37437" t="s">
        <v>37402</v>
      </c>
      <c r="F37437">
        <v>-669</v>
      </c>
      <c r="G37437">
        <v>0</v>
      </c>
    </row>
    <row r="37438" spans="5:7" x14ac:dyDescent="0.3">
      <c r="E37438" t="s">
        <v>37403</v>
      </c>
      <c r="F37438">
        <v>-692</v>
      </c>
      <c r="G37438">
        <v>0</v>
      </c>
    </row>
    <row r="37439" spans="5:7" x14ac:dyDescent="0.3">
      <c r="E37439" t="s">
        <v>37404</v>
      </c>
      <c r="F37439">
        <v>-661</v>
      </c>
      <c r="G37439">
        <v>0</v>
      </c>
    </row>
    <row r="37440" spans="5:7" x14ac:dyDescent="0.3">
      <c r="E37440" t="s">
        <v>37405</v>
      </c>
      <c r="F37440">
        <v>-661</v>
      </c>
      <c r="G37440">
        <v>0</v>
      </c>
    </row>
    <row r="37441" spans="5:7" x14ac:dyDescent="0.3">
      <c r="E37441" t="s">
        <v>37406</v>
      </c>
      <c r="F37441">
        <v>-631</v>
      </c>
      <c r="G37441">
        <v>0</v>
      </c>
    </row>
    <row r="37442" spans="5:7" x14ac:dyDescent="0.3">
      <c r="E37442" t="s">
        <v>37407</v>
      </c>
      <c r="F37442">
        <v>-711</v>
      </c>
      <c r="G37442">
        <v>0</v>
      </c>
    </row>
    <row r="37443" spans="5:7" x14ac:dyDescent="0.3">
      <c r="E37443" t="s">
        <v>37408</v>
      </c>
      <c r="F37443">
        <v>-631</v>
      </c>
      <c r="G37443">
        <v>0</v>
      </c>
    </row>
    <row r="37444" spans="5:7" x14ac:dyDescent="0.3">
      <c r="E37444" t="s">
        <v>37409</v>
      </c>
      <c r="F37444">
        <v>-692</v>
      </c>
      <c r="G37444">
        <v>0</v>
      </c>
    </row>
    <row r="37445" spans="5:7" x14ac:dyDescent="0.3">
      <c r="E37445" t="s">
        <v>37410</v>
      </c>
      <c r="F37445">
        <v>-631</v>
      </c>
      <c r="G37445">
        <v>0</v>
      </c>
    </row>
    <row r="37446" spans="5:7" x14ac:dyDescent="0.3">
      <c r="E37446" t="s">
        <v>37411</v>
      </c>
      <c r="F37446">
        <v>-648</v>
      </c>
      <c r="G37446">
        <v>0</v>
      </c>
    </row>
    <row r="37447" spans="5:7" x14ac:dyDescent="0.3">
      <c r="E37447" t="s">
        <v>37412</v>
      </c>
      <c r="F37447">
        <v>-631</v>
      </c>
      <c r="G37447">
        <v>0</v>
      </c>
    </row>
    <row r="37448" spans="5:7" x14ac:dyDescent="0.3">
      <c r="E37448" t="s">
        <v>37413</v>
      </c>
      <c r="F37448">
        <v>0</v>
      </c>
      <c r="G37448">
        <v>0</v>
      </c>
    </row>
    <row r="37449" spans="5:7" x14ac:dyDescent="0.3">
      <c r="E37449" t="s">
        <v>37414</v>
      </c>
      <c r="F37449">
        <v>-600</v>
      </c>
      <c r="G37449">
        <v>0</v>
      </c>
    </row>
    <row r="37450" spans="5:7" x14ac:dyDescent="0.3">
      <c r="E37450" t="s">
        <v>37415</v>
      </c>
      <c r="F37450">
        <v>-600</v>
      </c>
      <c r="G37450">
        <v>0</v>
      </c>
    </row>
    <row r="37451" spans="5:7" x14ac:dyDescent="0.3">
      <c r="E37451" t="s">
        <v>37416</v>
      </c>
      <c r="F37451">
        <v>-600</v>
      </c>
      <c r="G37451">
        <v>0</v>
      </c>
    </row>
    <row r="37452" spans="5:7" x14ac:dyDescent="0.3">
      <c r="E37452" t="s">
        <v>37417</v>
      </c>
      <c r="F37452">
        <v>0</v>
      </c>
      <c r="G37452">
        <v>0</v>
      </c>
    </row>
    <row r="37453" spans="5:7" x14ac:dyDescent="0.3">
      <c r="E37453" t="s">
        <v>37418</v>
      </c>
      <c r="F37453">
        <v>0</v>
      </c>
      <c r="G37453">
        <v>0</v>
      </c>
    </row>
    <row r="37454" spans="5:7" x14ac:dyDescent="0.3">
      <c r="E37454" t="s">
        <v>37419</v>
      </c>
      <c r="F37454">
        <v>0</v>
      </c>
      <c r="G37454">
        <v>0</v>
      </c>
    </row>
    <row r="37455" spans="5:7" x14ac:dyDescent="0.3">
      <c r="E37455" t="s">
        <v>37420</v>
      </c>
      <c r="F37455">
        <v>-1652</v>
      </c>
      <c r="G37455">
        <v>0</v>
      </c>
    </row>
    <row r="37456" spans="5:7" x14ac:dyDescent="0.3">
      <c r="E37456" t="s">
        <v>37421</v>
      </c>
      <c r="F37456">
        <v>-569</v>
      </c>
      <c r="G37456">
        <v>0</v>
      </c>
    </row>
    <row r="37457" spans="5:7" x14ac:dyDescent="0.3">
      <c r="E37457" t="s">
        <v>37422</v>
      </c>
      <c r="F37457">
        <v>-631</v>
      </c>
      <c r="G37457">
        <v>0</v>
      </c>
    </row>
    <row r="37458" spans="5:7" x14ac:dyDescent="0.3">
      <c r="E37458" t="s">
        <v>37423</v>
      </c>
      <c r="F37458">
        <v>-569</v>
      </c>
      <c r="G37458">
        <v>0</v>
      </c>
    </row>
    <row r="37459" spans="5:7" x14ac:dyDescent="0.3">
      <c r="E37459" t="s">
        <v>37424</v>
      </c>
      <c r="F37459">
        <v>-569</v>
      </c>
      <c r="G37459">
        <v>0</v>
      </c>
    </row>
    <row r="37460" spans="5:7" x14ac:dyDescent="0.3">
      <c r="E37460" t="s">
        <v>37425</v>
      </c>
      <c r="F37460">
        <v>-569</v>
      </c>
      <c r="G37460">
        <v>0</v>
      </c>
    </row>
    <row r="37461" spans="5:7" x14ac:dyDescent="0.3">
      <c r="E37461" t="s">
        <v>37426</v>
      </c>
      <c r="F37461">
        <v>-569</v>
      </c>
      <c r="G37461">
        <v>0</v>
      </c>
    </row>
    <row r="37462" spans="5:7" x14ac:dyDescent="0.3">
      <c r="E37462" t="s">
        <v>37427</v>
      </c>
      <c r="F37462">
        <v>-569</v>
      </c>
      <c r="G37462">
        <v>0</v>
      </c>
    </row>
    <row r="37463" spans="5:7" x14ac:dyDescent="0.3">
      <c r="E37463" t="s">
        <v>37428</v>
      </c>
      <c r="F37463">
        <v>-569</v>
      </c>
      <c r="G37463">
        <v>0</v>
      </c>
    </row>
    <row r="37464" spans="5:7" x14ac:dyDescent="0.3">
      <c r="E37464" t="s">
        <v>37429</v>
      </c>
      <c r="F37464">
        <v>-569</v>
      </c>
      <c r="G37464">
        <v>0</v>
      </c>
    </row>
    <row r="37465" spans="5:7" x14ac:dyDescent="0.3">
      <c r="E37465" t="s">
        <v>37430</v>
      </c>
      <c r="F37465">
        <v>-569</v>
      </c>
      <c r="G37465">
        <v>0</v>
      </c>
    </row>
    <row r="37466" spans="5:7" x14ac:dyDescent="0.3">
      <c r="E37466" t="s">
        <v>37431</v>
      </c>
      <c r="F37466">
        <v>-569</v>
      </c>
      <c r="G37466">
        <v>0</v>
      </c>
    </row>
    <row r="37467" spans="5:7" x14ac:dyDescent="0.3">
      <c r="E37467" t="s">
        <v>37432</v>
      </c>
      <c r="F37467">
        <v>-569</v>
      </c>
      <c r="G37467">
        <v>0</v>
      </c>
    </row>
    <row r="37468" spans="5:7" x14ac:dyDescent="0.3">
      <c r="E37468" t="s">
        <v>37433</v>
      </c>
      <c r="F37468">
        <v>-569</v>
      </c>
      <c r="G37468">
        <v>0</v>
      </c>
    </row>
    <row r="37469" spans="5:7" x14ac:dyDescent="0.3">
      <c r="E37469" t="s">
        <v>37434</v>
      </c>
      <c r="F37469">
        <v>-569</v>
      </c>
      <c r="G37469">
        <v>0</v>
      </c>
    </row>
    <row r="37470" spans="5:7" x14ac:dyDescent="0.3">
      <c r="E37470" t="s">
        <v>37435</v>
      </c>
      <c r="F37470">
        <v>-538</v>
      </c>
      <c r="G37470">
        <v>0</v>
      </c>
    </row>
    <row r="37471" spans="5:7" x14ac:dyDescent="0.3">
      <c r="E37471" t="s">
        <v>37436</v>
      </c>
      <c r="F37471">
        <v>-538</v>
      </c>
      <c r="G37471">
        <v>0</v>
      </c>
    </row>
    <row r="37472" spans="5:7" x14ac:dyDescent="0.3">
      <c r="E37472" t="s">
        <v>37437</v>
      </c>
      <c r="F37472">
        <v>-569</v>
      </c>
      <c r="G37472">
        <v>0</v>
      </c>
    </row>
    <row r="37473" spans="5:7" x14ac:dyDescent="0.3">
      <c r="E37473" t="s">
        <v>37438</v>
      </c>
      <c r="F37473">
        <v>-569</v>
      </c>
      <c r="G37473">
        <v>0</v>
      </c>
    </row>
    <row r="37474" spans="5:7" x14ac:dyDescent="0.3">
      <c r="E37474" t="s">
        <v>37439</v>
      </c>
      <c r="F37474">
        <v>-569</v>
      </c>
      <c r="G37474">
        <v>0</v>
      </c>
    </row>
    <row r="37475" spans="5:7" x14ac:dyDescent="0.3">
      <c r="E37475" t="s">
        <v>37440</v>
      </c>
      <c r="F37475">
        <v>-538</v>
      </c>
      <c r="G37475">
        <v>0</v>
      </c>
    </row>
    <row r="37476" spans="5:7" x14ac:dyDescent="0.3">
      <c r="E37476" t="s">
        <v>37441</v>
      </c>
      <c r="F37476">
        <v>-538</v>
      </c>
      <c r="G37476">
        <v>0</v>
      </c>
    </row>
    <row r="37477" spans="5:7" x14ac:dyDescent="0.3">
      <c r="E37477" t="s">
        <v>37442</v>
      </c>
      <c r="F37477">
        <v>-538</v>
      </c>
      <c r="G37477">
        <v>0</v>
      </c>
    </row>
    <row r="37478" spans="5:7" x14ac:dyDescent="0.3">
      <c r="E37478" t="s">
        <v>37443</v>
      </c>
      <c r="F37478">
        <v>0</v>
      </c>
      <c r="G37478">
        <v>0</v>
      </c>
    </row>
    <row r="37479" spans="5:7" x14ac:dyDescent="0.3">
      <c r="E37479" t="s">
        <v>37444</v>
      </c>
      <c r="F37479">
        <v>0</v>
      </c>
      <c r="G37479">
        <v>0</v>
      </c>
    </row>
    <row r="37480" spans="5:7" x14ac:dyDescent="0.3">
      <c r="E37480" t="s">
        <v>37445</v>
      </c>
      <c r="F37480">
        <v>0</v>
      </c>
      <c r="G37480">
        <v>0</v>
      </c>
    </row>
    <row r="37481" spans="5:7" x14ac:dyDescent="0.3">
      <c r="E37481" t="s">
        <v>37446</v>
      </c>
      <c r="F37481">
        <v>-176</v>
      </c>
      <c r="G37481">
        <v>0</v>
      </c>
    </row>
    <row r="37482" spans="5:7" x14ac:dyDescent="0.3">
      <c r="E37482" t="s">
        <v>37447</v>
      </c>
      <c r="F37482">
        <v>-579</v>
      </c>
      <c r="G37482">
        <v>0</v>
      </c>
    </row>
    <row r="37483" spans="5:7" x14ac:dyDescent="0.3">
      <c r="E37483" t="s">
        <v>37448</v>
      </c>
      <c r="F37483">
        <v>-507</v>
      </c>
      <c r="G37483">
        <v>0</v>
      </c>
    </row>
    <row r="37484" spans="5:7" x14ac:dyDescent="0.3">
      <c r="E37484" t="s">
        <v>37449</v>
      </c>
      <c r="F37484">
        <v>-507</v>
      </c>
      <c r="G37484">
        <v>0</v>
      </c>
    </row>
    <row r="37485" spans="5:7" x14ac:dyDescent="0.3">
      <c r="E37485" t="s">
        <v>37450</v>
      </c>
      <c r="F37485">
        <v>-463</v>
      </c>
      <c r="G37485">
        <v>0</v>
      </c>
    </row>
    <row r="37486" spans="5:7" x14ac:dyDescent="0.3">
      <c r="E37486" t="s">
        <v>37451</v>
      </c>
      <c r="F37486">
        <v>-463</v>
      </c>
      <c r="G37486">
        <v>0</v>
      </c>
    </row>
    <row r="37487" spans="5:7" x14ac:dyDescent="0.3">
      <c r="E37487" t="s">
        <v>37452</v>
      </c>
      <c r="F37487">
        <v>-538</v>
      </c>
      <c r="G37487">
        <v>0</v>
      </c>
    </row>
    <row r="37488" spans="5:7" x14ac:dyDescent="0.3">
      <c r="E37488" t="s">
        <v>37453</v>
      </c>
      <c r="F37488">
        <v>-507</v>
      </c>
      <c r="G37488">
        <v>0</v>
      </c>
    </row>
    <row r="37489" spans="5:7" x14ac:dyDescent="0.3">
      <c r="E37489" t="s">
        <v>37454</v>
      </c>
      <c r="F37489">
        <v>-804</v>
      </c>
      <c r="G37489">
        <v>0</v>
      </c>
    </row>
    <row r="37490" spans="5:7" x14ac:dyDescent="0.3">
      <c r="E37490" t="s">
        <v>37455</v>
      </c>
      <c r="F37490">
        <v>-538</v>
      </c>
      <c r="G37490">
        <v>0</v>
      </c>
    </row>
    <row r="37491" spans="5:7" x14ac:dyDescent="0.3">
      <c r="E37491" t="s">
        <v>37456</v>
      </c>
      <c r="F37491">
        <v>-538</v>
      </c>
      <c r="G37491">
        <v>0</v>
      </c>
    </row>
    <row r="37492" spans="5:7" x14ac:dyDescent="0.3">
      <c r="E37492" t="s">
        <v>37457</v>
      </c>
      <c r="F37492">
        <v>-470</v>
      </c>
      <c r="G37492">
        <v>0</v>
      </c>
    </row>
    <row r="37493" spans="5:7" x14ac:dyDescent="0.3">
      <c r="E37493" t="s">
        <v>37458</v>
      </c>
      <c r="F37493">
        <v>0</v>
      </c>
      <c r="G37493">
        <v>0</v>
      </c>
    </row>
    <row r="37494" spans="5:7" x14ac:dyDescent="0.3">
      <c r="E37494" t="s">
        <v>37459</v>
      </c>
      <c r="F37494">
        <v>-625</v>
      </c>
      <c r="G37494">
        <v>0</v>
      </c>
    </row>
    <row r="37495" spans="5:7" x14ac:dyDescent="0.3">
      <c r="E37495" t="s">
        <v>37460</v>
      </c>
      <c r="F37495">
        <v>-625</v>
      </c>
      <c r="G37495">
        <v>0</v>
      </c>
    </row>
    <row r="37496" spans="5:7" x14ac:dyDescent="0.3">
      <c r="E37496" t="s">
        <v>37461</v>
      </c>
      <c r="F37496">
        <v>0</v>
      </c>
      <c r="G37496">
        <v>0</v>
      </c>
    </row>
    <row r="37497" spans="5:7" x14ac:dyDescent="0.3">
      <c r="E37497" t="s">
        <v>37462</v>
      </c>
      <c r="F37497">
        <v>-463</v>
      </c>
      <c r="G37497">
        <v>0</v>
      </c>
    </row>
    <row r="37498" spans="5:7" x14ac:dyDescent="0.3">
      <c r="E37498" t="s">
        <v>37463</v>
      </c>
      <c r="F37498">
        <v>-463</v>
      </c>
      <c r="G37498">
        <v>0</v>
      </c>
    </row>
    <row r="37499" spans="5:7" x14ac:dyDescent="0.3">
      <c r="E37499" t="s">
        <v>37464</v>
      </c>
      <c r="F37499">
        <v>-463</v>
      </c>
      <c r="G37499">
        <v>0</v>
      </c>
    </row>
    <row r="37500" spans="5:7" x14ac:dyDescent="0.3">
      <c r="E37500" t="s">
        <v>37465</v>
      </c>
      <c r="F37500">
        <v>-441</v>
      </c>
      <c r="G37500">
        <v>0</v>
      </c>
    </row>
    <row r="37501" spans="5:7" x14ac:dyDescent="0.3">
      <c r="E37501" t="s">
        <v>37466</v>
      </c>
      <c r="F37501">
        <v>-694</v>
      </c>
      <c r="G37501">
        <v>0</v>
      </c>
    </row>
    <row r="37502" spans="5:7" x14ac:dyDescent="0.3">
      <c r="E37502" t="s">
        <v>37467</v>
      </c>
      <c r="F37502">
        <v>-441</v>
      </c>
      <c r="G37502">
        <v>0</v>
      </c>
    </row>
    <row r="37503" spans="5:7" x14ac:dyDescent="0.3">
      <c r="E37503" t="s">
        <v>37468</v>
      </c>
      <c r="F37503">
        <v>-463</v>
      </c>
      <c r="G37503">
        <v>0</v>
      </c>
    </row>
    <row r="37504" spans="5:7" x14ac:dyDescent="0.3">
      <c r="E37504" t="s">
        <v>37469</v>
      </c>
      <c r="F37504">
        <v>-442</v>
      </c>
      <c r="G37504">
        <v>0</v>
      </c>
    </row>
    <row r="37505" spans="5:7" x14ac:dyDescent="0.3">
      <c r="E37505" t="s">
        <v>37470</v>
      </c>
      <c r="F37505">
        <v>-507</v>
      </c>
      <c r="G37505">
        <v>0</v>
      </c>
    </row>
    <row r="37506" spans="5:7" x14ac:dyDescent="0.3">
      <c r="E37506" t="s">
        <v>37471</v>
      </c>
      <c r="F37506">
        <v>-441</v>
      </c>
      <c r="G37506">
        <v>0</v>
      </c>
    </row>
    <row r="37507" spans="5:7" x14ac:dyDescent="0.3">
      <c r="E37507" t="s">
        <v>37472</v>
      </c>
      <c r="F37507">
        <v>-582</v>
      </c>
      <c r="G37507">
        <v>0</v>
      </c>
    </row>
    <row r="37508" spans="5:7" x14ac:dyDescent="0.3">
      <c r="E37508" t="s">
        <v>37473</v>
      </c>
      <c r="F37508">
        <v>-524</v>
      </c>
      <c r="G37508">
        <v>0</v>
      </c>
    </row>
    <row r="37509" spans="5:7" x14ac:dyDescent="0.3">
      <c r="E37509" t="s">
        <v>37474</v>
      </c>
      <c r="F37509">
        <v>0</v>
      </c>
      <c r="G37509">
        <v>0</v>
      </c>
    </row>
    <row r="37510" spans="5:7" x14ac:dyDescent="0.3">
      <c r="E37510" t="s">
        <v>37475</v>
      </c>
      <c r="F37510">
        <v>0</v>
      </c>
      <c r="G37510">
        <v>0</v>
      </c>
    </row>
    <row r="37511" spans="5:7" x14ac:dyDescent="0.3">
      <c r="E37511" t="s">
        <v>37476</v>
      </c>
      <c r="F37511">
        <v>0</v>
      </c>
      <c r="G37511">
        <v>0</v>
      </c>
    </row>
    <row r="37512" spans="5:7" x14ac:dyDescent="0.3">
      <c r="E37512" t="s">
        <v>37477</v>
      </c>
      <c r="F37512">
        <v>0</v>
      </c>
      <c r="G37512">
        <v>0</v>
      </c>
    </row>
    <row r="37513" spans="5:7" x14ac:dyDescent="0.3">
      <c r="E37513" t="s">
        <v>37478</v>
      </c>
      <c r="F37513">
        <v>0</v>
      </c>
      <c r="G37513">
        <v>0</v>
      </c>
    </row>
    <row r="37514" spans="5:7" x14ac:dyDescent="0.3">
      <c r="E37514" t="s">
        <v>37479</v>
      </c>
      <c r="F37514">
        <v>0</v>
      </c>
      <c r="G37514">
        <v>0</v>
      </c>
    </row>
    <row r="37515" spans="5:7" x14ac:dyDescent="0.3">
      <c r="E37515" t="s">
        <v>37480</v>
      </c>
      <c r="F37515">
        <v>-441</v>
      </c>
      <c r="G37515">
        <v>0</v>
      </c>
    </row>
    <row r="37516" spans="5:7" x14ac:dyDescent="0.3">
      <c r="E37516" t="s">
        <v>37481</v>
      </c>
      <c r="F37516">
        <v>-441</v>
      </c>
      <c r="G37516">
        <v>0</v>
      </c>
    </row>
    <row r="37517" spans="5:7" x14ac:dyDescent="0.3">
      <c r="E37517" t="s">
        <v>37482</v>
      </c>
      <c r="F37517">
        <v>-441</v>
      </c>
      <c r="G37517">
        <v>0</v>
      </c>
    </row>
    <row r="37518" spans="5:7" x14ac:dyDescent="0.3">
      <c r="E37518" t="s">
        <v>37483</v>
      </c>
      <c r="F37518">
        <v>-236</v>
      </c>
      <c r="G37518">
        <v>0</v>
      </c>
    </row>
    <row r="37519" spans="5:7" x14ac:dyDescent="0.3">
      <c r="E37519" t="s">
        <v>37484</v>
      </c>
      <c r="F37519">
        <v>0</v>
      </c>
      <c r="G37519">
        <v>0</v>
      </c>
    </row>
    <row r="37520" spans="5:7" x14ac:dyDescent="0.3">
      <c r="E37520" t="s">
        <v>37485</v>
      </c>
      <c r="F37520">
        <v>-419</v>
      </c>
      <c r="G37520">
        <v>0</v>
      </c>
    </row>
    <row r="37521" spans="5:7" x14ac:dyDescent="0.3">
      <c r="E37521" t="s">
        <v>37486</v>
      </c>
      <c r="F37521">
        <v>-419</v>
      </c>
      <c r="G37521">
        <v>0</v>
      </c>
    </row>
    <row r="37522" spans="5:7" x14ac:dyDescent="0.3">
      <c r="E37522" t="s">
        <v>37487</v>
      </c>
      <c r="F37522">
        <v>0</v>
      </c>
      <c r="G37522">
        <v>0</v>
      </c>
    </row>
    <row r="37523" spans="5:7" x14ac:dyDescent="0.3">
      <c r="E37523" t="s">
        <v>37488</v>
      </c>
      <c r="F37523">
        <v>-329</v>
      </c>
      <c r="G37523">
        <v>0</v>
      </c>
    </row>
    <row r="37524" spans="5:7" x14ac:dyDescent="0.3">
      <c r="E37524" t="s">
        <v>37489</v>
      </c>
      <c r="F37524">
        <v>-511</v>
      </c>
      <c r="G37524">
        <v>0</v>
      </c>
    </row>
    <row r="37525" spans="5:7" x14ac:dyDescent="0.3">
      <c r="E37525" t="s">
        <v>37490</v>
      </c>
      <c r="F37525">
        <v>86637.04</v>
      </c>
      <c r="G37525">
        <v>0</v>
      </c>
    </row>
    <row r="37526" spans="5:7" x14ac:dyDescent="0.3">
      <c r="E37526" t="s">
        <v>37491</v>
      </c>
      <c r="F37526">
        <v>-234</v>
      </c>
      <c r="G37526">
        <v>0</v>
      </c>
    </row>
    <row r="37527" spans="5:7" x14ac:dyDescent="0.3">
      <c r="E37527" t="s">
        <v>37492</v>
      </c>
      <c r="F37527">
        <v>-234</v>
      </c>
      <c r="G37527">
        <v>0</v>
      </c>
    </row>
    <row r="37528" spans="5:7" x14ac:dyDescent="0.3">
      <c r="E37528" t="s">
        <v>37493</v>
      </c>
      <c r="F37528">
        <v>-236</v>
      </c>
      <c r="G37528">
        <v>0</v>
      </c>
    </row>
    <row r="37529" spans="5:7" x14ac:dyDescent="0.3">
      <c r="E37529" t="s">
        <v>37494</v>
      </c>
      <c r="F37529">
        <v>-329</v>
      </c>
      <c r="G37529">
        <v>0</v>
      </c>
    </row>
    <row r="37530" spans="5:7" x14ac:dyDescent="0.3">
      <c r="E37530" t="s">
        <v>37495</v>
      </c>
      <c r="F37530">
        <v>-329</v>
      </c>
      <c r="G37530">
        <v>0</v>
      </c>
    </row>
    <row r="37531" spans="5:7" x14ac:dyDescent="0.3">
      <c r="E37531" t="s">
        <v>37496</v>
      </c>
      <c r="F37531">
        <v>-329</v>
      </c>
      <c r="G37531">
        <v>0</v>
      </c>
    </row>
    <row r="37532" spans="5:7" x14ac:dyDescent="0.3">
      <c r="E37532" t="s">
        <v>37497</v>
      </c>
      <c r="F37532">
        <v>-329</v>
      </c>
      <c r="G37532">
        <v>0</v>
      </c>
    </row>
    <row r="37533" spans="5:7" x14ac:dyDescent="0.3">
      <c r="E37533" t="s">
        <v>37498</v>
      </c>
      <c r="F37533">
        <v>-329</v>
      </c>
      <c r="G37533">
        <v>0</v>
      </c>
    </row>
    <row r="37534" spans="5:7" x14ac:dyDescent="0.3">
      <c r="E37534" t="s">
        <v>37499</v>
      </c>
      <c r="F37534">
        <v>-329</v>
      </c>
      <c r="G37534">
        <v>0</v>
      </c>
    </row>
    <row r="37535" spans="5:7" x14ac:dyDescent="0.3">
      <c r="E37535" t="s">
        <v>37500</v>
      </c>
      <c r="F37535">
        <v>-340</v>
      </c>
      <c r="G37535">
        <v>0</v>
      </c>
    </row>
    <row r="37536" spans="5:7" x14ac:dyDescent="0.3">
      <c r="E37536" t="s">
        <v>37501</v>
      </c>
      <c r="F37536">
        <v>-329</v>
      </c>
      <c r="G37536">
        <v>0</v>
      </c>
    </row>
    <row r="37537" spans="5:7" x14ac:dyDescent="0.3">
      <c r="E37537" t="s">
        <v>37502</v>
      </c>
      <c r="F37537">
        <v>-329</v>
      </c>
      <c r="G37537">
        <v>0</v>
      </c>
    </row>
    <row r="37538" spans="5:7" x14ac:dyDescent="0.3">
      <c r="E37538" t="s">
        <v>37503</v>
      </c>
      <c r="F37538">
        <v>-329</v>
      </c>
      <c r="G37538">
        <v>0</v>
      </c>
    </row>
    <row r="37539" spans="5:7" x14ac:dyDescent="0.3">
      <c r="E37539" t="s">
        <v>37504</v>
      </c>
      <c r="F37539">
        <v>0</v>
      </c>
      <c r="G37539">
        <v>0</v>
      </c>
    </row>
    <row r="37540" spans="5:7" x14ac:dyDescent="0.3">
      <c r="E37540" t="s">
        <v>37505</v>
      </c>
      <c r="F37540">
        <v>-329</v>
      </c>
      <c r="G37540">
        <v>0</v>
      </c>
    </row>
    <row r="37541" spans="5:7" x14ac:dyDescent="0.3">
      <c r="E37541" t="s">
        <v>37506</v>
      </c>
      <c r="F37541">
        <v>-419</v>
      </c>
      <c r="G37541">
        <v>0</v>
      </c>
    </row>
    <row r="37542" spans="5:7" x14ac:dyDescent="0.3">
      <c r="E37542" t="s">
        <v>37507</v>
      </c>
      <c r="F37542">
        <v>-419</v>
      </c>
      <c r="G37542">
        <v>0</v>
      </c>
    </row>
    <row r="37543" spans="5:7" x14ac:dyDescent="0.3">
      <c r="E37543" t="s">
        <v>37508</v>
      </c>
      <c r="F37543">
        <v>-441</v>
      </c>
      <c r="G37543">
        <v>0</v>
      </c>
    </row>
    <row r="37544" spans="5:7" x14ac:dyDescent="0.3">
      <c r="E37544" t="s">
        <v>37509</v>
      </c>
      <c r="F37544">
        <v>-441</v>
      </c>
      <c r="G37544">
        <v>0</v>
      </c>
    </row>
    <row r="37545" spans="5:7" x14ac:dyDescent="0.3">
      <c r="E37545" t="s">
        <v>37510</v>
      </c>
      <c r="F37545">
        <v>-419</v>
      </c>
      <c r="G37545">
        <v>0</v>
      </c>
    </row>
    <row r="37546" spans="5:7" x14ac:dyDescent="0.3">
      <c r="E37546" t="s">
        <v>37511</v>
      </c>
      <c r="F37546">
        <v>-397</v>
      </c>
      <c r="G37546">
        <v>0</v>
      </c>
    </row>
    <row r="37547" spans="5:7" x14ac:dyDescent="0.3">
      <c r="E37547" t="s">
        <v>37512</v>
      </c>
      <c r="F37547">
        <v>-397</v>
      </c>
      <c r="G37547">
        <v>0</v>
      </c>
    </row>
    <row r="37548" spans="5:7" x14ac:dyDescent="0.3">
      <c r="E37548" t="s">
        <v>37513</v>
      </c>
      <c r="F37548">
        <v>-397</v>
      </c>
      <c r="G37548">
        <v>0</v>
      </c>
    </row>
    <row r="37549" spans="5:7" x14ac:dyDescent="0.3">
      <c r="E37549" t="s">
        <v>37514</v>
      </c>
      <c r="F37549">
        <v>-397</v>
      </c>
      <c r="G37549">
        <v>0</v>
      </c>
    </row>
    <row r="37550" spans="5:7" x14ac:dyDescent="0.3">
      <c r="E37550" t="s">
        <v>37515</v>
      </c>
      <c r="F37550">
        <v>-588</v>
      </c>
      <c r="G37550">
        <v>0</v>
      </c>
    </row>
    <row r="37551" spans="5:7" x14ac:dyDescent="0.3">
      <c r="E37551" t="s">
        <v>37516</v>
      </c>
      <c r="F37551">
        <v>-397</v>
      </c>
      <c r="G37551">
        <v>0</v>
      </c>
    </row>
    <row r="37552" spans="5:7" x14ac:dyDescent="0.3">
      <c r="E37552" t="s">
        <v>37517</v>
      </c>
      <c r="F37552">
        <v>-397</v>
      </c>
      <c r="G37552">
        <v>0</v>
      </c>
    </row>
    <row r="37553" spans="5:7" x14ac:dyDescent="0.3">
      <c r="E37553" t="s">
        <v>37518</v>
      </c>
      <c r="F37553">
        <v>-397</v>
      </c>
      <c r="G37553">
        <v>0</v>
      </c>
    </row>
    <row r="37554" spans="5:7" x14ac:dyDescent="0.3">
      <c r="E37554" t="s">
        <v>37519</v>
      </c>
      <c r="F37554">
        <v>-397</v>
      </c>
      <c r="G37554">
        <v>0</v>
      </c>
    </row>
    <row r="37555" spans="5:7" x14ac:dyDescent="0.3">
      <c r="E37555" t="s">
        <v>37520</v>
      </c>
      <c r="F37555">
        <v>-375</v>
      </c>
      <c r="G37555">
        <v>0</v>
      </c>
    </row>
    <row r="37556" spans="5:7" x14ac:dyDescent="0.3">
      <c r="E37556" t="s">
        <v>37521</v>
      </c>
      <c r="F37556">
        <v>-397</v>
      </c>
      <c r="G37556">
        <v>0</v>
      </c>
    </row>
    <row r="37557" spans="5:7" x14ac:dyDescent="0.3">
      <c r="E37557" t="s">
        <v>37522</v>
      </c>
      <c r="F37557">
        <v>-397</v>
      </c>
      <c r="G37557">
        <v>0</v>
      </c>
    </row>
    <row r="37558" spans="5:7" x14ac:dyDescent="0.3">
      <c r="E37558" t="s">
        <v>37523</v>
      </c>
      <c r="F37558">
        <v>-397</v>
      </c>
      <c r="G37558">
        <v>0</v>
      </c>
    </row>
    <row r="37559" spans="5:7" x14ac:dyDescent="0.3">
      <c r="E37559" t="s">
        <v>37524</v>
      </c>
      <c r="F37559">
        <v>-419</v>
      </c>
      <c r="G37559">
        <v>0</v>
      </c>
    </row>
    <row r="37560" spans="5:7" x14ac:dyDescent="0.3">
      <c r="E37560" t="s">
        <v>37525</v>
      </c>
      <c r="F37560">
        <v>-490</v>
      </c>
      <c r="G37560">
        <v>0</v>
      </c>
    </row>
    <row r="37561" spans="5:7" x14ac:dyDescent="0.3">
      <c r="E37561" t="s">
        <v>37526</v>
      </c>
      <c r="F37561">
        <v>-375</v>
      </c>
      <c r="G37561">
        <v>0</v>
      </c>
    </row>
    <row r="37562" spans="5:7" x14ac:dyDescent="0.3">
      <c r="E37562" t="s">
        <v>37527</v>
      </c>
      <c r="F37562">
        <v>3213.31</v>
      </c>
      <c r="G37562">
        <v>0</v>
      </c>
    </row>
    <row r="37563" spans="5:7" x14ac:dyDescent="0.3">
      <c r="E37563" t="s">
        <v>37528</v>
      </c>
      <c r="F37563">
        <v>3034.13</v>
      </c>
      <c r="G37563">
        <v>0</v>
      </c>
    </row>
    <row r="37564" spans="5:7" x14ac:dyDescent="0.3">
      <c r="E37564" t="s">
        <v>37529</v>
      </c>
      <c r="F37564">
        <v>3034.13</v>
      </c>
      <c r="G37564">
        <v>0</v>
      </c>
    </row>
    <row r="37565" spans="5:7" x14ac:dyDescent="0.3">
      <c r="E37565" t="s">
        <v>37530</v>
      </c>
      <c r="F37565">
        <v>2668.09</v>
      </c>
      <c r="G37565">
        <v>0</v>
      </c>
    </row>
    <row r="37566" spans="5:7" x14ac:dyDescent="0.3">
      <c r="E37566" t="s">
        <v>37531</v>
      </c>
      <c r="F37566">
        <v>2668.09</v>
      </c>
      <c r="G37566">
        <v>0</v>
      </c>
    </row>
    <row r="37567" spans="5:7" x14ac:dyDescent="0.3">
      <c r="E37567" t="s">
        <v>37532</v>
      </c>
      <c r="F37567">
        <v>2668.09</v>
      </c>
      <c r="G37567">
        <v>0</v>
      </c>
    </row>
    <row r="37568" spans="5:7" x14ac:dyDescent="0.3">
      <c r="E37568" t="s">
        <v>37533</v>
      </c>
      <c r="F37568">
        <v>2483.41</v>
      </c>
      <c r="G37568">
        <v>0</v>
      </c>
    </row>
    <row r="37569" spans="5:7" x14ac:dyDescent="0.3">
      <c r="E37569" t="s">
        <v>37534</v>
      </c>
      <c r="F37569">
        <v>2341.0300000000002</v>
      </c>
      <c r="G37569">
        <v>0</v>
      </c>
    </row>
    <row r="37570" spans="5:7" x14ac:dyDescent="0.3">
      <c r="E37570" t="s">
        <v>37535</v>
      </c>
      <c r="F37570">
        <v>2361.0300000000002</v>
      </c>
      <c r="G37570">
        <v>0</v>
      </c>
    </row>
    <row r="37571" spans="5:7" x14ac:dyDescent="0.3">
      <c r="E37571" t="s">
        <v>37536</v>
      </c>
      <c r="F37571">
        <v>2357.42</v>
      </c>
      <c r="G37571">
        <v>0</v>
      </c>
    </row>
    <row r="37572" spans="5:7" x14ac:dyDescent="0.3">
      <c r="E37572" t="s">
        <v>37537</v>
      </c>
      <c r="F37572">
        <v>2229.42</v>
      </c>
      <c r="G37572">
        <v>0</v>
      </c>
    </row>
    <row r="37573" spans="5:7" x14ac:dyDescent="0.3">
      <c r="E37573" t="s">
        <v>37538</v>
      </c>
      <c r="F37573">
        <v>2186.42</v>
      </c>
      <c r="G37573">
        <v>0</v>
      </c>
    </row>
    <row r="37574" spans="5:7" x14ac:dyDescent="0.3">
      <c r="E37574" t="s">
        <v>37539</v>
      </c>
      <c r="F37574">
        <v>-375</v>
      </c>
      <c r="G37574">
        <v>0</v>
      </c>
    </row>
    <row r="37575" spans="5:7" x14ac:dyDescent="0.3">
      <c r="E37575" t="s">
        <v>37540</v>
      </c>
      <c r="F37575">
        <v>-375</v>
      </c>
      <c r="G37575">
        <v>0</v>
      </c>
    </row>
    <row r="37576" spans="5:7" x14ac:dyDescent="0.3">
      <c r="E37576" t="s">
        <v>37541</v>
      </c>
      <c r="F37576">
        <v>-375</v>
      </c>
      <c r="G37576">
        <v>0</v>
      </c>
    </row>
    <row r="37577" spans="5:7" x14ac:dyDescent="0.3">
      <c r="E37577" t="s">
        <v>37542</v>
      </c>
      <c r="F37577">
        <v>-352</v>
      </c>
      <c r="G37577">
        <v>0</v>
      </c>
    </row>
    <row r="37578" spans="5:7" x14ac:dyDescent="0.3">
      <c r="E37578" t="s">
        <v>37543</v>
      </c>
      <c r="F37578">
        <v>-352</v>
      </c>
      <c r="G37578">
        <v>0</v>
      </c>
    </row>
    <row r="37579" spans="5:7" x14ac:dyDescent="0.3">
      <c r="E37579" t="s">
        <v>37544</v>
      </c>
      <c r="F37579">
        <v>-352</v>
      </c>
      <c r="G37579">
        <v>0</v>
      </c>
    </row>
    <row r="37580" spans="5:7" x14ac:dyDescent="0.3">
      <c r="E37580" t="s">
        <v>37545</v>
      </c>
      <c r="F37580">
        <v>-352</v>
      </c>
      <c r="G37580">
        <v>0</v>
      </c>
    </row>
    <row r="37581" spans="5:7" x14ac:dyDescent="0.3">
      <c r="E37581" t="s">
        <v>37546</v>
      </c>
      <c r="F37581">
        <v>-352</v>
      </c>
      <c r="G37581">
        <v>0</v>
      </c>
    </row>
    <row r="37582" spans="5:7" x14ac:dyDescent="0.3">
      <c r="E37582" t="s">
        <v>37547</v>
      </c>
      <c r="F37582">
        <v>-375</v>
      </c>
      <c r="G37582">
        <v>0</v>
      </c>
    </row>
    <row r="37583" spans="5:7" x14ac:dyDescent="0.3">
      <c r="E37583" t="s">
        <v>37548</v>
      </c>
      <c r="F37583">
        <v>-375</v>
      </c>
      <c r="G37583">
        <v>0</v>
      </c>
    </row>
    <row r="37584" spans="5:7" x14ac:dyDescent="0.3">
      <c r="E37584" t="s">
        <v>37549</v>
      </c>
      <c r="F37584">
        <v>-375</v>
      </c>
      <c r="G37584">
        <v>0</v>
      </c>
    </row>
    <row r="37585" spans="5:7" x14ac:dyDescent="0.3">
      <c r="E37585" t="s">
        <v>37550</v>
      </c>
      <c r="F37585">
        <v>-330</v>
      </c>
      <c r="G37585">
        <v>0</v>
      </c>
    </row>
    <row r="37586" spans="5:7" x14ac:dyDescent="0.3">
      <c r="E37586" t="s">
        <v>37551</v>
      </c>
      <c r="F37586">
        <v>-352</v>
      </c>
      <c r="G37586">
        <v>0</v>
      </c>
    </row>
    <row r="37587" spans="5:7" x14ac:dyDescent="0.3">
      <c r="E37587" t="s">
        <v>37552</v>
      </c>
      <c r="F37587">
        <v>-352</v>
      </c>
      <c r="G37587">
        <v>0</v>
      </c>
    </row>
    <row r="37588" spans="5:7" x14ac:dyDescent="0.3">
      <c r="E37588" t="s">
        <v>37553</v>
      </c>
      <c r="F37588">
        <v>-352</v>
      </c>
      <c r="G37588">
        <v>0</v>
      </c>
    </row>
    <row r="37589" spans="5:7" x14ac:dyDescent="0.3">
      <c r="E37589" t="s">
        <v>37554</v>
      </c>
      <c r="F37589">
        <v>-352</v>
      </c>
      <c r="G37589">
        <v>0</v>
      </c>
    </row>
    <row r="37590" spans="5:7" x14ac:dyDescent="0.3">
      <c r="E37590" t="s">
        <v>37555</v>
      </c>
      <c r="F37590">
        <v>-352</v>
      </c>
      <c r="G37590">
        <v>0</v>
      </c>
    </row>
    <row r="37591" spans="5:7" x14ac:dyDescent="0.3">
      <c r="E37591" t="s">
        <v>37556</v>
      </c>
      <c r="F37591">
        <v>-352</v>
      </c>
      <c r="G37591">
        <v>0</v>
      </c>
    </row>
    <row r="37592" spans="5:7" x14ac:dyDescent="0.3">
      <c r="E37592" t="s">
        <v>37557</v>
      </c>
      <c r="F37592">
        <v>-341</v>
      </c>
      <c r="G37592">
        <v>0</v>
      </c>
    </row>
    <row r="37593" spans="5:7" x14ac:dyDescent="0.3">
      <c r="E37593" t="s">
        <v>37558</v>
      </c>
      <c r="F37593">
        <v>-352</v>
      </c>
      <c r="G37593">
        <v>0</v>
      </c>
    </row>
    <row r="37594" spans="5:7" x14ac:dyDescent="0.3">
      <c r="E37594" t="s">
        <v>37559</v>
      </c>
      <c r="F37594">
        <v>-352</v>
      </c>
      <c r="G37594">
        <v>0</v>
      </c>
    </row>
    <row r="37595" spans="5:7" x14ac:dyDescent="0.3">
      <c r="E37595" t="s">
        <v>37560</v>
      </c>
      <c r="F37595">
        <v>-352</v>
      </c>
      <c r="G37595">
        <v>0</v>
      </c>
    </row>
    <row r="37596" spans="5:7" x14ac:dyDescent="0.3">
      <c r="E37596" t="s">
        <v>37561</v>
      </c>
      <c r="F37596">
        <v>-330</v>
      </c>
      <c r="G37596">
        <v>0</v>
      </c>
    </row>
    <row r="37597" spans="5:7" x14ac:dyDescent="0.3">
      <c r="E37597" t="s">
        <v>37562</v>
      </c>
      <c r="F37597">
        <v>-330</v>
      </c>
      <c r="G37597">
        <v>0</v>
      </c>
    </row>
    <row r="37598" spans="5:7" x14ac:dyDescent="0.3">
      <c r="E37598" t="s">
        <v>37563</v>
      </c>
      <c r="F37598">
        <v>-330</v>
      </c>
      <c r="G37598">
        <v>0</v>
      </c>
    </row>
    <row r="37599" spans="5:7" x14ac:dyDescent="0.3">
      <c r="E37599" t="s">
        <v>37564</v>
      </c>
      <c r="F37599">
        <v>-330</v>
      </c>
      <c r="G37599">
        <v>0</v>
      </c>
    </row>
    <row r="37600" spans="5:7" x14ac:dyDescent="0.3">
      <c r="E37600" t="s">
        <v>37565</v>
      </c>
      <c r="F37600">
        <v>-352</v>
      </c>
      <c r="G37600">
        <v>0</v>
      </c>
    </row>
    <row r="37601" spans="5:7" x14ac:dyDescent="0.3">
      <c r="E37601" t="s">
        <v>37566</v>
      </c>
      <c r="F37601">
        <v>-352</v>
      </c>
      <c r="G37601">
        <v>0</v>
      </c>
    </row>
    <row r="37602" spans="5:7" x14ac:dyDescent="0.3">
      <c r="E37602" t="s">
        <v>37567</v>
      </c>
      <c r="F37602">
        <v>-352</v>
      </c>
      <c r="G37602">
        <v>0</v>
      </c>
    </row>
    <row r="37603" spans="5:7" x14ac:dyDescent="0.3">
      <c r="E37603" t="s">
        <v>37568</v>
      </c>
      <c r="F37603">
        <v>-352</v>
      </c>
      <c r="G37603">
        <v>0</v>
      </c>
    </row>
    <row r="37604" spans="5:7" x14ac:dyDescent="0.3">
      <c r="E37604" t="s">
        <v>37569</v>
      </c>
      <c r="F37604">
        <v>-330</v>
      </c>
      <c r="G37604">
        <v>0</v>
      </c>
    </row>
    <row r="37605" spans="5:7" x14ac:dyDescent="0.3">
      <c r="E37605" t="s">
        <v>37570</v>
      </c>
      <c r="F37605">
        <v>8135.1</v>
      </c>
      <c r="G37605">
        <v>0</v>
      </c>
    </row>
    <row r="37606" spans="5:7" x14ac:dyDescent="0.3">
      <c r="E37606" t="s">
        <v>37571</v>
      </c>
      <c r="F37606">
        <v>6984.84</v>
      </c>
      <c r="G37606">
        <v>0</v>
      </c>
    </row>
    <row r="37607" spans="5:7" x14ac:dyDescent="0.3">
      <c r="E37607" t="s">
        <v>37572</v>
      </c>
      <c r="F37607">
        <v>3686.24</v>
      </c>
      <c r="G37607">
        <v>0</v>
      </c>
    </row>
    <row r="37608" spans="5:7" x14ac:dyDescent="0.3">
      <c r="E37608" t="s">
        <v>37573</v>
      </c>
      <c r="F37608">
        <v>3686.24</v>
      </c>
      <c r="G37608">
        <v>0</v>
      </c>
    </row>
    <row r="37609" spans="5:7" x14ac:dyDescent="0.3">
      <c r="E37609" t="s">
        <v>37574</v>
      </c>
      <c r="F37609">
        <v>3686.24</v>
      </c>
      <c r="G37609">
        <v>0</v>
      </c>
    </row>
    <row r="37610" spans="5:7" x14ac:dyDescent="0.3">
      <c r="E37610" t="s">
        <v>37575</v>
      </c>
      <c r="F37610">
        <v>2169.44</v>
      </c>
      <c r="G37610">
        <v>0</v>
      </c>
    </row>
    <row r="37611" spans="5:7" x14ac:dyDescent="0.3">
      <c r="E37611" t="s">
        <v>37576</v>
      </c>
      <c r="F37611">
        <v>1187.82</v>
      </c>
      <c r="G37611">
        <v>0</v>
      </c>
    </row>
    <row r="37612" spans="5:7" x14ac:dyDescent="0.3">
      <c r="E37612" t="s">
        <v>37577</v>
      </c>
      <c r="F37612">
        <v>4258.1099999999997</v>
      </c>
      <c r="G37612">
        <v>0</v>
      </c>
    </row>
    <row r="37613" spans="5:7" x14ac:dyDescent="0.3">
      <c r="E37613" t="s">
        <v>37578</v>
      </c>
      <c r="F37613">
        <v>-198</v>
      </c>
      <c r="G37613">
        <v>0</v>
      </c>
    </row>
    <row r="37614" spans="5:7" x14ac:dyDescent="0.3">
      <c r="E37614" t="s">
        <v>37579</v>
      </c>
      <c r="F37614">
        <v>-332</v>
      </c>
      <c r="G37614">
        <v>0</v>
      </c>
    </row>
    <row r="37615" spans="5:7" x14ac:dyDescent="0.3">
      <c r="E37615" t="s">
        <v>37580</v>
      </c>
      <c r="F37615">
        <v>-330</v>
      </c>
      <c r="G37615">
        <v>0</v>
      </c>
    </row>
    <row r="37616" spans="5:7" x14ac:dyDescent="0.3">
      <c r="E37616" t="s">
        <v>37581</v>
      </c>
      <c r="F37616">
        <v>-330</v>
      </c>
      <c r="G37616">
        <v>0</v>
      </c>
    </row>
    <row r="37617" spans="5:7" x14ac:dyDescent="0.3">
      <c r="E37617" t="s">
        <v>37582</v>
      </c>
      <c r="F37617">
        <v>-330</v>
      </c>
      <c r="G37617">
        <v>0</v>
      </c>
    </row>
    <row r="37618" spans="5:7" x14ac:dyDescent="0.3">
      <c r="E37618" t="s">
        <v>37583</v>
      </c>
      <c r="F37618">
        <v>-330</v>
      </c>
      <c r="G37618">
        <v>0</v>
      </c>
    </row>
    <row r="37619" spans="5:7" x14ac:dyDescent="0.3">
      <c r="E37619" t="s">
        <v>37584</v>
      </c>
      <c r="F37619">
        <v>-330</v>
      </c>
      <c r="G37619">
        <v>0</v>
      </c>
    </row>
    <row r="37620" spans="5:7" x14ac:dyDescent="0.3">
      <c r="E37620" t="s">
        <v>37585</v>
      </c>
      <c r="F37620">
        <v>-308</v>
      </c>
      <c r="G37620">
        <v>0</v>
      </c>
    </row>
    <row r="37621" spans="5:7" x14ac:dyDescent="0.3">
      <c r="E37621" t="s">
        <v>37586</v>
      </c>
      <c r="F37621">
        <v>-315</v>
      </c>
      <c r="G37621">
        <v>0</v>
      </c>
    </row>
    <row r="37622" spans="5:7" x14ac:dyDescent="0.3">
      <c r="E37622" t="s">
        <v>37587</v>
      </c>
      <c r="F37622">
        <v>-425</v>
      </c>
      <c r="G37622">
        <v>0</v>
      </c>
    </row>
    <row r="37623" spans="5:7" x14ac:dyDescent="0.3">
      <c r="E37623" t="s">
        <v>37588</v>
      </c>
      <c r="F37623">
        <v>-185</v>
      </c>
      <c r="G37623">
        <v>0</v>
      </c>
    </row>
    <row r="37624" spans="5:7" x14ac:dyDescent="0.3">
      <c r="E37624" t="s">
        <v>37589</v>
      </c>
      <c r="F37624">
        <v>-308</v>
      </c>
      <c r="G37624">
        <v>0</v>
      </c>
    </row>
    <row r="37625" spans="5:7" x14ac:dyDescent="0.3">
      <c r="E37625" t="s">
        <v>37590</v>
      </c>
      <c r="F37625">
        <v>-304</v>
      </c>
      <c r="G37625">
        <v>0</v>
      </c>
    </row>
    <row r="37626" spans="5:7" x14ac:dyDescent="0.3">
      <c r="E37626" t="s">
        <v>37591</v>
      </c>
      <c r="F37626">
        <v>13638.48</v>
      </c>
      <c r="G37626">
        <v>0</v>
      </c>
    </row>
    <row r="37627" spans="5:7" x14ac:dyDescent="0.3">
      <c r="E37627" t="s">
        <v>37592</v>
      </c>
      <c r="F37627">
        <v>11291.31</v>
      </c>
      <c r="G37627">
        <v>0</v>
      </c>
    </row>
    <row r="37628" spans="5:7" x14ac:dyDescent="0.3">
      <c r="E37628" t="s">
        <v>37593</v>
      </c>
      <c r="F37628">
        <v>17054.23</v>
      </c>
      <c r="G37628">
        <v>0</v>
      </c>
    </row>
    <row r="37629" spans="5:7" x14ac:dyDescent="0.3">
      <c r="E37629" t="s">
        <v>37594</v>
      </c>
      <c r="F37629">
        <v>26644.2</v>
      </c>
      <c r="G37629">
        <v>0</v>
      </c>
    </row>
    <row r="37630" spans="5:7" x14ac:dyDescent="0.3">
      <c r="E37630" t="s">
        <v>37595</v>
      </c>
      <c r="F37630">
        <v>17054.23</v>
      </c>
      <c r="G37630">
        <v>0</v>
      </c>
    </row>
    <row r="37631" spans="5:7" x14ac:dyDescent="0.3">
      <c r="E37631" t="s">
        <v>37596</v>
      </c>
      <c r="F37631">
        <v>6877.34</v>
      </c>
      <c r="G37631">
        <v>0</v>
      </c>
    </row>
    <row r="37632" spans="5:7" x14ac:dyDescent="0.3">
      <c r="E37632" t="s">
        <v>37597</v>
      </c>
      <c r="F37632">
        <v>17054.23</v>
      </c>
      <c r="G37632">
        <v>0</v>
      </c>
    </row>
    <row r="37633" spans="5:7" x14ac:dyDescent="0.3">
      <c r="E37633" t="s">
        <v>37598</v>
      </c>
      <c r="F37633">
        <v>11072.56</v>
      </c>
      <c r="G37633">
        <v>0</v>
      </c>
    </row>
    <row r="37634" spans="5:7" x14ac:dyDescent="0.3">
      <c r="E37634" t="s">
        <v>37599</v>
      </c>
      <c r="F37634">
        <v>13055.44</v>
      </c>
      <c r="G37634">
        <v>0</v>
      </c>
    </row>
    <row r="37635" spans="5:7" x14ac:dyDescent="0.3">
      <c r="E37635" t="s">
        <v>37600</v>
      </c>
      <c r="F37635">
        <v>11072.56</v>
      </c>
      <c r="G37635">
        <v>0</v>
      </c>
    </row>
    <row r="37636" spans="5:7" x14ac:dyDescent="0.3">
      <c r="E37636" t="s">
        <v>37601</v>
      </c>
      <c r="F37636">
        <v>13055.44</v>
      </c>
      <c r="G37636">
        <v>0</v>
      </c>
    </row>
    <row r="37637" spans="5:7" x14ac:dyDescent="0.3">
      <c r="E37637" t="s">
        <v>37602</v>
      </c>
      <c r="F37637">
        <v>11072.56</v>
      </c>
      <c r="G37637">
        <v>0</v>
      </c>
    </row>
    <row r="37638" spans="5:7" x14ac:dyDescent="0.3">
      <c r="E37638" t="s">
        <v>37603</v>
      </c>
      <c r="F37638">
        <v>11172.56</v>
      </c>
      <c r="G37638">
        <v>0</v>
      </c>
    </row>
    <row r="37639" spans="5:7" x14ac:dyDescent="0.3">
      <c r="E37639" t="s">
        <v>37604</v>
      </c>
      <c r="F37639">
        <v>11159.56</v>
      </c>
      <c r="G37639">
        <v>0</v>
      </c>
    </row>
    <row r="37640" spans="5:7" x14ac:dyDescent="0.3">
      <c r="E37640" t="s">
        <v>37605</v>
      </c>
      <c r="F37640">
        <v>11072.56</v>
      </c>
      <c r="G37640">
        <v>0</v>
      </c>
    </row>
    <row r="37641" spans="5:7" x14ac:dyDescent="0.3">
      <c r="E37641" t="s">
        <v>37606</v>
      </c>
      <c r="F37641">
        <v>0</v>
      </c>
      <c r="G37641">
        <v>0</v>
      </c>
    </row>
    <row r="37642" spans="5:7" x14ac:dyDescent="0.3">
      <c r="E37642" t="s">
        <v>37607</v>
      </c>
      <c r="F37642">
        <v>2822.8</v>
      </c>
      <c r="G37642">
        <v>0</v>
      </c>
    </row>
    <row r="37643" spans="5:7" x14ac:dyDescent="0.3">
      <c r="E37643" t="s">
        <v>37608</v>
      </c>
      <c r="F37643">
        <v>13128.3</v>
      </c>
      <c r="G37643">
        <v>0</v>
      </c>
    </row>
    <row r="37644" spans="5:7" x14ac:dyDescent="0.3">
      <c r="E37644" t="s">
        <v>37609</v>
      </c>
      <c r="F37644">
        <v>-327</v>
      </c>
      <c r="G37644">
        <v>0</v>
      </c>
    </row>
    <row r="37645" spans="5:7" x14ac:dyDescent="0.3">
      <c r="E37645" t="s">
        <v>37610</v>
      </c>
      <c r="F37645">
        <v>-636</v>
      </c>
      <c r="G37645">
        <v>0</v>
      </c>
    </row>
    <row r="37646" spans="5:7" x14ac:dyDescent="0.3">
      <c r="E37646" t="s">
        <v>37611</v>
      </c>
      <c r="F37646">
        <v>-308</v>
      </c>
      <c r="G37646">
        <v>0</v>
      </c>
    </row>
    <row r="37647" spans="5:7" x14ac:dyDescent="0.3">
      <c r="E37647" t="s">
        <v>37612</v>
      </c>
      <c r="F37647">
        <v>-327</v>
      </c>
      <c r="G37647">
        <v>0</v>
      </c>
    </row>
    <row r="37648" spans="5:7" x14ac:dyDescent="0.3">
      <c r="E37648" t="s">
        <v>37613</v>
      </c>
      <c r="F37648">
        <v>-327</v>
      </c>
      <c r="G37648">
        <v>0</v>
      </c>
    </row>
    <row r="37649" spans="5:7" x14ac:dyDescent="0.3">
      <c r="E37649" t="s">
        <v>37614</v>
      </c>
      <c r="F37649">
        <v>-485</v>
      </c>
      <c r="G37649">
        <v>0</v>
      </c>
    </row>
    <row r="37650" spans="5:7" x14ac:dyDescent="0.3">
      <c r="E37650" t="s">
        <v>37615</v>
      </c>
      <c r="F37650">
        <v>-330</v>
      </c>
      <c r="G37650">
        <v>0</v>
      </c>
    </row>
    <row r="37651" spans="5:7" x14ac:dyDescent="0.3">
      <c r="E37651" t="s">
        <v>37616</v>
      </c>
      <c r="F37651">
        <v>-330</v>
      </c>
      <c r="G37651">
        <v>0</v>
      </c>
    </row>
    <row r="37652" spans="5:7" x14ac:dyDescent="0.3">
      <c r="E37652" t="s">
        <v>37617</v>
      </c>
      <c r="F37652">
        <v>-330</v>
      </c>
      <c r="G37652">
        <v>0</v>
      </c>
    </row>
    <row r="37653" spans="5:7" x14ac:dyDescent="0.3">
      <c r="E37653" t="s">
        <v>37618</v>
      </c>
      <c r="F37653">
        <v>-330</v>
      </c>
      <c r="G37653">
        <v>0</v>
      </c>
    </row>
    <row r="37654" spans="5:7" x14ac:dyDescent="0.3">
      <c r="E37654" t="s">
        <v>37619</v>
      </c>
      <c r="F37654">
        <v>-330</v>
      </c>
      <c r="G37654">
        <v>0</v>
      </c>
    </row>
    <row r="37655" spans="5:7" x14ac:dyDescent="0.3">
      <c r="E37655" t="s">
        <v>37620</v>
      </c>
      <c r="F37655">
        <v>-330</v>
      </c>
      <c r="G37655">
        <v>0</v>
      </c>
    </row>
    <row r="37656" spans="5:7" x14ac:dyDescent="0.3">
      <c r="E37656" t="s">
        <v>37621</v>
      </c>
      <c r="F37656">
        <v>-330</v>
      </c>
      <c r="G37656">
        <v>0</v>
      </c>
    </row>
    <row r="37657" spans="5:7" x14ac:dyDescent="0.3">
      <c r="E37657" t="s">
        <v>37622</v>
      </c>
      <c r="F37657">
        <v>-330</v>
      </c>
      <c r="G37657">
        <v>0</v>
      </c>
    </row>
    <row r="37658" spans="5:7" x14ac:dyDescent="0.3">
      <c r="E37658" t="s">
        <v>37623</v>
      </c>
      <c r="F37658">
        <v>-330</v>
      </c>
      <c r="G37658">
        <v>0</v>
      </c>
    </row>
    <row r="37659" spans="5:7" x14ac:dyDescent="0.3">
      <c r="E37659" t="s">
        <v>37624</v>
      </c>
      <c r="F37659">
        <v>-330</v>
      </c>
      <c r="G37659">
        <v>0</v>
      </c>
    </row>
    <row r="37660" spans="5:7" x14ac:dyDescent="0.3">
      <c r="E37660" t="s">
        <v>37625</v>
      </c>
      <c r="F37660">
        <v>-182</v>
      </c>
      <c r="G37660">
        <v>0</v>
      </c>
    </row>
    <row r="37661" spans="5:7" x14ac:dyDescent="0.3">
      <c r="E37661" t="s">
        <v>37626</v>
      </c>
      <c r="F37661">
        <v>-304</v>
      </c>
      <c r="G37661">
        <v>0</v>
      </c>
    </row>
    <row r="37662" spans="5:7" x14ac:dyDescent="0.3">
      <c r="E37662" t="s">
        <v>37627</v>
      </c>
      <c r="F37662">
        <v>-304</v>
      </c>
      <c r="G37662">
        <v>0</v>
      </c>
    </row>
    <row r="37663" spans="5:7" x14ac:dyDescent="0.3">
      <c r="E37663" t="s">
        <v>37628</v>
      </c>
      <c r="F37663">
        <v>-304</v>
      </c>
      <c r="G37663">
        <v>0</v>
      </c>
    </row>
    <row r="37664" spans="5:7" x14ac:dyDescent="0.3">
      <c r="E37664" t="s">
        <v>37629</v>
      </c>
      <c r="F37664">
        <v>-304</v>
      </c>
      <c r="G37664">
        <v>0</v>
      </c>
    </row>
    <row r="37665" spans="5:7" x14ac:dyDescent="0.3">
      <c r="E37665" t="s">
        <v>37630</v>
      </c>
      <c r="F37665">
        <v>-304</v>
      </c>
      <c r="G37665">
        <v>0</v>
      </c>
    </row>
    <row r="37666" spans="5:7" x14ac:dyDescent="0.3">
      <c r="E37666" t="s">
        <v>37631</v>
      </c>
      <c r="F37666">
        <v>-337</v>
      </c>
      <c r="G37666">
        <v>0</v>
      </c>
    </row>
    <row r="37667" spans="5:7" x14ac:dyDescent="0.3">
      <c r="E37667" t="s">
        <v>37632</v>
      </c>
      <c r="F37667">
        <v>-280</v>
      </c>
      <c r="G37667">
        <v>0</v>
      </c>
    </row>
    <row r="37668" spans="5:7" x14ac:dyDescent="0.3">
      <c r="E37668" t="s">
        <v>37633</v>
      </c>
      <c r="F37668">
        <v>-280</v>
      </c>
      <c r="G37668">
        <v>0</v>
      </c>
    </row>
    <row r="37669" spans="5:7" x14ac:dyDescent="0.3">
      <c r="E37669" t="s">
        <v>37634</v>
      </c>
      <c r="F37669">
        <v>-280</v>
      </c>
      <c r="G37669">
        <v>0</v>
      </c>
    </row>
    <row r="37670" spans="5:7" x14ac:dyDescent="0.3">
      <c r="E37670" t="s">
        <v>37635</v>
      </c>
      <c r="F37670">
        <v>-486</v>
      </c>
      <c r="G37670">
        <v>0</v>
      </c>
    </row>
    <row r="37671" spans="5:7" x14ac:dyDescent="0.3">
      <c r="E37671" t="s">
        <v>37636</v>
      </c>
      <c r="F37671">
        <v>-486</v>
      </c>
      <c r="G37671">
        <v>0</v>
      </c>
    </row>
    <row r="37672" spans="5:7" x14ac:dyDescent="0.3">
      <c r="E37672" t="s">
        <v>37637</v>
      </c>
      <c r="F37672">
        <v>-304</v>
      </c>
      <c r="G37672">
        <v>0</v>
      </c>
    </row>
    <row r="37673" spans="5:7" x14ac:dyDescent="0.3">
      <c r="E37673" t="s">
        <v>37638</v>
      </c>
      <c r="F37673">
        <v>-304</v>
      </c>
      <c r="G37673">
        <v>0</v>
      </c>
    </row>
    <row r="37674" spans="5:7" x14ac:dyDescent="0.3">
      <c r="E37674" t="s">
        <v>37639</v>
      </c>
      <c r="F37674">
        <v>-304</v>
      </c>
      <c r="G37674">
        <v>0</v>
      </c>
    </row>
    <row r="37675" spans="5:7" x14ac:dyDescent="0.3">
      <c r="E37675" t="s">
        <v>37640</v>
      </c>
      <c r="F37675">
        <v>-304</v>
      </c>
      <c r="G37675">
        <v>0</v>
      </c>
    </row>
    <row r="37676" spans="5:7" x14ac:dyDescent="0.3">
      <c r="E37676" t="s">
        <v>37641</v>
      </c>
      <c r="F37676">
        <v>-304</v>
      </c>
      <c r="G37676">
        <v>0</v>
      </c>
    </row>
    <row r="37677" spans="5:7" x14ac:dyDescent="0.3">
      <c r="E37677" t="s">
        <v>37642</v>
      </c>
      <c r="F37677">
        <v>-304</v>
      </c>
      <c r="G37677">
        <v>0</v>
      </c>
    </row>
    <row r="37678" spans="5:7" x14ac:dyDescent="0.3">
      <c r="E37678" t="s">
        <v>37643</v>
      </c>
      <c r="F37678">
        <v>-264</v>
      </c>
      <c r="G37678">
        <v>0</v>
      </c>
    </row>
    <row r="37679" spans="5:7" x14ac:dyDescent="0.3">
      <c r="E37679" t="s">
        <v>37644</v>
      </c>
      <c r="F37679">
        <v>-264</v>
      </c>
      <c r="G37679">
        <v>0</v>
      </c>
    </row>
    <row r="37680" spans="5:7" x14ac:dyDescent="0.3">
      <c r="E37680" t="s">
        <v>37645</v>
      </c>
      <c r="F37680">
        <v>-264</v>
      </c>
      <c r="G37680">
        <v>0</v>
      </c>
    </row>
    <row r="37681" spans="5:7" x14ac:dyDescent="0.3">
      <c r="E37681" t="s">
        <v>37646</v>
      </c>
      <c r="F37681">
        <v>-280</v>
      </c>
      <c r="G37681">
        <v>0</v>
      </c>
    </row>
    <row r="37682" spans="5:7" x14ac:dyDescent="0.3">
      <c r="E37682" t="s">
        <v>37647</v>
      </c>
      <c r="F37682">
        <v>-256</v>
      </c>
      <c r="G37682">
        <v>0</v>
      </c>
    </row>
    <row r="37683" spans="5:7" x14ac:dyDescent="0.3">
      <c r="E37683" t="s">
        <v>37648</v>
      </c>
      <c r="F37683">
        <v>-256</v>
      </c>
      <c r="G37683">
        <v>0</v>
      </c>
    </row>
    <row r="37684" spans="5:7" x14ac:dyDescent="0.3">
      <c r="E37684" t="s">
        <v>37649</v>
      </c>
      <c r="F37684">
        <v>-256</v>
      </c>
      <c r="G37684">
        <v>0</v>
      </c>
    </row>
    <row r="37685" spans="5:7" x14ac:dyDescent="0.3">
      <c r="E37685" t="s">
        <v>37650</v>
      </c>
      <c r="F37685">
        <v>-419</v>
      </c>
      <c r="G37685">
        <v>0</v>
      </c>
    </row>
    <row r="37686" spans="5:7" x14ac:dyDescent="0.3">
      <c r="E37686" t="s">
        <v>37651</v>
      </c>
      <c r="F37686">
        <v>-256</v>
      </c>
      <c r="G37686">
        <v>0</v>
      </c>
    </row>
    <row r="37687" spans="5:7" x14ac:dyDescent="0.3">
      <c r="E37687" t="s">
        <v>37652</v>
      </c>
      <c r="F37687">
        <v>-280</v>
      </c>
      <c r="G37687">
        <v>0</v>
      </c>
    </row>
    <row r="37688" spans="5:7" x14ac:dyDescent="0.3">
      <c r="E37688" t="s">
        <v>37653</v>
      </c>
      <c r="F37688">
        <v>-280</v>
      </c>
      <c r="G37688">
        <v>0</v>
      </c>
    </row>
    <row r="37689" spans="5:7" x14ac:dyDescent="0.3">
      <c r="E37689" t="s">
        <v>37654</v>
      </c>
      <c r="F37689">
        <v>-280</v>
      </c>
      <c r="G37689">
        <v>0</v>
      </c>
    </row>
    <row r="37690" spans="5:7" x14ac:dyDescent="0.3">
      <c r="E37690" t="s">
        <v>37655</v>
      </c>
      <c r="F37690">
        <v>-280</v>
      </c>
      <c r="G37690">
        <v>0</v>
      </c>
    </row>
    <row r="37691" spans="5:7" x14ac:dyDescent="0.3">
      <c r="E37691" t="s">
        <v>37656</v>
      </c>
      <c r="F37691">
        <v>-280</v>
      </c>
      <c r="G37691">
        <v>0</v>
      </c>
    </row>
    <row r="37692" spans="5:7" x14ac:dyDescent="0.3">
      <c r="E37692" t="s">
        <v>37657</v>
      </c>
      <c r="F37692">
        <v>-280</v>
      </c>
      <c r="G37692">
        <v>0</v>
      </c>
    </row>
    <row r="37693" spans="5:7" x14ac:dyDescent="0.3">
      <c r="E37693" t="s">
        <v>37658</v>
      </c>
      <c r="F37693">
        <v>-280</v>
      </c>
      <c r="G37693">
        <v>0</v>
      </c>
    </row>
    <row r="37694" spans="5:7" x14ac:dyDescent="0.3">
      <c r="E37694" t="s">
        <v>37659</v>
      </c>
      <c r="F37694">
        <v>-256</v>
      </c>
      <c r="G37694">
        <v>0</v>
      </c>
    </row>
    <row r="37695" spans="5:7" x14ac:dyDescent="0.3">
      <c r="E37695" t="s">
        <v>37660</v>
      </c>
      <c r="F37695">
        <v>-235</v>
      </c>
      <c r="G37695">
        <v>0</v>
      </c>
    </row>
    <row r="37696" spans="5:7" x14ac:dyDescent="0.3">
      <c r="E37696" t="s">
        <v>37661</v>
      </c>
      <c r="F37696">
        <v>-235</v>
      </c>
      <c r="G37696">
        <v>0</v>
      </c>
    </row>
    <row r="37697" spans="5:7" x14ac:dyDescent="0.3">
      <c r="E37697" t="s">
        <v>37662</v>
      </c>
      <c r="F37697">
        <v>-235</v>
      </c>
      <c r="G37697">
        <v>0</v>
      </c>
    </row>
    <row r="37698" spans="5:7" x14ac:dyDescent="0.3">
      <c r="E37698" t="s">
        <v>37663</v>
      </c>
      <c r="F37698">
        <v>-235</v>
      </c>
      <c r="G37698">
        <v>0</v>
      </c>
    </row>
    <row r="37699" spans="5:7" x14ac:dyDescent="0.3">
      <c r="E37699" t="s">
        <v>37664</v>
      </c>
      <c r="F37699">
        <v>-235</v>
      </c>
      <c r="G37699">
        <v>0</v>
      </c>
    </row>
    <row r="37700" spans="5:7" x14ac:dyDescent="0.3">
      <c r="E37700" t="s">
        <v>37665</v>
      </c>
      <c r="F37700">
        <v>-235</v>
      </c>
      <c r="G37700">
        <v>0</v>
      </c>
    </row>
    <row r="37701" spans="5:7" x14ac:dyDescent="0.3">
      <c r="E37701" t="s">
        <v>37666</v>
      </c>
      <c r="F37701">
        <v>-238</v>
      </c>
      <c r="G37701">
        <v>0</v>
      </c>
    </row>
    <row r="37702" spans="5:7" x14ac:dyDescent="0.3">
      <c r="E37702" t="s">
        <v>37667</v>
      </c>
      <c r="F37702">
        <v>-235</v>
      </c>
      <c r="G37702">
        <v>0</v>
      </c>
    </row>
    <row r="37703" spans="5:7" x14ac:dyDescent="0.3">
      <c r="E37703" t="s">
        <v>37668</v>
      </c>
      <c r="F37703">
        <v>-235</v>
      </c>
      <c r="G37703">
        <v>0</v>
      </c>
    </row>
    <row r="37704" spans="5:7" x14ac:dyDescent="0.3">
      <c r="E37704" t="s">
        <v>37669</v>
      </c>
      <c r="F37704">
        <v>-235</v>
      </c>
      <c r="G37704">
        <v>0</v>
      </c>
    </row>
    <row r="37705" spans="5:7" x14ac:dyDescent="0.3">
      <c r="E37705" t="s">
        <v>37670</v>
      </c>
      <c r="F37705">
        <v>-235</v>
      </c>
      <c r="G37705">
        <v>0</v>
      </c>
    </row>
    <row r="37706" spans="5:7" x14ac:dyDescent="0.3">
      <c r="E37706" t="s">
        <v>37671</v>
      </c>
      <c r="F37706">
        <v>-235</v>
      </c>
      <c r="G37706">
        <v>0</v>
      </c>
    </row>
    <row r="37707" spans="5:7" x14ac:dyDescent="0.3">
      <c r="E37707" t="s">
        <v>37672</v>
      </c>
      <c r="F37707">
        <v>-235</v>
      </c>
      <c r="G37707">
        <v>0</v>
      </c>
    </row>
    <row r="37708" spans="5:7" x14ac:dyDescent="0.3">
      <c r="E37708" t="s">
        <v>37673</v>
      </c>
      <c r="F37708">
        <v>-235</v>
      </c>
      <c r="G37708">
        <v>0</v>
      </c>
    </row>
    <row r="37709" spans="5:7" x14ac:dyDescent="0.3">
      <c r="E37709" t="s">
        <v>37674</v>
      </c>
      <c r="F37709">
        <v>-235</v>
      </c>
      <c r="G37709">
        <v>0</v>
      </c>
    </row>
    <row r="37710" spans="5:7" x14ac:dyDescent="0.3">
      <c r="E37710" t="s">
        <v>37675</v>
      </c>
      <c r="F37710">
        <v>-256</v>
      </c>
      <c r="G37710">
        <v>0</v>
      </c>
    </row>
    <row r="37711" spans="5:7" x14ac:dyDescent="0.3">
      <c r="E37711" t="s">
        <v>37676</v>
      </c>
      <c r="F37711">
        <v>-235</v>
      </c>
      <c r="G37711">
        <v>0</v>
      </c>
    </row>
    <row r="37712" spans="5:7" x14ac:dyDescent="0.3">
      <c r="E37712" t="s">
        <v>37677</v>
      </c>
      <c r="F37712">
        <v>-235</v>
      </c>
      <c r="G37712">
        <v>0</v>
      </c>
    </row>
    <row r="37713" spans="5:7" x14ac:dyDescent="0.3">
      <c r="E37713" t="s">
        <v>37678</v>
      </c>
      <c r="F37713">
        <v>-411</v>
      </c>
      <c r="G37713">
        <v>0</v>
      </c>
    </row>
    <row r="37714" spans="5:7" x14ac:dyDescent="0.3">
      <c r="E37714" t="s">
        <v>37679</v>
      </c>
      <c r="F37714">
        <v>-235</v>
      </c>
      <c r="G37714">
        <v>0</v>
      </c>
    </row>
    <row r="37715" spans="5:7" x14ac:dyDescent="0.3">
      <c r="E37715" t="s">
        <v>37680</v>
      </c>
      <c r="F37715">
        <v>-235</v>
      </c>
      <c r="G37715">
        <v>0</v>
      </c>
    </row>
    <row r="37716" spans="5:7" x14ac:dyDescent="0.3">
      <c r="E37716" t="s">
        <v>37681</v>
      </c>
      <c r="F37716">
        <v>-235</v>
      </c>
      <c r="G37716">
        <v>0</v>
      </c>
    </row>
    <row r="37717" spans="5:7" x14ac:dyDescent="0.3">
      <c r="E37717" t="s">
        <v>37682</v>
      </c>
      <c r="F37717">
        <v>-235</v>
      </c>
      <c r="G37717">
        <v>0</v>
      </c>
    </row>
    <row r="37718" spans="5:7" x14ac:dyDescent="0.3">
      <c r="E37718" t="s">
        <v>37683</v>
      </c>
      <c r="F37718">
        <v>-235</v>
      </c>
      <c r="G37718">
        <v>0</v>
      </c>
    </row>
    <row r="37719" spans="5:7" x14ac:dyDescent="0.3">
      <c r="E37719" t="s">
        <v>37684</v>
      </c>
      <c r="F37719">
        <v>-235</v>
      </c>
      <c r="G37719">
        <v>0</v>
      </c>
    </row>
    <row r="37720" spans="5:7" x14ac:dyDescent="0.3">
      <c r="E37720" t="s">
        <v>37685</v>
      </c>
      <c r="F37720">
        <v>-235</v>
      </c>
      <c r="G37720">
        <v>0</v>
      </c>
    </row>
    <row r="37721" spans="5:7" x14ac:dyDescent="0.3">
      <c r="E37721" t="s">
        <v>37686</v>
      </c>
      <c r="F37721">
        <v>-329</v>
      </c>
      <c r="G37721">
        <v>0</v>
      </c>
    </row>
    <row r="37722" spans="5:7" x14ac:dyDescent="0.3">
      <c r="E37722" t="s">
        <v>37687</v>
      </c>
      <c r="F37722">
        <v>-329</v>
      </c>
      <c r="G37722">
        <v>0</v>
      </c>
    </row>
    <row r="37723" spans="5:7" x14ac:dyDescent="0.3">
      <c r="E37723" t="s">
        <v>37688</v>
      </c>
      <c r="F37723">
        <v>-329</v>
      </c>
      <c r="G37723">
        <v>0</v>
      </c>
    </row>
    <row r="37724" spans="5:7" x14ac:dyDescent="0.3">
      <c r="E37724" t="s">
        <v>37689</v>
      </c>
      <c r="F37724">
        <v>-329</v>
      </c>
      <c r="G37724">
        <v>0</v>
      </c>
    </row>
    <row r="37725" spans="5:7" x14ac:dyDescent="0.3">
      <c r="E37725" t="s">
        <v>37690</v>
      </c>
      <c r="F37725">
        <v>-329</v>
      </c>
      <c r="G37725">
        <v>0</v>
      </c>
    </row>
    <row r="37726" spans="5:7" x14ac:dyDescent="0.3">
      <c r="E37726" t="s">
        <v>37691</v>
      </c>
      <c r="F37726">
        <v>-329</v>
      </c>
      <c r="G37726">
        <v>0</v>
      </c>
    </row>
    <row r="37727" spans="5:7" x14ac:dyDescent="0.3">
      <c r="E37727" t="s">
        <v>37692</v>
      </c>
      <c r="F37727">
        <v>-329</v>
      </c>
      <c r="G37727">
        <v>0</v>
      </c>
    </row>
    <row r="37728" spans="5:7" x14ac:dyDescent="0.3">
      <c r="E37728" t="s">
        <v>37693</v>
      </c>
      <c r="F37728">
        <v>-329</v>
      </c>
      <c r="G37728">
        <v>0</v>
      </c>
    </row>
    <row r="37729" spans="5:7" x14ac:dyDescent="0.3">
      <c r="E37729" t="s">
        <v>37694</v>
      </c>
      <c r="F37729">
        <v>-329</v>
      </c>
      <c r="G37729">
        <v>0</v>
      </c>
    </row>
    <row r="37730" spans="5:7" x14ac:dyDescent="0.3">
      <c r="E37730" t="s">
        <v>37695</v>
      </c>
      <c r="F37730">
        <v>-329</v>
      </c>
      <c r="G37730">
        <v>0</v>
      </c>
    </row>
    <row r="37731" spans="5:7" x14ac:dyDescent="0.3">
      <c r="E37731" t="s">
        <v>37696</v>
      </c>
      <c r="F37731">
        <v>-329</v>
      </c>
      <c r="G37731">
        <v>0</v>
      </c>
    </row>
    <row r="37732" spans="5:7" x14ac:dyDescent="0.3">
      <c r="E37732" t="s">
        <v>37697</v>
      </c>
      <c r="F37732">
        <v>-329</v>
      </c>
      <c r="G37732">
        <v>0</v>
      </c>
    </row>
    <row r="37733" spans="5:7" x14ac:dyDescent="0.3">
      <c r="E37733" t="s">
        <v>37698</v>
      </c>
      <c r="F37733">
        <v>-329</v>
      </c>
      <c r="G37733">
        <v>0</v>
      </c>
    </row>
    <row r="37734" spans="5:7" x14ac:dyDescent="0.3">
      <c r="E37734" t="s">
        <v>37699</v>
      </c>
      <c r="F37734">
        <v>-385</v>
      </c>
      <c r="G37734">
        <v>0</v>
      </c>
    </row>
    <row r="37735" spans="5:7" x14ac:dyDescent="0.3">
      <c r="E37735" t="s">
        <v>37700</v>
      </c>
      <c r="F37735">
        <v>-385</v>
      </c>
      <c r="G37735">
        <v>0</v>
      </c>
    </row>
    <row r="37736" spans="5:7" x14ac:dyDescent="0.3">
      <c r="E37736" t="s">
        <v>37701</v>
      </c>
      <c r="F37736">
        <v>-329</v>
      </c>
      <c r="G37736">
        <v>0</v>
      </c>
    </row>
    <row r="37737" spans="5:7" x14ac:dyDescent="0.3">
      <c r="E37737" t="s">
        <v>37702</v>
      </c>
      <c r="F37737">
        <v>-328</v>
      </c>
      <c r="G37737">
        <v>0</v>
      </c>
    </row>
    <row r="37738" spans="5:7" x14ac:dyDescent="0.3">
      <c r="E37738" t="s">
        <v>37703</v>
      </c>
      <c r="F37738">
        <v>-328</v>
      </c>
      <c r="G37738">
        <v>0</v>
      </c>
    </row>
    <row r="37739" spans="5:7" x14ac:dyDescent="0.3">
      <c r="E37739" t="s">
        <v>37704</v>
      </c>
      <c r="F37739">
        <v>-328</v>
      </c>
      <c r="G37739">
        <v>0</v>
      </c>
    </row>
    <row r="37740" spans="5:7" x14ac:dyDescent="0.3">
      <c r="E37740" t="s">
        <v>37705</v>
      </c>
      <c r="F37740">
        <v>-259</v>
      </c>
      <c r="G37740">
        <v>0</v>
      </c>
    </row>
    <row r="37741" spans="5:7" x14ac:dyDescent="0.3">
      <c r="E37741" t="s">
        <v>37706</v>
      </c>
      <c r="F37741">
        <v>-256</v>
      </c>
      <c r="G37741">
        <v>0</v>
      </c>
    </row>
    <row r="37742" spans="5:7" x14ac:dyDescent="0.3">
      <c r="E37742" t="s">
        <v>37707</v>
      </c>
      <c r="F37742">
        <v>-410</v>
      </c>
      <c r="G37742">
        <v>0</v>
      </c>
    </row>
    <row r="37743" spans="5:7" x14ac:dyDescent="0.3">
      <c r="E37743" t="s">
        <v>37708</v>
      </c>
      <c r="F37743">
        <v>-256</v>
      </c>
      <c r="G37743">
        <v>0</v>
      </c>
    </row>
    <row r="37744" spans="5:7" x14ac:dyDescent="0.3">
      <c r="E37744" t="s">
        <v>37709</v>
      </c>
      <c r="F37744">
        <v>-257</v>
      </c>
      <c r="G37744">
        <v>0</v>
      </c>
    </row>
    <row r="37745" spans="5:7" x14ac:dyDescent="0.3">
      <c r="E37745" t="s">
        <v>37710</v>
      </c>
      <c r="F37745">
        <v>-328</v>
      </c>
      <c r="G37745">
        <v>0</v>
      </c>
    </row>
    <row r="37746" spans="5:7" x14ac:dyDescent="0.3">
      <c r="E37746" t="s">
        <v>37711</v>
      </c>
      <c r="F37746">
        <v>-328</v>
      </c>
      <c r="G37746">
        <v>0</v>
      </c>
    </row>
    <row r="37747" spans="5:7" x14ac:dyDescent="0.3">
      <c r="E37747" t="s">
        <v>37712</v>
      </c>
      <c r="F37747">
        <v>-301</v>
      </c>
      <c r="G37747">
        <v>0</v>
      </c>
    </row>
    <row r="37748" spans="5:7" x14ac:dyDescent="0.3">
      <c r="E37748" t="s">
        <v>37713</v>
      </c>
      <c r="F37748">
        <v>-301</v>
      </c>
      <c r="G37748">
        <v>0</v>
      </c>
    </row>
    <row r="37749" spans="5:7" x14ac:dyDescent="0.3">
      <c r="E37749" t="s">
        <v>37714</v>
      </c>
      <c r="F37749">
        <v>-301</v>
      </c>
      <c r="G37749">
        <v>0</v>
      </c>
    </row>
    <row r="37750" spans="5:7" x14ac:dyDescent="0.3">
      <c r="E37750" t="s">
        <v>37715</v>
      </c>
      <c r="F37750">
        <v>-301</v>
      </c>
      <c r="G37750">
        <v>0</v>
      </c>
    </row>
    <row r="37751" spans="5:7" x14ac:dyDescent="0.3">
      <c r="E37751" t="s">
        <v>37716</v>
      </c>
      <c r="F37751">
        <v>-301</v>
      </c>
      <c r="G37751">
        <v>0</v>
      </c>
    </row>
    <row r="37752" spans="5:7" x14ac:dyDescent="0.3">
      <c r="E37752" t="s">
        <v>37717</v>
      </c>
      <c r="F37752">
        <v>-282</v>
      </c>
      <c r="G37752">
        <v>0</v>
      </c>
    </row>
    <row r="37753" spans="5:7" x14ac:dyDescent="0.3">
      <c r="E37753" t="s">
        <v>37718</v>
      </c>
      <c r="F37753">
        <v>-235</v>
      </c>
      <c r="G37753">
        <v>0</v>
      </c>
    </row>
    <row r="37754" spans="5:7" x14ac:dyDescent="0.3">
      <c r="E37754" t="s">
        <v>37719</v>
      </c>
      <c r="F37754">
        <v>-235</v>
      </c>
      <c r="G37754">
        <v>0</v>
      </c>
    </row>
    <row r="37755" spans="5:7" x14ac:dyDescent="0.3">
      <c r="E37755" t="s">
        <v>37720</v>
      </c>
      <c r="F37755">
        <v>-14471.16</v>
      </c>
      <c r="G37755">
        <v>0</v>
      </c>
    </row>
    <row r="37756" spans="5:7" x14ac:dyDescent="0.3">
      <c r="E37756" t="s">
        <v>37721</v>
      </c>
      <c r="F37756">
        <v>-10007.4</v>
      </c>
      <c r="G37756">
        <v>0</v>
      </c>
    </row>
    <row r="37757" spans="5:7" x14ac:dyDescent="0.3">
      <c r="E37757" t="s">
        <v>37722</v>
      </c>
      <c r="F37757">
        <v>-8974.2000000000007</v>
      </c>
      <c r="G37757">
        <v>0</v>
      </c>
    </row>
    <row r="37758" spans="5:7" x14ac:dyDescent="0.3">
      <c r="E37758" t="s">
        <v>37723</v>
      </c>
      <c r="F37758">
        <v>-192</v>
      </c>
      <c r="G37758">
        <v>0</v>
      </c>
    </row>
    <row r="37759" spans="5:7" x14ac:dyDescent="0.3">
      <c r="E37759" t="s">
        <v>37724</v>
      </c>
      <c r="F37759">
        <v>-13128</v>
      </c>
      <c r="G37759">
        <v>0</v>
      </c>
    </row>
    <row r="37760" spans="5:7" x14ac:dyDescent="0.3">
      <c r="E37760" t="s">
        <v>37725</v>
      </c>
      <c r="F37760">
        <v>-8974.2000000000007</v>
      </c>
      <c r="G37760">
        <v>0</v>
      </c>
    </row>
    <row r="37761" spans="5:7" x14ac:dyDescent="0.3">
      <c r="E37761" t="s">
        <v>37726</v>
      </c>
      <c r="F37761">
        <v>-7011.12</v>
      </c>
      <c r="G37761">
        <v>0</v>
      </c>
    </row>
    <row r="37762" spans="5:7" x14ac:dyDescent="0.3">
      <c r="E37762" t="s">
        <v>37727</v>
      </c>
      <c r="F37762">
        <v>-7011.12</v>
      </c>
      <c r="G37762">
        <v>0</v>
      </c>
    </row>
    <row r="37763" spans="5:7" x14ac:dyDescent="0.3">
      <c r="E37763" t="s">
        <v>37728</v>
      </c>
      <c r="F37763">
        <v>-192</v>
      </c>
      <c r="G37763">
        <v>0</v>
      </c>
    </row>
    <row r="37764" spans="5:7" x14ac:dyDescent="0.3">
      <c r="E37764" t="s">
        <v>37729</v>
      </c>
      <c r="F37764">
        <v>-181</v>
      </c>
      <c r="G37764">
        <v>0</v>
      </c>
    </row>
    <row r="37765" spans="5:7" x14ac:dyDescent="0.3">
      <c r="E37765" t="s">
        <v>37730</v>
      </c>
      <c r="F37765">
        <v>-170</v>
      </c>
      <c r="G37765">
        <v>0</v>
      </c>
    </row>
    <row r="37766" spans="5:7" x14ac:dyDescent="0.3">
      <c r="E37766" t="s">
        <v>37731</v>
      </c>
      <c r="F37766">
        <v>-170</v>
      </c>
      <c r="G37766">
        <v>0</v>
      </c>
    </row>
    <row r="37767" spans="5:7" x14ac:dyDescent="0.3">
      <c r="E37767" t="s">
        <v>37732</v>
      </c>
      <c r="F37767">
        <v>-170</v>
      </c>
      <c r="G37767">
        <v>0</v>
      </c>
    </row>
    <row r="37768" spans="5:7" x14ac:dyDescent="0.3">
      <c r="E37768" t="s">
        <v>37733</v>
      </c>
      <c r="F37768">
        <v>-170</v>
      </c>
      <c r="G37768">
        <v>0</v>
      </c>
    </row>
    <row r="37769" spans="5:7" x14ac:dyDescent="0.3">
      <c r="E37769" t="s">
        <v>37734</v>
      </c>
      <c r="F37769">
        <v>-170</v>
      </c>
      <c r="G37769">
        <v>0</v>
      </c>
    </row>
    <row r="37770" spans="5:7" x14ac:dyDescent="0.3">
      <c r="E37770" t="s">
        <v>37735</v>
      </c>
      <c r="F37770">
        <v>-170</v>
      </c>
      <c r="G37770">
        <v>0</v>
      </c>
    </row>
    <row r="37771" spans="5:7" x14ac:dyDescent="0.3">
      <c r="E37771" t="s">
        <v>37736</v>
      </c>
      <c r="F37771">
        <v>-170</v>
      </c>
      <c r="G37771">
        <v>0</v>
      </c>
    </row>
    <row r="37772" spans="5:7" x14ac:dyDescent="0.3">
      <c r="E37772" t="s">
        <v>37737</v>
      </c>
      <c r="F37772">
        <v>-658</v>
      </c>
      <c r="G37772">
        <v>0</v>
      </c>
    </row>
    <row r="37773" spans="5:7" x14ac:dyDescent="0.3">
      <c r="E37773" t="s">
        <v>37738</v>
      </c>
      <c r="F37773">
        <v>-288</v>
      </c>
      <c r="G37773">
        <v>0</v>
      </c>
    </row>
    <row r="37774" spans="5:7" x14ac:dyDescent="0.3">
      <c r="E37774" t="s">
        <v>37739</v>
      </c>
      <c r="F37774">
        <v>-257</v>
      </c>
      <c r="G37774">
        <v>0</v>
      </c>
    </row>
    <row r="37775" spans="5:7" x14ac:dyDescent="0.3">
      <c r="E37775" t="s">
        <v>37740</v>
      </c>
      <c r="F37775">
        <v>-288</v>
      </c>
      <c r="G37775">
        <v>0</v>
      </c>
    </row>
    <row r="37776" spans="5:7" x14ac:dyDescent="0.3">
      <c r="E37776" t="s">
        <v>37741</v>
      </c>
      <c r="F37776">
        <v>-257</v>
      </c>
      <c r="G37776">
        <v>0</v>
      </c>
    </row>
    <row r="37777" spans="5:7" x14ac:dyDescent="0.3">
      <c r="E37777" t="s">
        <v>37742</v>
      </c>
      <c r="F37777">
        <v>-246</v>
      </c>
      <c r="G37777">
        <v>0</v>
      </c>
    </row>
    <row r="37778" spans="5:7" x14ac:dyDescent="0.3">
      <c r="E37778" t="s">
        <v>37743</v>
      </c>
      <c r="F37778">
        <v>-288</v>
      </c>
      <c r="G37778">
        <v>0</v>
      </c>
    </row>
    <row r="37779" spans="5:7" x14ac:dyDescent="0.3">
      <c r="E37779" t="s">
        <v>37744</v>
      </c>
      <c r="F37779">
        <v>-246</v>
      </c>
      <c r="G37779">
        <v>0</v>
      </c>
    </row>
    <row r="37780" spans="5:7" x14ac:dyDescent="0.3">
      <c r="E37780" t="s">
        <v>37745</v>
      </c>
      <c r="F37780">
        <v>-288</v>
      </c>
      <c r="G37780">
        <v>0</v>
      </c>
    </row>
    <row r="37781" spans="5:7" x14ac:dyDescent="0.3">
      <c r="E37781" t="s">
        <v>37746</v>
      </c>
      <c r="F37781">
        <v>-257</v>
      </c>
      <c r="G37781">
        <v>0</v>
      </c>
    </row>
    <row r="37782" spans="5:7" x14ac:dyDescent="0.3">
      <c r="E37782" t="s">
        <v>37747</v>
      </c>
      <c r="F37782">
        <v>-288</v>
      </c>
      <c r="G37782">
        <v>0</v>
      </c>
    </row>
    <row r="37783" spans="5:7" x14ac:dyDescent="0.3">
      <c r="E37783" t="s">
        <v>37748</v>
      </c>
      <c r="F37783">
        <v>-149</v>
      </c>
      <c r="G37783">
        <v>0</v>
      </c>
    </row>
    <row r="37784" spans="5:7" x14ac:dyDescent="0.3">
      <c r="E37784" t="s">
        <v>37749</v>
      </c>
      <c r="F37784">
        <v>-215.68999999999994</v>
      </c>
      <c r="G37784">
        <v>0</v>
      </c>
    </row>
    <row r="37785" spans="5:7" x14ac:dyDescent="0.3">
      <c r="E37785" t="s">
        <v>37750</v>
      </c>
      <c r="F37785">
        <v>52289</v>
      </c>
      <c r="G37785">
        <v>0</v>
      </c>
    </row>
    <row r="37786" spans="5:7" x14ac:dyDescent="0.3">
      <c r="E37786" t="s">
        <v>37751</v>
      </c>
      <c r="F37786">
        <v>52289</v>
      </c>
      <c r="G37786">
        <v>0</v>
      </c>
    </row>
    <row r="37787" spans="5:7" x14ac:dyDescent="0.3">
      <c r="E37787" t="s">
        <v>37752</v>
      </c>
      <c r="F37787">
        <v>52289</v>
      </c>
      <c r="G37787">
        <v>0</v>
      </c>
    </row>
    <row r="37788" spans="5:7" x14ac:dyDescent="0.3">
      <c r="E37788" t="s">
        <v>37753</v>
      </c>
      <c r="F37788">
        <v>52289</v>
      </c>
      <c r="G37788">
        <v>0</v>
      </c>
    </row>
    <row r="37789" spans="5:7" x14ac:dyDescent="0.3">
      <c r="E37789" t="s">
        <v>37754</v>
      </c>
      <c r="F37789">
        <v>52289</v>
      </c>
      <c r="G37789">
        <v>0</v>
      </c>
    </row>
    <row r="37790" spans="5:7" x14ac:dyDescent="0.3">
      <c r="E37790" t="s">
        <v>37755</v>
      </c>
      <c r="F37790">
        <v>52289</v>
      </c>
      <c r="G37790">
        <v>0</v>
      </c>
    </row>
    <row r="37791" spans="5:7" x14ac:dyDescent="0.3">
      <c r="E37791" t="s">
        <v>37756</v>
      </c>
      <c r="F37791">
        <v>52289</v>
      </c>
      <c r="G37791">
        <v>0</v>
      </c>
    </row>
    <row r="37792" spans="5:7" x14ac:dyDescent="0.3">
      <c r="E37792" t="s">
        <v>37757</v>
      </c>
      <c r="F37792">
        <v>52289</v>
      </c>
      <c r="G37792">
        <v>0</v>
      </c>
    </row>
    <row r="37793" spans="5:7" x14ac:dyDescent="0.3">
      <c r="E37793" t="s">
        <v>37758</v>
      </c>
      <c r="F37793">
        <v>52289</v>
      </c>
      <c r="G37793">
        <v>0</v>
      </c>
    </row>
    <row r="37794" spans="5:7" x14ac:dyDescent="0.3">
      <c r="E37794" t="s">
        <v>37759</v>
      </c>
      <c r="F37794">
        <v>52289</v>
      </c>
      <c r="G37794">
        <v>0</v>
      </c>
    </row>
    <row r="37795" spans="5:7" x14ac:dyDescent="0.3">
      <c r="E37795" t="s">
        <v>37760</v>
      </c>
      <c r="F37795">
        <v>52289</v>
      </c>
      <c r="G37795">
        <v>0</v>
      </c>
    </row>
    <row r="37796" spans="5:7" x14ac:dyDescent="0.3">
      <c r="E37796" t="s">
        <v>37761</v>
      </c>
      <c r="F37796">
        <v>52289</v>
      </c>
      <c r="G37796">
        <v>0</v>
      </c>
    </row>
    <row r="37797" spans="5:7" x14ac:dyDescent="0.3">
      <c r="E37797" t="s">
        <v>37762</v>
      </c>
      <c r="F37797">
        <v>52289</v>
      </c>
      <c r="G37797">
        <v>0</v>
      </c>
    </row>
    <row r="37798" spans="5:7" x14ac:dyDescent="0.3">
      <c r="E37798" t="s">
        <v>37763</v>
      </c>
      <c r="F37798">
        <v>52289</v>
      </c>
      <c r="G37798">
        <v>0</v>
      </c>
    </row>
    <row r="37799" spans="5:7" x14ac:dyDescent="0.3">
      <c r="E37799" t="s">
        <v>37764</v>
      </c>
      <c r="F37799">
        <v>52289</v>
      </c>
      <c r="G37799">
        <v>0</v>
      </c>
    </row>
    <row r="37800" spans="5:7" x14ac:dyDescent="0.3">
      <c r="E37800" t="s">
        <v>37765</v>
      </c>
      <c r="F37800">
        <v>52289</v>
      </c>
      <c r="G37800">
        <v>0</v>
      </c>
    </row>
    <row r="37801" spans="5:7" x14ac:dyDescent="0.3">
      <c r="E37801" t="s">
        <v>37766</v>
      </c>
      <c r="F37801">
        <v>52289</v>
      </c>
      <c r="G37801">
        <v>0</v>
      </c>
    </row>
    <row r="37802" spans="5:7" x14ac:dyDescent="0.3">
      <c r="E37802" t="s">
        <v>37767</v>
      </c>
      <c r="F37802">
        <v>-0.29999999999999716</v>
      </c>
      <c r="G37802">
        <v>0</v>
      </c>
    </row>
    <row r="37803" spans="5:7" x14ac:dyDescent="0.3">
      <c r="E37803" t="s">
        <v>37768</v>
      </c>
      <c r="F37803">
        <v>0.37000000000000455</v>
      </c>
      <c r="G37803">
        <v>0</v>
      </c>
    </row>
    <row r="37804" spans="5:7" x14ac:dyDescent="0.3">
      <c r="E37804" t="s">
        <v>37769</v>
      </c>
      <c r="F37804">
        <v>-0.37999999999999545</v>
      </c>
      <c r="G37804">
        <v>0</v>
      </c>
    </row>
    <row r="37805" spans="5:7" x14ac:dyDescent="0.3">
      <c r="E37805" t="s">
        <v>37770</v>
      </c>
      <c r="F37805">
        <v>-2.9999999999972715E-2</v>
      </c>
      <c r="G37805">
        <v>0</v>
      </c>
    </row>
    <row r="37806" spans="5:7" x14ac:dyDescent="0.3">
      <c r="E37806" t="s">
        <v>37771</v>
      </c>
      <c r="F37806">
        <v>0</v>
      </c>
      <c r="G37806">
        <v>0</v>
      </c>
    </row>
    <row r="37807" spans="5:7" x14ac:dyDescent="0.3">
      <c r="E37807" t="s">
        <v>37772</v>
      </c>
      <c r="F37807">
        <v>-3163</v>
      </c>
      <c r="G37807">
        <v>0</v>
      </c>
    </row>
    <row r="37808" spans="5:7" x14ac:dyDescent="0.3">
      <c r="E37808" t="s">
        <v>37773</v>
      </c>
      <c r="F37808">
        <v>-0.29000000000000625</v>
      </c>
      <c r="G37808">
        <v>0</v>
      </c>
    </row>
    <row r="37809" spans="5:7" x14ac:dyDescent="0.3">
      <c r="E37809" t="s">
        <v>37774</v>
      </c>
      <c r="F37809">
        <v>-4524.1100000000006</v>
      </c>
      <c r="G37809">
        <v>0</v>
      </c>
    </row>
    <row r="37810" spans="5:7" x14ac:dyDescent="0.3">
      <c r="E37810" t="s">
        <v>37775</v>
      </c>
      <c r="F37810">
        <v>-8.9999999999999858E-2</v>
      </c>
      <c r="G37810">
        <v>0</v>
      </c>
    </row>
    <row r="37811" spans="5:7" x14ac:dyDescent="0.3">
      <c r="E37811" t="s">
        <v>37776</v>
      </c>
      <c r="F37811">
        <v>-0.22000000000002728</v>
      </c>
      <c r="G37811">
        <v>0</v>
      </c>
    </row>
    <row r="37812" spans="5:7" x14ac:dyDescent="0.3">
      <c r="E37812" t="s">
        <v>37777</v>
      </c>
      <c r="F37812">
        <v>0.34000000000003183</v>
      </c>
      <c r="G37812">
        <v>0</v>
      </c>
    </row>
    <row r="37813" spans="5:7" x14ac:dyDescent="0.3">
      <c r="E37813" t="s">
        <v>37778</v>
      </c>
      <c r="F37813">
        <v>-2.9399999999999409</v>
      </c>
      <c r="G37813">
        <v>0</v>
      </c>
    </row>
    <row r="37814" spans="5:7" x14ac:dyDescent="0.3">
      <c r="E37814" t="s">
        <v>37779</v>
      </c>
      <c r="F37814">
        <v>9.999999999999995E-3</v>
      </c>
      <c r="G37814">
        <v>0</v>
      </c>
    </row>
    <row r="37815" spans="5:7" x14ac:dyDescent="0.3">
      <c r="E37815" t="s">
        <v>37780</v>
      </c>
      <c r="F37815">
        <v>-0.39999999999997726</v>
      </c>
      <c r="G37815">
        <v>0</v>
      </c>
    </row>
    <row r="37816" spans="5:7" x14ac:dyDescent="0.3">
      <c r="E37816" t="s">
        <v>37781</v>
      </c>
      <c r="F37816">
        <v>-14.51</v>
      </c>
      <c r="G37816">
        <v>0</v>
      </c>
    </row>
    <row r="37817" spans="5:7" x14ac:dyDescent="0.3">
      <c r="E37817" t="s">
        <v>37782</v>
      </c>
      <c r="F37817">
        <v>-454</v>
      </c>
      <c r="G37817">
        <v>0</v>
      </c>
    </row>
    <row r="37818" spans="5:7" x14ac:dyDescent="0.3">
      <c r="E37818" t="s">
        <v>37783</v>
      </c>
      <c r="F37818">
        <v>-4642</v>
      </c>
      <c r="G37818">
        <v>0</v>
      </c>
    </row>
    <row r="37819" spans="5:7" x14ac:dyDescent="0.3">
      <c r="E37819" t="s">
        <v>37784</v>
      </c>
      <c r="F37819">
        <v>-39306</v>
      </c>
      <c r="G37819">
        <v>0</v>
      </c>
    </row>
    <row r="37820" spans="5:7" x14ac:dyDescent="0.3">
      <c r="E37820" t="s">
        <v>37785</v>
      </c>
      <c r="F37820">
        <v>608</v>
      </c>
      <c r="G37820">
        <v>0</v>
      </c>
    </row>
    <row r="37821" spans="5:7" x14ac:dyDescent="0.3">
      <c r="E37821" t="s">
        <v>37786</v>
      </c>
      <c r="F37821">
        <v>2265</v>
      </c>
      <c r="G37821">
        <v>0</v>
      </c>
    </row>
    <row r="37822" spans="5:7" x14ac:dyDescent="0.3">
      <c r="E37822" t="s">
        <v>37787</v>
      </c>
      <c r="F37822">
        <v>2028</v>
      </c>
      <c r="G37822">
        <v>0</v>
      </c>
    </row>
    <row r="37823" spans="5:7" x14ac:dyDescent="0.3">
      <c r="E37823" t="s">
        <v>37788</v>
      </c>
      <c r="F37823">
        <v>-305</v>
      </c>
      <c r="G37823">
        <v>200</v>
      </c>
    </row>
    <row r="37824" spans="5:7" x14ac:dyDescent="0.3">
      <c r="E37824" t="s">
        <v>37789</v>
      </c>
      <c r="F37824">
        <v>305</v>
      </c>
      <c r="G37824">
        <v>0</v>
      </c>
    </row>
    <row r="37825" spans="5:7" x14ac:dyDescent="0.3">
      <c r="E37825" t="s">
        <v>37790</v>
      </c>
      <c r="F37825">
        <v>0</v>
      </c>
      <c r="G37825">
        <v>0</v>
      </c>
    </row>
    <row r="37826" spans="5:7" x14ac:dyDescent="0.3">
      <c r="E37826" t="s">
        <v>37791</v>
      </c>
      <c r="F37826">
        <v>17035</v>
      </c>
      <c r="G37826">
        <v>0</v>
      </c>
    </row>
    <row r="37827" spans="5:7" x14ac:dyDescent="0.3">
      <c r="E37827" t="s">
        <v>37792</v>
      </c>
      <c r="F37827">
        <v>684</v>
      </c>
      <c r="G37827">
        <v>0</v>
      </c>
    </row>
    <row r="37828" spans="5:7" x14ac:dyDescent="0.3">
      <c r="E37828" t="s">
        <v>37793</v>
      </c>
      <c r="F37828">
        <v>14406</v>
      </c>
      <c r="G37828">
        <v>0</v>
      </c>
    </row>
    <row r="37829" spans="5:7" x14ac:dyDescent="0.3">
      <c r="E37829" t="s">
        <v>37794</v>
      </c>
      <c r="F37829">
        <v>9</v>
      </c>
      <c r="G37829">
        <v>0</v>
      </c>
    </row>
    <row r="37830" spans="5:7" x14ac:dyDescent="0.3">
      <c r="E37830" t="s">
        <v>37795</v>
      </c>
      <c r="F37830">
        <v>795</v>
      </c>
      <c r="G37830">
        <v>1400</v>
      </c>
    </row>
    <row r="37831" spans="5:7" x14ac:dyDescent="0.3">
      <c r="E37831" t="s">
        <v>37796</v>
      </c>
      <c r="F37831">
        <v>1922</v>
      </c>
      <c r="G37831">
        <v>3798</v>
      </c>
    </row>
    <row r="37832" spans="5:7" x14ac:dyDescent="0.3">
      <c r="E37832" t="s">
        <v>37797</v>
      </c>
      <c r="F37832">
        <v>0</v>
      </c>
      <c r="G37832">
        <v>1002</v>
      </c>
    </row>
    <row r="37833" spans="5:7" x14ac:dyDescent="0.3">
      <c r="E37833" t="s">
        <v>37798</v>
      </c>
      <c r="F37833">
        <v>2192</v>
      </c>
      <c r="G37833">
        <v>2600</v>
      </c>
    </row>
    <row r="37834" spans="5:7" x14ac:dyDescent="0.3">
      <c r="E37834" t="s">
        <v>37799</v>
      </c>
      <c r="F37834">
        <v>3070</v>
      </c>
      <c r="G37834">
        <v>5346</v>
      </c>
    </row>
    <row r="37835" spans="5:7" x14ac:dyDescent="0.3">
      <c r="E37835" t="s">
        <v>37800</v>
      </c>
      <c r="F37835">
        <v>0</v>
      </c>
      <c r="G37835">
        <v>569</v>
      </c>
    </row>
    <row r="37836" spans="5:7" x14ac:dyDescent="0.3">
      <c r="E37836" t="s">
        <v>37801</v>
      </c>
      <c r="F37836">
        <v>4501</v>
      </c>
      <c r="G37836">
        <v>0</v>
      </c>
    </row>
    <row r="37837" spans="5:7" x14ac:dyDescent="0.3">
      <c r="E37837" t="s">
        <v>37802</v>
      </c>
      <c r="F37837">
        <v>-650</v>
      </c>
      <c r="G37837">
        <v>0</v>
      </c>
    </row>
    <row r="37838" spans="5:7" x14ac:dyDescent="0.3">
      <c r="E37838" t="s">
        <v>37803</v>
      </c>
      <c r="F37838">
        <v>-2</v>
      </c>
      <c r="G37838">
        <v>0</v>
      </c>
    </row>
    <row r="37839" spans="5:7" x14ac:dyDescent="0.3">
      <c r="E37839" t="s">
        <v>37804</v>
      </c>
      <c r="F37839">
        <v>0</v>
      </c>
      <c r="G37839">
        <v>90</v>
      </c>
    </row>
    <row r="37840" spans="5:7" x14ac:dyDescent="0.3">
      <c r="E37840" t="s">
        <v>37805</v>
      </c>
      <c r="F37840">
        <v>0</v>
      </c>
      <c r="G37840">
        <v>90</v>
      </c>
    </row>
    <row r="37841" spans="5:7" x14ac:dyDescent="0.3">
      <c r="E37841" t="s">
        <v>37806</v>
      </c>
      <c r="F37841">
        <v>0</v>
      </c>
      <c r="G37841">
        <v>754</v>
      </c>
    </row>
    <row r="37842" spans="5:7" x14ac:dyDescent="0.3">
      <c r="E37842" t="s">
        <v>37807</v>
      </c>
      <c r="F37842">
        <v>4006</v>
      </c>
      <c r="G37842">
        <v>0</v>
      </c>
    </row>
    <row r="37843" spans="5:7" x14ac:dyDescent="0.3">
      <c r="E37843" t="s">
        <v>37808</v>
      </c>
      <c r="F37843">
        <v>1265</v>
      </c>
      <c r="G37843">
        <v>2000</v>
      </c>
    </row>
    <row r="37844" spans="5:7" x14ac:dyDescent="0.3">
      <c r="E37844" t="s">
        <v>37809</v>
      </c>
      <c r="F37844">
        <v>0</v>
      </c>
      <c r="G37844">
        <v>767</v>
      </c>
    </row>
    <row r="37845" spans="5:7" x14ac:dyDescent="0.3">
      <c r="E37845" t="s">
        <v>37810</v>
      </c>
      <c r="F37845">
        <v>486</v>
      </c>
      <c r="G37845">
        <v>1000</v>
      </c>
    </row>
    <row r="37846" spans="5:7" x14ac:dyDescent="0.3">
      <c r="E37846" t="s">
        <v>37811</v>
      </c>
      <c r="F37846">
        <v>164</v>
      </c>
      <c r="G37846">
        <v>1200</v>
      </c>
    </row>
    <row r="37847" spans="5:7" x14ac:dyDescent="0.3">
      <c r="E37847" t="s">
        <v>37812</v>
      </c>
      <c r="F37847">
        <v>0</v>
      </c>
      <c r="G37847">
        <v>0</v>
      </c>
    </row>
    <row r="37848" spans="5:7" x14ac:dyDescent="0.3">
      <c r="E37848" t="s">
        <v>37813</v>
      </c>
      <c r="F37848">
        <v>251</v>
      </c>
      <c r="G37848">
        <v>0</v>
      </c>
    </row>
    <row r="37849" spans="5:7" x14ac:dyDescent="0.3">
      <c r="E37849" t="s">
        <v>37814</v>
      </c>
      <c r="F37849">
        <v>0</v>
      </c>
      <c r="G37849">
        <v>0</v>
      </c>
    </row>
    <row r="37850" spans="5:7" x14ac:dyDescent="0.3">
      <c r="E37850" t="s">
        <v>37815</v>
      </c>
      <c r="F37850">
        <v>0</v>
      </c>
      <c r="G37850">
        <v>0</v>
      </c>
    </row>
    <row r="37851" spans="5:7" x14ac:dyDescent="0.3">
      <c r="E37851" t="s">
        <v>37816</v>
      </c>
      <c r="F37851">
        <v>0</v>
      </c>
      <c r="G37851">
        <v>263</v>
      </c>
    </row>
    <row r="37852" spans="5:7" x14ac:dyDescent="0.3">
      <c r="E37852" t="s">
        <v>37817</v>
      </c>
      <c r="F37852">
        <v>1020</v>
      </c>
      <c r="G37852">
        <v>1500</v>
      </c>
    </row>
    <row r="37853" spans="5:7" x14ac:dyDescent="0.3">
      <c r="E37853" t="s">
        <v>37818</v>
      </c>
      <c r="F37853">
        <v>-12</v>
      </c>
      <c r="G37853">
        <v>0</v>
      </c>
    </row>
    <row r="37854" spans="5:7" x14ac:dyDescent="0.3">
      <c r="E37854" t="s">
        <v>37819</v>
      </c>
      <c r="F37854">
        <v>0</v>
      </c>
      <c r="G37854">
        <v>707</v>
      </c>
    </row>
    <row r="37855" spans="5:7" x14ac:dyDescent="0.3">
      <c r="E37855" t="s">
        <v>37820</v>
      </c>
      <c r="F37855">
        <v>545</v>
      </c>
      <c r="G37855">
        <v>0</v>
      </c>
    </row>
    <row r="37856" spans="5:7" x14ac:dyDescent="0.3">
      <c r="E37856" t="s">
        <v>37821</v>
      </c>
      <c r="F37856">
        <v>552</v>
      </c>
      <c r="G37856">
        <v>0</v>
      </c>
    </row>
    <row r="37857" spans="5:7" x14ac:dyDescent="0.3">
      <c r="E37857" t="s">
        <v>37822</v>
      </c>
      <c r="F37857">
        <v>0</v>
      </c>
      <c r="G37857">
        <v>730</v>
      </c>
    </row>
    <row r="37858" spans="5:7" x14ac:dyDescent="0.3">
      <c r="E37858" t="s">
        <v>37823</v>
      </c>
      <c r="F37858">
        <v>2144</v>
      </c>
      <c r="G37858">
        <v>0</v>
      </c>
    </row>
    <row r="37859" spans="5:7" x14ac:dyDescent="0.3">
      <c r="E37859" t="s">
        <v>37824</v>
      </c>
      <c r="F37859">
        <v>0</v>
      </c>
      <c r="G37859">
        <v>546</v>
      </c>
    </row>
    <row r="37860" spans="5:7" x14ac:dyDescent="0.3">
      <c r="E37860" t="s">
        <v>37825</v>
      </c>
      <c r="F37860">
        <v>0</v>
      </c>
      <c r="G37860">
        <v>867</v>
      </c>
    </row>
    <row r="37861" spans="5:7" x14ac:dyDescent="0.3">
      <c r="E37861" t="s">
        <v>37826</v>
      </c>
      <c r="F37861">
        <v>-14</v>
      </c>
      <c r="G37861">
        <v>0</v>
      </c>
    </row>
    <row r="37862" spans="5:7" x14ac:dyDescent="0.3">
      <c r="E37862" t="s">
        <v>37827</v>
      </c>
      <c r="F37862">
        <v>11420</v>
      </c>
      <c r="G37862">
        <v>0</v>
      </c>
    </row>
    <row r="37863" spans="5:7" x14ac:dyDescent="0.3">
      <c r="E37863" t="s">
        <v>37828</v>
      </c>
      <c r="F37863">
        <v>910</v>
      </c>
      <c r="G37863">
        <v>0</v>
      </c>
    </row>
    <row r="37864" spans="5:7" x14ac:dyDescent="0.3">
      <c r="E37864" t="s">
        <v>37829</v>
      </c>
      <c r="F37864">
        <v>9049</v>
      </c>
      <c r="G37864">
        <v>0</v>
      </c>
    </row>
    <row r="37865" spans="5:7" x14ac:dyDescent="0.3">
      <c r="E37865" t="s">
        <v>37830</v>
      </c>
      <c r="F37865">
        <v>50245</v>
      </c>
      <c r="G37865">
        <v>0</v>
      </c>
    </row>
    <row r="37866" spans="5:7" x14ac:dyDescent="0.3">
      <c r="E37866" t="s">
        <v>37831</v>
      </c>
      <c r="F37866">
        <v>0</v>
      </c>
      <c r="G37866">
        <v>2547</v>
      </c>
    </row>
    <row r="37867" spans="5:7" x14ac:dyDescent="0.3">
      <c r="E37867" t="s">
        <v>37832</v>
      </c>
      <c r="F37867">
        <v>4305</v>
      </c>
      <c r="G37867">
        <v>4000</v>
      </c>
    </row>
    <row r="37868" spans="5:7" x14ac:dyDescent="0.3">
      <c r="E37868" t="s">
        <v>37833</v>
      </c>
      <c r="F37868">
        <v>1983</v>
      </c>
      <c r="G37868">
        <v>0</v>
      </c>
    </row>
    <row r="37869" spans="5:7" x14ac:dyDescent="0.3">
      <c r="E37869" t="s">
        <v>37834</v>
      </c>
      <c r="F37869">
        <v>3333</v>
      </c>
      <c r="G37869">
        <v>12000</v>
      </c>
    </row>
    <row r="37870" spans="5:7" x14ac:dyDescent="0.3">
      <c r="E37870" t="s">
        <v>37835</v>
      </c>
      <c r="F37870">
        <v>0</v>
      </c>
      <c r="G37870">
        <v>3526</v>
      </c>
    </row>
    <row r="37871" spans="5:7" x14ac:dyDescent="0.3">
      <c r="E37871" t="s">
        <v>37836</v>
      </c>
      <c r="F37871">
        <v>-10</v>
      </c>
      <c r="G37871">
        <v>0</v>
      </c>
    </row>
    <row r="37872" spans="5:7" x14ac:dyDescent="0.3">
      <c r="E37872" t="s">
        <v>37837</v>
      </c>
      <c r="F37872">
        <v>0</v>
      </c>
      <c r="G37872">
        <v>2560</v>
      </c>
    </row>
    <row r="37873" spans="5:7" x14ac:dyDescent="0.3">
      <c r="E37873" t="s">
        <v>37838</v>
      </c>
      <c r="F37873">
        <v>6</v>
      </c>
      <c r="G37873">
        <v>1775</v>
      </c>
    </row>
    <row r="37874" spans="5:7" x14ac:dyDescent="0.3">
      <c r="E37874" t="s">
        <v>37839</v>
      </c>
      <c r="F37874">
        <v>0</v>
      </c>
      <c r="G37874">
        <v>2786</v>
      </c>
    </row>
    <row r="37875" spans="5:7" x14ac:dyDescent="0.3">
      <c r="E37875" t="s">
        <v>37840</v>
      </c>
      <c r="F37875">
        <v>0</v>
      </c>
      <c r="G37875">
        <v>0</v>
      </c>
    </row>
    <row r="37876" spans="5:7" x14ac:dyDescent="0.3">
      <c r="E37876" t="s">
        <v>37841</v>
      </c>
      <c r="F37876">
        <v>-1</v>
      </c>
      <c r="G37876">
        <v>3170</v>
      </c>
    </row>
    <row r="37877" spans="5:7" x14ac:dyDescent="0.3">
      <c r="E37877" t="s">
        <v>37842</v>
      </c>
      <c r="F37877">
        <v>-11</v>
      </c>
      <c r="G37877">
        <v>2381</v>
      </c>
    </row>
    <row r="37878" spans="5:7" x14ac:dyDescent="0.3">
      <c r="E37878" t="s">
        <v>37843</v>
      </c>
      <c r="F37878">
        <v>1276</v>
      </c>
      <c r="G37878">
        <v>0</v>
      </c>
    </row>
    <row r="37879" spans="5:7" x14ac:dyDescent="0.3">
      <c r="E37879" t="s">
        <v>37844</v>
      </c>
      <c r="F37879">
        <v>0</v>
      </c>
      <c r="G37879">
        <v>1500</v>
      </c>
    </row>
    <row r="37880" spans="5:7" x14ac:dyDescent="0.3">
      <c r="E37880" t="s">
        <v>37845</v>
      </c>
      <c r="F37880">
        <v>6327</v>
      </c>
      <c r="G37880">
        <v>3300</v>
      </c>
    </row>
    <row r="37881" spans="5:7" x14ac:dyDescent="0.3">
      <c r="E37881" t="s">
        <v>37846</v>
      </c>
      <c r="F37881">
        <v>1619</v>
      </c>
      <c r="G37881">
        <v>2372</v>
      </c>
    </row>
    <row r="37882" spans="5:7" x14ac:dyDescent="0.3">
      <c r="E37882" t="s">
        <v>37847</v>
      </c>
      <c r="F37882">
        <v>0</v>
      </c>
      <c r="G37882">
        <v>0</v>
      </c>
    </row>
    <row r="37883" spans="5:7" x14ac:dyDescent="0.3">
      <c r="E37883" t="s">
        <v>37848</v>
      </c>
      <c r="F37883">
        <v>0</v>
      </c>
      <c r="G37883">
        <v>3000</v>
      </c>
    </row>
    <row r="37884" spans="5:7" x14ac:dyDescent="0.3">
      <c r="E37884" t="s">
        <v>37849</v>
      </c>
      <c r="F37884">
        <v>6023</v>
      </c>
      <c r="G37884">
        <v>3500</v>
      </c>
    </row>
    <row r="37885" spans="5:7" x14ac:dyDescent="0.3">
      <c r="E37885" t="s">
        <v>37850</v>
      </c>
      <c r="F37885">
        <v>0</v>
      </c>
      <c r="G37885">
        <v>2318</v>
      </c>
    </row>
    <row r="37886" spans="5:7" x14ac:dyDescent="0.3">
      <c r="E37886" t="s">
        <v>37851</v>
      </c>
      <c r="F37886">
        <v>0</v>
      </c>
      <c r="G37886">
        <v>6395</v>
      </c>
    </row>
    <row r="37887" spans="5:7" x14ac:dyDescent="0.3">
      <c r="E37887" t="s">
        <v>37852</v>
      </c>
      <c r="F37887">
        <v>7476</v>
      </c>
      <c r="G37887">
        <v>2000</v>
      </c>
    </row>
    <row r="37888" spans="5:7" x14ac:dyDescent="0.3">
      <c r="E37888" t="s">
        <v>37853</v>
      </c>
      <c r="F37888">
        <v>0</v>
      </c>
      <c r="G37888">
        <v>1469</v>
      </c>
    </row>
    <row r="37889" spans="5:7" x14ac:dyDescent="0.3">
      <c r="E37889" t="s">
        <v>37854</v>
      </c>
      <c r="F37889">
        <v>-5</v>
      </c>
      <c r="G37889">
        <v>1420</v>
      </c>
    </row>
    <row r="37890" spans="5:7" x14ac:dyDescent="0.3">
      <c r="E37890" t="s">
        <v>37855</v>
      </c>
      <c r="F37890">
        <v>0</v>
      </c>
      <c r="G37890">
        <v>2441</v>
      </c>
    </row>
    <row r="37891" spans="5:7" x14ac:dyDescent="0.3">
      <c r="E37891" t="s">
        <v>37856</v>
      </c>
      <c r="F37891">
        <v>4004</v>
      </c>
      <c r="G37891">
        <v>5000</v>
      </c>
    </row>
    <row r="37892" spans="5:7" x14ac:dyDescent="0.3">
      <c r="E37892" t="s">
        <v>37857</v>
      </c>
      <c r="F37892">
        <v>-5</v>
      </c>
      <c r="G37892">
        <v>4000</v>
      </c>
    </row>
    <row r="37893" spans="5:7" x14ac:dyDescent="0.3">
      <c r="E37893" t="s">
        <v>37858</v>
      </c>
      <c r="F37893">
        <v>364</v>
      </c>
      <c r="G37893">
        <v>5550</v>
      </c>
    </row>
    <row r="37894" spans="5:7" x14ac:dyDescent="0.3">
      <c r="E37894" t="s">
        <v>37859</v>
      </c>
      <c r="F37894">
        <v>36</v>
      </c>
      <c r="G37894">
        <v>0</v>
      </c>
    </row>
    <row r="37895" spans="5:7" x14ac:dyDescent="0.3">
      <c r="E37895" t="s">
        <v>37860</v>
      </c>
      <c r="F37895">
        <v>4538</v>
      </c>
      <c r="G37895">
        <v>9057</v>
      </c>
    </row>
    <row r="37896" spans="5:7" x14ac:dyDescent="0.3">
      <c r="E37896" t="s">
        <v>37861</v>
      </c>
      <c r="F37896">
        <v>0</v>
      </c>
      <c r="G37896">
        <v>1805</v>
      </c>
    </row>
    <row r="37897" spans="5:7" x14ac:dyDescent="0.3">
      <c r="E37897" t="s">
        <v>37862</v>
      </c>
      <c r="F37897">
        <v>2414</v>
      </c>
      <c r="G37897">
        <v>4000</v>
      </c>
    </row>
    <row r="37898" spans="5:7" x14ac:dyDescent="0.3">
      <c r="E37898" t="s">
        <v>37863</v>
      </c>
      <c r="F37898">
        <v>1506</v>
      </c>
      <c r="G37898">
        <v>0</v>
      </c>
    </row>
    <row r="37899" spans="5:7" x14ac:dyDescent="0.3">
      <c r="E37899" t="s">
        <v>37864</v>
      </c>
      <c r="F37899">
        <v>2633.07</v>
      </c>
      <c r="G37899">
        <v>0</v>
      </c>
    </row>
    <row r="37900" spans="5:7" x14ac:dyDescent="0.3">
      <c r="E37900" t="s">
        <v>37865</v>
      </c>
      <c r="F37900">
        <v>3617</v>
      </c>
      <c r="G37900">
        <v>0</v>
      </c>
    </row>
    <row r="37901" spans="5:7" x14ac:dyDescent="0.3">
      <c r="E37901" t="s">
        <v>37866</v>
      </c>
      <c r="F37901">
        <v>6093.8</v>
      </c>
      <c r="G37901">
        <v>0</v>
      </c>
    </row>
    <row r="37902" spans="5:7" x14ac:dyDescent="0.3">
      <c r="E37902" t="s">
        <v>37867</v>
      </c>
      <c r="F37902">
        <v>4680</v>
      </c>
      <c r="G37902">
        <v>0</v>
      </c>
    </row>
    <row r="37903" spans="5:7" x14ac:dyDescent="0.3">
      <c r="E37903" t="s">
        <v>37868</v>
      </c>
      <c r="F37903">
        <v>23433</v>
      </c>
      <c r="G37903">
        <v>0</v>
      </c>
    </row>
    <row r="37904" spans="5:7" x14ac:dyDescent="0.3">
      <c r="E37904" t="s">
        <v>37869</v>
      </c>
      <c r="F37904">
        <v>2619</v>
      </c>
      <c r="G37904">
        <v>0</v>
      </c>
    </row>
    <row r="37905" spans="5:7" x14ac:dyDescent="0.3">
      <c r="E37905" t="s">
        <v>37870</v>
      </c>
      <c r="F37905">
        <v>10814</v>
      </c>
      <c r="G37905">
        <v>0</v>
      </c>
    </row>
    <row r="37906" spans="5:7" x14ac:dyDescent="0.3">
      <c r="E37906" t="s">
        <v>37871</v>
      </c>
      <c r="F37906">
        <v>0</v>
      </c>
      <c r="G37906">
        <v>0</v>
      </c>
    </row>
    <row r="37907" spans="5:7" x14ac:dyDescent="0.3">
      <c r="E37907" t="s">
        <v>37872</v>
      </c>
      <c r="F37907">
        <v>7324.02</v>
      </c>
      <c r="G37907">
        <v>0</v>
      </c>
    </row>
    <row r="37908" spans="5:7" x14ac:dyDescent="0.3">
      <c r="E37908" t="s">
        <v>37873</v>
      </c>
      <c r="F37908">
        <v>6180</v>
      </c>
      <c r="G37908">
        <v>0</v>
      </c>
    </row>
    <row r="37909" spans="5:7" x14ac:dyDescent="0.3">
      <c r="E37909" t="s">
        <v>37874</v>
      </c>
      <c r="F37909">
        <v>12171.99</v>
      </c>
      <c r="G37909">
        <v>0</v>
      </c>
    </row>
    <row r="37910" spans="5:7" x14ac:dyDescent="0.3">
      <c r="E37910" t="s">
        <v>37875</v>
      </c>
      <c r="F37910">
        <v>5295</v>
      </c>
      <c r="G37910">
        <v>0</v>
      </c>
    </row>
    <row r="37911" spans="5:7" x14ac:dyDescent="0.3">
      <c r="E37911" t="s">
        <v>37876</v>
      </c>
      <c r="F37911">
        <v>0.05</v>
      </c>
      <c r="G37911">
        <v>0</v>
      </c>
    </row>
    <row r="37912" spans="5:7" x14ac:dyDescent="0.3">
      <c r="E37912" t="s">
        <v>37877</v>
      </c>
      <c r="F37912">
        <v>3622.56</v>
      </c>
      <c r="G37912">
        <v>0</v>
      </c>
    </row>
    <row r="37913" spans="5:7" x14ac:dyDescent="0.3">
      <c r="E37913" t="s">
        <v>37878</v>
      </c>
      <c r="F37913">
        <v>4193</v>
      </c>
      <c r="G37913">
        <v>0</v>
      </c>
    </row>
    <row r="37914" spans="5:7" x14ac:dyDescent="0.3">
      <c r="E37914" t="s">
        <v>37879</v>
      </c>
      <c r="F37914">
        <v>16436</v>
      </c>
      <c r="G37914">
        <v>0</v>
      </c>
    </row>
    <row r="37915" spans="5:7" x14ac:dyDescent="0.3">
      <c r="E37915" t="s">
        <v>37880</v>
      </c>
      <c r="F37915">
        <v>4852.0200000000004</v>
      </c>
      <c r="G37915">
        <v>0</v>
      </c>
    </row>
    <row r="37916" spans="5:7" x14ac:dyDescent="0.3">
      <c r="E37916" t="s">
        <v>37881</v>
      </c>
      <c r="F37916">
        <v>1084</v>
      </c>
      <c r="G37916">
        <v>0</v>
      </c>
    </row>
    <row r="37917" spans="5:7" x14ac:dyDescent="0.3">
      <c r="E37917" t="s">
        <v>37882</v>
      </c>
      <c r="F37917">
        <v>21112</v>
      </c>
      <c r="G37917">
        <v>0</v>
      </c>
    </row>
    <row r="37918" spans="5:7" x14ac:dyDescent="0.3">
      <c r="E37918" t="s">
        <v>37883</v>
      </c>
      <c r="F37918">
        <v>11424</v>
      </c>
      <c r="G37918">
        <v>0</v>
      </c>
    </row>
    <row r="37919" spans="5:7" x14ac:dyDescent="0.3">
      <c r="E37919" t="s">
        <v>37884</v>
      </c>
      <c r="F37919">
        <v>206</v>
      </c>
      <c r="G37919">
        <v>0</v>
      </c>
    </row>
    <row r="37920" spans="5:7" x14ac:dyDescent="0.3">
      <c r="E37920" t="s">
        <v>37885</v>
      </c>
      <c r="F37920">
        <v>554</v>
      </c>
      <c r="G37920">
        <v>0</v>
      </c>
    </row>
    <row r="37921" spans="5:7" x14ac:dyDescent="0.3">
      <c r="E37921" t="s">
        <v>37886</v>
      </c>
      <c r="F37921">
        <v>9803</v>
      </c>
      <c r="G37921">
        <v>0</v>
      </c>
    </row>
    <row r="37922" spans="5:7" x14ac:dyDescent="0.3">
      <c r="E37922" t="s">
        <v>37887</v>
      </c>
      <c r="F37922">
        <v>740</v>
      </c>
      <c r="G37922">
        <v>1146</v>
      </c>
    </row>
    <row r="37923" spans="5:7" x14ac:dyDescent="0.3">
      <c r="E37923" t="s">
        <v>37888</v>
      </c>
      <c r="F37923">
        <v>3863</v>
      </c>
      <c r="G37923">
        <v>4300</v>
      </c>
    </row>
    <row r="37924" spans="5:7" x14ac:dyDescent="0.3">
      <c r="E37924" t="s">
        <v>37889</v>
      </c>
      <c r="F37924">
        <v>4</v>
      </c>
      <c r="G37924">
        <v>0</v>
      </c>
    </row>
    <row r="37925" spans="5:7" x14ac:dyDescent="0.3">
      <c r="E37925" t="s">
        <v>37890</v>
      </c>
      <c r="F37925">
        <v>468</v>
      </c>
      <c r="G37925">
        <v>0</v>
      </c>
    </row>
    <row r="37926" spans="5:7" x14ac:dyDescent="0.3">
      <c r="E37926" t="s">
        <v>37891</v>
      </c>
      <c r="F37926">
        <v>0</v>
      </c>
      <c r="G37926">
        <v>0</v>
      </c>
    </row>
    <row r="37927" spans="5:7" x14ac:dyDescent="0.3">
      <c r="E37927" t="s">
        <v>37892</v>
      </c>
      <c r="F37927">
        <v>1187</v>
      </c>
      <c r="G37927">
        <v>0</v>
      </c>
    </row>
    <row r="37928" spans="5:7" x14ac:dyDescent="0.3">
      <c r="E37928" t="s">
        <v>37893</v>
      </c>
      <c r="F37928">
        <v>539</v>
      </c>
      <c r="G37928">
        <v>1632</v>
      </c>
    </row>
    <row r="37929" spans="5:7" x14ac:dyDescent="0.3">
      <c r="E37929" t="s">
        <v>42796</v>
      </c>
      <c r="F37929">
        <v>0</v>
      </c>
      <c r="G37929">
        <v>0</v>
      </c>
    </row>
    <row r="37930" spans="5:7" x14ac:dyDescent="0.3">
      <c r="E37930" t="s">
        <v>37894</v>
      </c>
      <c r="F37930">
        <v>0</v>
      </c>
      <c r="G37930">
        <v>260</v>
      </c>
    </row>
    <row r="37931" spans="5:7" x14ac:dyDescent="0.3">
      <c r="E37931" t="s">
        <v>37895</v>
      </c>
      <c r="F37931">
        <v>-820</v>
      </c>
      <c r="G37931">
        <v>0</v>
      </c>
    </row>
    <row r="37932" spans="5:7" x14ac:dyDescent="0.3">
      <c r="E37932" t="s">
        <v>37896</v>
      </c>
      <c r="F37932">
        <v>-373</v>
      </c>
      <c r="G37932">
        <v>0</v>
      </c>
    </row>
    <row r="37933" spans="5:7" x14ac:dyDescent="0.3">
      <c r="E37933" t="s">
        <v>37897</v>
      </c>
      <c r="F37933">
        <v>859</v>
      </c>
      <c r="G37933">
        <v>0</v>
      </c>
    </row>
    <row r="37934" spans="5:7" x14ac:dyDescent="0.3">
      <c r="E37934" t="s">
        <v>37898</v>
      </c>
      <c r="F37934">
        <v>2317</v>
      </c>
      <c r="G37934">
        <v>2700</v>
      </c>
    </row>
    <row r="37935" spans="5:7" x14ac:dyDescent="0.3">
      <c r="E37935" t="s">
        <v>37899</v>
      </c>
      <c r="F37935">
        <v>0</v>
      </c>
      <c r="G37935">
        <v>460</v>
      </c>
    </row>
    <row r="37936" spans="5:7" x14ac:dyDescent="0.3">
      <c r="E37936" t="s">
        <v>37900</v>
      </c>
      <c r="F37936">
        <v>211</v>
      </c>
      <c r="G37936">
        <v>0</v>
      </c>
    </row>
    <row r="37937" spans="5:7" x14ac:dyDescent="0.3">
      <c r="E37937" t="s">
        <v>37901</v>
      </c>
      <c r="F37937">
        <v>0</v>
      </c>
      <c r="G37937">
        <v>670</v>
      </c>
    </row>
    <row r="37938" spans="5:7" x14ac:dyDescent="0.3">
      <c r="E37938" t="s">
        <v>37902</v>
      </c>
      <c r="F37938">
        <v>8494</v>
      </c>
      <c r="G37938">
        <v>0</v>
      </c>
    </row>
    <row r="37939" spans="5:7" x14ac:dyDescent="0.3">
      <c r="E37939" t="s">
        <v>37903</v>
      </c>
      <c r="F37939">
        <v>1230</v>
      </c>
      <c r="G37939">
        <v>0</v>
      </c>
    </row>
    <row r="37940" spans="5:7" x14ac:dyDescent="0.3">
      <c r="E37940" t="s">
        <v>37904</v>
      </c>
      <c r="F37940">
        <v>11053</v>
      </c>
      <c r="G37940">
        <v>0</v>
      </c>
    </row>
    <row r="37941" spans="5:7" x14ac:dyDescent="0.3">
      <c r="E37941" t="s">
        <v>37905</v>
      </c>
      <c r="F37941">
        <v>1378</v>
      </c>
      <c r="G37941">
        <v>0</v>
      </c>
    </row>
    <row r="37942" spans="5:7" x14ac:dyDescent="0.3">
      <c r="E37942" t="s">
        <v>37906</v>
      </c>
      <c r="F37942">
        <v>-2</v>
      </c>
      <c r="G37942">
        <v>348</v>
      </c>
    </row>
    <row r="37943" spans="5:7" x14ac:dyDescent="0.3">
      <c r="E37943" t="s">
        <v>37907</v>
      </c>
      <c r="F37943">
        <v>2818</v>
      </c>
      <c r="G37943">
        <v>0</v>
      </c>
    </row>
    <row r="37944" spans="5:7" x14ac:dyDescent="0.3">
      <c r="E37944" t="s">
        <v>37908</v>
      </c>
      <c r="F37944">
        <v>162</v>
      </c>
      <c r="G37944">
        <v>0</v>
      </c>
    </row>
    <row r="37945" spans="5:7" x14ac:dyDescent="0.3">
      <c r="E37945" t="s">
        <v>37909</v>
      </c>
      <c r="F37945">
        <v>1093</v>
      </c>
      <c r="G37945">
        <v>0</v>
      </c>
    </row>
    <row r="37946" spans="5:7" x14ac:dyDescent="0.3">
      <c r="E37946" t="s">
        <v>37910</v>
      </c>
      <c r="F37946">
        <v>616</v>
      </c>
      <c r="G37946">
        <v>0</v>
      </c>
    </row>
    <row r="37947" spans="5:7" x14ac:dyDescent="0.3">
      <c r="E37947" t="s">
        <v>37911</v>
      </c>
      <c r="F37947">
        <v>691</v>
      </c>
      <c r="G37947">
        <v>0</v>
      </c>
    </row>
    <row r="37948" spans="5:7" x14ac:dyDescent="0.3">
      <c r="E37948" t="s">
        <v>37912</v>
      </c>
      <c r="F37948">
        <v>-3</v>
      </c>
      <c r="G37948">
        <v>738</v>
      </c>
    </row>
    <row r="37949" spans="5:7" x14ac:dyDescent="0.3">
      <c r="E37949" t="s">
        <v>37913</v>
      </c>
      <c r="F37949">
        <v>0</v>
      </c>
      <c r="G37949">
        <v>320</v>
      </c>
    </row>
    <row r="37950" spans="5:7" x14ac:dyDescent="0.3">
      <c r="E37950" t="s">
        <v>37914</v>
      </c>
      <c r="F37950">
        <v>0</v>
      </c>
      <c r="G37950">
        <v>468</v>
      </c>
    </row>
    <row r="37951" spans="5:7" x14ac:dyDescent="0.3">
      <c r="E37951" t="s">
        <v>37915</v>
      </c>
      <c r="F37951">
        <v>2886</v>
      </c>
      <c r="G37951">
        <v>4348</v>
      </c>
    </row>
    <row r="37952" spans="5:7" x14ac:dyDescent="0.3">
      <c r="E37952" t="s">
        <v>37916</v>
      </c>
      <c r="F37952">
        <v>0</v>
      </c>
      <c r="G37952">
        <v>0</v>
      </c>
    </row>
    <row r="37953" spans="5:7" x14ac:dyDescent="0.3">
      <c r="E37953" t="s">
        <v>37917</v>
      </c>
      <c r="F37953">
        <v>1659</v>
      </c>
      <c r="G37953">
        <v>2690</v>
      </c>
    </row>
    <row r="37954" spans="5:7" x14ac:dyDescent="0.3">
      <c r="E37954" t="s">
        <v>37918</v>
      </c>
      <c r="F37954">
        <v>101</v>
      </c>
      <c r="G37954">
        <v>202</v>
      </c>
    </row>
    <row r="37955" spans="5:7" x14ac:dyDescent="0.3">
      <c r="E37955" t="s">
        <v>37919</v>
      </c>
      <c r="F37955">
        <v>0</v>
      </c>
      <c r="G37955">
        <v>288</v>
      </c>
    </row>
    <row r="37956" spans="5:7" x14ac:dyDescent="0.3">
      <c r="E37956" t="s">
        <v>37920</v>
      </c>
      <c r="F37956">
        <v>493</v>
      </c>
      <c r="G37956">
        <v>1043</v>
      </c>
    </row>
    <row r="37957" spans="5:7" x14ac:dyDescent="0.3">
      <c r="E37957" t="s">
        <v>37921</v>
      </c>
      <c r="F37957">
        <v>4912</v>
      </c>
      <c r="G37957">
        <v>0</v>
      </c>
    </row>
    <row r="37958" spans="5:7" x14ac:dyDescent="0.3">
      <c r="E37958" t="s">
        <v>37922</v>
      </c>
      <c r="F37958">
        <v>3949</v>
      </c>
      <c r="G37958">
        <v>0</v>
      </c>
    </row>
    <row r="37959" spans="5:7" x14ac:dyDescent="0.3">
      <c r="E37959" t="s">
        <v>37923</v>
      </c>
      <c r="F37959">
        <v>0</v>
      </c>
      <c r="G37959">
        <v>775</v>
      </c>
    </row>
    <row r="37960" spans="5:7" x14ac:dyDescent="0.3">
      <c r="E37960" t="s">
        <v>37924</v>
      </c>
      <c r="F37960">
        <v>2931</v>
      </c>
      <c r="G37960">
        <v>3000</v>
      </c>
    </row>
    <row r="37961" spans="5:7" x14ac:dyDescent="0.3">
      <c r="E37961" t="s">
        <v>37925</v>
      </c>
      <c r="F37961">
        <v>0</v>
      </c>
      <c r="G37961">
        <v>160</v>
      </c>
    </row>
    <row r="37962" spans="5:7" x14ac:dyDescent="0.3">
      <c r="E37962" t="s">
        <v>37926</v>
      </c>
      <c r="F37962">
        <v>0</v>
      </c>
      <c r="G37962">
        <v>0</v>
      </c>
    </row>
    <row r="37963" spans="5:7" x14ac:dyDescent="0.3">
      <c r="E37963" t="s">
        <v>37927</v>
      </c>
      <c r="F37963">
        <v>853</v>
      </c>
      <c r="G37963">
        <v>1254</v>
      </c>
    </row>
    <row r="37964" spans="5:7" x14ac:dyDescent="0.3">
      <c r="E37964" t="s">
        <v>37928</v>
      </c>
      <c r="F37964">
        <v>3359</v>
      </c>
      <c r="G37964">
        <v>0</v>
      </c>
    </row>
    <row r="37965" spans="5:7" x14ac:dyDescent="0.3">
      <c r="E37965" t="s">
        <v>37929</v>
      </c>
      <c r="F37965">
        <v>998</v>
      </c>
      <c r="G37965">
        <v>2076</v>
      </c>
    </row>
    <row r="37966" spans="5:7" x14ac:dyDescent="0.3">
      <c r="E37966" t="s">
        <v>37930</v>
      </c>
      <c r="F37966">
        <v>5235</v>
      </c>
      <c r="G37966">
        <v>2500</v>
      </c>
    </row>
    <row r="37967" spans="5:7" x14ac:dyDescent="0.3">
      <c r="E37967" t="s">
        <v>37931</v>
      </c>
      <c r="F37967">
        <v>95</v>
      </c>
      <c r="G37967">
        <v>0</v>
      </c>
    </row>
    <row r="37968" spans="5:7" x14ac:dyDescent="0.3">
      <c r="E37968" t="s">
        <v>37932</v>
      </c>
      <c r="F37968">
        <v>0</v>
      </c>
      <c r="G37968">
        <v>0</v>
      </c>
    </row>
    <row r="37969" spans="5:7" x14ac:dyDescent="0.3">
      <c r="E37969" t="s">
        <v>37933</v>
      </c>
      <c r="F37969">
        <v>0</v>
      </c>
      <c r="G37969">
        <v>411</v>
      </c>
    </row>
    <row r="37970" spans="5:7" x14ac:dyDescent="0.3">
      <c r="E37970" t="s">
        <v>37934</v>
      </c>
      <c r="F37970">
        <v>2492</v>
      </c>
      <c r="G37970">
        <v>0</v>
      </c>
    </row>
    <row r="37971" spans="5:7" x14ac:dyDescent="0.3">
      <c r="E37971" t="s">
        <v>37935</v>
      </c>
      <c r="F37971">
        <v>159</v>
      </c>
      <c r="G37971">
        <v>0</v>
      </c>
    </row>
    <row r="37972" spans="5:7" x14ac:dyDescent="0.3">
      <c r="E37972" t="s">
        <v>37936</v>
      </c>
      <c r="F37972">
        <v>30</v>
      </c>
      <c r="G37972">
        <v>0</v>
      </c>
    </row>
    <row r="37973" spans="5:7" x14ac:dyDescent="0.3">
      <c r="E37973" t="s">
        <v>37937</v>
      </c>
      <c r="F37973">
        <v>1010</v>
      </c>
      <c r="G37973">
        <v>1010</v>
      </c>
    </row>
    <row r="37974" spans="5:7" x14ac:dyDescent="0.3">
      <c r="E37974" t="s">
        <v>37938</v>
      </c>
      <c r="F37974">
        <v>4570</v>
      </c>
      <c r="G37974">
        <v>4700</v>
      </c>
    </row>
    <row r="37975" spans="5:7" x14ac:dyDescent="0.3">
      <c r="E37975" t="s">
        <v>37939</v>
      </c>
      <c r="F37975">
        <v>4505</v>
      </c>
      <c r="G37975">
        <v>2000</v>
      </c>
    </row>
    <row r="37976" spans="5:7" x14ac:dyDescent="0.3">
      <c r="E37976" t="s">
        <v>37940</v>
      </c>
      <c r="F37976">
        <v>2839</v>
      </c>
      <c r="G37976">
        <v>0</v>
      </c>
    </row>
    <row r="37977" spans="5:7" x14ac:dyDescent="0.3">
      <c r="E37977" t="s">
        <v>37941</v>
      </c>
      <c r="F37977">
        <v>2245</v>
      </c>
      <c r="G37977">
        <v>2000</v>
      </c>
    </row>
    <row r="37978" spans="5:7" x14ac:dyDescent="0.3">
      <c r="E37978" t="s">
        <v>37942</v>
      </c>
      <c r="F37978">
        <v>200</v>
      </c>
      <c r="G37978">
        <v>200</v>
      </c>
    </row>
    <row r="37979" spans="5:7" x14ac:dyDescent="0.3">
      <c r="E37979" t="s">
        <v>37943</v>
      </c>
      <c r="F37979">
        <v>672</v>
      </c>
      <c r="G37979">
        <v>0</v>
      </c>
    </row>
    <row r="37980" spans="5:7" x14ac:dyDescent="0.3">
      <c r="E37980" t="s">
        <v>37944</v>
      </c>
      <c r="F37980">
        <v>0</v>
      </c>
      <c r="G37980">
        <v>2101</v>
      </c>
    </row>
    <row r="37981" spans="5:7" x14ac:dyDescent="0.3">
      <c r="E37981" t="s">
        <v>37945</v>
      </c>
      <c r="F37981">
        <v>1999</v>
      </c>
      <c r="G37981">
        <v>0</v>
      </c>
    </row>
    <row r="37982" spans="5:7" x14ac:dyDescent="0.3">
      <c r="E37982" t="s">
        <v>37946</v>
      </c>
      <c r="F37982">
        <v>-1</v>
      </c>
      <c r="G37982">
        <v>0</v>
      </c>
    </row>
    <row r="37983" spans="5:7" x14ac:dyDescent="0.3">
      <c r="E37983" t="s">
        <v>37947</v>
      </c>
      <c r="F37983">
        <v>306</v>
      </c>
      <c r="G37983">
        <v>0</v>
      </c>
    </row>
    <row r="37984" spans="5:7" x14ac:dyDescent="0.3">
      <c r="E37984" t="s">
        <v>37948</v>
      </c>
      <c r="F37984">
        <v>4611</v>
      </c>
      <c r="G37984">
        <v>0</v>
      </c>
    </row>
    <row r="37985" spans="5:7" x14ac:dyDescent="0.3">
      <c r="E37985" t="s">
        <v>37949</v>
      </c>
      <c r="F37985">
        <v>577</v>
      </c>
      <c r="G37985">
        <v>930</v>
      </c>
    </row>
    <row r="37986" spans="5:7" x14ac:dyDescent="0.3">
      <c r="E37986" t="s">
        <v>37950</v>
      </c>
      <c r="F37986">
        <v>205</v>
      </c>
      <c r="G37986">
        <v>0</v>
      </c>
    </row>
    <row r="37987" spans="5:7" x14ac:dyDescent="0.3">
      <c r="E37987" t="s">
        <v>37951</v>
      </c>
      <c r="F37987">
        <v>825</v>
      </c>
      <c r="G37987">
        <v>1200</v>
      </c>
    </row>
    <row r="37988" spans="5:7" x14ac:dyDescent="0.3">
      <c r="E37988" t="s">
        <v>37952</v>
      </c>
      <c r="F37988">
        <v>4617</v>
      </c>
      <c r="G37988">
        <v>0</v>
      </c>
    </row>
    <row r="37989" spans="5:7" x14ac:dyDescent="0.3">
      <c r="E37989" t="s">
        <v>37953</v>
      </c>
      <c r="F37989">
        <v>378</v>
      </c>
      <c r="G37989">
        <v>0</v>
      </c>
    </row>
    <row r="37990" spans="5:7" x14ac:dyDescent="0.3">
      <c r="E37990" t="s">
        <v>37954</v>
      </c>
      <c r="F37990">
        <v>0</v>
      </c>
      <c r="G37990">
        <v>370</v>
      </c>
    </row>
    <row r="37991" spans="5:7" x14ac:dyDescent="0.3">
      <c r="E37991" t="s">
        <v>37955</v>
      </c>
      <c r="F37991">
        <v>707</v>
      </c>
      <c r="G37991">
        <v>0</v>
      </c>
    </row>
    <row r="37992" spans="5:7" x14ac:dyDescent="0.3">
      <c r="E37992" t="s">
        <v>37956</v>
      </c>
      <c r="F37992">
        <v>2</v>
      </c>
      <c r="G37992">
        <v>529</v>
      </c>
    </row>
    <row r="37993" spans="5:7" x14ac:dyDescent="0.3">
      <c r="E37993" t="s">
        <v>37957</v>
      </c>
      <c r="F37993">
        <v>2171</v>
      </c>
      <c r="G37993">
        <v>4500</v>
      </c>
    </row>
    <row r="37994" spans="5:7" x14ac:dyDescent="0.3">
      <c r="E37994" t="s">
        <v>37958</v>
      </c>
      <c r="F37994">
        <v>785</v>
      </c>
      <c r="G37994">
        <v>800</v>
      </c>
    </row>
    <row r="37995" spans="5:7" x14ac:dyDescent="0.3">
      <c r="E37995" t="s">
        <v>37959</v>
      </c>
      <c r="F37995">
        <v>1004</v>
      </c>
      <c r="G37995">
        <v>0</v>
      </c>
    </row>
    <row r="37996" spans="5:7" x14ac:dyDescent="0.3">
      <c r="E37996" t="s">
        <v>37960</v>
      </c>
      <c r="F37996">
        <v>5</v>
      </c>
      <c r="G37996">
        <v>2000</v>
      </c>
    </row>
    <row r="37997" spans="5:7" x14ac:dyDescent="0.3">
      <c r="E37997" t="s">
        <v>37961</v>
      </c>
      <c r="F37997">
        <v>1121</v>
      </c>
      <c r="G37997">
        <v>1000</v>
      </c>
    </row>
    <row r="37998" spans="5:7" x14ac:dyDescent="0.3">
      <c r="E37998" t="s">
        <v>37962</v>
      </c>
      <c r="F37998">
        <v>821</v>
      </c>
      <c r="G37998">
        <v>0</v>
      </c>
    </row>
    <row r="37999" spans="5:7" x14ac:dyDescent="0.3">
      <c r="E37999" t="s">
        <v>37963</v>
      </c>
      <c r="F37999">
        <v>0</v>
      </c>
      <c r="G37999">
        <v>3100</v>
      </c>
    </row>
    <row r="38000" spans="5:7" x14ac:dyDescent="0.3">
      <c r="E38000" t="s">
        <v>37964</v>
      </c>
      <c r="F38000">
        <v>-23</v>
      </c>
      <c r="G38000">
        <v>0</v>
      </c>
    </row>
    <row r="38001" spans="5:7" x14ac:dyDescent="0.3">
      <c r="E38001" t="s">
        <v>37965</v>
      </c>
      <c r="F38001">
        <v>1773</v>
      </c>
      <c r="G38001">
        <v>0</v>
      </c>
    </row>
    <row r="38002" spans="5:7" x14ac:dyDescent="0.3">
      <c r="E38002" t="s">
        <v>37966</v>
      </c>
      <c r="F38002">
        <v>594</v>
      </c>
      <c r="G38002">
        <v>1000</v>
      </c>
    </row>
    <row r="38003" spans="5:7" x14ac:dyDescent="0.3">
      <c r="E38003" t="s">
        <v>37967</v>
      </c>
      <c r="F38003">
        <v>12</v>
      </c>
      <c r="G38003">
        <v>0</v>
      </c>
    </row>
    <row r="38004" spans="5:7" x14ac:dyDescent="0.3">
      <c r="E38004" t="s">
        <v>37968</v>
      </c>
      <c r="F38004">
        <v>789</v>
      </c>
      <c r="G38004">
        <v>1290</v>
      </c>
    </row>
    <row r="38005" spans="5:7" x14ac:dyDescent="0.3">
      <c r="E38005" t="s">
        <v>37969</v>
      </c>
      <c r="F38005">
        <v>0</v>
      </c>
      <c r="G38005">
        <v>600</v>
      </c>
    </row>
    <row r="38006" spans="5:7" x14ac:dyDescent="0.3">
      <c r="E38006" t="s">
        <v>37970</v>
      </c>
      <c r="F38006">
        <v>7054</v>
      </c>
      <c r="G38006">
        <v>0</v>
      </c>
    </row>
    <row r="38007" spans="5:7" x14ac:dyDescent="0.3">
      <c r="E38007" t="s">
        <v>37971</v>
      </c>
      <c r="F38007">
        <v>-1</v>
      </c>
      <c r="G38007">
        <v>0</v>
      </c>
    </row>
    <row r="38008" spans="5:7" x14ac:dyDescent="0.3">
      <c r="E38008" t="s">
        <v>37972</v>
      </c>
      <c r="F38008">
        <v>0</v>
      </c>
      <c r="G38008">
        <v>0</v>
      </c>
    </row>
    <row r="38009" spans="5:7" x14ac:dyDescent="0.3">
      <c r="E38009" t="s">
        <v>37973</v>
      </c>
      <c r="F38009">
        <v>0</v>
      </c>
      <c r="G38009">
        <v>624</v>
      </c>
    </row>
    <row r="38010" spans="5:7" x14ac:dyDescent="0.3">
      <c r="E38010" t="s">
        <v>37974</v>
      </c>
      <c r="F38010">
        <v>-4</v>
      </c>
      <c r="G38010">
        <v>0</v>
      </c>
    </row>
    <row r="38011" spans="5:7" x14ac:dyDescent="0.3">
      <c r="E38011" t="s">
        <v>37975</v>
      </c>
      <c r="F38011">
        <v>0</v>
      </c>
      <c r="G38011">
        <v>288</v>
      </c>
    </row>
    <row r="38012" spans="5:7" x14ac:dyDescent="0.3">
      <c r="E38012" t="s">
        <v>37976</v>
      </c>
      <c r="F38012">
        <v>14435</v>
      </c>
      <c r="G38012">
        <v>0</v>
      </c>
    </row>
    <row r="38013" spans="5:7" x14ac:dyDescent="0.3">
      <c r="E38013" t="s">
        <v>37977</v>
      </c>
      <c r="F38013">
        <v>0</v>
      </c>
      <c r="G38013">
        <v>127</v>
      </c>
    </row>
    <row r="38014" spans="5:7" x14ac:dyDescent="0.3">
      <c r="E38014" t="s">
        <v>37978</v>
      </c>
      <c r="F38014">
        <v>5601</v>
      </c>
      <c r="G38014">
        <v>0</v>
      </c>
    </row>
    <row r="38015" spans="5:7" x14ac:dyDescent="0.3">
      <c r="E38015" t="s">
        <v>37979</v>
      </c>
      <c r="F38015">
        <v>2679</v>
      </c>
      <c r="G38015">
        <v>0</v>
      </c>
    </row>
    <row r="38016" spans="5:7" x14ac:dyDescent="0.3">
      <c r="E38016" t="s">
        <v>37980</v>
      </c>
      <c r="F38016">
        <v>489</v>
      </c>
      <c r="G38016">
        <v>0</v>
      </c>
    </row>
    <row r="38017" spans="5:7" x14ac:dyDescent="0.3">
      <c r="E38017" t="s">
        <v>37981</v>
      </c>
      <c r="F38017">
        <v>829</v>
      </c>
      <c r="G38017">
        <v>0</v>
      </c>
    </row>
    <row r="38018" spans="5:7" x14ac:dyDescent="0.3">
      <c r="E38018" t="s">
        <v>37982</v>
      </c>
      <c r="F38018">
        <v>0</v>
      </c>
      <c r="G38018">
        <v>0</v>
      </c>
    </row>
    <row r="38019" spans="5:7" x14ac:dyDescent="0.3">
      <c r="E38019" t="s">
        <v>37983</v>
      </c>
      <c r="F38019">
        <v>0</v>
      </c>
      <c r="G38019">
        <v>16581</v>
      </c>
    </row>
    <row r="38020" spans="5:7" x14ac:dyDescent="0.3">
      <c r="E38020" t="s">
        <v>37984</v>
      </c>
      <c r="F38020">
        <v>332</v>
      </c>
      <c r="G38020">
        <v>952</v>
      </c>
    </row>
    <row r="38021" spans="5:7" x14ac:dyDescent="0.3">
      <c r="E38021" t="s">
        <v>37985</v>
      </c>
      <c r="F38021">
        <v>0</v>
      </c>
      <c r="G38021">
        <v>653</v>
      </c>
    </row>
    <row r="38022" spans="5:7" x14ac:dyDescent="0.3">
      <c r="E38022" t="s">
        <v>37986</v>
      </c>
      <c r="F38022">
        <v>1469</v>
      </c>
      <c r="G38022">
        <v>0</v>
      </c>
    </row>
    <row r="38023" spans="5:7" x14ac:dyDescent="0.3">
      <c r="E38023" t="s">
        <v>37987</v>
      </c>
      <c r="F38023">
        <v>5364</v>
      </c>
      <c r="G38023">
        <v>0</v>
      </c>
    </row>
    <row r="38024" spans="5:7" x14ac:dyDescent="0.3">
      <c r="E38024" t="s">
        <v>37988</v>
      </c>
      <c r="F38024">
        <v>1548</v>
      </c>
      <c r="G38024">
        <v>0</v>
      </c>
    </row>
    <row r="38025" spans="5:7" x14ac:dyDescent="0.3">
      <c r="E38025" t="s">
        <v>37989</v>
      </c>
      <c r="F38025">
        <v>-3389</v>
      </c>
      <c r="G38025">
        <v>0</v>
      </c>
    </row>
    <row r="38026" spans="5:7" x14ac:dyDescent="0.3">
      <c r="E38026" t="s">
        <v>37990</v>
      </c>
      <c r="F38026">
        <v>400</v>
      </c>
      <c r="G38026">
        <v>800</v>
      </c>
    </row>
    <row r="38027" spans="5:7" x14ac:dyDescent="0.3">
      <c r="E38027" t="s">
        <v>37991</v>
      </c>
      <c r="F38027">
        <v>1591</v>
      </c>
      <c r="G38027">
        <v>3000</v>
      </c>
    </row>
    <row r="38028" spans="5:7" x14ac:dyDescent="0.3">
      <c r="E38028" t="s">
        <v>37992</v>
      </c>
      <c r="F38028">
        <v>490</v>
      </c>
      <c r="G38028">
        <v>954</v>
      </c>
    </row>
    <row r="38029" spans="5:7" x14ac:dyDescent="0.3">
      <c r="E38029" t="s">
        <v>37993</v>
      </c>
      <c r="F38029">
        <v>1390</v>
      </c>
      <c r="G38029">
        <v>0</v>
      </c>
    </row>
    <row r="38030" spans="5:7" x14ac:dyDescent="0.3">
      <c r="E38030" t="s">
        <v>37994</v>
      </c>
      <c r="F38030">
        <v>0</v>
      </c>
      <c r="G38030">
        <v>763</v>
      </c>
    </row>
    <row r="38031" spans="5:7" x14ac:dyDescent="0.3">
      <c r="E38031" t="s">
        <v>37995</v>
      </c>
      <c r="F38031">
        <v>0</v>
      </c>
      <c r="G38031">
        <v>0</v>
      </c>
    </row>
    <row r="38032" spans="5:7" x14ac:dyDescent="0.3">
      <c r="E38032" t="s">
        <v>37996</v>
      </c>
      <c r="F38032">
        <v>5</v>
      </c>
      <c r="G38032">
        <v>450</v>
      </c>
    </row>
    <row r="38033" spans="5:7" x14ac:dyDescent="0.3">
      <c r="E38033" t="s">
        <v>37997</v>
      </c>
      <c r="F38033">
        <v>2017</v>
      </c>
      <c r="G38033">
        <v>0</v>
      </c>
    </row>
    <row r="38034" spans="5:7" x14ac:dyDescent="0.3">
      <c r="E38034" t="s">
        <v>37998</v>
      </c>
      <c r="F38034">
        <v>1533</v>
      </c>
      <c r="G38034">
        <v>0</v>
      </c>
    </row>
    <row r="38035" spans="5:7" x14ac:dyDescent="0.3">
      <c r="E38035" t="s">
        <v>37999</v>
      </c>
      <c r="F38035">
        <v>3418</v>
      </c>
      <c r="G38035">
        <v>0</v>
      </c>
    </row>
    <row r="38036" spans="5:7" x14ac:dyDescent="0.3">
      <c r="E38036" t="s">
        <v>38000</v>
      </c>
      <c r="F38036">
        <v>268</v>
      </c>
      <c r="G38036">
        <v>0</v>
      </c>
    </row>
    <row r="38037" spans="5:7" x14ac:dyDescent="0.3">
      <c r="E38037" t="s">
        <v>38001</v>
      </c>
      <c r="F38037">
        <v>197</v>
      </c>
      <c r="G38037">
        <v>0</v>
      </c>
    </row>
    <row r="38038" spans="5:7" x14ac:dyDescent="0.3">
      <c r="E38038" t="s">
        <v>38002</v>
      </c>
      <c r="F38038">
        <v>1269</v>
      </c>
      <c r="G38038">
        <v>0</v>
      </c>
    </row>
    <row r="38039" spans="5:7" x14ac:dyDescent="0.3">
      <c r="E38039" t="s">
        <v>38003</v>
      </c>
      <c r="F38039">
        <v>5208</v>
      </c>
      <c r="G38039">
        <v>0</v>
      </c>
    </row>
    <row r="38040" spans="5:7" x14ac:dyDescent="0.3">
      <c r="E38040" t="s">
        <v>38004</v>
      </c>
      <c r="F38040">
        <v>618</v>
      </c>
      <c r="G38040">
        <v>0</v>
      </c>
    </row>
    <row r="38041" spans="5:7" x14ac:dyDescent="0.3">
      <c r="E38041" t="s">
        <v>38005</v>
      </c>
      <c r="F38041">
        <v>441</v>
      </c>
      <c r="G38041">
        <v>665</v>
      </c>
    </row>
    <row r="38042" spans="5:7" x14ac:dyDescent="0.3">
      <c r="E38042" t="s">
        <v>38006</v>
      </c>
      <c r="F38042">
        <v>-1578.42</v>
      </c>
      <c r="G38042">
        <v>0</v>
      </c>
    </row>
    <row r="38043" spans="5:7" x14ac:dyDescent="0.3">
      <c r="E38043" t="s">
        <v>38007</v>
      </c>
      <c r="F38043">
        <v>0</v>
      </c>
      <c r="G38043">
        <v>0</v>
      </c>
    </row>
    <row r="38044" spans="5:7" x14ac:dyDescent="0.3">
      <c r="E38044" t="s">
        <v>38008</v>
      </c>
      <c r="F38044">
        <v>4063.46</v>
      </c>
      <c r="G38044">
        <v>0</v>
      </c>
    </row>
    <row r="38045" spans="5:7" x14ac:dyDescent="0.3">
      <c r="E38045" t="s">
        <v>38009</v>
      </c>
      <c r="F38045">
        <v>-7.06</v>
      </c>
      <c r="G38045">
        <v>0</v>
      </c>
    </row>
    <row r="38046" spans="5:7" x14ac:dyDescent="0.3">
      <c r="E38046" t="s">
        <v>38010</v>
      </c>
      <c r="F38046">
        <v>-0.28999999999999998</v>
      </c>
      <c r="G38046">
        <v>0</v>
      </c>
    </row>
    <row r="38047" spans="5:7" x14ac:dyDescent="0.3">
      <c r="E38047" t="s">
        <v>38011</v>
      </c>
      <c r="F38047">
        <v>8772.14</v>
      </c>
      <c r="G38047">
        <v>0</v>
      </c>
    </row>
    <row r="38048" spans="5:7" x14ac:dyDescent="0.3">
      <c r="E38048" t="s">
        <v>38012</v>
      </c>
      <c r="F38048">
        <v>-121.5</v>
      </c>
      <c r="G38048">
        <v>0</v>
      </c>
    </row>
    <row r="38049" spans="5:7" x14ac:dyDescent="0.3">
      <c r="E38049" t="s">
        <v>38013</v>
      </c>
      <c r="F38049">
        <v>-441</v>
      </c>
      <c r="G38049">
        <v>0</v>
      </c>
    </row>
    <row r="38050" spans="5:7" x14ac:dyDescent="0.3">
      <c r="E38050" t="s">
        <v>38014</v>
      </c>
      <c r="F38050">
        <v>-116</v>
      </c>
      <c r="G38050">
        <v>0</v>
      </c>
    </row>
    <row r="38051" spans="5:7" x14ac:dyDescent="0.3">
      <c r="E38051" t="s">
        <v>38015</v>
      </c>
      <c r="F38051">
        <v>-71</v>
      </c>
      <c r="G38051">
        <v>0</v>
      </c>
    </row>
    <row r="38052" spans="5:7" x14ac:dyDescent="0.3">
      <c r="E38052" t="s">
        <v>38016</v>
      </c>
      <c r="F38052">
        <v>0.33</v>
      </c>
      <c r="G38052">
        <v>0</v>
      </c>
    </row>
    <row r="38053" spans="5:7" x14ac:dyDescent="0.3">
      <c r="E38053" t="s">
        <v>38017</v>
      </c>
      <c r="F38053">
        <v>0.23</v>
      </c>
      <c r="G38053">
        <v>0</v>
      </c>
    </row>
    <row r="38054" spans="5:7" x14ac:dyDescent="0.3">
      <c r="E38054" t="s">
        <v>38018</v>
      </c>
      <c r="F38054">
        <v>-1250.28</v>
      </c>
      <c r="G38054">
        <v>0</v>
      </c>
    </row>
    <row r="38055" spans="5:7" x14ac:dyDescent="0.3">
      <c r="E38055" t="s">
        <v>38019</v>
      </c>
      <c r="F38055">
        <v>-5637.33</v>
      </c>
      <c r="G38055">
        <v>0</v>
      </c>
    </row>
    <row r="38056" spans="5:7" x14ac:dyDescent="0.3">
      <c r="E38056" t="s">
        <v>38020</v>
      </c>
      <c r="F38056">
        <v>-394.77</v>
      </c>
      <c r="G38056">
        <v>0</v>
      </c>
    </row>
    <row r="38057" spans="5:7" x14ac:dyDescent="0.3">
      <c r="E38057" t="s">
        <v>38021</v>
      </c>
      <c r="F38057">
        <v>-0.19</v>
      </c>
      <c r="G38057">
        <v>0</v>
      </c>
    </row>
    <row r="38058" spans="5:7" x14ac:dyDescent="0.3">
      <c r="E38058" t="s">
        <v>38022</v>
      </c>
      <c r="F38058">
        <v>-44.11</v>
      </c>
      <c r="G38058">
        <v>0</v>
      </c>
    </row>
    <row r="38059" spans="5:7" x14ac:dyDescent="0.3">
      <c r="E38059" t="s">
        <v>38023</v>
      </c>
      <c r="F38059">
        <v>-773.52</v>
      </c>
      <c r="G38059">
        <v>0</v>
      </c>
    </row>
    <row r="38060" spans="5:7" x14ac:dyDescent="0.3">
      <c r="E38060" t="s">
        <v>38024</v>
      </c>
      <c r="F38060">
        <v>-12.019999999999982</v>
      </c>
      <c r="G38060">
        <v>0</v>
      </c>
    </row>
    <row r="38061" spans="5:7" x14ac:dyDescent="0.3">
      <c r="E38061" t="s">
        <v>38025</v>
      </c>
      <c r="F38061">
        <v>-1403.52</v>
      </c>
      <c r="G38061">
        <v>0</v>
      </c>
    </row>
    <row r="38062" spans="5:7" x14ac:dyDescent="0.3">
      <c r="E38062" t="s">
        <v>38026</v>
      </c>
      <c r="F38062">
        <v>7357</v>
      </c>
      <c r="G38062">
        <v>0</v>
      </c>
    </row>
    <row r="38063" spans="5:7" x14ac:dyDescent="0.3">
      <c r="E38063" t="s">
        <v>38027</v>
      </c>
      <c r="F38063">
        <v>15428.46</v>
      </c>
      <c r="G38063">
        <v>0</v>
      </c>
    </row>
    <row r="38064" spans="5:7" x14ac:dyDescent="0.3">
      <c r="E38064" t="s">
        <v>38028</v>
      </c>
      <c r="F38064">
        <v>11026</v>
      </c>
      <c r="G38064">
        <v>0</v>
      </c>
    </row>
    <row r="38065" spans="5:7" x14ac:dyDescent="0.3">
      <c r="E38065" t="s">
        <v>38029</v>
      </c>
      <c r="F38065">
        <v>9717</v>
      </c>
      <c r="G38065">
        <v>0</v>
      </c>
    </row>
    <row r="38066" spans="5:7" x14ac:dyDescent="0.3">
      <c r="E38066" t="s">
        <v>38030</v>
      </c>
      <c r="F38066">
        <v>7153</v>
      </c>
      <c r="G38066">
        <v>0</v>
      </c>
    </row>
    <row r="38067" spans="5:7" x14ac:dyDescent="0.3">
      <c r="E38067" t="s">
        <v>38031</v>
      </c>
      <c r="F38067">
        <v>6538.4</v>
      </c>
      <c r="G38067">
        <v>0</v>
      </c>
    </row>
    <row r="38068" spans="5:7" x14ac:dyDescent="0.3">
      <c r="E38068" t="s">
        <v>38032</v>
      </c>
      <c r="F38068">
        <v>5649.05</v>
      </c>
      <c r="G38068">
        <v>0</v>
      </c>
    </row>
    <row r="38069" spans="5:7" x14ac:dyDescent="0.3">
      <c r="E38069" t="s">
        <v>38033</v>
      </c>
      <c r="F38069">
        <v>0.78</v>
      </c>
      <c r="G38069">
        <v>0</v>
      </c>
    </row>
    <row r="38070" spans="5:7" x14ac:dyDescent="0.3">
      <c r="E38070" t="s">
        <v>38034</v>
      </c>
      <c r="F38070">
        <v>17691.84</v>
      </c>
      <c r="G38070">
        <v>0</v>
      </c>
    </row>
    <row r="38071" spans="5:7" x14ac:dyDescent="0.3">
      <c r="E38071" t="s">
        <v>38035</v>
      </c>
      <c r="F38071">
        <v>9507.5499999999993</v>
      </c>
      <c r="G38071">
        <v>0</v>
      </c>
    </row>
    <row r="38072" spans="5:7" x14ac:dyDescent="0.3">
      <c r="E38072" t="s">
        <v>38036</v>
      </c>
      <c r="F38072">
        <v>5615.35</v>
      </c>
      <c r="G38072">
        <v>0</v>
      </c>
    </row>
    <row r="38073" spans="5:7" x14ac:dyDescent="0.3">
      <c r="E38073" t="s">
        <v>38037</v>
      </c>
      <c r="F38073">
        <v>15529.65</v>
      </c>
      <c r="G38073">
        <v>0</v>
      </c>
    </row>
    <row r="38074" spans="5:7" x14ac:dyDescent="0.3">
      <c r="E38074" t="s">
        <v>38038</v>
      </c>
      <c r="F38074">
        <v>18103.28</v>
      </c>
      <c r="G38074">
        <v>0</v>
      </c>
    </row>
    <row r="38075" spans="5:7" x14ac:dyDescent="0.3">
      <c r="E38075" t="s">
        <v>38039</v>
      </c>
      <c r="F38075">
        <v>12973</v>
      </c>
      <c r="G38075">
        <v>0</v>
      </c>
    </row>
    <row r="38076" spans="5:7" x14ac:dyDescent="0.3">
      <c r="E38076" t="s">
        <v>38040</v>
      </c>
      <c r="F38076">
        <v>5974.08</v>
      </c>
      <c r="G38076">
        <v>0</v>
      </c>
    </row>
    <row r="38077" spans="5:7" x14ac:dyDescent="0.3">
      <c r="E38077" t="s">
        <v>38041</v>
      </c>
      <c r="F38077">
        <v>3536.02</v>
      </c>
      <c r="G38077">
        <v>0</v>
      </c>
    </row>
    <row r="38078" spans="5:7" x14ac:dyDescent="0.3">
      <c r="E38078" t="s">
        <v>38042</v>
      </c>
      <c r="F38078">
        <v>23494</v>
      </c>
      <c r="G38078">
        <v>0</v>
      </c>
    </row>
    <row r="38079" spans="5:7" x14ac:dyDescent="0.3">
      <c r="E38079" t="s">
        <v>38043</v>
      </c>
      <c r="F38079">
        <v>47304.47</v>
      </c>
      <c r="G38079">
        <v>0</v>
      </c>
    </row>
    <row r="38080" spans="5:7" x14ac:dyDescent="0.3">
      <c r="E38080" t="s">
        <v>38044</v>
      </c>
      <c r="F38080">
        <v>4421.63</v>
      </c>
      <c r="G38080">
        <v>0</v>
      </c>
    </row>
    <row r="38081" spans="5:7" x14ac:dyDescent="0.3">
      <c r="E38081" t="s">
        <v>38045</v>
      </c>
      <c r="F38081">
        <v>6659.36</v>
      </c>
      <c r="G38081">
        <v>0</v>
      </c>
    </row>
    <row r="38082" spans="5:7" x14ac:dyDescent="0.3">
      <c r="E38082" t="s">
        <v>38046</v>
      </c>
      <c r="F38082">
        <v>5823</v>
      </c>
      <c r="G38082">
        <v>0</v>
      </c>
    </row>
    <row r="38083" spans="5:7" x14ac:dyDescent="0.3">
      <c r="E38083" t="s">
        <v>38047</v>
      </c>
      <c r="F38083">
        <v>22493.48</v>
      </c>
      <c r="G38083">
        <v>0</v>
      </c>
    </row>
    <row r="38084" spans="5:7" x14ac:dyDescent="0.3">
      <c r="E38084" t="s">
        <v>38048</v>
      </c>
      <c r="F38084">
        <v>25066.15</v>
      </c>
      <c r="G38084">
        <v>0</v>
      </c>
    </row>
    <row r="38085" spans="5:7" x14ac:dyDescent="0.3">
      <c r="E38085" t="s">
        <v>38049</v>
      </c>
      <c r="F38085">
        <v>7906</v>
      </c>
      <c r="G38085">
        <v>0</v>
      </c>
    </row>
    <row r="38086" spans="5:7" x14ac:dyDescent="0.3">
      <c r="E38086" t="s">
        <v>38050</v>
      </c>
      <c r="F38086">
        <v>1224</v>
      </c>
      <c r="G38086">
        <v>0</v>
      </c>
    </row>
    <row r="38087" spans="5:7" x14ac:dyDescent="0.3">
      <c r="E38087" t="s">
        <v>38051</v>
      </c>
      <c r="F38087">
        <v>5172</v>
      </c>
      <c r="G38087">
        <v>0</v>
      </c>
    </row>
    <row r="38088" spans="5:7" x14ac:dyDescent="0.3">
      <c r="E38088" t="s">
        <v>38052</v>
      </c>
      <c r="F38088">
        <v>7668</v>
      </c>
      <c r="G38088">
        <v>0</v>
      </c>
    </row>
    <row r="38089" spans="5:7" x14ac:dyDescent="0.3">
      <c r="E38089" t="s">
        <v>38053</v>
      </c>
      <c r="F38089">
        <v>6226</v>
      </c>
      <c r="G38089">
        <v>0</v>
      </c>
    </row>
    <row r="38090" spans="5:7" x14ac:dyDescent="0.3">
      <c r="E38090" t="s">
        <v>38054</v>
      </c>
      <c r="F38090">
        <v>45</v>
      </c>
      <c r="G38090">
        <v>2200</v>
      </c>
    </row>
    <row r="38091" spans="5:7" x14ac:dyDescent="0.3">
      <c r="E38091" t="s">
        <v>38055</v>
      </c>
      <c r="F38091">
        <v>-36</v>
      </c>
      <c r="G38091">
        <v>2210</v>
      </c>
    </row>
    <row r="38092" spans="5:7" x14ac:dyDescent="0.3">
      <c r="E38092" t="s">
        <v>38056</v>
      </c>
      <c r="F38092">
        <v>0</v>
      </c>
      <c r="G38092">
        <v>2296</v>
      </c>
    </row>
    <row r="38093" spans="5:7" x14ac:dyDescent="0.3">
      <c r="E38093" t="s">
        <v>38057</v>
      </c>
      <c r="F38093">
        <v>0</v>
      </c>
      <c r="G38093">
        <v>1528</v>
      </c>
    </row>
    <row r="38094" spans="5:7" x14ac:dyDescent="0.3">
      <c r="E38094" t="s">
        <v>38058</v>
      </c>
      <c r="F38094">
        <v>2879</v>
      </c>
      <c r="G38094">
        <v>0</v>
      </c>
    </row>
    <row r="38095" spans="5:7" x14ac:dyDescent="0.3">
      <c r="E38095" t="s">
        <v>38059</v>
      </c>
      <c r="F38095">
        <v>-14</v>
      </c>
      <c r="G38095">
        <v>0</v>
      </c>
    </row>
    <row r="38096" spans="5:7" x14ac:dyDescent="0.3">
      <c r="E38096" t="s">
        <v>38060</v>
      </c>
      <c r="F38096">
        <v>0</v>
      </c>
      <c r="G38096">
        <v>1955</v>
      </c>
    </row>
    <row r="38097" spans="5:7" x14ac:dyDescent="0.3">
      <c r="E38097" t="s">
        <v>38061</v>
      </c>
      <c r="F38097">
        <v>1741</v>
      </c>
      <c r="G38097">
        <v>1741</v>
      </c>
    </row>
    <row r="38098" spans="5:7" x14ac:dyDescent="0.3">
      <c r="E38098" t="s">
        <v>38062</v>
      </c>
      <c r="F38098">
        <v>894</v>
      </c>
      <c r="G38098">
        <v>0</v>
      </c>
    </row>
    <row r="38099" spans="5:7" x14ac:dyDescent="0.3">
      <c r="E38099" t="s">
        <v>38063</v>
      </c>
      <c r="F38099">
        <v>-14</v>
      </c>
      <c r="G38099">
        <v>4900</v>
      </c>
    </row>
    <row r="38100" spans="5:7" x14ac:dyDescent="0.3">
      <c r="E38100" t="s">
        <v>38064</v>
      </c>
      <c r="F38100">
        <v>499</v>
      </c>
      <c r="G38100">
        <v>1200</v>
      </c>
    </row>
    <row r="38101" spans="5:7" x14ac:dyDescent="0.3">
      <c r="E38101" t="s">
        <v>38065</v>
      </c>
      <c r="F38101">
        <v>-13</v>
      </c>
      <c r="G38101">
        <v>3219</v>
      </c>
    </row>
    <row r="38102" spans="5:7" x14ac:dyDescent="0.3">
      <c r="E38102" t="s">
        <v>38066</v>
      </c>
      <c r="F38102">
        <v>10665</v>
      </c>
      <c r="G38102">
        <v>0</v>
      </c>
    </row>
    <row r="38103" spans="5:7" x14ac:dyDescent="0.3">
      <c r="E38103" t="s">
        <v>38067</v>
      </c>
      <c r="F38103">
        <v>890</v>
      </c>
      <c r="G38103">
        <v>0</v>
      </c>
    </row>
    <row r="38104" spans="5:7" x14ac:dyDescent="0.3">
      <c r="E38104" t="s">
        <v>38068</v>
      </c>
      <c r="F38104">
        <v>692</v>
      </c>
      <c r="G38104">
        <v>0</v>
      </c>
    </row>
    <row r="38105" spans="5:7" x14ac:dyDescent="0.3">
      <c r="E38105" t="s">
        <v>38069</v>
      </c>
      <c r="F38105">
        <v>-2</v>
      </c>
      <c r="G38105">
        <v>1457</v>
      </c>
    </row>
    <row r="38106" spans="5:7" x14ac:dyDescent="0.3">
      <c r="E38106" t="s">
        <v>38070</v>
      </c>
      <c r="F38106">
        <v>0</v>
      </c>
      <c r="G38106">
        <v>2819</v>
      </c>
    </row>
    <row r="38107" spans="5:7" x14ac:dyDescent="0.3">
      <c r="E38107" t="s">
        <v>38071</v>
      </c>
      <c r="F38107">
        <v>643</v>
      </c>
      <c r="G38107">
        <v>0</v>
      </c>
    </row>
    <row r="38108" spans="5:7" x14ac:dyDescent="0.3">
      <c r="E38108" t="s">
        <v>38072</v>
      </c>
      <c r="F38108">
        <v>1185</v>
      </c>
      <c r="G38108">
        <v>0</v>
      </c>
    </row>
    <row r="38109" spans="5:7" x14ac:dyDescent="0.3">
      <c r="E38109" t="s">
        <v>38073</v>
      </c>
      <c r="F38109">
        <v>671</v>
      </c>
      <c r="G38109">
        <v>0</v>
      </c>
    </row>
    <row r="38110" spans="5:7" x14ac:dyDescent="0.3">
      <c r="E38110" t="s">
        <v>38074</v>
      </c>
      <c r="F38110">
        <v>0</v>
      </c>
      <c r="G38110">
        <v>-6866</v>
      </c>
    </row>
    <row r="38111" spans="5:7" x14ac:dyDescent="0.3">
      <c r="E38111" t="s">
        <v>38075</v>
      </c>
      <c r="F38111">
        <v>0</v>
      </c>
      <c r="G38111">
        <v>1276</v>
      </c>
    </row>
    <row r="38112" spans="5:7" x14ac:dyDescent="0.3">
      <c r="E38112" t="s">
        <v>38076</v>
      </c>
      <c r="F38112">
        <v>408</v>
      </c>
      <c r="G38112">
        <v>408</v>
      </c>
    </row>
    <row r="38113" spans="5:7" x14ac:dyDescent="0.3">
      <c r="E38113" t="s">
        <v>38077</v>
      </c>
      <c r="F38113">
        <v>0</v>
      </c>
      <c r="G38113">
        <v>0</v>
      </c>
    </row>
    <row r="38114" spans="5:7" x14ac:dyDescent="0.3">
      <c r="E38114" t="s">
        <v>38078</v>
      </c>
      <c r="F38114">
        <v>2933</v>
      </c>
      <c r="G38114">
        <v>3000</v>
      </c>
    </row>
    <row r="38115" spans="5:7" x14ac:dyDescent="0.3">
      <c r="E38115" t="s">
        <v>38079</v>
      </c>
      <c r="F38115">
        <v>3926</v>
      </c>
      <c r="G38115">
        <v>5160</v>
      </c>
    </row>
    <row r="38116" spans="5:7" x14ac:dyDescent="0.3">
      <c r="E38116" t="s">
        <v>38080</v>
      </c>
      <c r="F38116">
        <v>0</v>
      </c>
      <c r="G38116">
        <v>21975</v>
      </c>
    </row>
    <row r="38117" spans="5:7" x14ac:dyDescent="0.3">
      <c r="E38117" t="s">
        <v>38081</v>
      </c>
      <c r="F38117">
        <v>0</v>
      </c>
      <c r="G38117">
        <v>0</v>
      </c>
    </row>
    <row r="38118" spans="5:7" x14ac:dyDescent="0.3">
      <c r="E38118" t="s">
        <v>38082</v>
      </c>
      <c r="F38118">
        <v>0</v>
      </c>
      <c r="G38118">
        <v>0</v>
      </c>
    </row>
    <row r="38119" spans="5:7" x14ac:dyDescent="0.3">
      <c r="E38119" t="s">
        <v>38083</v>
      </c>
      <c r="F38119">
        <v>0</v>
      </c>
      <c r="G38119">
        <v>0</v>
      </c>
    </row>
    <row r="38120" spans="5:7" x14ac:dyDescent="0.3">
      <c r="E38120" t="s">
        <v>38084</v>
      </c>
      <c r="F38120">
        <v>0</v>
      </c>
      <c r="G38120">
        <v>0</v>
      </c>
    </row>
    <row r="38121" spans="5:7" x14ac:dyDescent="0.3">
      <c r="E38121" t="s">
        <v>38085</v>
      </c>
      <c r="F38121">
        <v>986</v>
      </c>
      <c r="G38121">
        <v>0</v>
      </c>
    </row>
    <row r="38122" spans="5:7" x14ac:dyDescent="0.3">
      <c r="E38122" t="s">
        <v>38086</v>
      </c>
      <c r="F38122">
        <v>4746</v>
      </c>
      <c r="G38122">
        <v>0</v>
      </c>
    </row>
    <row r="38123" spans="5:7" x14ac:dyDescent="0.3">
      <c r="E38123" t="s">
        <v>38087</v>
      </c>
      <c r="F38123">
        <v>4677</v>
      </c>
      <c r="G38123">
        <v>0</v>
      </c>
    </row>
    <row r="38124" spans="5:7" x14ac:dyDescent="0.3">
      <c r="E38124" t="s">
        <v>38088</v>
      </c>
      <c r="F38124">
        <v>1195</v>
      </c>
      <c r="G38124">
        <v>0</v>
      </c>
    </row>
    <row r="38125" spans="5:7" x14ac:dyDescent="0.3">
      <c r="E38125" t="s">
        <v>38089</v>
      </c>
      <c r="F38125">
        <v>-18</v>
      </c>
      <c r="G38125">
        <v>0</v>
      </c>
    </row>
    <row r="38126" spans="5:7" x14ac:dyDescent="0.3">
      <c r="E38126" t="s">
        <v>38090</v>
      </c>
      <c r="F38126">
        <v>0</v>
      </c>
      <c r="G38126">
        <v>1777</v>
      </c>
    </row>
    <row r="38127" spans="5:7" x14ac:dyDescent="0.3">
      <c r="E38127" t="s">
        <v>38091</v>
      </c>
      <c r="F38127">
        <v>25902</v>
      </c>
      <c r="G38127">
        <v>0</v>
      </c>
    </row>
    <row r="38128" spans="5:7" x14ac:dyDescent="0.3">
      <c r="E38128" t="s">
        <v>38092</v>
      </c>
      <c r="F38128">
        <v>0</v>
      </c>
      <c r="G38128">
        <v>2418</v>
      </c>
    </row>
    <row r="38129" spans="5:7" x14ac:dyDescent="0.3">
      <c r="E38129" t="s">
        <v>38093</v>
      </c>
      <c r="F38129">
        <v>0</v>
      </c>
      <c r="G38129">
        <v>3135</v>
      </c>
    </row>
    <row r="38130" spans="5:7" x14ac:dyDescent="0.3">
      <c r="E38130" t="s">
        <v>38094</v>
      </c>
      <c r="F38130">
        <v>0</v>
      </c>
      <c r="G38130">
        <v>4894</v>
      </c>
    </row>
    <row r="38131" spans="5:7" x14ac:dyDescent="0.3">
      <c r="E38131" t="s">
        <v>38095</v>
      </c>
      <c r="F38131">
        <v>29703</v>
      </c>
      <c r="G38131">
        <v>0</v>
      </c>
    </row>
    <row r="38132" spans="5:7" x14ac:dyDescent="0.3">
      <c r="E38132" t="s">
        <v>38096</v>
      </c>
      <c r="F38132">
        <v>1286</v>
      </c>
      <c r="G38132">
        <v>1286</v>
      </c>
    </row>
    <row r="38133" spans="5:7" x14ac:dyDescent="0.3">
      <c r="E38133" t="s">
        <v>38097</v>
      </c>
      <c r="F38133">
        <v>6418</v>
      </c>
      <c r="G38133">
        <v>0</v>
      </c>
    </row>
    <row r="38134" spans="5:7" x14ac:dyDescent="0.3">
      <c r="E38134" t="s">
        <v>38098</v>
      </c>
      <c r="F38134">
        <v>1741</v>
      </c>
      <c r="G38134">
        <v>1741</v>
      </c>
    </row>
    <row r="38135" spans="5:7" x14ac:dyDescent="0.3">
      <c r="E38135" t="s">
        <v>38099</v>
      </c>
      <c r="F38135">
        <v>9792</v>
      </c>
      <c r="G38135">
        <v>0</v>
      </c>
    </row>
    <row r="38136" spans="5:7" x14ac:dyDescent="0.3">
      <c r="E38136" t="s">
        <v>38100</v>
      </c>
      <c r="F38136">
        <v>0</v>
      </c>
      <c r="G38136">
        <v>-5815</v>
      </c>
    </row>
    <row r="38137" spans="5:7" x14ac:dyDescent="0.3">
      <c r="E38137" t="s">
        <v>38101</v>
      </c>
      <c r="F38137">
        <v>0</v>
      </c>
      <c r="G38137">
        <v>1530</v>
      </c>
    </row>
    <row r="38138" spans="5:7" x14ac:dyDescent="0.3">
      <c r="E38138" t="s">
        <v>38102</v>
      </c>
      <c r="F38138">
        <v>1274</v>
      </c>
      <c r="G38138">
        <v>2000</v>
      </c>
    </row>
    <row r="38139" spans="5:7" x14ac:dyDescent="0.3">
      <c r="E38139" t="s">
        <v>38103</v>
      </c>
      <c r="F38139">
        <v>-3</v>
      </c>
      <c r="G38139">
        <v>0</v>
      </c>
    </row>
    <row r="38140" spans="5:7" x14ac:dyDescent="0.3">
      <c r="E38140" t="s">
        <v>38104</v>
      </c>
      <c r="F38140">
        <v>0</v>
      </c>
      <c r="G38140">
        <v>1566</v>
      </c>
    </row>
    <row r="38141" spans="5:7" x14ac:dyDescent="0.3">
      <c r="E38141" t="s">
        <v>38105</v>
      </c>
      <c r="F38141">
        <v>0</v>
      </c>
      <c r="G38141">
        <v>2581</v>
      </c>
    </row>
    <row r="38142" spans="5:7" x14ac:dyDescent="0.3">
      <c r="E38142" t="s">
        <v>38106</v>
      </c>
      <c r="F38142">
        <v>838</v>
      </c>
      <c r="G38142">
        <v>1671</v>
      </c>
    </row>
    <row r="38143" spans="5:7" x14ac:dyDescent="0.3">
      <c r="E38143" t="s">
        <v>38107</v>
      </c>
      <c r="F38143">
        <v>14127</v>
      </c>
      <c r="G38143">
        <v>5000</v>
      </c>
    </row>
    <row r="38144" spans="5:7" x14ac:dyDescent="0.3">
      <c r="E38144" t="s">
        <v>38108</v>
      </c>
      <c r="F38144">
        <v>16097</v>
      </c>
      <c r="G38144">
        <v>0</v>
      </c>
    </row>
    <row r="38145" spans="5:7" x14ac:dyDescent="0.3">
      <c r="E38145" t="s">
        <v>38109</v>
      </c>
      <c r="F38145">
        <v>0</v>
      </c>
      <c r="G38145">
        <v>4076</v>
      </c>
    </row>
    <row r="38146" spans="5:7" x14ac:dyDescent="0.3">
      <c r="E38146" t="s">
        <v>38110</v>
      </c>
      <c r="F38146">
        <v>0</v>
      </c>
      <c r="G38146">
        <v>4280</v>
      </c>
    </row>
    <row r="38147" spans="5:7" x14ac:dyDescent="0.3">
      <c r="E38147" t="s">
        <v>38111</v>
      </c>
      <c r="F38147">
        <v>989</v>
      </c>
      <c r="G38147">
        <v>1000</v>
      </c>
    </row>
    <row r="38148" spans="5:7" x14ac:dyDescent="0.3">
      <c r="E38148" t="s">
        <v>38112</v>
      </c>
      <c r="F38148">
        <v>29</v>
      </c>
      <c r="G38148">
        <v>0</v>
      </c>
    </row>
    <row r="38149" spans="5:7" x14ac:dyDescent="0.3">
      <c r="E38149" t="s">
        <v>38113</v>
      </c>
      <c r="F38149">
        <v>9556</v>
      </c>
      <c r="G38149">
        <v>0</v>
      </c>
    </row>
    <row r="38150" spans="5:7" x14ac:dyDescent="0.3">
      <c r="E38150" t="s">
        <v>38114</v>
      </c>
      <c r="F38150">
        <v>96</v>
      </c>
      <c r="G38150">
        <v>0</v>
      </c>
    </row>
    <row r="38151" spans="5:7" x14ac:dyDescent="0.3">
      <c r="E38151" t="s">
        <v>38115</v>
      </c>
      <c r="F38151">
        <v>-17</v>
      </c>
      <c r="G38151">
        <v>0</v>
      </c>
    </row>
    <row r="38152" spans="5:7" x14ac:dyDescent="0.3">
      <c r="E38152" t="s">
        <v>38116</v>
      </c>
      <c r="F38152">
        <v>0</v>
      </c>
      <c r="G38152">
        <v>2044</v>
      </c>
    </row>
    <row r="38153" spans="5:7" x14ac:dyDescent="0.3">
      <c r="E38153" t="s">
        <v>38117</v>
      </c>
      <c r="F38153">
        <v>1047</v>
      </c>
      <c r="G38153">
        <v>0</v>
      </c>
    </row>
    <row r="38154" spans="5:7" x14ac:dyDescent="0.3">
      <c r="E38154" t="s">
        <v>38118</v>
      </c>
      <c r="F38154">
        <v>0</v>
      </c>
      <c r="G38154">
        <v>115</v>
      </c>
    </row>
    <row r="38155" spans="5:7" x14ac:dyDescent="0.3">
      <c r="E38155" t="s">
        <v>38119</v>
      </c>
      <c r="F38155">
        <v>987</v>
      </c>
      <c r="G38155">
        <v>2835</v>
      </c>
    </row>
    <row r="38156" spans="5:7" x14ac:dyDescent="0.3">
      <c r="E38156" t="s">
        <v>38120</v>
      </c>
      <c r="F38156">
        <v>-1</v>
      </c>
      <c r="G38156">
        <v>0</v>
      </c>
    </row>
    <row r="38157" spans="5:7" x14ac:dyDescent="0.3">
      <c r="E38157" t="s">
        <v>38121</v>
      </c>
      <c r="F38157">
        <v>132</v>
      </c>
      <c r="G38157">
        <v>1000</v>
      </c>
    </row>
    <row r="38158" spans="5:7" x14ac:dyDescent="0.3">
      <c r="E38158" t="s">
        <v>38122</v>
      </c>
      <c r="F38158">
        <v>484</v>
      </c>
      <c r="G38158">
        <v>0</v>
      </c>
    </row>
    <row r="38159" spans="5:7" x14ac:dyDescent="0.3">
      <c r="E38159" t="s">
        <v>38123</v>
      </c>
      <c r="F38159">
        <v>0</v>
      </c>
      <c r="G38159">
        <v>45660</v>
      </c>
    </row>
    <row r="38160" spans="5:7" x14ac:dyDescent="0.3">
      <c r="E38160" t="s">
        <v>38124</v>
      </c>
      <c r="F38160">
        <v>-17</v>
      </c>
      <c r="G38160">
        <v>2646</v>
      </c>
    </row>
    <row r="38161" spans="5:7" x14ac:dyDescent="0.3">
      <c r="E38161" t="s">
        <v>38125</v>
      </c>
      <c r="F38161">
        <v>1282</v>
      </c>
      <c r="G38161">
        <v>2900</v>
      </c>
    </row>
    <row r="38162" spans="5:7" x14ac:dyDescent="0.3">
      <c r="E38162" t="s">
        <v>38126</v>
      </c>
      <c r="F38162">
        <v>6695</v>
      </c>
      <c r="G38162">
        <v>11000</v>
      </c>
    </row>
    <row r="38163" spans="5:7" x14ac:dyDescent="0.3">
      <c r="E38163" t="s">
        <v>38127</v>
      </c>
      <c r="F38163">
        <v>12226</v>
      </c>
      <c r="G38163">
        <v>0</v>
      </c>
    </row>
    <row r="38164" spans="5:7" x14ac:dyDescent="0.3">
      <c r="E38164" t="s">
        <v>38128</v>
      </c>
      <c r="F38164">
        <v>0</v>
      </c>
      <c r="G38164">
        <v>20846</v>
      </c>
    </row>
    <row r="38165" spans="5:7" x14ac:dyDescent="0.3">
      <c r="E38165" t="s">
        <v>38129</v>
      </c>
      <c r="F38165">
        <v>665</v>
      </c>
      <c r="G38165">
        <v>0</v>
      </c>
    </row>
    <row r="38166" spans="5:7" x14ac:dyDescent="0.3">
      <c r="E38166" t="s">
        <v>38130</v>
      </c>
      <c r="F38166">
        <v>0</v>
      </c>
      <c r="G38166">
        <v>1833</v>
      </c>
    </row>
    <row r="38167" spans="5:7" x14ac:dyDescent="0.3">
      <c r="E38167" t="s">
        <v>38131</v>
      </c>
      <c r="F38167">
        <v>396</v>
      </c>
      <c r="G38167">
        <v>0</v>
      </c>
    </row>
    <row r="38168" spans="5:7" x14ac:dyDescent="0.3">
      <c r="E38168" t="s">
        <v>38132</v>
      </c>
      <c r="F38168">
        <v>0</v>
      </c>
      <c r="G38168">
        <v>7134</v>
      </c>
    </row>
    <row r="38169" spans="5:7" x14ac:dyDescent="0.3">
      <c r="E38169" t="s">
        <v>38133</v>
      </c>
      <c r="F38169">
        <v>-1</v>
      </c>
      <c r="G38169">
        <v>1670</v>
      </c>
    </row>
    <row r="38170" spans="5:7" x14ac:dyDescent="0.3">
      <c r="E38170" t="s">
        <v>38134</v>
      </c>
      <c r="F38170">
        <v>0</v>
      </c>
      <c r="G38170">
        <v>1765</v>
      </c>
    </row>
    <row r="38171" spans="5:7" x14ac:dyDescent="0.3">
      <c r="E38171" t="s">
        <v>38135</v>
      </c>
      <c r="F38171">
        <v>-1</v>
      </c>
      <c r="G38171">
        <v>6100</v>
      </c>
    </row>
    <row r="38172" spans="5:7" x14ac:dyDescent="0.3">
      <c r="E38172" t="s">
        <v>38136</v>
      </c>
      <c r="F38172">
        <v>7940</v>
      </c>
      <c r="G38172">
        <v>9000</v>
      </c>
    </row>
    <row r="38173" spans="5:7" x14ac:dyDescent="0.3">
      <c r="E38173" t="s">
        <v>38137</v>
      </c>
      <c r="F38173">
        <v>1029</v>
      </c>
      <c r="G38173">
        <v>2859</v>
      </c>
    </row>
    <row r="38174" spans="5:7" x14ac:dyDescent="0.3">
      <c r="E38174" t="s">
        <v>38138</v>
      </c>
      <c r="F38174">
        <v>0</v>
      </c>
      <c r="G38174">
        <v>2676</v>
      </c>
    </row>
    <row r="38175" spans="5:7" x14ac:dyDescent="0.3">
      <c r="E38175" t="s">
        <v>38139</v>
      </c>
      <c r="F38175">
        <v>0</v>
      </c>
      <c r="G38175">
        <v>7212</v>
      </c>
    </row>
    <row r="38176" spans="5:7" x14ac:dyDescent="0.3">
      <c r="E38176" t="s">
        <v>38140</v>
      </c>
      <c r="F38176">
        <v>14</v>
      </c>
      <c r="G38176">
        <v>1814</v>
      </c>
    </row>
    <row r="38177" spans="5:7" x14ac:dyDescent="0.3">
      <c r="E38177" t="s">
        <v>38141</v>
      </c>
      <c r="F38177">
        <v>-2</v>
      </c>
      <c r="G38177">
        <v>2117</v>
      </c>
    </row>
    <row r="38178" spans="5:7" x14ac:dyDescent="0.3">
      <c r="E38178" t="s">
        <v>38142</v>
      </c>
      <c r="F38178">
        <v>678</v>
      </c>
      <c r="G38178">
        <v>1000</v>
      </c>
    </row>
    <row r="38179" spans="5:7" x14ac:dyDescent="0.3">
      <c r="E38179" t="s">
        <v>38143</v>
      </c>
      <c r="F38179">
        <v>746</v>
      </c>
      <c r="G38179">
        <v>2000</v>
      </c>
    </row>
    <row r="38180" spans="5:7" x14ac:dyDescent="0.3">
      <c r="E38180" t="s">
        <v>38144</v>
      </c>
      <c r="F38180">
        <v>0</v>
      </c>
      <c r="G38180">
        <v>1568</v>
      </c>
    </row>
    <row r="38181" spans="5:7" x14ac:dyDescent="0.3">
      <c r="E38181" t="s">
        <v>38145</v>
      </c>
      <c r="F38181">
        <v>0</v>
      </c>
      <c r="G38181">
        <v>2778</v>
      </c>
    </row>
    <row r="38182" spans="5:7" x14ac:dyDescent="0.3">
      <c r="E38182" t="s">
        <v>38146</v>
      </c>
      <c r="F38182">
        <v>484</v>
      </c>
      <c r="G38182">
        <v>0</v>
      </c>
    </row>
    <row r="38183" spans="5:7" x14ac:dyDescent="0.3">
      <c r="E38183" t="s">
        <v>38147</v>
      </c>
      <c r="F38183">
        <v>0</v>
      </c>
      <c r="G38183">
        <v>24400</v>
      </c>
    </row>
    <row r="38184" spans="5:7" x14ac:dyDescent="0.3">
      <c r="E38184" t="s">
        <v>38148</v>
      </c>
      <c r="F38184">
        <v>1295</v>
      </c>
      <c r="G38184">
        <v>3700</v>
      </c>
    </row>
    <row r="38185" spans="5:7" x14ac:dyDescent="0.3">
      <c r="E38185" t="s">
        <v>38149</v>
      </c>
      <c r="F38185">
        <v>0</v>
      </c>
      <c r="G38185">
        <v>2282</v>
      </c>
    </row>
    <row r="38186" spans="5:7" x14ac:dyDescent="0.3">
      <c r="E38186" t="s">
        <v>38150</v>
      </c>
      <c r="F38186">
        <v>0</v>
      </c>
      <c r="G38186">
        <v>1326</v>
      </c>
    </row>
    <row r="38187" spans="5:7" x14ac:dyDescent="0.3">
      <c r="E38187" t="s">
        <v>38151</v>
      </c>
      <c r="F38187">
        <v>10188</v>
      </c>
      <c r="G38187">
        <v>0</v>
      </c>
    </row>
    <row r="38188" spans="5:7" x14ac:dyDescent="0.3">
      <c r="E38188" t="s">
        <v>38152</v>
      </c>
      <c r="F38188">
        <v>0</v>
      </c>
      <c r="G38188">
        <v>1449</v>
      </c>
    </row>
    <row r="38189" spans="5:7" x14ac:dyDescent="0.3">
      <c r="E38189" t="s">
        <v>38153</v>
      </c>
      <c r="F38189">
        <v>1</v>
      </c>
      <c r="G38189">
        <v>1654</v>
      </c>
    </row>
    <row r="38190" spans="5:7" x14ac:dyDescent="0.3">
      <c r="E38190" t="s">
        <v>38154</v>
      </c>
      <c r="F38190">
        <v>-1</v>
      </c>
      <c r="G38190">
        <v>1555</v>
      </c>
    </row>
    <row r="38191" spans="5:7" x14ac:dyDescent="0.3">
      <c r="E38191" t="s">
        <v>38155</v>
      </c>
      <c r="F38191">
        <v>-9</v>
      </c>
      <c r="G38191">
        <v>2770</v>
      </c>
    </row>
    <row r="38192" spans="5:7" x14ac:dyDescent="0.3">
      <c r="E38192" t="s">
        <v>38156</v>
      </c>
      <c r="F38192">
        <v>-24</v>
      </c>
      <c r="G38192">
        <v>718</v>
      </c>
    </row>
    <row r="38193" spans="5:7" x14ac:dyDescent="0.3">
      <c r="E38193" t="s">
        <v>38157</v>
      </c>
      <c r="F38193">
        <v>0</v>
      </c>
      <c r="G38193">
        <v>0</v>
      </c>
    </row>
    <row r="38194" spans="5:7" x14ac:dyDescent="0.3">
      <c r="E38194" t="s">
        <v>38158</v>
      </c>
      <c r="F38194">
        <v>1398</v>
      </c>
      <c r="G38194">
        <v>0</v>
      </c>
    </row>
    <row r="38195" spans="5:7" x14ac:dyDescent="0.3">
      <c r="E38195" t="s">
        <v>38159</v>
      </c>
      <c r="F38195">
        <v>30310</v>
      </c>
      <c r="G38195">
        <v>0</v>
      </c>
    </row>
    <row r="38196" spans="5:7" x14ac:dyDescent="0.3">
      <c r="E38196" t="s">
        <v>38160</v>
      </c>
      <c r="F38196">
        <v>0</v>
      </c>
      <c r="G38196">
        <v>713</v>
      </c>
    </row>
    <row r="38197" spans="5:7" x14ac:dyDescent="0.3">
      <c r="E38197" t="s">
        <v>38161</v>
      </c>
      <c r="F38197">
        <v>14842</v>
      </c>
      <c r="G38197">
        <v>0</v>
      </c>
    </row>
    <row r="38198" spans="5:7" x14ac:dyDescent="0.3">
      <c r="E38198" t="s">
        <v>38162</v>
      </c>
      <c r="F38198">
        <v>250</v>
      </c>
      <c r="G38198">
        <v>0</v>
      </c>
    </row>
    <row r="38199" spans="5:7" x14ac:dyDescent="0.3">
      <c r="E38199" t="s">
        <v>38163</v>
      </c>
      <c r="F38199">
        <v>-81</v>
      </c>
      <c r="G38199">
        <v>0</v>
      </c>
    </row>
    <row r="38200" spans="5:7" x14ac:dyDescent="0.3">
      <c r="E38200" t="s">
        <v>38164</v>
      </c>
      <c r="F38200">
        <v>3479</v>
      </c>
      <c r="G38200">
        <v>3000</v>
      </c>
    </row>
    <row r="38201" spans="5:7" x14ac:dyDescent="0.3">
      <c r="E38201" t="s">
        <v>38165</v>
      </c>
      <c r="F38201">
        <v>-7</v>
      </c>
      <c r="G38201">
        <v>0</v>
      </c>
    </row>
    <row r="38202" spans="5:7" x14ac:dyDescent="0.3">
      <c r="E38202" t="s">
        <v>38166</v>
      </c>
      <c r="F38202">
        <v>1568</v>
      </c>
      <c r="G38202">
        <v>0</v>
      </c>
    </row>
    <row r="38203" spans="5:7" x14ac:dyDescent="0.3">
      <c r="E38203" t="s">
        <v>38167</v>
      </c>
      <c r="F38203">
        <v>9799</v>
      </c>
      <c r="G38203">
        <v>0</v>
      </c>
    </row>
    <row r="38204" spans="5:7" x14ac:dyDescent="0.3">
      <c r="E38204" t="s">
        <v>38168</v>
      </c>
      <c r="F38204">
        <v>103</v>
      </c>
      <c r="G38204">
        <v>0</v>
      </c>
    </row>
    <row r="38205" spans="5:7" x14ac:dyDescent="0.3">
      <c r="E38205" t="s">
        <v>38169</v>
      </c>
      <c r="F38205">
        <v>440</v>
      </c>
      <c r="G38205">
        <v>2297</v>
      </c>
    </row>
    <row r="38206" spans="5:7" x14ac:dyDescent="0.3">
      <c r="E38206" t="s">
        <v>38170</v>
      </c>
      <c r="F38206">
        <v>0</v>
      </c>
      <c r="G38206">
        <v>1574</v>
      </c>
    </row>
    <row r="38207" spans="5:7" x14ac:dyDescent="0.3">
      <c r="E38207" t="s">
        <v>38171</v>
      </c>
      <c r="F38207">
        <v>0</v>
      </c>
      <c r="G38207">
        <v>0</v>
      </c>
    </row>
    <row r="38208" spans="5:7" x14ac:dyDescent="0.3">
      <c r="E38208" t="s">
        <v>38172</v>
      </c>
      <c r="F38208">
        <v>-3</v>
      </c>
      <c r="G38208">
        <v>0</v>
      </c>
    </row>
    <row r="38209" spans="5:7" x14ac:dyDescent="0.3">
      <c r="E38209" t="s">
        <v>38173</v>
      </c>
      <c r="F38209">
        <v>6538</v>
      </c>
      <c r="G38209">
        <v>0</v>
      </c>
    </row>
    <row r="38210" spans="5:7" x14ac:dyDescent="0.3">
      <c r="E38210" t="s">
        <v>38174</v>
      </c>
      <c r="F38210">
        <v>1235</v>
      </c>
      <c r="G38210">
        <v>0</v>
      </c>
    </row>
    <row r="38211" spans="5:7" x14ac:dyDescent="0.3">
      <c r="E38211" t="s">
        <v>38175</v>
      </c>
      <c r="F38211">
        <v>0</v>
      </c>
      <c r="G38211">
        <v>0</v>
      </c>
    </row>
    <row r="38212" spans="5:7" x14ac:dyDescent="0.3">
      <c r="E38212" t="s">
        <v>38176</v>
      </c>
      <c r="F38212">
        <v>0</v>
      </c>
      <c r="G38212">
        <v>0</v>
      </c>
    </row>
    <row r="38213" spans="5:7" x14ac:dyDescent="0.3">
      <c r="E38213" t="s">
        <v>38177</v>
      </c>
      <c r="F38213">
        <v>26</v>
      </c>
      <c r="G38213">
        <v>0</v>
      </c>
    </row>
    <row r="38214" spans="5:7" x14ac:dyDescent="0.3">
      <c r="E38214" t="s">
        <v>38178</v>
      </c>
      <c r="F38214">
        <v>1199</v>
      </c>
      <c r="G38214">
        <v>0</v>
      </c>
    </row>
    <row r="38215" spans="5:7" x14ac:dyDescent="0.3">
      <c r="E38215" t="s">
        <v>38179</v>
      </c>
      <c r="F38215">
        <v>-8</v>
      </c>
      <c r="G38215">
        <v>2000</v>
      </c>
    </row>
    <row r="38216" spans="5:7" x14ac:dyDescent="0.3">
      <c r="E38216" t="s">
        <v>38180</v>
      </c>
      <c r="F38216">
        <v>0</v>
      </c>
      <c r="G38216">
        <v>0</v>
      </c>
    </row>
    <row r="38217" spans="5:7" x14ac:dyDescent="0.3">
      <c r="E38217" t="s">
        <v>38181</v>
      </c>
      <c r="F38217">
        <v>0</v>
      </c>
      <c r="G38217">
        <v>5922</v>
      </c>
    </row>
    <row r="38218" spans="5:7" x14ac:dyDescent="0.3">
      <c r="E38218" t="s">
        <v>38182</v>
      </c>
      <c r="F38218">
        <v>0</v>
      </c>
      <c r="G38218">
        <v>1600</v>
      </c>
    </row>
    <row r="38219" spans="5:7" x14ac:dyDescent="0.3">
      <c r="E38219" t="s">
        <v>38183</v>
      </c>
      <c r="F38219">
        <v>-5</v>
      </c>
      <c r="G38219">
        <v>1421</v>
      </c>
    </row>
    <row r="38220" spans="5:7" x14ac:dyDescent="0.3">
      <c r="E38220" t="s">
        <v>38184</v>
      </c>
      <c r="F38220">
        <v>11798</v>
      </c>
      <c r="G38220">
        <v>12500</v>
      </c>
    </row>
    <row r="38221" spans="5:7" x14ac:dyDescent="0.3">
      <c r="E38221" t="s">
        <v>38185</v>
      </c>
      <c r="F38221">
        <v>0</v>
      </c>
      <c r="G38221">
        <v>3527</v>
      </c>
    </row>
    <row r="38222" spans="5:7" x14ac:dyDescent="0.3">
      <c r="E38222" t="s">
        <v>38186</v>
      </c>
      <c r="F38222">
        <v>0</v>
      </c>
      <c r="G38222">
        <v>1141</v>
      </c>
    </row>
    <row r="38223" spans="5:7" x14ac:dyDescent="0.3">
      <c r="E38223" t="s">
        <v>38187</v>
      </c>
      <c r="F38223">
        <v>409</v>
      </c>
      <c r="G38223">
        <v>6000</v>
      </c>
    </row>
    <row r="38224" spans="5:7" x14ac:dyDescent="0.3">
      <c r="E38224" t="s">
        <v>38188</v>
      </c>
      <c r="F38224">
        <v>-2</v>
      </c>
      <c r="G38224">
        <v>0</v>
      </c>
    </row>
    <row r="38225" spans="5:7" x14ac:dyDescent="0.3">
      <c r="E38225" t="s">
        <v>38189</v>
      </c>
      <c r="F38225">
        <v>9386</v>
      </c>
      <c r="G38225">
        <v>15000</v>
      </c>
    </row>
    <row r="38226" spans="5:7" x14ac:dyDescent="0.3">
      <c r="E38226" t="s">
        <v>38190</v>
      </c>
      <c r="F38226">
        <v>1245</v>
      </c>
      <c r="G38226">
        <v>12600</v>
      </c>
    </row>
    <row r="38227" spans="5:7" x14ac:dyDescent="0.3">
      <c r="E38227" t="s">
        <v>38191</v>
      </c>
      <c r="F38227">
        <v>-5</v>
      </c>
      <c r="G38227">
        <v>0</v>
      </c>
    </row>
    <row r="38228" spans="5:7" x14ac:dyDescent="0.3">
      <c r="E38228" t="s">
        <v>38192</v>
      </c>
      <c r="F38228">
        <v>0</v>
      </c>
      <c r="G38228">
        <v>1389</v>
      </c>
    </row>
    <row r="38229" spans="5:7" x14ac:dyDescent="0.3">
      <c r="E38229" t="s">
        <v>38193</v>
      </c>
      <c r="F38229">
        <v>0</v>
      </c>
      <c r="G38229">
        <v>2880</v>
      </c>
    </row>
    <row r="38230" spans="5:7" x14ac:dyDescent="0.3">
      <c r="E38230" t="s">
        <v>38194</v>
      </c>
      <c r="F38230">
        <v>0</v>
      </c>
      <c r="G38230">
        <v>1262</v>
      </c>
    </row>
    <row r="38231" spans="5:7" x14ac:dyDescent="0.3">
      <c r="E38231" t="s">
        <v>38195</v>
      </c>
      <c r="F38231">
        <v>0</v>
      </c>
      <c r="G38231">
        <v>9303</v>
      </c>
    </row>
    <row r="38232" spans="5:7" x14ac:dyDescent="0.3">
      <c r="E38232" t="s">
        <v>38196</v>
      </c>
      <c r="F38232">
        <v>4548</v>
      </c>
      <c r="G38232">
        <v>10000</v>
      </c>
    </row>
    <row r="38233" spans="5:7" x14ac:dyDescent="0.3">
      <c r="E38233" t="s">
        <v>38197</v>
      </c>
      <c r="F38233">
        <v>0</v>
      </c>
      <c r="G38233">
        <v>9007</v>
      </c>
    </row>
    <row r="38234" spans="5:7" x14ac:dyDescent="0.3">
      <c r="E38234" t="s">
        <v>38198</v>
      </c>
      <c r="F38234">
        <v>-14</v>
      </c>
      <c r="G38234">
        <v>12089</v>
      </c>
    </row>
    <row r="38235" spans="5:7" x14ac:dyDescent="0.3">
      <c r="E38235" t="s">
        <v>38199</v>
      </c>
      <c r="F38235">
        <v>-2</v>
      </c>
      <c r="G38235">
        <v>0</v>
      </c>
    </row>
    <row r="38236" spans="5:7" x14ac:dyDescent="0.3">
      <c r="E38236" t="s">
        <v>38200</v>
      </c>
      <c r="F38236">
        <v>1433</v>
      </c>
      <c r="G38236">
        <v>2867</v>
      </c>
    </row>
    <row r="38237" spans="5:7" x14ac:dyDescent="0.3">
      <c r="E38237" t="s">
        <v>38201</v>
      </c>
      <c r="F38237">
        <v>0</v>
      </c>
      <c r="G38237">
        <v>1412</v>
      </c>
    </row>
    <row r="38238" spans="5:7" x14ac:dyDescent="0.3">
      <c r="E38238" t="s">
        <v>38202</v>
      </c>
      <c r="F38238">
        <v>0</v>
      </c>
      <c r="G38238">
        <v>10967</v>
      </c>
    </row>
    <row r="38239" spans="5:7" x14ac:dyDescent="0.3">
      <c r="E38239" t="s">
        <v>38203</v>
      </c>
      <c r="F38239">
        <v>42</v>
      </c>
      <c r="G38239">
        <v>8000</v>
      </c>
    </row>
    <row r="38240" spans="5:7" x14ac:dyDescent="0.3">
      <c r="E38240" t="s">
        <v>38204</v>
      </c>
      <c r="F38240">
        <v>7703</v>
      </c>
      <c r="G38240">
        <v>0</v>
      </c>
    </row>
    <row r="38241" spans="5:7" x14ac:dyDescent="0.3">
      <c r="E38241" t="s">
        <v>38205</v>
      </c>
      <c r="F38241">
        <v>0</v>
      </c>
      <c r="G38241">
        <v>824</v>
      </c>
    </row>
    <row r="38242" spans="5:7" x14ac:dyDescent="0.3">
      <c r="E38242" t="s">
        <v>38206</v>
      </c>
      <c r="F38242">
        <v>-4</v>
      </c>
      <c r="G38242">
        <v>4840</v>
      </c>
    </row>
    <row r="38243" spans="5:7" x14ac:dyDescent="0.3">
      <c r="E38243" t="s">
        <v>38207</v>
      </c>
      <c r="F38243">
        <v>682</v>
      </c>
      <c r="G38243">
        <v>0</v>
      </c>
    </row>
    <row r="38244" spans="5:7" x14ac:dyDescent="0.3">
      <c r="E38244" t="s">
        <v>38208</v>
      </c>
      <c r="F38244">
        <v>-273</v>
      </c>
      <c r="G38244">
        <v>1250</v>
      </c>
    </row>
    <row r="38245" spans="5:7" x14ac:dyDescent="0.3">
      <c r="E38245" t="s">
        <v>38209</v>
      </c>
      <c r="F38245">
        <v>5559</v>
      </c>
      <c r="G38245">
        <v>0</v>
      </c>
    </row>
    <row r="38246" spans="5:7" x14ac:dyDescent="0.3">
      <c r="E38246" t="s">
        <v>38210</v>
      </c>
      <c r="F38246">
        <v>-9362</v>
      </c>
      <c r="G38246">
        <v>0</v>
      </c>
    </row>
    <row r="38247" spans="5:7" x14ac:dyDescent="0.3">
      <c r="E38247" t="s">
        <v>38211</v>
      </c>
      <c r="F38247">
        <v>-647.91999999999996</v>
      </c>
      <c r="G38247">
        <v>0</v>
      </c>
    </row>
    <row r="38248" spans="5:7" x14ac:dyDescent="0.3">
      <c r="E38248" t="s">
        <v>38212</v>
      </c>
      <c r="F38248">
        <v>-0.06</v>
      </c>
      <c r="G38248">
        <v>0</v>
      </c>
    </row>
    <row r="38249" spans="5:7" x14ac:dyDescent="0.3">
      <c r="E38249" t="s">
        <v>38213</v>
      </c>
      <c r="F38249">
        <v>-452.65</v>
      </c>
      <c r="G38249">
        <v>0</v>
      </c>
    </row>
    <row r="38250" spans="5:7" x14ac:dyDescent="0.3">
      <c r="E38250" t="s">
        <v>38214</v>
      </c>
      <c r="F38250">
        <v>-28.42</v>
      </c>
      <c r="G38250">
        <v>0</v>
      </c>
    </row>
    <row r="38251" spans="5:7" x14ac:dyDescent="0.3">
      <c r="E38251" t="s">
        <v>38215</v>
      </c>
      <c r="F38251">
        <v>-256.26</v>
      </c>
      <c r="G38251">
        <v>0</v>
      </c>
    </row>
    <row r="38252" spans="5:7" x14ac:dyDescent="0.3">
      <c r="E38252" t="s">
        <v>38216</v>
      </c>
      <c r="F38252">
        <v>-947.67</v>
      </c>
      <c r="G38252">
        <v>0</v>
      </c>
    </row>
    <row r="38253" spans="5:7" x14ac:dyDescent="0.3">
      <c r="E38253" t="s">
        <v>38217</v>
      </c>
      <c r="F38253">
        <v>-240</v>
      </c>
      <c r="G38253">
        <v>0</v>
      </c>
    </row>
    <row r="38254" spans="5:7" x14ac:dyDescent="0.3">
      <c r="E38254" t="s">
        <v>38218</v>
      </c>
      <c r="F38254">
        <v>-7569</v>
      </c>
      <c r="G38254">
        <v>0</v>
      </c>
    </row>
    <row r="38255" spans="5:7" x14ac:dyDescent="0.3">
      <c r="E38255" t="s">
        <v>38219</v>
      </c>
      <c r="F38255">
        <v>-149</v>
      </c>
      <c r="G38255">
        <v>0</v>
      </c>
    </row>
    <row r="38256" spans="5:7" x14ac:dyDescent="0.3">
      <c r="E38256" t="s">
        <v>38220</v>
      </c>
      <c r="F38256">
        <v>0</v>
      </c>
      <c r="G38256">
        <v>0</v>
      </c>
    </row>
    <row r="38257" spans="5:7" x14ac:dyDescent="0.3">
      <c r="E38257" t="s">
        <v>38221</v>
      </c>
      <c r="F38257">
        <v>-0.03</v>
      </c>
      <c r="G38257">
        <v>0</v>
      </c>
    </row>
    <row r="38258" spans="5:7" x14ac:dyDescent="0.3">
      <c r="E38258" t="s">
        <v>38222</v>
      </c>
      <c r="F38258">
        <v>-6941.49</v>
      </c>
      <c r="G38258">
        <v>0</v>
      </c>
    </row>
    <row r="38259" spans="5:7" x14ac:dyDescent="0.3">
      <c r="E38259" t="s">
        <v>38223</v>
      </c>
      <c r="F38259">
        <v>-960.44</v>
      </c>
      <c r="G38259">
        <v>0</v>
      </c>
    </row>
    <row r="38260" spans="5:7" x14ac:dyDescent="0.3">
      <c r="E38260" t="s">
        <v>38224</v>
      </c>
      <c r="F38260">
        <v>-7.28</v>
      </c>
      <c r="G38260">
        <v>0</v>
      </c>
    </row>
    <row r="38261" spans="5:7" x14ac:dyDescent="0.3">
      <c r="E38261" t="s">
        <v>38225</v>
      </c>
      <c r="F38261">
        <v>4124.68</v>
      </c>
      <c r="G38261">
        <v>0</v>
      </c>
    </row>
    <row r="38262" spans="5:7" x14ac:dyDescent="0.3">
      <c r="E38262" t="s">
        <v>38226</v>
      </c>
      <c r="F38262">
        <v>-2117</v>
      </c>
      <c r="G38262">
        <v>0</v>
      </c>
    </row>
    <row r="38263" spans="5:7" x14ac:dyDescent="0.3">
      <c r="E38263" t="s">
        <v>38227</v>
      </c>
      <c r="F38263">
        <v>880</v>
      </c>
      <c r="G38263">
        <v>0</v>
      </c>
    </row>
    <row r="38264" spans="5:7" x14ac:dyDescent="0.3">
      <c r="E38264" t="s">
        <v>38228</v>
      </c>
      <c r="F38264">
        <v>-2786.71</v>
      </c>
      <c r="G38264">
        <v>0</v>
      </c>
    </row>
    <row r="38265" spans="5:7" x14ac:dyDescent="0.3">
      <c r="E38265" t="s">
        <v>38229</v>
      </c>
      <c r="F38265">
        <v>484.63</v>
      </c>
      <c r="G38265">
        <v>0</v>
      </c>
    </row>
    <row r="38266" spans="5:7" x14ac:dyDescent="0.3">
      <c r="E38266" t="s">
        <v>38230</v>
      </c>
      <c r="F38266">
        <v>-0.49</v>
      </c>
      <c r="G38266">
        <v>0</v>
      </c>
    </row>
    <row r="38267" spans="5:7" x14ac:dyDescent="0.3">
      <c r="E38267" t="s">
        <v>38231</v>
      </c>
      <c r="F38267">
        <v>-5659.95</v>
      </c>
      <c r="G38267">
        <v>0</v>
      </c>
    </row>
    <row r="38268" spans="5:7" x14ac:dyDescent="0.3">
      <c r="E38268" t="s">
        <v>38232</v>
      </c>
      <c r="F38268">
        <v>-2639.59</v>
      </c>
      <c r="G38268">
        <v>0</v>
      </c>
    </row>
    <row r="38269" spans="5:7" x14ac:dyDescent="0.3">
      <c r="E38269" t="s">
        <v>38233</v>
      </c>
      <c r="F38269">
        <v>8130.39</v>
      </c>
      <c r="G38269">
        <v>0</v>
      </c>
    </row>
    <row r="38270" spans="5:7" x14ac:dyDescent="0.3">
      <c r="E38270" t="s">
        <v>38234</v>
      </c>
      <c r="F38270">
        <v>3323.55</v>
      </c>
      <c r="G38270">
        <v>0</v>
      </c>
    </row>
    <row r="38271" spans="5:7" x14ac:dyDescent="0.3">
      <c r="E38271" t="s">
        <v>38235</v>
      </c>
      <c r="F38271">
        <v>-650.94000000000005</v>
      </c>
      <c r="G38271">
        <v>0</v>
      </c>
    </row>
    <row r="38272" spans="5:7" x14ac:dyDescent="0.3">
      <c r="E38272" t="s">
        <v>38236</v>
      </c>
      <c r="F38272">
        <v>0.18</v>
      </c>
      <c r="G38272">
        <v>0</v>
      </c>
    </row>
    <row r="38273" spans="5:7" x14ac:dyDescent="0.3">
      <c r="E38273" t="s">
        <v>38237</v>
      </c>
      <c r="F38273">
        <v>-255</v>
      </c>
      <c r="G38273">
        <v>0</v>
      </c>
    </row>
    <row r="38274" spans="5:7" x14ac:dyDescent="0.3">
      <c r="E38274" t="s">
        <v>38238</v>
      </c>
      <c r="F38274">
        <v>3.55</v>
      </c>
      <c r="G38274">
        <v>0</v>
      </c>
    </row>
    <row r="38275" spans="5:7" x14ac:dyDescent="0.3">
      <c r="E38275" t="s">
        <v>38239</v>
      </c>
      <c r="F38275">
        <v>-6699.98</v>
      </c>
      <c r="G38275">
        <v>0</v>
      </c>
    </row>
    <row r="38276" spans="5:7" x14ac:dyDescent="0.3">
      <c r="E38276" t="s">
        <v>38240</v>
      </c>
      <c r="F38276">
        <v>-20599.61</v>
      </c>
      <c r="G38276">
        <v>0</v>
      </c>
    </row>
    <row r="38277" spans="5:7" x14ac:dyDescent="0.3">
      <c r="E38277" t="s">
        <v>38241</v>
      </c>
      <c r="F38277">
        <v>-3920.15</v>
      </c>
      <c r="G38277">
        <v>0</v>
      </c>
    </row>
    <row r="38278" spans="5:7" x14ac:dyDescent="0.3">
      <c r="E38278" t="s">
        <v>38242</v>
      </c>
      <c r="F38278">
        <v>-799.67</v>
      </c>
      <c r="G38278">
        <v>0</v>
      </c>
    </row>
    <row r="38279" spans="5:7" x14ac:dyDescent="0.3">
      <c r="E38279" t="s">
        <v>38243</v>
      </c>
      <c r="F38279">
        <v>2282.34</v>
      </c>
      <c r="G38279">
        <v>0</v>
      </c>
    </row>
    <row r="38280" spans="5:7" x14ac:dyDescent="0.3">
      <c r="E38280" t="s">
        <v>38244</v>
      </c>
      <c r="F38280">
        <v>-0.18000000000006366</v>
      </c>
      <c r="G38280">
        <v>0</v>
      </c>
    </row>
    <row r="38281" spans="5:7" x14ac:dyDescent="0.3">
      <c r="E38281" t="s">
        <v>38245</v>
      </c>
      <c r="F38281">
        <v>-3510.53</v>
      </c>
      <c r="G38281">
        <v>0</v>
      </c>
    </row>
    <row r="38282" spans="5:7" x14ac:dyDescent="0.3">
      <c r="E38282" t="s">
        <v>38246</v>
      </c>
      <c r="F38282">
        <v>0.19</v>
      </c>
      <c r="G38282">
        <v>0</v>
      </c>
    </row>
    <row r="38283" spans="5:7" x14ac:dyDescent="0.3">
      <c r="E38283" t="s">
        <v>38247</v>
      </c>
      <c r="F38283">
        <v>-2329.9299999999998</v>
      </c>
      <c r="G38283">
        <v>0</v>
      </c>
    </row>
    <row r="38284" spans="5:7" x14ac:dyDescent="0.3">
      <c r="E38284" t="s">
        <v>38248</v>
      </c>
      <c r="F38284">
        <v>12490</v>
      </c>
      <c r="G38284">
        <v>0</v>
      </c>
    </row>
    <row r="38285" spans="5:7" x14ac:dyDescent="0.3">
      <c r="E38285" t="s">
        <v>38249</v>
      </c>
      <c r="F38285">
        <v>0</v>
      </c>
      <c r="G38285">
        <v>0</v>
      </c>
    </row>
    <row r="38286" spans="5:7" x14ac:dyDescent="0.3">
      <c r="E38286" t="s">
        <v>38250</v>
      </c>
      <c r="F38286">
        <v>0</v>
      </c>
      <c r="G38286">
        <v>23573</v>
      </c>
    </row>
    <row r="38287" spans="5:7" x14ac:dyDescent="0.3">
      <c r="E38287" t="s">
        <v>38251</v>
      </c>
      <c r="F38287">
        <v>0</v>
      </c>
      <c r="G38287">
        <v>33487</v>
      </c>
    </row>
    <row r="38288" spans="5:7" x14ac:dyDescent="0.3">
      <c r="E38288" t="s">
        <v>38252</v>
      </c>
      <c r="F38288">
        <v>7874</v>
      </c>
      <c r="G38288">
        <v>0</v>
      </c>
    </row>
    <row r="38289" spans="5:7" x14ac:dyDescent="0.3">
      <c r="E38289" t="s">
        <v>38253</v>
      </c>
      <c r="F38289">
        <v>0</v>
      </c>
      <c r="G38289">
        <v>25864</v>
      </c>
    </row>
    <row r="38290" spans="5:7" x14ac:dyDescent="0.3">
      <c r="E38290" t="s">
        <v>38254</v>
      </c>
      <c r="F38290">
        <v>282</v>
      </c>
      <c r="G38290">
        <v>0</v>
      </c>
    </row>
    <row r="38291" spans="5:7" x14ac:dyDescent="0.3">
      <c r="E38291" t="s">
        <v>38255</v>
      </c>
      <c r="F38291">
        <v>-6</v>
      </c>
      <c r="G38291">
        <v>39180</v>
      </c>
    </row>
    <row r="38292" spans="5:7" x14ac:dyDescent="0.3">
      <c r="E38292" t="s">
        <v>38256</v>
      </c>
      <c r="F38292">
        <v>24095</v>
      </c>
      <c r="G38292">
        <v>0</v>
      </c>
    </row>
    <row r="38293" spans="5:7" x14ac:dyDescent="0.3">
      <c r="E38293" t="s">
        <v>38257</v>
      </c>
      <c r="F38293">
        <v>0</v>
      </c>
      <c r="G38293">
        <v>11884</v>
      </c>
    </row>
    <row r="38294" spans="5:7" x14ac:dyDescent="0.3">
      <c r="E38294" t="s">
        <v>38258</v>
      </c>
      <c r="F38294">
        <v>0</v>
      </c>
      <c r="G38294">
        <v>36702</v>
      </c>
    </row>
    <row r="38295" spans="5:7" x14ac:dyDescent="0.3">
      <c r="E38295" t="s">
        <v>38259</v>
      </c>
      <c r="F38295">
        <v>-63</v>
      </c>
      <c r="G38295">
        <v>13400</v>
      </c>
    </row>
    <row r="38296" spans="5:7" x14ac:dyDescent="0.3">
      <c r="E38296" t="s">
        <v>38260</v>
      </c>
      <c r="F38296">
        <v>722</v>
      </c>
      <c r="G38296">
        <v>26200</v>
      </c>
    </row>
    <row r="38297" spans="5:7" x14ac:dyDescent="0.3">
      <c r="E38297" t="s">
        <v>38261</v>
      </c>
      <c r="F38297">
        <v>64</v>
      </c>
      <c r="G38297">
        <v>0</v>
      </c>
    </row>
    <row r="38298" spans="5:7" x14ac:dyDescent="0.3">
      <c r="E38298" t="s">
        <v>38262</v>
      </c>
      <c r="F38298">
        <v>0</v>
      </c>
      <c r="G38298">
        <v>7836</v>
      </c>
    </row>
    <row r="38299" spans="5:7" x14ac:dyDescent="0.3">
      <c r="E38299" t="s">
        <v>38263</v>
      </c>
      <c r="F38299">
        <v>0</v>
      </c>
      <c r="G38299">
        <v>25650</v>
      </c>
    </row>
    <row r="38300" spans="5:7" x14ac:dyDescent="0.3">
      <c r="E38300" t="s">
        <v>38264</v>
      </c>
      <c r="F38300">
        <v>1</v>
      </c>
      <c r="G38300">
        <v>0</v>
      </c>
    </row>
    <row r="38301" spans="5:7" x14ac:dyDescent="0.3">
      <c r="E38301" t="s">
        <v>38265</v>
      </c>
      <c r="F38301">
        <v>0</v>
      </c>
      <c r="G38301">
        <v>68072</v>
      </c>
    </row>
    <row r="38302" spans="5:7" x14ac:dyDescent="0.3">
      <c r="E38302" t="s">
        <v>38266</v>
      </c>
      <c r="F38302">
        <v>0</v>
      </c>
      <c r="G38302">
        <v>16762</v>
      </c>
    </row>
    <row r="38303" spans="5:7" x14ac:dyDescent="0.3">
      <c r="E38303" t="s">
        <v>38267</v>
      </c>
      <c r="F38303">
        <v>-32</v>
      </c>
      <c r="G38303">
        <v>12000</v>
      </c>
    </row>
    <row r="38304" spans="5:7" x14ac:dyDescent="0.3">
      <c r="E38304" t="s">
        <v>38268</v>
      </c>
      <c r="F38304">
        <v>0</v>
      </c>
      <c r="G38304">
        <v>0</v>
      </c>
    </row>
    <row r="38305" spans="5:7" x14ac:dyDescent="0.3">
      <c r="E38305" t="s">
        <v>38269</v>
      </c>
      <c r="F38305">
        <v>2398</v>
      </c>
      <c r="G38305">
        <v>0</v>
      </c>
    </row>
    <row r="38306" spans="5:7" x14ac:dyDescent="0.3">
      <c r="E38306" t="s">
        <v>38270</v>
      </c>
      <c r="F38306">
        <v>-4.3</v>
      </c>
      <c r="G38306">
        <v>0</v>
      </c>
    </row>
    <row r="38307" spans="5:7" x14ac:dyDescent="0.3">
      <c r="E38307" t="s">
        <v>38271</v>
      </c>
      <c r="F38307">
        <v>-2009.9</v>
      </c>
      <c r="G38307">
        <v>0</v>
      </c>
    </row>
    <row r="38308" spans="5:7" x14ac:dyDescent="0.3">
      <c r="E38308" t="s">
        <v>38272</v>
      </c>
      <c r="F38308">
        <v>0</v>
      </c>
      <c r="G38308">
        <v>37069</v>
      </c>
    </row>
    <row r="38309" spans="5:7" x14ac:dyDescent="0.3">
      <c r="E38309" t="s">
        <v>38273</v>
      </c>
      <c r="F38309">
        <v>0</v>
      </c>
      <c r="G38309">
        <v>47771</v>
      </c>
    </row>
    <row r="38310" spans="5:7" x14ac:dyDescent="0.3">
      <c r="E38310" t="s">
        <v>38274</v>
      </c>
      <c r="F38310">
        <v>0</v>
      </c>
      <c r="G38310">
        <v>93368</v>
      </c>
    </row>
    <row r="38311" spans="5:7" x14ac:dyDescent="0.3">
      <c r="E38311" t="s">
        <v>38275</v>
      </c>
      <c r="F38311">
        <v>5700</v>
      </c>
      <c r="G38311">
        <v>0</v>
      </c>
    </row>
    <row r="38312" spans="5:7" x14ac:dyDescent="0.3">
      <c r="E38312" t="s">
        <v>38276</v>
      </c>
      <c r="F38312">
        <v>381</v>
      </c>
      <c r="G38312">
        <v>0</v>
      </c>
    </row>
    <row r="38313" spans="5:7" x14ac:dyDescent="0.3">
      <c r="E38313" t="s">
        <v>38277</v>
      </c>
      <c r="F38313">
        <v>428</v>
      </c>
      <c r="G38313">
        <v>0</v>
      </c>
    </row>
    <row r="38314" spans="5:7" x14ac:dyDescent="0.3">
      <c r="E38314" t="s">
        <v>38278</v>
      </c>
      <c r="F38314">
        <v>7773</v>
      </c>
      <c r="G38314">
        <v>0</v>
      </c>
    </row>
    <row r="38315" spans="5:7" x14ac:dyDescent="0.3">
      <c r="E38315" t="s">
        <v>38279</v>
      </c>
      <c r="F38315">
        <v>8316</v>
      </c>
      <c r="G38315">
        <v>0</v>
      </c>
    </row>
    <row r="38316" spans="5:7" x14ac:dyDescent="0.3">
      <c r="E38316" t="s">
        <v>38280</v>
      </c>
      <c r="F38316">
        <v>3953</v>
      </c>
      <c r="G38316">
        <v>0</v>
      </c>
    </row>
    <row r="38317" spans="5:7" x14ac:dyDescent="0.3">
      <c r="E38317" t="s">
        <v>38281</v>
      </c>
      <c r="F38317">
        <v>5583</v>
      </c>
      <c r="G38317">
        <v>0</v>
      </c>
    </row>
    <row r="38318" spans="5:7" x14ac:dyDescent="0.3">
      <c r="E38318" t="s">
        <v>38282</v>
      </c>
      <c r="F38318">
        <v>3297</v>
      </c>
      <c r="G38318">
        <v>0</v>
      </c>
    </row>
    <row r="38319" spans="5:7" x14ac:dyDescent="0.3">
      <c r="E38319" t="s">
        <v>38283</v>
      </c>
      <c r="F38319">
        <v>3725</v>
      </c>
      <c r="G38319">
        <v>0</v>
      </c>
    </row>
    <row r="38320" spans="5:7" x14ac:dyDescent="0.3">
      <c r="E38320" t="s">
        <v>38284</v>
      </c>
      <c r="F38320">
        <v>1020</v>
      </c>
      <c r="G38320">
        <v>0</v>
      </c>
    </row>
    <row r="38321" spans="5:7" x14ac:dyDescent="0.3">
      <c r="E38321" t="s">
        <v>38285</v>
      </c>
      <c r="F38321">
        <v>4016</v>
      </c>
      <c r="G38321">
        <v>0</v>
      </c>
    </row>
    <row r="38322" spans="5:7" x14ac:dyDescent="0.3">
      <c r="E38322" t="s">
        <v>38286</v>
      </c>
      <c r="F38322">
        <v>875</v>
      </c>
      <c r="G38322">
        <v>0</v>
      </c>
    </row>
    <row r="38323" spans="5:7" x14ac:dyDescent="0.3">
      <c r="E38323" t="s">
        <v>38287</v>
      </c>
      <c r="F38323">
        <v>529</v>
      </c>
      <c r="G38323">
        <v>0</v>
      </c>
    </row>
    <row r="38324" spans="5:7" x14ac:dyDescent="0.3">
      <c r="E38324" t="s">
        <v>38288</v>
      </c>
      <c r="F38324">
        <v>665</v>
      </c>
      <c r="G38324">
        <v>0</v>
      </c>
    </row>
    <row r="38325" spans="5:7" x14ac:dyDescent="0.3">
      <c r="E38325" t="s">
        <v>38289</v>
      </c>
      <c r="F38325">
        <v>277</v>
      </c>
      <c r="G38325">
        <v>0</v>
      </c>
    </row>
    <row r="38326" spans="5:7" x14ac:dyDescent="0.3">
      <c r="E38326" t="s">
        <v>38290</v>
      </c>
      <c r="F38326">
        <v>699</v>
      </c>
      <c r="G38326">
        <v>0</v>
      </c>
    </row>
    <row r="38327" spans="5:7" x14ac:dyDescent="0.3">
      <c r="E38327" t="s">
        <v>38291</v>
      </c>
      <c r="F38327">
        <v>584</v>
      </c>
      <c r="G38327">
        <v>0</v>
      </c>
    </row>
    <row r="38328" spans="5:7" x14ac:dyDescent="0.3">
      <c r="E38328" t="s">
        <v>38292</v>
      </c>
      <c r="F38328">
        <v>24818</v>
      </c>
      <c r="G38328">
        <v>0</v>
      </c>
    </row>
    <row r="38329" spans="5:7" x14ac:dyDescent="0.3">
      <c r="E38329" t="s">
        <v>38293</v>
      </c>
      <c r="F38329">
        <v>4548</v>
      </c>
      <c r="G38329">
        <v>0</v>
      </c>
    </row>
    <row r="38330" spans="5:7" x14ac:dyDescent="0.3">
      <c r="E38330" t="s">
        <v>38294</v>
      </c>
      <c r="F38330">
        <v>382</v>
      </c>
      <c r="G38330">
        <v>0</v>
      </c>
    </row>
    <row r="38331" spans="5:7" x14ac:dyDescent="0.3">
      <c r="E38331" t="s">
        <v>38295</v>
      </c>
      <c r="F38331">
        <v>2783</v>
      </c>
      <c r="G38331">
        <v>0</v>
      </c>
    </row>
    <row r="38332" spans="5:7" x14ac:dyDescent="0.3">
      <c r="E38332" t="s">
        <v>38296</v>
      </c>
      <c r="F38332">
        <v>2912</v>
      </c>
      <c r="G38332">
        <v>0</v>
      </c>
    </row>
    <row r="38333" spans="5:7" x14ac:dyDescent="0.3">
      <c r="E38333" t="s">
        <v>38297</v>
      </c>
      <c r="F38333">
        <v>2833</v>
      </c>
      <c r="G38333">
        <v>0</v>
      </c>
    </row>
    <row r="38334" spans="5:7" x14ac:dyDescent="0.3">
      <c r="E38334" t="s">
        <v>38298</v>
      </c>
      <c r="F38334">
        <v>8682</v>
      </c>
      <c r="G38334">
        <v>0</v>
      </c>
    </row>
    <row r="38335" spans="5:7" x14ac:dyDescent="0.3">
      <c r="E38335" t="s">
        <v>38299</v>
      </c>
      <c r="F38335">
        <v>-7477</v>
      </c>
      <c r="G38335">
        <v>0</v>
      </c>
    </row>
    <row r="38336" spans="5:7" x14ac:dyDescent="0.3">
      <c r="E38336" t="s">
        <v>38300</v>
      </c>
      <c r="F38336">
        <v>7980</v>
      </c>
      <c r="G38336">
        <v>0</v>
      </c>
    </row>
    <row r="38337" spans="5:7" x14ac:dyDescent="0.3">
      <c r="E38337" t="s">
        <v>38301</v>
      </c>
      <c r="F38337">
        <v>10095</v>
      </c>
      <c r="G38337">
        <v>0</v>
      </c>
    </row>
    <row r="38338" spans="5:7" x14ac:dyDescent="0.3">
      <c r="E38338" t="s">
        <v>38302</v>
      </c>
      <c r="F38338">
        <v>759</v>
      </c>
      <c r="G38338">
        <v>0</v>
      </c>
    </row>
    <row r="38339" spans="5:7" x14ac:dyDescent="0.3">
      <c r="E38339" t="s">
        <v>38303</v>
      </c>
      <c r="F38339">
        <v>2814</v>
      </c>
      <c r="G38339">
        <v>0</v>
      </c>
    </row>
    <row r="38340" spans="5:7" x14ac:dyDescent="0.3">
      <c r="E38340" t="s">
        <v>38304</v>
      </c>
      <c r="F38340">
        <v>1095</v>
      </c>
      <c r="G38340">
        <v>0</v>
      </c>
    </row>
    <row r="38341" spans="5:7" x14ac:dyDescent="0.3">
      <c r="E38341" t="s">
        <v>38305</v>
      </c>
      <c r="F38341">
        <v>2476</v>
      </c>
      <c r="G38341">
        <v>0</v>
      </c>
    </row>
    <row r="38342" spans="5:7" x14ac:dyDescent="0.3">
      <c r="E38342" t="s">
        <v>38306</v>
      </c>
      <c r="F38342">
        <v>4545</v>
      </c>
      <c r="G38342">
        <v>0</v>
      </c>
    </row>
    <row r="38343" spans="5:7" x14ac:dyDescent="0.3">
      <c r="E38343" t="s">
        <v>38307</v>
      </c>
      <c r="F38343">
        <v>274</v>
      </c>
      <c r="G38343">
        <v>0</v>
      </c>
    </row>
    <row r="38344" spans="5:7" x14ac:dyDescent="0.3">
      <c r="E38344" t="s">
        <v>38308</v>
      </c>
      <c r="F38344">
        <v>774635</v>
      </c>
      <c r="G38344">
        <v>0</v>
      </c>
    </row>
    <row r="38345" spans="5:7" x14ac:dyDescent="0.3">
      <c r="E38345" t="s">
        <v>38309</v>
      </c>
      <c r="F38345">
        <v>38489</v>
      </c>
      <c r="G38345">
        <v>0</v>
      </c>
    </row>
    <row r="38346" spans="5:7" x14ac:dyDescent="0.3">
      <c r="E38346" t="s">
        <v>38310</v>
      </c>
      <c r="F38346">
        <v>71002</v>
      </c>
      <c r="G38346">
        <v>0</v>
      </c>
    </row>
    <row r="38347" spans="5:7" x14ac:dyDescent="0.3">
      <c r="E38347" t="s">
        <v>38311</v>
      </c>
      <c r="F38347">
        <v>417623</v>
      </c>
      <c r="G38347">
        <v>0</v>
      </c>
    </row>
    <row r="38348" spans="5:7" x14ac:dyDescent="0.3">
      <c r="E38348" t="s">
        <v>38312</v>
      </c>
      <c r="F38348">
        <v>100245</v>
      </c>
      <c r="G38348">
        <v>0</v>
      </c>
    </row>
    <row r="38349" spans="5:7" x14ac:dyDescent="0.3">
      <c r="E38349" t="s">
        <v>38313</v>
      </c>
      <c r="F38349">
        <v>82041</v>
      </c>
      <c r="G38349">
        <v>0</v>
      </c>
    </row>
    <row r="38350" spans="5:7" x14ac:dyDescent="0.3">
      <c r="E38350" t="s">
        <v>38314</v>
      </c>
      <c r="F38350">
        <v>45460</v>
      </c>
      <c r="G38350">
        <v>0</v>
      </c>
    </row>
    <row r="38351" spans="5:7" x14ac:dyDescent="0.3">
      <c r="E38351" t="s">
        <v>38315</v>
      </c>
      <c r="F38351">
        <v>20190</v>
      </c>
      <c r="G38351">
        <v>0</v>
      </c>
    </row>
    <row r="38352" spans="5:7" x14ac:dyDescent="0.3">
      <c r="E38352" t="s">
        <v>38316</v>
      </c>
      <c r="F38352">
        <v>46507</v>
      </c>
      <c r="G38352">
        <v>0</v>
      </c>
    </row>
    <row r="38353" spans="5:7" x14ac:dyDescent="0.3">
      <c r="E38353" t="s">
        <v>38317</v>
      </c>
      <c r="F38353">
        <v>16436</v>
      </c>
      <c r="G38353">
        <v>0</v>
      </c>
    </row>
    <row r="38354" spans="5:7" x14ac:dyDescent="0.3">
      <c r="E38354" t="s">
        <v>38318</v>
      </c>
      <c r="F38354">
        <v>68786</v>
      </c>
      <c r="G38354">
        <v>0</v>
      </c>
    </row>
    <row r="38355" spans="5:7" x14ac:dyDescent="0.3">
      <c r="E38355" t="s">
        <v>38319</v>
      </c>
      <c r="F38355">
        <v>163877</v>
      </c>
      <c r="G38355">
        <v>0</v>
      </c>
    </row>
    <row r="38356" spans="5:7" x14ac:dyDescent="0.3">
      <c r="E38356" t="s">
        <v>38320</v>
      </c>
      <c r="F38356">
        <v>242439</v>
      </c>
      <c r="G38356">
        <v>0</v>
      </c>
    </row>
    <row r="38357" spans="5:7" x14ac:dyDescent="0.3">
      <c r="E38357" t="s">
        <v>38321</v>
      </c>
      <c r="F38357">
        <v>266091</v>
      </c>
      <c r="G38357">
        <v>0</v>
      </c>
    </row>
    <row r="38358" spans="5:7" x14ac:dyDescent="0.3">
      <c r="E38358" t="s">
        <v>38322</v>
      </c>
      <c r="F38358">
        <v>131129</v>
      </c>
      <c r="G38358">
        <v>0</v>
      </c>
    </row>
    <row r="38359" spans="5:7" x14ac:dyDescent="0.3">
      <c r="E38359" t="s">
        <v>38323</v>
      </c>
      <c r="F38359">
        <v>46807</v>
      </c>
      <c r="G38359">
        <v>0</v>
      </c>
    </row>
    <row r="38360" spans="5:7" x14ac:dyDescent="0.3">
      <c r="E38360" t="s">
        <v>38324</v>
      </c>
      <c r="F38360">
        <v>115541</v>
      </c>
      <c r="G38360">
        <v>0</v>
      </c>
    </row>
    <row r="38361" spans="5:7" x14ac:dyDescent="0.3">
      <c r="E38361" t="s">
        <v>38325</v>
      </c>
      <c r="F38361">
        <v>303648</v>
      </c>
      <c r="G38361">
        <v>0</v>
      </c>
    </row>
    <row r="38362" spans="5:7" x14ac:dyDescent="0.3">
      <c r="E38362" t="s">
        <v>38326</v>
      </c>
      <c r="F38362">
        <v>117722</v>
      </c>
      <c r="G38362">
        <v>0</v>
      </c>
    </row>
    <row r="38363" spans="5:7" x14ac:dyDescent="0.3">
      <c r="E38363" t="s">
        <v>38327</v>
      </c>
      <c r="F38363">
        <v>6164</v>
      </c>
      <c r="G38363">
        <v>0</v>
      </c>
    </row>
    <row r="38364" spans="5:7" x14ac:dyDescent="0.3">
      <c r="E38364" t="s">
        <v>38328</v>
      </c>
      <c r="F38364">
        <v>308623</v>
      </c>
      <c r="G38364">
        <v>0</v>
      </c>
    </row>
    <row r="38365" spans="5:7" x14ac:dyDescent="0.3">
      <c r="E38365" t="s">
        <v>38329</v>
      </c>
      <c r="F38365">
        <v>414283</v>
      </c>
      <c r="G38365">
        <v>0</v>
      </c>
    </row>
    <row r="38366" spans="5:7" x14ac:dyDescent="0.3">
      <c r="E38366" t="s">
        <v>38330</v>
      </c>
      <c r="F38366">
        <v>293669</v>
      </c>
      <c r="G38366">
        <v>0</v>
      </c>
    </row>
    <row r="38367" spans="5:7" x14ac:dyDescent="0.3">
      <c r="E38367" t="s">
        <v>38331</v>
      </c>
      <c r="F38367">
        <v>284173</v>
      </c>
      <c r="G38367">
        <v>0</v>
      </c>
    </row>
    <row r="38368" spans="5:7" x14ac:dyDescent="0.3">
      <c r="E38368" t="s">
        <v>38332</v>
      </c>
      <c r="F38368">
        <v>254436</v>
      </c>
      <c r="G38368">
        <v>0</v>
      </c>
    </row>
    <row r="38369" spans="5:7" x14ac:dyDescent="0.3">
      <c r="E38369" t="s">
        <v>38333</v>
      </c>
      <c r="F38369">
        <v>144217</v>
      </c>
      <c r="G38369">
        <v>0</v>
      </c>
    </row>
    <row r="38370" spans="5:7" x14ac:dyDescent="0.3">
      <c r="E38370" t="s">
        <v>38334</v>
      </c>
      <c r="F38370">
        <v>62392</v>
      </c>
      <c r="G38370">
        <v>0</v>
      </c>
    </row>
    <row r="38371" spans="5:7" x14ac:dyDescent="0.3">
      <c r="E38371" t="s">
        <v>38335</v>
      </c>
      <c r="F38371">
        <v>141325</v>
      </c>
      <c r="G38371">
        <v>0</v>
      </c>
    </row>
    <row r="38372" spans="5:7" x14ac:dyDescent="0.3">
      <c r="E38372" t="s">
        <v>38336</v>
      </c>
      <c r="F38372">
        <v>45699</v>
      </c>
      <c r="G38372">
        <v>0</v>
      </c>
    </row>
    <row r="38373" spans="5:7" x14ac:dyDescent="0.3">
      <c r="E38373" t="s">
        <v>38337</v>
      </c>
      <c r="F38373">
        <v>42333</v>
      </c>
      <c r="G38373">
        <v>0</v>
      </c>
    </row>
    <row r="38374" spans="5:7" x14ac:dyDescent="0.3">
      <c r="E38374" t="s">
        <v>38338</v>
      </c>
      <c r="F38374">
        <v>33098</v>
      </c>
      <c r="G38374">
        <v>0</v>
      </c>
    </row>
    <row r="38375" spans="5:7" x14ac:dyDescent="0.3">
      <c r="E38375" t="s">
        <v>38339</v>
      </c>
      <c r="F38375">
        <v>254258</v>
      </c>
      <c r="G38375">
        <v>0</v>
      </c>
    </row>
    <row r="38376" spans="5:7" x14ac:dyDescent="0.3">
      <c r="E38376" t="s">
        <v>38340</v>
      </c>
      <c r="F38376">
        <v>243360</v>
      </c>
      <c r="G38376">
        <v>0</v>
      </c>
    </row>
    <row r="38377" spans="5:7" x14ac:dyDescent="0.3">
      <c r="E38377" t="s">
        <v>38341</v>
      </c>
      <c r="F38377">
        <v>103957</v>
      </c>
      <c r="G38377">
        <v>0</v>
      </c>
    </row>
    <row r="38378" spans="5:7" x14ac:dyDescent="0.3">
      <c r="E38378" t="s">
        <v>38342</v>
      </c>
      <c r="F38378">
        <v>47178</v>
      </c>
      <c r="G38378">
        <v>0</v>
      </c>
    </row>
    <row r="38379" spans="5:7" x14ac:dyDescent="0.3">
      <c r="E38379" t="s">
        <v>38343</v>
      </c>
      <c r="F38379">
        <v>47756</v>
      </c>
      <c r="G38379">
        <v>0</v>
      </c>
    </row>
    <row r="38380" spans="5:7" x14ac:dyDescent="0.3">
      <c r="E38380" t="s">
        <v>38344</v>
      </c>
      <c r="F38380">
        <v>334102</v>
      </c>
      <c r="G38380">
        <v>0</v>
      </c>
    </row>
    <row r="38381" spans="5:7" x14ac:dyDescent="0.3">
      <c r="E38381" t="s">
        <v>38345</v>
      </c>
      <c r="F38381">
        <v>13990</v>
      </c>
      <c r="G38381">
        <v>0</v>
      </c>
    </row>
    <row r="38382" spans="5:7" x14ac:dyDescent="0.3">
      <c r="E38382" t="s">
        <v>38346</v>
      </c>
      <c r="F38382">
        <v>5583</v>
      </c>
      <c r="G38382">
        <v>0</v>
      </c>
    </row>
    <row r="38383" spans="5:7" x14ac:dyDescent="0.3">
      <c r="E38383" t="s">
        <v>38347</v>
      </c>
      <c r="F38383">
        <v>156683</v>
      </c>
      <c r="G38383">
        <v>0</v>
      </c>
    </row>
    <row r="38384" spans="5:7" x14ac:dyDescent="0.3">
      <c r="E38384" t="s">
        <v>38348</v>
      </c>
      <c r="F38384">
        <v>4301</v>
      </c>
      <c r="G38384">
        <v>0</v>
      </c>
    </row>
    <row r="38385" spans="5:7" x14ac:dyDescent="0.3">
      <c r="E38385" t="s">
        <v>38349</v>
      </c>
      <c r="F38385">
        <v>3887</v>
      </c>
      <c r="G38385">
        <v>0</v>
      </c>
    </row>
    <row r="38386" spans="5:7" x14ac:dyDescent="0.3">
      <c r="E38386" t="s">
        <v>38350</v>
      </c>
      <c r="F38386">
        <v>5704</v>
      </c>
      <c r="G38386">
        <v>0</v>
      </c>
    </row>
    <row r="38387" spans="5:7" x14ac:dyDescent="0.3">
      <c r="E38387" t="s">
        <v>38351</v>
      </c>
      <c r="F38387">
        <v>301520</v>
      </c>
      <c r="G38387">
        <v>0</v>
      </c>
    </row>
    <row r="38388" spans="5:7" x14ac:dyDescent="0.3">
      <c r="E38388" t="s">
        <v>38352</v>
      </c>
      <c r="F38388">
        <v>91320</v>
      </c>
      <c r="G38388">
        <v>0</v>
      </c>
    </row>
    <row r="38389" spans="5:7" x14ac:dyDescent="0.3">
      <c r="E38389" t="s">
        <v>38353</v>
      </c>
      <c r="F38389">
        <v>2685</v>
      </c>
      <c r="G38389">
        <v>0</v>
      </c>
    </row>
    <row r="38390" spans="5:7" x14ac:dyDescent="0.3">
      <c r="E38390" t="s">
        <v>38354</v>
      </c>
      <c r="F38390">
        <v>16294</v>
      </c>
      <c r="G38390">
        <v>0</v>
      </c>
    </row>
    <row r="38391" spans="5:7" x14ac:dyDescent="0.3">
      <c r="E38391" t="s">
        <v>38355</v>
      </c>
      <c r="F38391">
        <v>27599</v>
      </c>
      <c r="G38391">
        <v>0</v>
      </c>
    </row>
    <row r="38392" spans="5:7" x14ac:dyDescent="0.3">
      <c r="E38392" t="s">
        <v>38356</v>
      </c>
      <c r="F38392">
        <v>138618</v>
      </c>
      <c r="G38392">
        <v>0</v>
      </c>
    </row>
    <row r="38393" spans="5:7" x14ac:dyDescent="0.3">
      <c r="E38393" t="s">
        <v>38357</v>
      </c>
      <c r="F38393">
        <v>241814</v>
      </c>
      <c r="G38393">
        <v>0</v>
      </c>
    </row>
    <row r="38394" spans="5:7" x14ac:dyDescent="0.3">
      <c r="E38394" t="s">
        <v>38358</v>
      </c>
      <c r="F38394">
        <v>1850</v>
      </c>
      <c r="G38394">
        <v>0</v>
      </c>
    </row>
    <row r="38395" spans="5:7" x14ac:dyDescent="0.3">
      <c r="E38395" t="s">
        <v>38359</v>
      </c>
      <c r="F38395">
        <v>2576</v>
      </c>
      <c r="G38395">
        <v>0</v>
      </c>
    </row>
    <row r="38396" spans="5:7" x14ac:dyDescent="0.3">
      <c r="E38396" t="s">
        <v>38360</v>
      </c>
      <c r="F38396">
        <v>4664</v>
      </c>
      <c r="G38396">
        <v>0</v>
      </c>
    </row>
    <row r="38397" spans="5:7" x14ac:dyDescent="0.3">
      <c r="E38397" t="s">
        <v>38361</v>
      </c>
      <c r="F38397">
        <v>41547</v>
      </c>
      <c r="G38397">
        <v>0</v>
      </c>
    </row>
    <row r="38398" spans="5:7" x14ac:dyDescent="0.3">
      <c r="E38398" t="s">
        <v>38362</v>
      </c>
      <c r="F38398">
        <v>215272</v>
      </c>
      <c r="G38398">
        <v>0</v>
      </c>
    </row>
    <row r="38399" spans="5:7" x14ac:dyDescent="0.3">
      <c r="E38399" t="s">
        <v>38363</v>
      </c>
      <c r="F38399">
        <v>80481</v>
      </c>
      <c r="G38399">
        <v>0</v>
      </c>
    </row>
    <row r="38400" spans="5:7" x14ac:dyDescent="0.3">
      <c r="E38400" t="s">
        <v>38364</v>
      </c>
      <c r="F38400">
        <v>1038612</v>
      </c>
      <c r="G38400">
        <v>0</v>
      </c>
    </row>
    <row r="38401" spans="5:7" x14ac:dyDescent="0.3">
      <c r="E38401" t="s">
        <v>38365</v>
      </c>
      <c r="F38401">
        <v>12250</v>
      </c>
      <c r="G38401">
        <v>0</v>
      </c>
    </row>
    <row r="38402" spans="5:7" x14ac:dyDescent="0.3">
      <c r="E38402" t="s">
        <v>38366</v>
      </c>
      <c r="F38402">
        <v>16381</v>
      </c>
      <c r="G38402">
        <v>0</v>
      </c>
    </row>
    <row r="38403" spans="5:7" x14ac:dyDescent="0.3">
      <c r="E38403" t="s">
        <v>38367</v>
      </c>
      <c r="F38403">
        <v>83664</v>
      </c>
      <c r="G38403">
        <v>0</v>
      </c>
    </row>
    <row r="38404" spans="5:7" x14ac:dyDescent="0.3">
      <c r="E38404" t="s">
        <v>38368</v>
      </c>
      <c r="F38404">
        <v>301320</v>
      </c>
      <c r="G38404">
        <v>0</v>
      </c>
    </row>
    <row r="38405" spans="5:7" x14ac:dyDescent="0.3">
      <c r="E38405" t="s">
        <v>38369</v>
      </c>
      <c r="F38405">
        <v>248712</v>
      </c>
      <c r="G38405">
        <v>0</v>
      </c>
    </row>
    <row r="38406" spans="5:7" x14ac:dyDescent="0.3">
      <c r="E38406" t="s">
        <v>38370</v>
      </c>
      <c r="F38406">
        <v>131988</v>
      </c>
      <c r="G38406">
        <v>0</v>
      </c>
    </row>
    <row r="38407" spans="5:7" x14ac:dyDescent="0.3">
      <c r="E38407" t="s">
        <v>38371</v>
      </c>
      <c r="F38407">
        <v>35556</v>
      </c>
      <c r="G38407">
        <v>0</v>
      </c>
    </row>
    <row r="38408" spans="5:7" x14ac:dyDescent="0.3">
      <c r="E38408" t="s">
        <v>38372</v>
      </c>
      <c r="F38408">
        <v>50822</v>
      </c>
      <c r="G38408">
        <v>0</v>
      </c>
    </row>
    <row r="38409" spans="5:7" x14ac:dyDescent="0.3">
      <c r="E38409" t="s">
        <v>38373</v>
      </c>
      <c r="F38409">
        <v>31123</v>
      </c>
      <c r="G38409">
        <v>0</v>
      </c>
    </row>
    <row r="38410" spans="5:7" x14ac:dyDescent="0.3">
      <c r="E38410" t="s">
        <v>38374</v>
      </c>
      <c r="F38410">
        <v>20836</v>
      </c>
      <c r="G38410">
        <v>0</v>
      </c>
    </row>
    <row r="38411" spans="5:7" x14ac:dyDescent="0.3">
      <c r="E38411" t="s">
        <v>38375</v>
      </c>
      <c r="F38411">
        <v>6991</v>
      </c>
      <c r="G38411">
        <v>0</v>
      </c>
    </row>
    <row r="38412" spans="5:7" x14ac:dyDescent="0.3">
      <c r="E38412" t="s">
        <v>38376</v>
      </c>
      <c r="F38412">
        <v>4566</v>
      </c>
      <c r="G38412">
        <v>0</v>
      </c>
    </row>
    <row r="38413" spans="5:7" x14ac:dyDescent="0.3">
      <c r="E38413" t="s">
        <v>38377</v>
      </c>
      <c r="F38413">
        <v>89432</v>
      </c>
      <c r="G38413">
        <v>0</v>
      </c>
    </row>
    <row r="38414" spans="5:7" x14ac:dyDescent="0.3">
      <c r="E38414" t="s">
        <v>38378</v>
      </c>
      <c r="F38414">
        <v>54961</v>
      </c>
      <c r="G38414">
        <v>0</v>
      </c>
    </row>
    <row r="38415" spans="5:7" x14ac:dyDescent="0.3">
      <c r="E38415" t="s">
        <v>38379</v>
      </c>
      <c r="F38415">
        <v>37649</v>
      </c>
      <c r="G38415">
        <v>0</v>
      </c>
    </row>
    <row r="38416" spans="5:7" x14ac:dyDescent="0.3">
      <c r="E38416" t="s">
        <v>38380</v>
      </c>
      <c r="F38416">
        <v>340834</v>
      </c>
      <c r="G38416">
        <v>0</v>
      </c>
    </row>
    <row r="38417" spans="5:7" x14ac:dyDescent="0.3">
      <c r="E38417" t="s">
        <v>38381</v>
      </c>
      <c r="F38417">
        <v>18537</v>
      </c>
      <c r="G38417">
        <v>0</v>
      </c>
    </row>
    <row r="38418" spans="5:7" x14ac:dyDescent="0.3">
      <c r="E38418" t="s">
        <v>38382</v>
      </c>
      <c r="F38418">
        <v>15340</v>
      </c>
      <c r="G38418">
        <v>0</v>
      </c>
    </row>
    <row r="38419" spans="5:7" x14ac:dyDescent="0.3">
      <c r="E38419" t="s">
        <v>38383</v>
      </c>
      <c r="F38419">
        <v>185175</v>
      </c>
      <c r="G38419">
        <v>0</v>
      </c>
    </row>
    <row r="38420" spans="5:7" x14ac:dyDescent="0.3">
      <c r="E38420" t="s">
        <v>38384</v>
      </c>
      <c r="F38420">
        <v>41313</v>
      </c>
      <c r="G38420">
        <v>0</v>
      </c>
    </row>
    <row r="38421" spans="5:7" x14ac:dyDescent="0.3">
      <c r="E38421" t="s">
        <v>38385</v>
      </c>
      <c r="F38421">
        <v>8559</v>
      </c>
      <c r="G38421">
        <v>0</v>
      </c>
    </row>
    <row r="38422" spans="5:7" x14ac:dyDescent="0.3">
      <c r="E38422" t="s">
        <v>38386</v>
      </c>
      <c r="F38422">
        <v>12783</v>
      </c>
      <c r="G38422">
        <v>0</v>
      </c>
    </row>
    <row r="38423" spans="5:7" x14ac:dyDescent="0.3">
      <c r="E38423" t="s">
        <v>38387</v>
      </c>
      <c r="F38423">
        <v>29597</v>
      </c>
      <c r="G38423">
        <v>0</v>
      </c>
    </row>
    <row r="38424" spans="5:7" x14ac:dyDescent="0.3">
      <c r="E38424" t="s">
        <v>38388</v>
      </c>
      <c r="F38424">
        <v>38810</v>
      </c>
      <c r="G38424">
        <v>0</v>
      </c>
    </row>
    <row r="38425" spans="5:7" x14ac:dyDescent="0.3">
      <c r="E38425" t="s">
        <v>38389</v>
      </c>
      <c r="F38425">
        <v>93662</v>
      </c>
      <c r="G38425">
        <v>0</v>
      </c>
    </row>
    <row r="38426" spans="5:7" x14ac:dyDescent="0.3">
      <c r="E38426" t="s">
        <v>38390</v>
      </c>
      <c r="F38426">
        <v>104673</v>
      </c>
      <c r="G38426">
        <v>0</v>
      </c>
    </row>
    <row r="38427" spans="5:7" x14ac:dyDescent="0.3">
      <c r="E38427" t="s">
        <v>38391</v>
      </c>
      <c r="F38427">
        <v>111593</v>
      </c>
      <c r="G38427">
        <v>0</v>
      </c>
    </row>
    <row r="38428" spans="5:7" x14ac:dyDescent="0.3">
      <c r="E38428" t="s">
        <v>38392</v>
      </c>
      <c r="F38428">
        <v>32265</v>
      </c>
      <c r="G38428">
        <v>0</v>
      </c>
    </row>
    <row r="38429" spans="5:7" x14ac:dyDescent="0.3">
      <c r="E38429" t="s">
        <v>38393</v>
      </c>
      <c r="F38429">
        <v>317309</v>
      </c>
      <c r="G38429">
        <v>0</v>
      </c>
    </row>
    <row r="38430" spans="5:7" x14ac:dyDescent="0.3">
      <c r="E38430" t="s">
        <v>38394</v>
      </c>
      <c r="F38430">
        <v>276082</v>
      </c>
      <c r="G38430">
        <v>0</v>
      </c>
    </row>
    <row r="38431" spans="5:7" x14ac:dyDescent="0.3">
      <c r="E38431" t="s">
        <v>38395</v>
      </c>
      <c r="F38431">
        <v>33732</v>
      </c>
      <c r="G38431">
        <v>0</v>
      </c>
    </row>
    <row r="38432" spans="5:7" x14ac:dyDescent="0.3">
      <c r="E38432" t="s">
        <v>38396</v>
      </c>
      <c r="F38432">
        <v>14134</v>
      </c>
      <c r="G38432">
        <v>0</v>
      </c>
    </row>
    <row r="38433" spans="5:7" x14ac:dyDescent="0.3">
      <c r="E38433" t="s">
        <v>38397</v>
      </c>
      <c r="F38433">
        <v>10734</v>
      </c>
      <c r="G38433">
        <v>0</v>
      </c>
    </row>
    <row r="38434" spans="5:7" x14ac:dyDescent="0.3">
      <c r="E38434" t="s">
        <v>38398</v>
      </c>
      <c r="F38434">
        <v>10897</v>
      </c>
      <c r="G38434">
        <v>0</v>
      </c>
    </row>
    <row r="38435" spans="5:7" x14ac:dyDescent="0.3">
      <c r="E38435" t="s">
        <v>38399</v>
      </c>
      <c r="F38435">
        <v>20601</v>
      </c>
      <c r="G38435">
        <v>0</v>
      </c>
    </row>
    <row r="38436" spans="5:7" x14ac:dyDescent="0.3">
      <c r="E38436" t="s">
        <v>38400</v>
      </c>
      <c r="F38436">
        <v>22341</v>
      </c>
      <c r="G38436">
        <v>0</v>
      </c>
    </row>
    <row r="38437" spans="5:7" x14ac:dyDescent="0.3">
      <c r="E38437" t="s">
        <v>38401</v>
      </c>
      <c r="F38437">
        <v>17474</v>
      </c>
      <c r="G38437">
        <v>0</v>
      </c>
    </row>
    <row r="38438" spans="5:7" x14ac:dyDescent="0.3">
      <c r="E38438" t="s">
        <v>38402</v>
      </c>
      <c r="F38438">
        <v>12232</v>
      </c>
      <c r="G38438">
        <v>0</v>
      </c>
    </row>
    <row r="38439" spans="5:7" x14ac:dyDescent="0.3">
      <c r="E38439" t="s">
        <v>38403</v>
      </c>
      <c r="F38439">
        <v>43377</v>
      </c>
      <c r="G38439">
        <v>0</v>
      </c>
    </row>
    <row r="38440" spans="5:7" x14ac:dyDescent="0.3">
      <c r="E38440" t="s">
        <v>38404</v>
      </c>
      <c r="F38440">
        <v>6926</v>
      </c>
      <c r="G38440">
        <v>0</v>
      </c>
    </row>
    <row r="38441" spans="5:7" x14ac:dyDescent="0.3">
      <c r="E38441" t="s">
        <v>38405</v>
      </c>
      <c r="F38441">
        <v>7173</v>
      </c>
      <c r="G38441">
        <v>0</v>
      </c>
    </row>
    <row r="38442" spans="5:7" x14ac:dyDescent="0.3">
      <c r="E38442" t="s">
        <v>38406</v>
      </c>
      <c r="F38442">
        <v>9795</v>
      </c>
      <c r="G38442">
        <v>0</v>
      </c>
    </row>
    <row r="38443" spans="5:7" x14ac:dyDescent="0.3">
      <c r="E38443" t="s">
        <v>38407</v>
      </c>
      <c r="F38443">
        <v>10452</v>
      </c>
      <c r="G38443">
        <v>0</v>
      </c>
    </row>
    <row r="38444" spans="5:7" x14ac:dyDescent="0.3">
      <c r="E38444" t="s">
        <v>38408</v>
      </c>
      <c r="F38444">
        <v>42421</v>
      </c>
      <c r="G38444">
        <v>0</v>
      </c>
    </row>
    <row r="38445" spans="5:7" x14ac:dyDescent="0.3">
      <c r="E38445" t="s">
        <v>38409</v>
      </c>
      <c r="F38445">
        <v>2212</v>
      </c>
      <c r="G38445">
        <v>0</v>
      </c>
    </row>
    <row r="38446" spans="5:7" x14ac:dyDescent="0.3">
      <c r="E38446" t="s">
        <v>38410</v>
      </c>
      <c r="F38446">
        <v>4516</v>
      </c>
      <c r="G38446">
        <v>0</v>
      </c>
    </row>
    <row r="38447" spans="5:7" x14ac:dyDescent="0.3">
      <c r="E38447" t="s">
        <v>38411</v>
      </c>
      <c r="F38447">
        <v>3863</v>
      </c>
      <c r="G38447">
        <v>0</v>
      </c>
    </row>
    <row r="38448" spans="5:7" x14ac:dyDescent="0.3">
      <c r="E38448" t="s">
        <v>38412</v>
      </c>
      <c r="F38448">
        <v>4049</v>
      </c>
      <c r="G38448">
        <v>0</v>
      </c>
    </row>
    <row r="38449" spans="5:7" x14ac:dyDescent="0.3">
      <c r="E38449" t="s">
        <v>38413</v>
      </c>
      <c r="F38449">
        <v>41699</v>
      </c>
      <c r="G38449">
        <v>0</v>
      </c>
    </row>
    <row r="38450" spans="5:7" x14ac:dyDescent="0.3">
      <c r="E38450" t="s">
        <v>38414</v>
      </c>
      <c r="F38450">
        <v>9803</v>
      </c>
      <c r="G38450">
        <v>9891</v>
      </c>
    </row>
    <row r="38451" spans="5:7" x14ac:dyDescent="0.3">
      <c r="E38451" t="s">
        <v>38415</v>
      </c>
      <c r="F38451">
        <v>185288</v>
      </c>
      <c r="G38451">
        <v>0</v>
      </c>
    </row>
    <row r="38452" spans="5:7" x14ac:dyDescent="0.3">
      <c r="E38452" t="s">
        <v>38416</v>
      </c>
      <c r="F38452">
        <v>268438</v>
      </c>
      <c r="G38452">
        <v>0</v>
      </c>
    </row>
    <row r="38453" spans="5:7" x14ac:dyDescent="0.3">
      <c r="E38453" t="s">
        <v>38417</v>
      </c>
      <c r="F38453">
        <v>257628</v>
      </c>
      <c r="G38453">
        <v>0</v>
      </c>
    </row>
    <row r="38454" spans="5:7" x14ac:dyDescent="0.3">
      <c r="E38454" t="s">
        <v>38418</v>
      </c>
      <c r="F38454">
        <v>376114</v>
      </c>
      <c r="G38454">
        <v>0</v>
      </c>
    </row>
    <row r="38455" spans="5:7" x14ac:dyDescent="0.3">
      <c r="E38455" t="s">
        <v>38419</v>
      </c>
      <c r="F38455">
        <v>62097</v>
      </c>
      <c r="G38455">
        <v>0</v>
      </c>
    </row>
    <row r="38456" spans="5:7" x14ac:dyDescent="0.3">
      <c r="E38456" t="s">
        <v>38420</v>
      </c>
      <c r="F38456">
        <v>84862</v>
      </c>
      <c r="G38456">
        <v>0</v>
      </c>
    </row>
    <row r="38457" spans="5:7" x14ac:dyDescent="0.3">
      <c r="E38457" t="s">
        <v>38421</v>
      </c>
      <c r="F38457">
        <v>230807</v>
      </c>
      <c r="G38457">
        <v>0</v>
      </c>
    </row>
    <row r="38458" spans="5:7" x14ac:dyDescent="0.3">
      <c r="E38458" t="s">
        <v>38422</v>
      </c>
      <c r="F38458">
        <v>54012</v>
      </c>
      <c r="G38458">
        <v>0</v>
      </c>
    </row>
    <row r="38459" spans="5:7" x14ac:dyDescent="0.3">
      <c r="E38459" t="s">
        <v>38423</v>
      </c>
      <c r="F38459">
        <v>-25905</v>
      </c>
      <c r="G38459">
        <v>0</v>
      </c>
    </row>
    <row r="38460" spans="5:7" x14ac:dyDescent="0.3">
      <c r="E38460" t="s">
        <v>38424</v>
      </c>
      <c r="F38460">
        <v>26991</v>
      </c>
      <c r="G38460">
        <v>0</v>
      </c>
    </row>
    <row r="38461" spans="5:7" x14ac:dyDescent="0.3">
      <c r="E38461" t="s">
        <v>38425</v>
      </c>
      <c r="F38461">
        <v>15311</v>
      </c>
      <c r="G38461">
        <v>0</v>
      </c>
    </row>
    <row r="38462" spans="5:7" x14ac:dyDescent="0.3">
      <c r="E38462" t="s">
        <v>38426</v>
      </c>
      <c r="F38462">
        <v>91070</v>
      </c>
      <c r="G38462">
        <v>0</v>
      </c>
    </row>
    <row r="38463" spans="5:7" x14ac:dyDescent="0.3">
      <c r="E38463" t="s">
        <v>38427</v>
      </c>
      <c r="F38463">
        <v>37157</v>
      </c>
      <c r="G38463">
        <v>0</v>
      </c>
    </row>
    <row r="38464" spans="5:7" x14ac:dyDescent="0.3">
      <c r="E38464" t="s">
        <v>38428</v>
      </c>
      <c r="F38464">
        <v>20394</v>
      </c>
      <c r="G38464">
        <v>0</v>
      </c>
    </row>
    <row r="38465" spans="5:7" x14ac:dyDescent="0.3">
      <c r="E38465" t="s">
        <v>38429</v>
      </c>
      <c r="F38465">
        <v>75554</v>
      </c>
      <c r="G38465">
        <v>0</v>
      </c>
    </row>
    <row r="38466" spans="5:7" x14ac:dyDescent="0.3">
      <c r="E38466" t="s">
        <v>38430</v>
      </c>
      <c r="F38466">
        <v>33691</v>
      </c>
      <c r="G38466">
        <v>0</v>
      </c>
    </row>
    <row r="38467" spans="5:7" x14ac:dyDescent="0.3">
      <c r="E38467" t="s">
        <v>38431</v>
      </c>
      <c r="F38467">
        <v>82132</v>
      </c>
      <c r="G38467">
        <v>0</v>
      </c>
    </row>
    <row r="38468" spans="5:7" x14ac:dyDescent="0.3">
      <c r="E38468" t="s">
        <v>38432</v>
      </c>
      <c r="F38468">
        <v>91605</v>
      </c>
      <c r="G38468">
        <v>0</v>
      </c>
    </row>
    <row r="38469" spans="5:7" x14ac:dyDescent="0.3">
      <c r="E38469" t="s">
        <v>38433</v>
      </c>
      <c r="F38469">
        <v>79016</v>
      </c>
      <c r="G38469">
        <v>0</v>
      </c>
    </row>
    <row r="38470" spans="5:7" x14ac:dyDescent="0.3">
      <c r="E38470" t="s">
        <v>38434</v>
      </c>
      <c r="F38470">
        <v>5513</v>
      </c>
      <c r="G38470">
        <v>0</v>
      </c>
    </row>
    <row r="38471" spans="5:7" x14ac:dyDescent="0.3">
      <c r="E38471" t="s">
        <v>38435</v>
      </c>
      <c r="F38471">
        <v>75827</v>
      </c>
      <c r="G38471">
        <v>0</v>
      </c>
    </row>
    <row r="38472" spans="5:7" x14ac:dyDescent="0.3">
      <c r="E38472" t="s">
        <v>38436</v>
      </c>
      <c r="F38472">
        <v>86409</v>
      </c>
      <c r="G38472">
        <v>0</v>
      </c>
    </row>
    <row r="38473" spans="5:7" x14ac:dyDescent="0.3">
      <c r="E38473" t="s">
        <v>38437</v>
      </c>
      <c r="F38473">
        <v>9838</v>
      </c>
      <c r="G38473">
        <v>0</v>
      </c>
    </row>
    <row r="38474" spans="5:7" x14ac:dyDescent="0.3">
      <c r="E38474" t="s">
        <v>38438</v>
      </c>
      <c r="F38474">
        <v>45132</v>
      </c>
      <c r="G38474">
        <v>0</v>
      </c>
    </row>
    <row r="38475" spans="5:7" x14ac:dyDescent="0.3">
      <c r="E38475" t="s">
        <v>38439</v>
      </c>
      <c r="F38475">
        <v>10285</v>
      </c>
      <c r="G38475">
        <v>0</v>
      </c>
    </row>
    <row r="38476" spans="5:7" x14ac:dyDescent="0.3">
      <c r="E38476" t="s">
        <v>38440</v>
      </c>
      <c r="F38476">
        <v>7546</v>
      </c>
      <c r="G38476">
        <v>0</v>
      </c>
    </row>
    <row r="38477" spans="5:7" x14ac:dyDescent="0.3">
      <c r="E38477" t="s">
        <v>38441</v>
      </c>
      <c r="F38477">
        <v>55506</v>
      </c>
      <c r="G38477">
        <v>0</v>
      </c>
    </row>
    <row r="38478" spans="5:7" x14ac:dyDescent="0.3">
      <c r="E38478" t="s">
        <v>38442</v>
      </c>
      <c r="F38478">
        <v>72793</v>
      </c>
      <c r="G38478">
        <v>0</v>
      </c>
    </row>
    <row r="38479" spans="5:7" x14ac:dyDescent="0.3">
      <c r="E38479" t="s">
        <v>38443</v>
      </c>
      <c r="F38479">
        <v>66185</v>
      </c>
      <c r="G38479">
        <v>0</v>
      </c>
    </row>
    <row r="38480" spans="5:7" x14ac:dyDescent="0.3">
      <c r="E38480" t="s">
        <v>38444</v>
      </c>
      <c r="F38480">
        <v>126500</v>
      </c>
      <c r="G38480">
        <v>0</v>
      </c>
    </row>
    <row r="38481" spans="5:7" x14ac:dyDescent="0.3">
      <c r="E38481" t="s">
        <v>38445</v>
      </c>
      <c r="F38481">
        <v>33398</v>
      </c>
      <c r="G38481">
        <v>0</v>
      </c>
    </row>
    <row r="38482" spans="5:7" x14ac:dyDescent="0.3">
      <c r="E38482" t="s">
        <v>38446</v>
      </c>
      <c r="F38482">
        <v>5410</v>
      </c>
      <c r="G38482">
        <v>0</v>
      </c>
    </row>
    <row r="38483" spans="5:7" x14ac:dyDescent="0.3">
      <c r="E38483" t="s">
        <v>38447</v>
      </c>
      <c r="F38483">
        <v>12916</v>
      </c>
      <c r="G38483">
        <v>0</v>
      </c>
    </row>
    <row r="38484" spans="5:7" x14ac:dyDescent="0.3">
      <c r="E38484" t="s">
        <v>38448</v>
      </c>
      <c r="F38484">
        <v>44870</v>
      </c>
      <c r="G38484">
        <v>0</v>
      </c>
    </row>
    <row r="38485" spans="5:7" x14ac:dyDescent="0.3">
      <c r="E38485" t="s">
        <v>38449</v>
      </c>
      <c r="F38485">
        <v>14499</v>
      </c>
      <c r="G38485">
        <v>0</v>
      </c>
    </row>
    <row r="38486" spans="5:7" x14ac:dyDescent="0.3">
      <c r="E38486" t="s">
        <v>38450</v>
      </c>
      <c r="F38486">
        <v>27904</v>
      </c>
      <c r="G38486">
        <v>0</v>
      </c>
    </row>
    <row r="38487" spans="5:7" x14ac:dyDescent="0.3">
      <c r="E38487" t="s">
        <v>38451</v>
      </c>
      <c r="F38487">
        <v>117273</v>
      </c>
      <c r="G38487">
        <v>0</v>
      </c>
    </row>
    <row r="38488" spans="5:7" x14ac:dyDescent="0.3">
      <c r="E38488" t="s">
        <v>38452</v>
      </c>
      <c r="F38488">
        <v>17044</v>
      </c>
      <c r="G38488">
        <v>0</v>
      </c>
    </row>
    <row r="38489" spans="5:7" x14ac:dyDescent="0.3">
      <c r="E38489" t="s">
        <v>38453</v>
      </c>
      <c r="F38489">
        <v>4539</v>
      </c>
      <c r="G38489">
        <v>0</v>
      </c>
    </row>
    <row r="38490" spans="5:7" x14ac:dyDescent="0.3">
      <c r="E38490" t="s">
        <v>38454</v>
      </c>
      <c r="F38490">
        <v>7987</v>
      </c>
      <c r="G38490">
        <v>0</v>
      </c>
    </row>
    <row r="38491" spans="5:7" x14ac:dyDescent="0.3">
      <c r="E38491" t="s">
        <v>38455</v>
      </c>
      <c r="F38491">
        <v>54762</v>
      </c>
      <c r="G38491">
        <v>0</v>
      </c>
    </row>
    <row r="38492" spans="5:7" x14ac:dyDescent="0.3">
      <c r="E38492" t="s">
        <v>38456</v>
      </c>
      <c r="F38492">
        <v>13388</v>
      </c>
      <c r="G38492">
        <v>0</v>
      </c>
    </row>
    <row r="38493" spans="5:7" x14ac:dyDescent="0.3">
      <c r="E38493" t="s">
        <v>38457</v>
      </c>
      <c r="F38493">
        <v>4929</v>
      </c>
      <c r="G38493">
        <v>0</v>
      </c>
    </row>
    <row r="38494" spans="5:7" x14ac:dyDescent="0.3">
      <c r="E38494" t="s">
        <v>38458</v>
      </c>
      <c r="F38494">
        <v>486307</v>
      </c>
      <c r="G38494">
        <v>0</v>
      </c>
    </row>
    <row r="38495" spans="5:7" x14ac:dyDescent="0.3">
      <c r="E38495" t="s">
        <v>38459</v>
      </c>
      <c r="F38495">
        <v>24038</v>
      </c>
      <c r="G38495">
        <v>0</v>
      </c>
    </row>
    <row r="38496" spans="5:7" x14ac:dyDescent="0.3">
      <c r="E38496" t="s">
        <v>38460</v>
      </c>
      <c r="F38496">
        <v>10039</v>
      </c>
      <c r="G38496">
        <v>0</v>
      </c>
    </row>
    <row r="38497" spans="5:7" x14ac:dyDescent="0.3">
      <c r="E38497" t="s">
        <v>38461</v>
      </c>
      <c r="F38497">
        <v>14145</v>
      </c>
      <c r="G38497">
        <v>0</v>
      </c>
    </row>
    <row r="38498" spans="5:7" x14ac:dyDescent="0.3">
      <c r="E38498" t="s">
        <v>38462</v>
      </c>
      <c r="F38498">
        <v>46043</v>
      </c>
      <c r="G38498">
        <v>0</v>
      </c>
    </row>
    <row r="38499" spans="5:7" x14ac:dyDescent="0.3">
      <c r="E38499" t="s">
        <v>38463</v>
      </c>
      <c r="F38499">
        <v>11281</v>
      </c>
      <c r="G38499">
        <v>0</v>
      </c>
    </row>
    <row r="38500" spans="5:7" x14ac:dyDescent="0.3">
      <c r="E38500" t="s">
        <v>38464</v>
      </c>
      <c r="F38500">
        <v>8596</v>
      </c>
      <c r="G38500">
        <v>0</v>
      </c>
    </row>
    <row r="38501" spans="5:7" x14ac:dyDescent="0.3">
      <c r="E38501" t="s">
        <v>38465</v>
      </c>
      <c r="F38501">
        <v>20820</v>
      </c>
      <c r="G38501">
        <v>0</v>
      </c>
    </row>
    <row r="38502" spans="5:7" x14ac:dyDescent="0.3">
      <c r="E38502" t="s">
        <v>38466</v>
      </c>
      <c r="F38502">
        <v>17059</v>
      </c>
      <c r="G38502">
        <v>0</v>
      </c>
    </row>
    <row r="38503" spans="5:7" x14ac:dyDescent="0.3">
      <c r="E38503" t="s">
        <v>38467</v>
      </c>
      <c r="F38503">
        <v>31555</v>
      </c>
      <c r="G38503">
        <v>0</v>
      </c>
    </row>
    <row r="38504" spans="5:7" x14ac:dyDescent="0.3">
      <c r="E38504" t="s">
        <v>38468</v>
      </c>
      <c r="F38504">
        <v>27079</v>
      </c>
      <c r="G38504">
        <v>0</v>
      </c>
    </row>
    <row r="38505" spans="5:7" x14ac:dyDescent="0.3">
      <c r="E38505" t="s">
        <v>38469</v>
      </c>
      <c r="F38505">
        <v>9619</v>
      </c>
      <c r="G38505">
        <v>0</v>
      </c>
    </row>
    <row r="38506" spans="5:7" x14ac:dyDescent="0.3">
      <c r="E38506" t="s">
        <v>38470</v>
      </c>
      <c r="F38506">
        <v>78887</v>
      </c>
      <c r="G38506">
        <v>0</v>
      </c>
    </row>
    <row r="38507" spans="5:7" x14ac:dyDescent="0.3">
      <c r="E38507" t="s">
        <v>38471</v>
      </c>
      <c r="F38507">
        <v>12713</v>
      </c>
      <c r="G38507">
        <v>0</v>
      </c>
    </row>
    <row r="38508" spans="5:7" x14ac:dyDescent="0.3">
      <c r="E38508" t="s">
        <v>38472</v>
      </c>
      <c r="F38508">
        <v>9915</v>
      </c>
      <c r="G38508">
        <v>0</v>
      </c>
    </row>
    <row r="38509" spans="5:7" x14ac:dyDescent="0.3">
      <c r="E38509" t="s">
        <v>38473</v>
      </c>
      <c r="F38509">
        <v>22946</v>
      </c>
      <c r="G38509">
        <v>0</v>
      </c>
    </row>
    <row r="38510" spans="5:7" x14ac:dyDescent="0.3">
      <c r="E38510" t="s">
        <v>38474</v>
      </c>
      <c r="F38510">
        <v>21477</v>
      </c>
      <c r="G38510">
        <v>0</v>
      </c>
    </row>
    <row r="38511" spans="5:7" x14ac:dyDescent="0.3">
      <c r="E38511" t="s">
        <v>38475</v>
      </c>
      <c r="F38511">
        <v>39871</v>
      </c>
      <c r="G38511">
        <v>0</v>
      </c>
    </row>
    <row r="38512" spans="5:7" x14ac:dyDescent="0.3">
      <c r="E38512" t="s">
        <v>38476</v>
      </c>
      <c r="F38512">
        <v>58609</v>
      </c>
      <c r="G38512">
        <v>0</v>
      </c>
    </row>
    <row r="38513" spans="5:7" x14ac:dyDescent="0.3">
      <c r="E38513" t="s">
        <v>38477</v>
      </c>
      <c r="F38513">
        <v>24994</v>
      </c>
      <c r="G38513">
        <v>0</v>
      </c>
    </row>
    <row r="38514" spans="5:7" x14ac:dyDescent="0.3">
      <c r="E38514" t="s">
        <v>38478</v>
      </c>
      <c r="F38514">
        <v>83715</v>
      </c>
      <c r="G38514">
        <v>0</v>
      </c>
    </row>
    <row r="38515" spans="5:7" x14ac:dyDescent="0.3">
      <c r="E38515" t="s">
        <v>38479</v>
      </c>
      <c r="F38515">
        <v>38932</v>
      </c>
      <c r="G38515">
        <v>0</v>
      </c>
    </row>
    <row r="38516" spans="5:7" x14ac:dyDescent="0.3">
      <c r="E38516" t="s">
        <v>38480</v>
      </c>
      <c r="F38516">
        <v>25518</v>
      </c>
      <c r="G38516">
        <v>0</v>
      </c>
    </row>
    <row r="38517" spans="5:7" x14ac:dyDescent="0.3">
      <c r="E38517" t="s">
        <v>38481</v>
      </c>
      <c r="F38517">
        <v>17152</v>
      </c>
      <c r="G38517">
        <v>0</v>
      </c>
    </row>
    <row r="38518" spans="5:7" x14ac:dyDescent="0.3">
      <c r="E38518" t="s">
        <v>38482</v>
      </c>
      <c r="F38518">
        <v>13734</v>
      </c>
      <c r="G38518">
        <v>0</v>
      </c>
    </row>
    <row r="38519" spans="5:7" x14ac:dyDescent="0.3">
      <c r="E38519" t="s">
        <v>38483</v>
      </c>
      <c r="F38519">
        <v>13497</v>
      </c>
      <c r="G38519">
        <v>0</v>
      </c>
    </row>
    <row r="38520" spans="5:7" x14ac:dyDescent="0.3">
      <c r="E38520" t="s">
        <v>38484</v>
      </c>
      <c r="F38520">
        <v>7235</v>
      </c>
      <c r="G38520">
        <v>0</v>
      </c>
    </row>
    <row r="38521" spans="5:7" x14ac:dyDescent="0.3">
      <c r="E38521" t="s">
        <v>38485</v>
      </c>
      <c r="F38521">
        <v>1138.1500000000001</v>
      </c>
      <c r="G38521">
        <v>0</v>
      </c>
    </row>
    <row r="38522" spans="5:7" x14ac:dyDescent="0.3">
      <c r="E38522" t="s">
        <v>38486</v>
      </c>
      <c r="F38522">
        <v>2071</v>
      </c>
      <c r="G38522">
        <v>4393</v>
      </c>
    </row>
    <row r="38523" spans="5:7" x14ac:dyDescent="0.3">
      <c r="E38523" t="s">
        <v>38487</v>
      </c>
      <c r="F38523">
        <v>0</v>
      </c>
      <c r="G38523">
        <v>640</v>
      </c>
    </row>
    <row r="38524" spans="5:7" x14ac:dyDescent="0.3">
      <c r="E38524" t="s">
        <v>38488</v>
      </c>
      <c r="F38524">
        <v>0</v>
      </c>
      <c r="G38524">
        <v>881</v>
      </c>
    </row>
    <row r="38525" spans="5:7" x14ac:dyDescent="0.3">
      <c r="E38525" t="s">
        <v>38489</v>
      </c>
      <c r="F38525">
        <v>0</v>
      </c>
      <c r="G38525">
        <v>125</v>
      </c>
    </row>
    <row r="38526" spans="5:7" x14ac:dyDescent="0.3">
      <c r="E38526" t="s">
        <v>38490</v>
      </c>
      <c r="F38526">
        <v>0</v>
      </c>
      <c r="G38526">
        <v>133</v>
      </c>
    </row>
    <row r="38527" spans="5:7" x14ac:dyDescent="0.3">
      <c r="E38527" t="s">
        <v>38491</v>
      </c>
      <c r="F38527">
        <v>0</v>
      </c>
      <c r="G38527">
        <v>125</v>
      </c>
    </row>
    <row r="38528" spans="5:7" x14ac:dyDescent="0.3">
      <c r="E38528" t="s">
        <v>38492</v>
      </c>
      <c r="F38528">
        <v>0</v>
      </c>
      <c r="G38528">
        <v>125</v>
      </c>
    </row>
    <row r="38529" spans="5:7" x14ac:dyDescent="0.3">
      <c r="E38529" t="s">
        <v>38493</v>
      </c>
      <c r="F38529">
        <v>31764</v>
      </c>
      <c r="G38529">
        <v>0</v>
      </c>
    </row>
    <row r="38530" spans="5:7" x14ac:dyDescent="0.3">
      <c r="E38530" t="s">
        <v>38494</v>
      </c>
      <c r="F38530">
        <v>819</v>
      </c>
      <c r="G38530">
        <v>819</v>
      </c>
    </row>
    <row r="38531" spans="5:7" x14ac:dyDescent="0.3">
      <c r="E38531" t="s">
        <v>38495</v>
      </c>
      <c r="F38531">
        <v>795</v>
      </c>
      <c r="G38531">
        <v>0</v>
      </c>
    </row>
    <row r="38532" spans="5:7" x14ac:dyDescent="0.3">
      <c r="E38532" t="s">
        <v>38496</v>
      </c>
      <c r="F38532">
        <v>795</v>
      </c>
      <c r="G38532">
        <v>0</v>
      </c>
    </row>
    <row r="38533" spans="5:7" x14ac:dyDescent="0.3">
      <c r="E38533" t="s">
        <v>38497</v>
      </c>
      <c r="F38533">
        <v>13418</v>
      </c>
      <c r="G38533">
        <v>0</v>
      </c>
    </row>
    <row r="38534" spans="5:7" x14ac:dyDescent="0.3">
      <c r="E38534" t="s">
        <v>38498</v>
      </c>
      <c r="F38534">
        <v>6181</v>
      </c>
      <c r="G38534">
        <v>0</v>
      </c>
    </row>
    <row r="38535" spans="5:7" x14ac:dyDescent="0.3">
      <c r="E38535" t="s">
        <v>38499</v>
      </c>
      <c r="F38535">
        <v>15510</v>
      </c>
      <c r="G38535">
        <v>0</v>
      </c>
    </row>
    <row r="38536" spans="5:7" x14ac:dyDescent="0.3">
      <c r="E38536" t="s">
        <v>38500</v>
      </c>
      <c r="F38536">
        <v>15645</v>
      </c>
      <c r="G38536">
        <v>0</v>
      </c>
    </row>
    <row r="38537" spans="5:7" x14ac:dyDescent="0.3">
      <c r="E38537" t="s">
        <v>38501</v>
      </c>
      <c r="F38537">
        <v>11684</v>
      </c>
      <c r="G38537">
        <v>0</v>
      </c>
    </row>
    <row r="38538" spans="5:7" x14ac:dyDescent="0.3">
      <c r="E38538" t="s">
        <v>38502</v>
      </c>
      <c r="F38538">
        <v>0</v>
      </c>
      <c r="G38538">
        <v>1061</v>
      </c>
    </row>
    <row r="38539" spans="5:7" x14ac:dyDescent="0.3">
      <c r="E38539" t="s">
        <v>38503</v>
      </c>
      <c r="F38539">
        <v>0</v>
      </c>
      <c r="G38539">
        <v>2101</v>
      </c>
    </row>
    <row r="38540" spans="5:7" x14ac:dyDescent="0.3">
      <c r="E38540" t="s">
        <v>38504</v>
      </c>
      <c r="F38540">
        <v>0</v>
      </c>
      <c r="G38540">
        <v>327</v>
      </c>
    </row>
    <row r="38541" spans="5:7" x14ac:dyDescent="0.3">
      <c r="E38541" t="s">
        <v>38505</v>
      </c>
      <c r="F38541">
        <v>0</v>
      </c>
      <c r="G38541">
        <v>405</v>
      </c>
    </row>
    <row r="38542" spans="5:7" x14ac:dyDescent="0.3">
      <c r="E38542" t="s">
        <v>38506</v>
      </c>
      <c r="F38542">
        <v>11968</v>
      </c>
      <c r="G38542">
        <v>9369</v>
      </c>
    </row>
    <row r="38543" spans="5:7" x14ac:dyDescent="0.3">
      <c r="E38543" t="s">
        <v>38507</v>
      </c>
      <c r="F38543">
        <v>79689</v>
      </c>
      <c r="G38543">
        <v>65657</v>
      </c>
    </row>
    <row r="38544" spans="5:7" x14ac:dyDescent="0.3">
      <c r="E38544" t="s">
        <v>38508</v>
      </c>
      <c r="F38544">
        <v>1269</v>
      </c>
      <c r="G38544">
        <v>1270</v>
      </c>
    </row>
    <row r="38545" spans="5:7" x14ac:dyDescent="0.3">
      <c r="E38545" t="s">
        <v>38509</v>
      </c>
      <c r="F38545">
        <v>16047</v>
      </c>
      <c r="G38545">
        <v>16047</v>
      </c>
    </row>
    <row r="38546" spans="5:7" x14ac:dyDescent="0.3">
      <c r="E38546" t="s">
        <v>38510</v>
      </c>
      <c r="F38546">
        <v>127</v>
      </c>
      <c r="G38546">
        <v>127</v>
      </c>
    </row>
    <row r="38547" spans="5:7" x14ac:dyDescent="0.3">
      <c r="E38547" t="s">
        <v>38511</v>
      </c>
      <c r="F38547">
        <v>1156</v>
      </c>
      <c r="G38547">
        <v>0</v>
      </c>
    </row>
    <row r="38548" spans="5:7" x14ac:dyDescent="0.3">
      <c r="E38548" t="s">
        <v>38512</v>
      </c>
      <c r="F38548">
        <v>0</v>
      </c>
      <c r="G38548">
        <v>1439</v>
      </c>
    </row>
    <row r="38549" spans="5:7" x14ac:dyDescent="0.3">
      <c r="E38549" t="s">
        <v>38513</v>
      </c>
      <c r="F38549">
        <v>0</v>
      </c>
      <c r="G38549">
        <v>15114</v>
      </c>
    </row>
    <row r="38550" spans="5:7" x14ac:dyDescent="0.3">
      <c r="E38550" t="s">
        <v>38514</v>
      </c>
      <c r="F38550">
        <v>0</v>
      </c>
      <c r="G38550">
        <v>8534</v>
      </c>
    </row>
    <row r="38551" spans="5:7" x14ac:dyDescent="0.3">
      <c r="E38551" t="s">
        <v>38515</v>
      </c>
      <c r="F38551">
        <v>0</v>
      </c>
      <c r="G38551">
        <v>6160</v>
      </c>
    </row>
    <row r="38552" spans="5:7" x14ac:dyDescent="0.3">
      <c r="E38552" t="s">
        <v>38516</v>
      </c>
      <c r="F38552">
        <v>0</v>
      </c>
      <c r="G38552">
        <v>2196</v>
      </c>
    </row>
    <row r="38553" spans="5:7" x14ac:dyDescent="0.3">
      <c r="E38553" t="s">
        <v>38517</v>
      </c>
      <c r="F38553">
        <v>0</v>
      </c>
      <c r="G38553">
        <v>2305</v>
      </c>
    </row>
    <row r="38554" spans="5:7" x14ac:dyDescent="0.3">
      <c r="E38554" t="s">
        <v>38518</v>
      </c>
      <c r="F38554">
        <v>0</v>
      </c>
      <c r="G38554">
        <v>471</v>
      </c>
    </row>
    <row r="38555" spans="5:7" x14ac:dyDescent="0.3">
      <c r="E38555" t="s">
        <v>38519</v>
      </c>
      <c r="F38555">
        <v>1064</v>
      </c>
      <c r="G38555">
        <v>0</v>
      </c>
    </row>
    <row r="38556" spans="5:7" x14ac:dyDescent="0.3">
      <c r="E38556" t="s">
        <v>38520</v>
      </c>
      <c r="F38556">
        <v>683</v>
      </c>
      <c r="G38556">
        <v>0</v>
      </c>
    </row>
    <row r="38557" spans="5:7" x14ac:dyDescent="0.3">
      <c r="E38557" t="s">
        <v>38521</v>
      </c>
      <c r="F38557">
        <v>-9</v>
      </c>
      <c r="G38557">
        <v>136</v>
      </c>
    </row>
    <row r="38558" spans="5:7" x14ac:dyDescent="0.3">
      <c r="E38558" t="s">
        <v>38522</v>
      </c>
      <c r="F38558">
        <v>346</v>
      </c>
      <c r="G38558">
        <v>0</v>
      </c>
    </row>
    <row r="38559" spans="5:7" x14ac:dyDescent="0.3">
      <c r="E38559" t="s">
        <v>38523</v>
      </c>
      <c r="F38559">
        <v>318</v>
      </c>
      <c r="G38559">
        <v>0</v>
      </c>
    </row>
    <row r="38560" spans="5:7" x14ac:dyDescent="0.3">
      <c r="E38560" t="s">
        <v>38524</v>
      </c>
      <c r="F38560">
        <v>0</v>
      </c>
      <c r="G38560">
        <v>0</v>
      </c>
    </row>
    <row r="38561" spans="5:7" x14ac:dyDescent="0.3">
      <c r="E38561" t="s">
        <v>38525</v>
      </c>
      <c r="F38561">
        <v>0</v>
      </c>
      <c r="G38561">
        <v>0</v>
      </c>
    </row>
    <row r="38562" spans="5:7" x14ac:dyDescent="0.3">
      <c r="E38562" t="s">
        <v>38526</v>
      </c>
      <c r="F38562">
        <v>0</v>
      </c>
      <c r="G38562">
        <v>0</v>
      </c>
    </row>
    <row r="38563" spans="5:7" x14ac:dyDescent="0.3">
      <c r="E38563" t="s">
        <v>38527</v>
      </c>
      <c r="F38563">
        <v>0</v>
      </c>
      <c r="G38563">
        <v>0</v>
      </c>
    </row>
    <row r="38564" spans="5:7" x14ac:dyDescent="0.3">
      <c r="E38564" t="s">
        <v>38528</v>
      </c>
      <c r="F38564">
        <v>0</v>
      </c>
      <c r="G38564">
        <v>257</v>
      </c>
    </row>
    <row r="38565" spans="5:7" x14ac:dyDescent="0.3">
      <c r="E38565" t="s">
        <v>38529</v>
      </c>
      <c r="F38565">
        <v>0</v>
      </c>
      <c r="G38565">
        <v>188</v>
      </c>
    </row>
    <row r="38566" spans="5:7" x14ac:dyDescent="0.3">
      <c r="E38566" t="s">
        <v>38530</v>
      </c>
      <c r="F38566">
        <v>0</v>
      </c>
      <c r="G38566">
        <v>188</v>
      </c>
    </row>
    <row r="38567" spans="5:7" x14ac:dyDescent="0.3">
      <c r="E38567" t="s">
        <v>38531</v>
      </c>
      <c r="F38567">
        <v>0</v>
      </c>
      <c r="G38567">
        <v>125</v>
      </c>
    </row>
    <row r="38568" spans="5:7" x14ac:dyDescent="0.3">
      <c r="E38568" t="s">
        <v>38532</v>
      </c>
      <c r="F38568">
        <v>3986</v>
      </c>
      <c r="G38568">
        <v>0</v>
      </c>
    </row>
    <row r="38569" spans="5:7" x14ac:dyDescent="0.3">
      <c r="E38569" t="s">
        <v>38533</v>
      </c>
      <c r="F38569">
        <v>3908</v>
      </c>
      <c r="G38569">
        <v>0</v>
      </c>
    </row>
    <row r="38570" spans="5:7" x14ac:dyDescent="0.3">
      <c r="E38570" t="s">
        <v>38534</v>
      </c>
      <c r="F38570">
        <v>3721</v>
      </c>
      <c r="G38570">
        <v>0</v>
      </c>
    </row>
    <row r="38571" spans="5:7" x14ac:dyDescent="0.3">
      <c r="E38571" t="s">
        <v>38535</v>
      </c>
      <c r="F38571">
        <v>10337</v>
      </c>
      <c r="G38571">
        <v>0</v>
      </c>
    </row>
    <row r="38572" spans="5:7" x14ac:dyDescent="0.3">
      <c r="E38572" t="s">
        <v>38536</v>
      </c>
      <c r="F38572">
        <v>6646</v>
      </c>
      <c r="G38572">
        <v>0</v>
      </c>
    </row>
    <row r="38573" spans="5:7" x14ac:dyDescent="0.3">
      <c r="E38573" t="s">
        <v>38537</v>
      </c>
      <c r="F38573">
        <v>0</v>
      </c>
      <c r="G38573">
        <v>234</v>
      </c>
    </row>
    <row r="38574" spans="5:7" x14ac:dyDescent="0.3">
      <c r="E38574" t="s">
        <v>38538</v>
      </c>
      <c r="F38574">
        <v>0</v>
      </c>
      <c r="G38574">
        <v>16</v>
      </c>
    </row>
    <row r="38575" spans="5:7" x14ac:dyDescent="0.3">
      <c r="E38575" t="s">
        <v>38539</v>
      </c>
      <c r="F38575">
        <v>5717</v>
      </c>
      <c r="G38575">
        <v>0</v>
      </c>
    </row>
    <row r="38576" spans="5:7" x14ac:dyDescent="0.3">
      <c r="E38576" t="s">
        <v>38540</v>
      </c>
      <c r="F38576">
        <v>9066</v>
      </c>
      <c r="G38576">
        <v>0</v>
      </c>
    </row>
    <row r="38577" spans="5:7" x14ac:dyDescent="0.3">
      <c r="E38577" t="s">
        <v>38541</v>
      </c>
      <c r="F38577">
        <v>8800</v>
      </c>
      <c r="G38577">
        <v>0</v>
      </c>
    </row>
    <row r="38578" spans="5:7" x14ac:dyDescent="0.3">
      <c r="E38578" t="s">
        <v>38542</v>
      </c>
      <c r="F38578">
        <v>3986</v>
      </c>
      <c r="G38578">
        <v>0</v>
      </c>
    </row>
    <row r="38579" spans="5:7" x14ac:dyDescent="0.3">
      <c r="E38579" t="s">
        <v>38543</v>
      </c>
      <c r="F38579">
        <v>11781</v>
      </c>
      <c r="G38579">
        <v>0</v>
      </c>
    </row>
    <row r="38580" spans="5:7" x14ac:dyDescent="0.3">
      <c r="E38580" t="s">
        <v>38544</v>
      </c>
      <c r="F38580">
        <v>9970</v>
      </c>
      <c r="G38580">
        <v>0</v>
      </c>
    </row>
    <row r="38581" spans="5:7" x14ac:dyDescent="0.3">
      <c r="E38581" t="s">
        <v>38545</v>
      </c>
      <c r="F38581">
        <v>3606</v>
      </c>
      <c r="G38581">
        <v>0</v>
      </c>
    </row>
    <row r="38582" spans="5:7" x14ac:dyDescent="0.3">
      <c r="E38582" t="s">
        <v>38546</v>
      </c>
      <c r="F38582">
        <v>6223</v>
      </c>
      <c r="G38582">
        <v>0</v>
      </c>
    </row>
    <row r="38583" spans="5:7" x14ac:dyDescent="0.3">
      <c r="E38583" t="s">
        <v>38547</v>
      </c>
      <c r="F38583">
        <v>8424</v>
      </c>
      <c r="G38583">
        <v>0</v>
      </c>
    </row>
    <row r="38584" spans="5:7" x14ac:dyDescent="0.3">
      <c r="E38584" t="s">
        <v>38548</v>
      </c>
      <c r="F38584">
        <v>17305</v>
      </c>
      <c r="G38584">
        <v>0</v>
      </c>
    </row>
    <row r="38585" spans="5:7" x14ac:dyDescent="0.3">
      <c r="E38585" t="s">
        <v>38549</v>
      </c>
      <c r="F38585">
        <v>768</v>
      </c>
      <c r="G38585">
        <v>0</v>
      </c>
    </row>
    <row r="38586" spans="5:7" x14ac:dyDescent="0.3">
      <c r="E38586" t="s">
        <v>38550</v>
      </c>
      <c r="F38586">
        <v>4668</v>
      </c>
      <c r="G38586">
        <v>0</v>
      </c>
    </row>
    <row r="38587" spans="5:7" x14ac:dyDescent="0.3">
      <c r="E38587" t="s">
        <v>38551</v>
      </c>
      <c r="F38587">
        <v>6918</v>
      </c>
      <c r="G38587">
        <v>0</v>
      </c>
    </row>
    <row r="38588" spans="5:7" x14ac:dyDescent="0.3">
      <c r="E38588" t="s">
        <v>38552</v>
      </c>
      <c r="F38588">
        <v>1629</v>
      </c>
      <c r="G38588">
        <v>0</v>
      </c>
    </row>
    <row r="38589" spans="5:7" x14ac:dyDescent="0.3">
      <c r="E38589" t="s">
        <v>38553</v>
      </c>
      <c r="F38589">
        <v>1765</v>
      </c>
      <c r="G38589">
        <v>0</v>
      </c>
    </row>
    <row r="38590" spans="5:7" x14ac:dyDescent="0.3">
      <c r="E38590" t="s">
        <v>38554</v>
      </c>
      <c r="F38590">
        <v>6792</v>
      </c>
      <c r="G38590">
        <v>0</v>
      </c>
    </row>
    <row r="38591" spans="5:7" x14ac:dyDescent="0.3">
      <c r="E38591" t="s">
        <v>38555</v>
      </c>
      <c r="F38591">
        <v>10156</v>
      </c>
      <c r="G38591">
        <v>0</v>
      </c>
    </row>
    <row r="38592" spans="5:7" x14ac:dyDescent="0.3">
      <c r="E38592" t="s">
        <v>38556</v>
      </c>
      <c r="F38592">
        <v>5787</v>
      </c>
      <c r="G38592">
        <v>0</v>
      </c>
    </row>
    <row r="38593" spans="5:7" x14ac:dyDescent="0.3">
      <c r="E38593" t="s">
        <v>38557</v>
      </c>
      <c r="F38593">
        <v>4475</v>
      </c>
      <c r="G38593">
        <v>0</v>
      </c>
    </row>
    <row r="38594" spans="5:7" x14ac:dyDescent="0.3">
      <c r="E38594" t="s">
        <v>38558</v>
      </c>
      <c r="F38594">
        <v>0</v>
      </c>
      <c r="G38594">
        <v>762</v>
      </c>
    </row>
    <row r="38595" spans="5:7" x14ac:dyDescent="0.3">
      <c r="E38595" t="s">
        <v>38559</v>
      </c>
      <c r="F38595">
        <v>0</v>
      </c>
      <c r="G38595">
        <v>408</v>
      </c>
    </row>
    <row r="38596" spans="5:7" x14ac:dyDescent="0.3">
      <c r="E38596" t="s">
        <v>38560</v>
      </c>
      <c r="F38596">
        <v>0</v>
      </c>
      <c r="G38596">
        <v>549</v>
      </c>
    </row>
    <row r="38597" spans="5:7" x14ac:dyDescent="0.3">
      <c r="E38597" t="s">
        <v>38561</v>
      </c>
      <c r="F38597">
        <v>0</v>
      </c>
      <c r="G38597">
        <v>400</v>
      </c>
    </row>
    <row r="38598" spans="5:7" x14ac:dyDescent="0.3">
      <c r="E38598" t="s">
        <v>38562</v>
      </c>
      <c r="F38598">
        <v>0</v>
      </c>
      <c r="G38598">
        <v>322</v>
      </c>
    </row>
    <row r="38599" spans="5:7" x14ac:dyDescent="0.3">
      <c r="E38599" t="s">
        <v>38563</v>
      </c>
      <c r="F38599">
        <v>0</v>
      </c>
      <c r="G38599">
        <v>275</v>
      </c>
    </row>
    <row r="38600" spans="5:7" x14ac:dyDescent="0.3">
      <c r="E38600" t="s">
        <v>38564</v>
      </c>
      <c r="F38600">
        <v>-53</v>
      </c>
      <c r="G38600">
        <v>88</v>
      </c>
    </row>
    <row r="38601" spans="5:7" x14ac:dyDescent="0.3">
      <c r="E38601" t="s">
        <v>38565</v>
      </c>
      <c r="F38601">
        <v>0</v>
      </c>
      <c r="G38601">
        <v>2947</v>
      </c>
    </row>
    <row r="38602" spans="5:7" x14ac:dyDescent="0.3">
      <c r="E38602" t="s">
        <v>38566</v>
      </c>
      <c r="F38602">
        <v>0</v>
      </c>
      <c r="G38602">
        <v>220</v>
      </c>
    </row>
    <row r="38603" spans="5:7" x14ac:dyDescent="0.3">
      <c r="E38603" t="s">
        <v>38567</v>
      </c>
      <c r="F38603">
        <v>0</v>
      </c>
      <c r="G38603">
        <v>400</v>
      </c>
    </row>
    <row r="38604" spans="5:7" x14ac:dyDescent="0.3">
      <c r="E38604" t="s">
        <v>38568</v>
      </c>
      <c r="F38604">
        <v>0</v>
      </c>
      <c r="G38604">
        <v>1568</v>
      </c>
    </row>
    <row r="38605" spans="5:7" x14ac:dyDescent="0.3">
      <c r="E38605" t="s">
        <v>38569</v>
      </c>
      <c r="F38605">
        <v>0</v>
      </c>
      <c r="G38605">
        <v>526</v>
      </c>
    </row>
    <row r="38606" spans="5:7" x14ac:dyDescent="0.3">
      <c r="E38606" t="s">
        <v>38570</v>
      </c>
      <c r="F38606">
        <v>0</v>
      </c>
      <c r="G38606">
        <v>134</v>
      </c>
    </row>
    <row r="38607" spans="5:7" x14ac:dyDescent="0.3">
      <c r="E38607" t="s">
        <v>38571</v>
      </c>
      <c r="F38607">
        <v>0</v>
      </c>
      <c r="G38607">
        <v>142</v>
      </c>
    </row>
    <row r="38608" spans="5:7" x14ac:dyDescent="0.3">
      <c r="E38608" t="s">
        <v>38572</v>
      </c>
      <c r="F38608">
        <v>0</v>
      </c>
      <c r="G38608">
        <v>134</v>
      </c>
    </row>
    <row r="38609" spans="5:7" x14ac:dyDescent="0.3">
      <c r="E38609" t="s">
        <v>38573</v>
      </c>
      <c r="F38609">
        <v>45680</v>
      </c>
      <c r="G38609">
        <v>0</v>
      </c>
    </row>
    <row r="38610" spans="5:7" x14ac:dyDescent="0.3">
      <c r="E38610" t="s">
        <v>38574</v>
      </c>
      <c r="F38610">
        <v>6085</v>
      </c>
      <c r="G38610">
        <v>0</v>
      </c>
    </row>
    <row r="38611" spans="5:7" x14ac:dyDescent="0.3">
      <c r="E38611" t="s">
        <v>38575</v>
      </c>
      <c r="F38611">
        <v>1939</v>
      </c>
      <c r="G38611">
        <v>0</v>
      </c>
    </row>
    <row r="38612" spans="5:7" x14ac:dyDescent="0.3">
      <c r="E38612" t="s">
        <v>38576</v>
      </c>
      <c r="F38612">
        <v>3607</v>
      </c>
      <c r="G38612">
        <v>0</v>
      </c>
    </row>
    <row r="38613" spans="5:7" x14ac:dyDescent="0.3">
      <c r="E38613" t="s">
        <v>38577</v>
      </c>
      <c r="F38613">
        <v>3739</v>
      </c>
      <c r="G38613">
        <v>0</v>
      </c>
    </row>
    <row r="38614" spans="5:7" x14ac:dyDescent="0.3">
      <c r="E38614" t="s">
        <v>38578</v>
      </c>
      <c r="F38614">
        <v>5549</v>
      </c>
      <c r="G38614">
        <v>0</v>
      </c>
    </row>
    <row r="38615" spans="5:7" x14ac:dyDescent="0.3">
      <c r="E38615" t="s">
        <v>38579</v>
      </c>
      <c r="F38615">
        <v>5542</v>
      </c>
      <c r="G38615">
        <v>0</v>
      </c>
    </row>
    <row r="38616" spans="5:7" x14ac:dyDescent="0.3">
      <c r="E38616" t="s">
        <v>38580</v>
      </c>
      <c r="F38616">
        <v>11529</v>
      </c>
      <c r="G38616">
        <v>0</v>
      </c>
    </row>
    <row r="38617" spans="5:7" x14ac:dyDescent="0.3">
      <c r="E38617" t="s">
        <v>38581</v>
      </c>
      <c r="F38617">
        <v>6787</v>
      </c>
      <c r="G38617">
        <v>0</v>
      </c>
    </row>
    <row r="38618" spans="5:7" x14ac:dyDescent="0.3">
      <c r="E38618" t="s">
        <v>38582</v>
      </c>
      <c r="F38618">
        <v>11188</v>
      </c>
      <c r="G38618">
        <v>0</v>
      </c>
    </row>
    <row r="38619" spans="5:7" x14ac:dyDescent="0.3">
      <c r="E38619" t="s">
        <v>38583</v>
      </c>
      <c r="F38619">
        <v>-6654</v>
      </c>
      <c r="G38619">
        <v>0</v>
      </c>
    </row>
    <row r="38620" spans="5:7" x14ac:dyDescent="0.3">
      <c r="E38620" t="s">
        <v>38584</v>
      </c>
      <c r="F38620">
        <v>10787</v>
      </c>
      <c r="G38620">
        <v>0</v>
      </c>
    </row>
    <row r="38621" spans="5:7" x14ac:dyDescent="0.3">
      <c r="E38621" t="s">
        <v>38585</v>
      </c>
      <c r="F38621">
        <v>125</v>
      </c>
      <c r="G38621">
        <v>0</v>
      </c>
    </row>
    <row r="38622" spans="5:7" x14ac:dyDescent="0.3">
      <c r="E38622" t="s">
        <v>38586</v>
      </c>
      <c r="F38622">
        <v>833</v>
      </c>
      <c r="G38622">
        <v>0</v>
      </c>
    </row>
    <row r="38623" spans="5:7" x14ac:dyDescent="0.3">
      <c r="E38623" t="s">
        <v>38587</v>
      </c>
      <c r="F38623">
        <v>0</v>
      </c>
      <c r="G38623">
        <v>281</v>
      </c>
    </row>
    <row r="38624" spans="5:7" x14ac:dyDescent="0.3">
      <c r="E38624" t="s">
        <v>38588</v>
      </c>
      <c r="F38624">
        <v>0</v>
      </c>
      <c r="G38624">
        <v>1424</v>
      </c>
    </row>
    <row r="38625" spans="5:7" x14ac:dyDescent="0.3">
      <c r="E38625" t="s">
        <v>38589</v>
      </c>
      <c r="F38625">
        <v>0</v>
      </c>
      <c r="G38625">
        <v>585</v>
      </c>
    </row>
    <row r="38626" spans="5:7" x14ac:dyDescent="0.3">
      <c r="E38626" t="s">
        <v>38590</v>
      </c>
      <c r="F38626">
        <v>0</v>
      </c>
      <c r="G38626">
        <v>461</v>
      </c>
    </row>
    <row r="38627" spans="5:7" x14ac:dyDescent="0.3">
      <c r="E38627" t="s">
        <v>38591</v>
      </c>
      <c r="F38627">
        <v>76710</v>
      </c>
      <c r="G38627">
        <v>0</v>
      </c>
    </row>
    <row r="38628" spans="5:7" x14ac:dyDescent="0.3">
      <c r="E38628" t="s">
        <v>38592</v>
      </c>
      <c r="F38628">
        <v>23836</v>
      </c>
      <c r="G38628">
        <v>0</v>
      </c>
    </row>
    <row r="38629" spans="5:7" x14ac:dyDescent="0.3">
      <c r="E38629" t="s">
        <v>38593</v>
      </c>
      <c r="F38629">
        <v>22180</v>
      </c>
      <c r="G38629">
        <v>0</v>
      </c>
    </row>
    <row r="38630" spans="5:7" x14ac:dyDescent="0.3">
      <c r="E38630" t="s">
        <v>38594</v>
      </c>
      <c r="F38630">
        <v>30971</v>
      </c>
      <c r="G38630">
        <v>0</v>
      </c>
    </row>
    <row r="38631" spans="5:7" x14ac:dyDescent="0.3">
      <c r="E38631" t="s">
        <v>38595</v>
      </c>
      <c r="F38631">
        <v>0</v>
      </c>
      <c r="G38631">
        <v>0</v>
      </c>
    </row>
    <row r="38632" spans="5:7" x14ac:dyDescent="0.3">
      <c r="E38632" t="s">
        <v>38596</v>
      </c>
      <c r="F38632">
        <v>0</v>
      </c>
      <c r="G38632">
        <v>0</v>
      </c>
    </row>
    <row r="38633" spans="5:7" x14ac:dyDescent="0.3">
      <c r="E38633" t="s">
        <v>38597</v>
      </c>
      <c r="F38633">
        <v>0</v>
      </c>
      <c r="G38633">
        <v>0</v>
      </c>
    </row>
    <row r="38634" spans="5:7" x14ac:dyDescent="0.3">
      <c r="E38634" t="s">
        <v>38598</v>
      </c>
      <c r="F38634">
        <v>0</v>
      </c>
      <c r="G38634">
        <v>0</v>
      </c>
    </row>
    <row r="38635" spans="5:7" x14ac:dyDescent="0.3">
      <c r="E38635" t="s">
        <v>38599</v>
      </c>
      <c r="F38635">
        <v>6777</v>
      </c>
      <c r="G38635">
        <v>0</v>
      </c>
    </row>
    <row r="38636" spans="5:7" x14ac:dyDescent="0.3">
      <c r="E38636" t="s">
        <v>38600</v>
      </c>
      <c r="F38636">
        <v>6891</v>
      </c>
      <c r="G38636">
        <v>0</v>
      </c>
    </row>
    <row r="38637" spans="5:7" x14ac:dyDescent="0.3">
      <c r="E38637" t="s">
        <v>38601</v>
      </c>
      <c r="F38637">
        <v>9480</v>
      </c>
      <c r="G38637">
        <v>0</v>
      </c>
    </row>
    <row r="38638" spans="5:7" x14ac:dyDescent="0.3">
      <c r="E38638" t="s">
        <v>38602</v>
      </c>
      <c r="F38638">
        <v>4136</v>
      </c>
      <c r="G38638">
        <v>0</v>
      </c>
    </row>
    <row r="38639" spans="5:7" x14ac:dyDescent="0.3">
      <c r="E38639" t="s">
        <v>38603</v>
      </c>
      <c r="F38639">
        <v>-419</v>
      </c>
      <c r="G38639">
        <v>0</v>
      </c>
    </row>
    <row r="38640" spans="5:7" x14ac:dyDescent="0.3">
      <c r="E38640" t="s">
        <v>38604</v>
      </c>
      <c r="F38640">
        <v>6787</v>
      </c>
      <c r="G38640">
        <v>0</v>
      </c>
    </row>
    <row r="38641" spans="5:7" x14ac:dyDescent="0.3">
      <c r="E38641" t="s">
        <v>38605</v>
      </c>
      <c r="F38641">
        <v>6776</v>
      </c>
      <c r="G38641">
        <v>0</v>
      </c>
    </row>
    <row r="38642" spans="5:7" x14ac:dyDescent="0.3">
      <c r="E38642" t="s">
        <v>38606</v>
      </c>
      <c r="F38642">
        <v>6785</v>
      </c>
      <c r="G38642">
        <v>0</v>
      </c>
    </row>
    <row r="38643" spans="5:7" x14ac:dyDescent="0.3">
      <c r="E38643" t="s">
        <v>38607</v>
      </c>
      <c r="F38643">
        <v>16615</v>
      </c>
      <c r="G38643">
        <v>0</v>
      </c>
    </row>
    <row r="38644" spans="5:7" x14ac:dyDescent="0.3">
      <c r="E38644" t="s">
        <v>38608</v>
      </c>
      <c r="F38644">
        <v>3463</v>
      </c>
      <c r="G38644">
        <v>0</v>
      </c>
    </row>
    <row r="38645" spans="5:7" x14ac:dyDescent="0.3">
      <c r="E38645" t="s">
        <v>38609</v>
      </c>
      <c r="F38645">
        <v>11008</v>
      </c>
      <c r="G38645">
        <v>0</v>
      </c>
    </row>
    <row r="38646" spans="5:7" x14ac:dyDescent="0.3">
      <c r="E38646" t="s">
        <v>38610</v>
      </c>
      <c r="F38646">
        <v>11192</v>
      </c>
      <c r="G38646">
        <v>0</v>
      </c>
    </row>
    <row r="38647" spans="5:7" x14ac:dyDescent="0.3">
      <c r="E38647" t="s">
        <v>38611</v>
      </c>
      <c r="F38647">
        <v>-453</v>
      </c>
      <c r="G38647">
        <v>0</v>
      </c>
    </row>
    <row r="38648" spans="5:7" x14ac:dyDescent="0.3">
      <c r="E38648" t="s">
        <v>38612</v>
      </c>
      <c r="F38648">
        <v>17093</v>
      </c>
      <c r="G38648">
        <v>0</v>
      </c>
    </row>
    <row r="38649" spans="5:7" x14ac:dyDescent="0.3">
      <c r="E38649" t="s">
        <v>38613</v>
      </c>
      <c r="F38649">
        <v>10496</v>
      </c>
      <c r="G38649">
        <v>0</v>
      </c>
    </row>
    <row r="38650" spans="5:7" x14ac:dyDescent="0.3">
      <c r="E38650" t="s">
        <v>38614</v>
      </c>
      <c r="F38650">
        <v>6806</v>
      </c>
      <c r="G38650">
        <v>0</v>
      </c>
    </row>
    <row r="38651" spans="5:7" x14ac:dyDescent="0.3">
      <c r="E38651" t="s">
        <v>38615</v>
      </c>
      <c r="F38651">
        <v>9165</v>
      </c>
      <c r="G38651">
        <v>0</v>
      </c>
    </row>
    <row r="38652" spans="5:7" x14ac:dyDescent="0.3">
      <c r="E38652" t="s">
        <v>38616</v>
      </c>
      <c r="F38652">
        <v>22967</v>
      </c>
      <c r="G38652">
        <v>0</v>
      </c>
    </row>
    <row r="38653" spans="5:7" x14ac:dyDescent="0.3">
      <c r="E38653" t="s">
        <v>38617</v>
      </c>
      <c r="F38653">
        <v>0</v>
      </c>
      <c r="G38653">
        <v>2925</v>
      </c>
    </row>
    <row r="38654" spans="5:7" x14ac:dyDescent="0.3">
      <c r="E38654" t="s">
        <v>38618</v>
      </c>
      <c r="F38654">
        <v>251</v>
      </c>
      <c r="G38654">
        <v>502</v>
      </c>
    </row>
    <row r="38655" spans="5:7" x14ac:dyDescent="0.3">
      <c r="E38655" t="s">
        <v>38619</v>
      </c>
      <c r="F38655">
        <v>251</v>
      </c>
      <c r="G38655">
        <v>502</v>
      </c>
    </row>
    <row r="38656" spans="5:7" x14ac:dyDescent="0.3">
      <c r="E38656" t="s">
        <v>38620</v>
      </c>
      <c r="F38656">
        <v>9614</v>
      </c>
      <c r="G38656">
        <v>0</v>
      </c>
    </row>
    <row r="38657" spans="5:7" x14ac:dyDescent="0.3">
      <c r="E38657" t="s">
        <v>38621</v>
      </c>
      <c r="F38657">
        <v>0</v>
      </c>
      <c r="G38657">
        <v>693</v>
      </c>
    </row>
    <row r="38658" spans="5:7" x14ac:dyDescent="0.3">
      <c r="E38658" t="s">
        <v>38622</v>
      </c>
      <c r="F38658">
        <v>0</v>
      </c>
      <c r="G38658">
        <v>868</v>
      </c>
    </row>
    <row r="38659" spans="5:7" x14ac:dyDescent="0.3">
      <c r="E38659" t="s">
        <v>38623</v>
      </c>
      <c r="F38659">
        <v>0</v>
      </c>
      <c r="G38659">
        <v>251</v>
      </c>
    </row>
    <row r="38660" spans="5:7" x14ac:dyDescent="0.3">
      <c r="E38660" t="s">
        <v>38624</v>
      </c>
      <c r="F38660">
        <v>0</v>
      </c>
      <c r="G38660">
        <v>3253</v>
      </c>
    </row>
    <row r="38661" spans="5:7" x14ac:dyDescent="0.3">
      <c r="E38661" t="s">
        <v>38625</v>
      </c>
      <c r="F38661">
        <v>4487</v>
      </c>
      <c r="G38661">
        <v>0</v>
      </c>
    </row>
    <row r="38662" spans="5:7" x14ac:dyDescent="0.3">
      <c r="E38662" t="s">
        <v>38626</v>
      </c>
      <c r="F38662">
        <v>125</v>
      </c>
      <c r="G38662">
        <v>250</v>
      </c>
    </row>
    <row r="38663" spans="5:7" x14ac:dyDescent="0.3">
      <c r="E38663" t="s">
        <v>38627</v>
      </c>
      <c r="F38663">
        <v>-5</v>
      </c>
      <c r="G38663">
        <v>120</v>
      </c>
    </row>
    <row r="38664" spans="5:7" x14ac:dyDescent="0.3">
      <c r="E38664" t="s">
        <v>38628</v>
      </c>
      <c r="F38664">
        <v>0</v>
      </c>
      <c r="G38664">
        <v>125</v>
      </c>
    </row>
    <row r="38665" spans="5:7" x14ac:dyDescent="0.3">
      <c r="E38665" t="s">
        <v>38629</v>
      </c>
      <c r="F38665">
        <v>0</v>
      </c>
      <c r="G38665">
        <v>125</v>
      </c>
    </row>
    <row r="38666" spans="5:7" x14ac:dyDescent="0.3">
      <c r="E38666" t="s">
        <v>38630</v>
      </c>
      <c r="F38666">
        <v>0</v>
      </c>
      <c r="G38666">
        <v>2750</v>
      </c>
    </row>
    <row r="38667" spans="5:7" x14ac:dyDescent="0.3">
      <c r="E38667" t="s">
        <v>38631</v>
      </c>
      <c r="F38667">
        <v>0</v>
      </c>
      <c r="G38667">
        <v>1265</v>
      </c>
    </row>
    <row r="38668" spans="5:7" x14ac:dyDescent="0.3">
      <c r="E38668" t="s">
        <v>38632</v>
      </c>
      <c r="F38668">
        <v>0</v>
      </c>
      <c r="G38668">
        <v>0</v>
      </c>
    </row>
    <row r="38669" spans="5:7" x14ac:dyDescent="0.3">
      <c r="E38669" t="s">
        <v>38633</v>
      </c>
      <c r="F38669">
        <v>0</v>
      </c>
      <c r="G38669">
        <v>0</v>
      </c>
    </row>
    <row r="38670" spans="5:7" x14ac:dyDescent="0.3">
      <c r="E38670" t="s">
        <v>38634</v>
      </c>
      <c r="F38670">
        <v>0</v>
      </c>
      <c r="G38670">
        <v>0</v>
      </c>
    </row>
    <row r="38671" spans="5:7" x14ac:dyDescent="0.3">
      <c r="E38671" t="s">
        <v>38635</v>
      </c>
      <c r="F38671">
        <v>0</v>
      </c>
      <c r="G38671">
        <v>0</v>
      </c>
    </row>
    <row r="38672" spans="5:7" x14ac:dyDescent="0.3">
      <c r="E38672" t="s">
        <v>38636</v>
      </c>
      <c r="F38672">
        <v>0</v>
      </c>
      <c r="G38672">
        <v>0</v>
      </c>
    </row>
    <row r="38673" spans="5:7" x14ac:dyDescent="0.3">
      <c r="E38673" t="s">
        <v>38637</v>
      </c>
      <c r="F38673">
        <v>0</v>
      </c>
      <c r="G38673">
        <v>0</v>
      </c>
    </row>
    <row r="38674" spans="5:7" x14ac:dyDescent="0.3">
      <c r="E38674" t="s">
        <v>38638</v>
      </c>
      <c r="F38674">
        <v>-3801</v>
      </c>
      <c r="G38674">
        <v>0</v>
      </c>
    </row>
    <row r="38675" spans="5:7" x14ac:dyDescent="0.3">
      <c r="E38675" t="s">
        <v>38639</v>
      </c>
      <c r="F38675">
        <v>0</v>
      </c>
      <c r="G38675">
        <v>0</v>
      </c>
    </row>
    <row r="38676" spans="5:7" x14ac:dyDescent="0.3">
      <c r="E38676" t="s">
        <v>38640</v>
      </c>
      <c r="F38676">
        <v>0</v>
      </c>
      <c r="G38676">
        <v>0</v>
      </c>
    </row>
    <row r="38677" spans="5:7" x14ac:dyDescent="0.3">
      <c r="E38677" t="s">
        <v>38641</v>
      </c>
      <c r="F38677">
        <v>0</v>
      </c>
      <c r="G38677">
        <v>0</v>
      </c>
    </row>
    <row r="38678" spans="5:7" x14ac:dyDescent="0.3">
      <c r="E38678" t="s">
        <v>38642</v>
      </c>
      <c r="F38678">
        <v>0</v>
      </c>
      <c r="G38678">
        <v>0</v>
      </c>
    </row>
    <row r="38679" spans="5:7" x14ac:dyDescent="0.3">
      <c r="E38679" t="s">
        <v>38643</v>
      </c>
      <c r="F38679">
        <v>0</v>
      </c>
      <c r="G38679">
        <v>0</v>
      </c>
    </row>
    <row r="38680" spans="5:7" x14ac:dyDescent="0.3">
      <c r="E38680" t="s">
        <v>38644</v>
      </c>
      <c r="F38680">
        <v>0</v>
      </c>
      <c r="G38680">
        <v>0</v>
      </c>
    </row>
    <row r="38681" spans="5:7" x14ac:dyDescent="0.3">
      <c r="E38681" t="s">
        <v>38645</v>
      </c>
      <c r="F38681">
        <v>0</v>
      </c>
      <c r="G38681">
        <v>0</v>
      </c>
    </row>
    <row r="38682" spans="5:7" x14ac:dyDescent="0.3">
      <c r="E38682" t="s">
        <v>38646</v>
      </c>
      <c r="F38682">
        <v>0</v>
      </c>
      <c r="G38682">
        <v>0</v>
      </c>
    </row>
    <row r="38683" spans="5:7" x14ac:dyDescent="0.3">
      <c r="E38683" t="s">
        <v>38647</v>
      </c>
      <c r="F38683">
        <v>0</v>
      </c>
      <c r="G38683">
        <v>0</v>
      </c>
    </row>
    <row r="38684" spans="5:7" x14ac:dyDescent="0.3">
      <c r="E38684" t="s">
        <v>38648</v>
      </c>
      <c r="F38684">
        <v>0</v>
      </c>
      <c r="G38684">
        <v>0</v>
      </c>
    </row>
    <row r="38685" spans="5:7" x14ac:dyDescent="0.3">
      <c r="E38685" t="s">
        <v>38649</v>
      </c>
      <c r="F38685">
        <v>0</v>
      </c>
      <c r="G38685">
        <v>0</v>
      </c>
    </row>
    <row r="38686" spans="5:7" x14ac:dyDescent="0.3">
      <c r="E38686" t="s">
        <v>38650</v>
      </c>
      <c r="F38686">
        <v>0</v>
      </c>
      <c r="G38686">
        <v>0</v>
      </c>
    </row>
    <row r="38687" spans="5:7" x14ac:dyDescent="0.3">
      <c r="E38687" t="s">
        <v>38651</v>
      </c>
      <c r="F38687">
        <v>0</v>
      </c>
      <c r="G38687">
        <v>0</v>
      </c>
    </row>
    <row r="38688" spans="5:7" x14ac:dyDescent="0.3">
      <c r="E38688" t="s">
        <v>38652</v>
      </c>
      <c r="F38688">
        <v>0</v>
      </c>
      <c r="G38688">
        <v>0</v>
      </c>
    </row>
    <row r="38689" spans="5:7" x14ac:dyDescent="0.3">
      <c r="E38689" t="s">
        <v>38653</v>
      </c>
      <c r="F38689">
        <v>0</v>
      </c>
      <c r="G38689">
        <v>0</v>
      </c>
    </row>
    <row r="38690" spans="5:7" x14ac:dyDescent="0.3">
      <c r="E38690" t="s">
        <v>38654</v>
      </c>
      <c r="F38690">
        <v>0</v>
      </c>
      <c r="G38690">
        <v>0</v>
      </c>
    </row>
    <row r="38691" spans="5:7" x14ac:dyDescent="0.3">
      <c r="E38691" t="s">
        <v>38655</v>
      </c>
      <c r="F38691">
        <v>0</v>
      </c>
      <c r="G38691">
        <v>0</v>
      </c>
    </row>
    <row r="38692" spans="5:7" x14ac:dyDescent="0.3">
      <c r="E38692" t="s">
        <v>38656</v>
      </c>
      <c r="F38692">
        <v>0</v>
      </c>
      <c r="G38692">
        <v>0</v>
      </c>
    </row>
    <row r="38693" spans="5:7" x14ac:dyDescent="0.3">
      <c r="E38693" t="s">
        <v>38657</v>
      </c>
      <c r="F38693">
        <v>0</v>
      </c>
      <c r="G38693">
        <v>0</v>
      </c>
    </row>
    <row r="38694" spans="5:7" x14ac:dyDescent="0.3">
      <c r="E38694" t="s">
        <v>38658</v>
      </c>
      <c r="F38694">
        <v>0</v>
      </c>
      <c r="G38694">
        <v>0</v>
      </c>
    </row>
    <row r="38695" spans="5:7" x14ac:dyDescent="0.3">
      <c r="E38695" t="s">
        <v>38659</v>
      </c>
      <c r="F38695">
        <v>0</v>
      </c>
      <c r="G38695">
        <v>0</v>
      </c>
    </row>
    <row r="38696" spans="5:7" x14ac:dyDescent="0.3">
      <c r="E38696" t="s">
        <v>38660</v>
      </c>
      <c r="F38696">
        <v>0</v>
      </c>
      <c r="G38696">
        <v>0</v>
      </c>
    </row>
    <row r="38697" spans="5:7" x14ac:dyDescent="0.3">
      <c r="E38697" t="s">
        <v>38661</v>
      </c>
      <c r="F38697">
        <v>0</v>
      </c>
      <c r="G38697">
        <v>0</v>
      </c>
    </row>
    <row r="38698" spans="5:7" x14ac:dyDescent="0.3">
      <c r="E38698" t="s">
        <v>38662</v>
      </c>
      <c r="F38698">
        <v>0</v>
      </c>
      <c r="G38698">
        <v>0</v>
      </c>
    </row>
    <row r="38699" spans="5:7" x14ac:dyDescent="0.3">
      <c r="E38699" t="s">
        <v>38663</v>
      </c>
      <c r="F38699">
        <v>0</v>
      </c>
      <c r="G38699">
        <v>0</v>
      </c>
    </row>
    <row r="38700" spans="5:7" x14ac:dyDescent="0.3">
      <c r="E38700" t="s">
        <v>38664</v>
      </c>
      <c r="F38700">
        <v>990</v>
      </c>
      <c r="G38700">
        <v>0</v>
      </c>
    </row>
    <row r="38701" spans="5:7" x14ac:dyDescent="0.3">
      <c r="E38701" t="s">
        <v>38665</v>
      </c>
      <c r="F38701">
        <v>6874</v>
      </c>
      <c r="G38701">
        <v>0</v>
      </c>
    </row>
    <row r="38702" spans="5:7" x14ac:dyDescent="0.3">
      <c r="E38702" t="s">
        <v>38666</v>
      </c>
      <c r="F38702">
        <v>8326</v>
      </c>
      <c r="G38702">
        <v>0</v>
      </c>
    </row>
    <row r="38703" spans="5:7" x14ac:dyDescent="0.3">
      <c r="E38703" t="s">
        <v>38667</v>
      </c>
      <c r="F38703">
        <v>0</v>
      </c>
      <c r="G38703">
        <v>0</v>
      </c>
    </row>
    <row r="38704" spans="5:7" x14ac:dyDescent="0.3">
      <c r="E38704" t="s">
        <v>38668</v>
      </c>
      <c r="F38704">
        <v>0</v>
      </c>
      <c r="G38704">
        <v>0</v>
      </c>
    </row>
    <row r="38705" spans="5:7" x14ac:dyDescent="0.3">
      <c r="E38705" t="s">
        <v>38669</v>
      </c>
      <c r="F38705">
        <v>22584</v>
      </c>
      <c r="G38705">
        <v>0</v>
      </c>
    </row>
    <row r="38706" spans="5:7" x14ac:dyDescent="0.3">
      <c r="E38706" t="s">
        <v>38670</v>
      </c>
      <c r="F38706">
        <v>11856</v>
      </c>
      <c r="G38706">
        <v>0</v>
      </c>
    </row>
    <row r="38707" spans="5:7" x14ac:dyDescent="0.3">
      <c r="E38707" t="s">
        <v>38671</v>
      </c>
      <c r="F38707">
        <v>2503</v>
      </c>
      <c r="G38707">
        <v>0</v>
      </c>
    </row>
    <row r="38708" spans="5:7" x14ac:dyDescent="0.3">
      <c r="E38708" t="s">
        <v>38672</v>
      </c>
      <c r="F38708">
        <v>0</v>
      </c>
      <c r="G38708">
        <v>1491</v>
      </c>
    </row>
    <row r="38709" spans="5:7" x14ac:dyDescent="0.3">
      <c r="E38709" t="s">
        <v>38673</v>
      </c>
      <c r="F38709">
        <v>0</v>
      </c>
      <c r="G38709">
        <v>126</v>
      </c>
    </row>
    <row r="38710" spans="5:7" x14ac:dyDescent="0.3">
      <c r="E38710" t="s">
        <v>38674</v>
      </c>
      <c r="F38710">
        <v>0</v>
      </c>
      <c r="G38710">
        <v>578</v>
      </c>
    </row>
    <row r="38711" spans="5:7" x14ac:dyDescent="0.3">
      <c r="E38711" t="s">
        <v>38675</v>
      </c>
      <c r="F38711">
        <v>0</v>
      </c>
      <c r="G38711">
        <v>859</v>
      </c>
    </row>
    <row r="38712" spans="5:7" x14ac:dyDescent="0.3">
      <c r="E38712" t="s">
        <v>38676</v>
      </c>
      <c r="F38712">
        <v>0</v>
      </c>
      <c r="G38712">
        <v>1717</v>
      </c>
    </row>
    <row r="38713" spans="5:7" x14ac:dyDescent="0.3">
      <c r="E38713" t="s">
        <v>38677</v>
      </c>
      <c r="F38713">
        <v>0</v>
      </c>
      <c r="G38713">
        <v>1304</v>
      </c>
    </row>
    <row r="38714" spans="5:7" x14ac:dyDescent="0.3">
      <c r="E38714" t="s">
        <v>38678</v>
      </c>
      <c r="F38714">
        <v>0</v>
      </c>
      <c r="G38714">
        <v>126</v>
      </c>
    </row>
    <row r="38715" spans="5:7" x14ac:dyDescent="0.3">
      <c r="E38715" t="s">
        <v>38679</v>
      </c>
      <c r="F38715">
        <v>0</v>
      </c>
      <c r="G38715">
        <v>1694</v>
      </c>
    </row>
    <row r="38716" spans="5:7" x14ac:dyDescent="0.3">
      <c r="E38716" t="s">
        <v>38680</v>
      </c>
      <c r="F38716">
        <v>0</v>
      </c>
      <c r="G38716">
        <v>2154</v>
      </c>
    </row>
    <row r="38717" spans="5:7" x14ac:dyDescent="0.3">
      <c r="E38717" t="s">
        <v>38681</v>
      </c>
      <c r="F38717">
        <v>0</v>
      </c>
      <c r="G38717">
        <v>625</v>
      </c>
    </row>
    <row r="38718" spans="5:7" x14ac:dyDescent="0.3">
      <c r="E38718" t="s">
        <v>38682</v>
      </c>
      <c r="F38718">
        <v>0</v>
      </c>
      <c r="G38718">
        <v>553</v>
      </c>
    </row>
    <row r="38719" spans="5:7" x14ac:dyDescent="0.3">
      <c r="E38719" t="s">
        <v>38683</v>
      </c>
      <c r="F38719">
        <v>0</v>
      </c>
      <c r="G38719">
        <v>242</v>
      </c>
    </row>
    <row r="38720" spans="5:7" x14ac:dyDescent="0.3">
      <c r="E38720" t="s">
        <v>38684</v>
      </c>
      <c r="F38720">
        <v>2799</v>
      </c>
      <c r="G38720">
        <v>0</v>
      </c>
    </row>
    <row r="38721" spans="5:7" x14ac:dyDescent="0.3">
      <c r="E38721" t="s">
        <v>38685</v>
      </c>
      <c r="F38721">
        <v>0</v>
      </c>
      <c r="G38721">
        <v>126</v>
      </c>
    </row>
    <row r="38722" spans="5:7" x14ac:dyDescent="0.3">
      <c r="E38722" t="s">
        <v>38686</v>
      </c>
      <c r="F38722">
        <v>126</v>
      </c>
      <c r="G38722">
        <v>252</v>
      </c>
    </row>
    <row r="38723" spans="5:7" x14ac:dyDescent="0.3">
      <c r="E38723" t="s">
        <v>38687</v>
      </c>
      <c r="F38723">
        <v>126</v>
      </c>
      <c r="G38723">
        <v>252</v>
      </c>
    </row>
    <row r="38724" spans="5:7" x14ac:dyDescent="0.3">
      <c r="E38724" t="s">
        <v>38688</v>
      </c>
      <c r="F38724">
        <v>126</v>
      </c>
      <c r="G38724">
        <v>252</v>
      </c>
    </row>
    <row r="38725" spans="5:7" x14ac:dyDescent="0.3">
      <c r="E38725" t="s">
        <v>38689</v>
      </c>
      <c r="F38725">
        <v>0</v>
      </c>
      <c r="G38725">
        <v>148</v>
      </c>
    </row>
    <row r="38726" spans="5:7" x14ac:dyDescent="0.3">
      <c r="E38726" t="s">
        <v>38690</v>
      </c>
      <c r="F38726">
        <v>6802</v>
      </c>
      <c r="G38726">
        <v>0</v>
      </c>
    </row>
    <row r="38727" spans="5:7" x14ac:dyDescent="0.3">
      <c r="E38727" t="s">
        <v>38691</v>
      </c>
      <c r="F38727">
        <v>4332</v>
      </c>
      <c r="G38727">
        <v>0</v>
      </c>
    </row>
    <row r="38728" spans="5:7" x14ac:dyDescent="0.3">
      <c r="E38728" t="s">
        <v>38692</v>
      </c>
      <c r="F38728">
        <v>7692</v>
      </c>
      <c r="G38728">
        <v>0</v>
      </c>
    </row>
    <row r="38729" spans="5:7" x14ac:dyDescent="0.3">
      <c r="E38729" t="s">
        <v>38693</v>
      </c>
      <c r="F38729">
        <v>12962</v>
      </c>
      <c r="G38729">
        <v>0</v>
      </c>
    </row>
    <row r="38730" spans="5:7" x14ac:dyDescent="0.3">
      <c r="E38730" t="s">
        <v>38694</v>
      </c>
      <c r="F38730">
        <v>9631</v>
      </c>
      <c r="G38730">
        <v>0</v>
      </c>
    </row>
    <row r="38731" spans="5:7" x14ac:dyDescent="0.3">
      <c r="E38731" t="s">
        <v>38695</v>
      </c>
      <c r="F38731">
        <v>7844</v>
      </c>
      <c r="G38731">
        <v>0</v>
      </c>
    </row>
    <row r="38732" spans="5:7" x14ac:dyDescent="0.3">
      <c r="E38732" t="s">
        <v>38696</v>
      </c>
      <c r="F38732">
        <v>14855</v>
      </c>
      <c r="G38732">
        <v>0</v>
      </c>
    </row>
    <row r="38733" spans="5:7" x14ac:dyDescent="0.3">
      <c r="E38733" t="s">
        <v>38697</v>
      </c>
      <c r="F38733">
        <v>126</v>
      </c>
      <c r="G38733">
        <v>252</v>
      </c>
    </row>
    <row r="38734" spans="5:7" x14ac:dyDescent="0.3">
      <c r="E38734" t="s">
        <v>38698</v>
      </c>
      <c r="F38734">
        <v>0</v>
      </c>
      <c r="G38734">
        <v>2548</v>
      </c>
    </row>
    <row r="38735" spans="5:7" x14ac:dyDescent="0.3">
      <c r="E38735" t="s">
        <v>38699</v>
      </c>
      <c r="F38735">
        <v>0</v>
      </c>
      <c r="G38735">
        <v>2925</v>
      </c>
    </row>
    <row r="38736" spans="5:7" x14ac:dyDescent="0.3">
      <c r="E38736" t="s">
        <v>38700</v>
      </c>
      <c r="F38736">
        <v>0</v>
      </c>
      <c r="G38736">
        <v>1066</v>
      </c>
    </row>
    <row r="38737" spans="5:7" x14ac:dyDescent="0.3">
      <c r="E38737" t="s">
        <v>38701</v>
      </c>
      <c r="F38737">
        <v>0</v>
      </c>
      <c r="G38737">
        <v>1720</v>
      </c>
    </row>
    <row r="38738" spans="5:7" x14ac:dyDescent="0.3">
      <c r="E38738" t="s">
        <v>38702</v>
      </c>
      <c r="F38738">
        <v>8338</v>
      </c>
      <c r="G38738">
        <v>0</v>
      </c>
    </row>
    <row r="38739" spans="5:7" x14ac:dyDescent="0.3">
      <c r="E38739" t="s">
        <v>38703</v>
      </c>
      <c r="F38739">
        <v>4918</v>
      </c>
      <c r="G38739">
        <v>0</v>
      </c>
    </row>
    <row r="38740" spans="5:7" x14ac:dyDescent="0.3">
      <c r="E38740" t="s">
        <v>38704</v>
      </c>
      <c r="F38740">
        <v>6098</v>
      </c>
      <c r="G38740">
        <v>6272</v>
      </c>
    </row>
    <row r="38741" spans="5:7" x14ac:dyDescent="0.3">
      <c r="E38741" t="s">
        <v>38705</v>
      </c>
      <c r="F38741">
        <v>0</v>
      </c>
      <c r="G38741">
        <v>406</v>
      </c>
    </row>
    <row r="38742" spans="5:7" x14ac:dyDescent="0.3">
      <c r="E38742" t="s">
        <v>38706</v>
      </c>
      <c r="F38742">
        <v>0</v>
      </c>
      <c r="G38742">
        <v>375</v>
      </c>
    </row>
    <row r="38743" spans="5:7" x14ac:dyDescent="0.3">
      <c r="E38743" t="s">
        <v>38707</v>
      </c>
      <c r="F38743">
        <v>0</v>
      </c>
      <c r="G38743">
        <v>452</v>
      </c>
    </row>
    <row r="38744" spans="5:7" x14ac:dyDescent="0.3">
      <c r="E38744" t="s">
        <v>38708</v>
      </c>
      <c r="F38744">
        <v>0</v>
      </c>
      <c r="G38744">
        <v>398</v>
      </c>
    </row>
    <row r="38745" spans="5:7" x14ac:dyDescent="0.3">
      <c r="E38745" t="s">
        <v>38709</v>
      </c>
      <c r="F38745">
        <v>126</v>
      </c>
      <c r="G38745">
        <v>248</v>
      </c>
    </row>
    <row r="38746" spans="5:7" x14ac:dyDescent="0.3">
      <c r="E38746" t="s">
        <v>38710</v>
      </c>
      <c r="F38746">
        <v>0</v>
      </c>
      <c r="G38746">
        <v>243</v>
      </c>
    </row>
    <row r="38747" spans="5:7" x14ac:dyDescent="0.3">
      <c r="E38747" t="s">
        <v>38711</v>
      </c>
      <c r="F38747">
        <v>0</v>
      </c>
      <c r="G38747">
        <v>126</v>
      </c>
    </row>
    <row r="38748" spans="5:7" x14ac:dyDescent="0.3">
      <c r="E38748" t="s">
        <v>38712</v>
      </c>
      <c r="F38748">
        <v>0</v>
      </c>
      <c r="G38748">
        <v>507</v>
      </c>
    </row>
    <row r="38749" spans="5:7" x14ac:dyDescent="0.3">
      <c r="E38749" t="s">
        <v>38713</v>
      </c>
      <c r="F38749">
        <v>4768</v>
      </c>
      <c r="G38749">
        <v>0</v>
      </c>
    </row>
    <row r="38750" spans="5:7" x14ac:dyDescent="0.3">
      <c r="E38750" t="s">
        <v>38714</v>
      </c>
      <c r="F38750">
        <v>4550</v>
      </c>
      <c r="G38750">
        <v>0</v>
      </c>
    </row>
    <row r="38751" spans="5:7" x14ac:dyDescent="0.3">
      <c r="E38751" t="s">
        <v>38715</v>
      </c>
      <c r="F38751">
        <v>0</v>
      </c>
      <c r="G38751">
        <v>0</v>
      </c>
    </row>
    <row r="38752" spans="5:7" x14ac:dyDescent="0.3">
      <c r="E38752" t="s">
        <v>38716</v>
      </c>
      <c r="F38752">
        <v>3594</v>
      </c>
      <c r="G38752">
        <v>0</v>
      </c>
    </row>
    <row r="38753" spans="5:7" x14ac:dyDescent="0.3">
      <c r="E38753" t="s">
        <v>38717</v>
      </c>
      <c r="F38753">
        <v>19315</v>
      </c>
      <c r="G38753">
        <v>0</v>
      </c>
    </row>
    <row r="38754" spans="5:7" x14ac:dyDescent="0.3">
      <c r="E38754" t="s">
        <v>38718</v>
      </c>
      <c r="F38754">
        <v>4560</v>
      </c>
      <c r="G38754">
        <v>0</v>
      </c>
    </row>
    <row r="38755" spans="5:7" x14ac:dyDescent="0.3">
      <c r="E38755" t="s">
        <v>38719</v>
      </c>
      <c r="F38755">
        <v>4250</v>
      </c>
      <c r="G38755">
        <v>0</v>
      </c>
    </row>
    <row r="38756" spans="5:7" x14ac:dyDescent="0.3">
      <c r="E38756" t="s">
        <v>38720</v>
      </c>
      <c r="F38756">
        <v>0</v>
      </c>
      <c r="G38756">
        <v>125</v>
      </c>
    </row>
    <row r="38757" spans="5:7" x14ac:dyDescent="0.3">
      <c r="E38757" t="s">
        <v>38721</v>
      </c>
      <c r="F38757">
        <v>0</v>
      </c>
      <c r="G38757">
        <v>125</v>
      </c>
    </row>
    <row r="38758" spans="5:7" x14ac:dyDescent="0.3">
      <c r="E38758" t="s">
        <v>38722</v>
      </c>
      <c r="F38758">
        <v>47231</v>
      </c>
      <c r="G38758">
        <v>0</v>
      </c>
    </row>
    <row r="38759" spans="5:7" x14ac:dyDescent="0.3">
      <c r="E38759" t="s">
        <v>38723</v>
      </c>
      <c r="F38759">
        <v>10099</v>
      </c>
      <c r="G38759">
        <v>0</v>
      </c>
    </row>
    <row r="38760" spans="5:7" x14ac:dyDescent="0.3">
      <c r="E38760" t="s">
        <v>38724</v>
      </c>
      <c r="F38760">
        <v>7354</v>
      </c>
      <c r="G38760">
        <v>0</v>
      </c>
    </row>
    <row r="38761" spans="5:7" x14ac:dyDescent="0.3">
      <c r="E38761" t="s">
        <v>38725</v>
      </c>
      <c r="F38761">
        <v>21534</v>
      </c>
      <c r="G38761">
        <v>0</v>
      </c>
    </row>
    <row r="38762" spans="5:7" x14ac:dyDescent="0.3">
      <c r="E38762" t="s">
        <v>38726</v>
      </c>
      <c r="F38762">
        <v>7300</v>
      </c>
      <c r="G38762">
        <v>0</v>
      </c>
    </row>
    <row r="38763" spans="5:7" x14ac:dyDescent="0.3">
      <c r="E38763" t="s">
        <v>38727</v>
      </c>
      <c r="F38763">
        <v>16586</v>
      </c>
      <c r="G38763">
        <v>0</v>
      </c>
    </row>
    <row r="38764" spans="5:7" x14ac:dyDescent="0.3">
      <c r="E38764" t="s">
        <v>38728</v>
      </c>
      <c r="F38764">
        <v>6629</v>
      </c>
      <c r="G38764">
        <v>0</v>
      </c>
    </row>
    <row r="38765" spans="5:7" x14ac:dyDescent="0.3">
      <c r="E38765" t="s">
        <v>38729</v>
      </c>
      <c r="F38765">
        <v>18742</v>
      </c>
      <c r="G38765">
        <v>0</v>
      </c>
    </row>
    <row r="38766" spans="5:7" x14ac:dyDescent="0.3">
      <c r="E38766" t="s">
        <v>38730</v>
      </c>
      <c r="F38766">
        <v>79337</v>
      </c>
      <c r="G38766">
        <v>0</v>
      </c>
    </row>
    <row r="38767" spans="5:7" x14ac:dyDescent="0.3">
      <c r="E38767" t="s">
        <v>38731</v>
      </c>
      <c r="F38767">
        <v>4265</v>
      </c>
      <c r="G38767">
        <v>0</v>
      </c>
    </row>
    <row r="38768" spans="5:7" x14ac:dyDescent="0.3">
      <c r="E38768" t="s">
        <v>38732</v>
      </c>
      <c r="F38768">
        <v>5351</v>
      </c>
      <c r="G38768">
        <v>0</v>
      </c>
    </row>
    <row r="38769" spans="5:7" x14ac:dyDescent="0.3">
      <c r="E38769" t="s">
        <v>38733</v>
      </c>
      <c r="F38769">
        <v>0</v>
      </c>
      <c r="G38769">
        <v>733</v>
      </c>
    </row>
    <row r="38770" spans="5:7" x14ac:dyDescent="0.3">
      <c r="E38770" t="s">
        <v>38734</v>
      </c>
      <c r="F38770">
        <v>2829</v>
      </c>
      <c r="G38770">
        <v>0</v>
      </c>
    </row>
    <row r="38771" spans="5:7" x14ac:dyDescent="0.3">
      <c r="E38771" t="s">
        <v>38735</v>
      </c>
      <c r="F38771">
        <v>2787</v>
      </c>
      <c r="G38771">
        <v>0</v>
      </c>
    </row>
    <row r="38772" spans="5:7" x14ac:dyDescent="0.3">
      <c r="E38772" t="s">
        <v>38736</v>
      </c>
      <c r="F38772">
        <v>8911</v>
      </c>
      <c r="G38772">
        <v>8911</v>
      </c>
    </row>
    <row r="38773" spans="5:7" x14ac:dyDescent="0.3">
      <c r="E38773" t="s">
        <v>38737</v>
      </c>
      <c r="F38773">
        <v>1903</v>
      </c>
      <c r="G38773">
        <v>1903</v>
      </c>
    </row>
    <row r="38774" spans="5:7" x14ac:dyDescent="0.3">
      <c r="E38774" t="s">
        <v>38738</v>
      </c>
      <c r="F38774">
        <v>14563</v>
      </c>
      <c r="G38774">
        <v>14563</v>
      </c>
    </row>
    <row r="38775" spans="5:7" x14ac:dyDescent="0.3">
      <c r="E38775" t="s">
        <v>38739</v>
      </c>
      <c r="F38775">
        <v>2967</v>
      </c>
      <c r="G38775">
        <v>2967</v>
      </c>
    </row>
    <row r="38776" spans="5:7" x14ac:dyDescent="0.3">
      <c r="E38776" t="s">
        <v>38740</v>
      </c>
      <c r="F38776">
        <v>9362</v>
      </c>
      <c r="G38776">
        <v>9362</v>
      </c>
    </row>
    <row r="38777" spans="5:7" x14ac:dyDescent="0.3">
      <c r="E38777" t="s">
        <v>38741</v>
      </c>
      <c r="F38777">
        <v>6933</v>
      </c>
      <c r="G38777">
        <v>0</v>
      </c>
    </row>
    <row r="38778" spans="5:7" x14ac:dyDescent="0.3">
      <c r="E38778" t="s">
        <v>38742</v>
      </c>
      <c r="F38778">
        <v>14025</v>
      </c>
      <c r="G38778">
        <v>0</v>
      </c>
    </row>
    <row r="38779" spans="5:7" x14ac:dyDescent="0.3">
      <c r="E38779" t="s">
        <v>38743</v>
      </c>
      <c r="F38779">
        <v>8199</v>
      </c>
      <c r="G38779">
        <v>0</v>
      </c>
    </row>
    <row r="38780" spans="5:7" x14ac:dyDescent="0.3">
      <c r="E38780" t="s">
        <v>38744</v>
      </c>
      <c r="F38780">
        <v>11570</v>
      </c>
      <c r="G38780">
        <v>0</v>
      </c>
    </row>
    <row r="38781" spans="5:7" x14ac:dyDescent="0.3">
      <c r="E38781" t="s">
        <v>38745</v>
      </c>
      <c r="F38781">
        <v>21139</v>
      </c>
      <c r="G38781">
        <v>0</v>
      </c>
    </row>
    <row r="38782" spans="5:7" x14ac:dyDescent="0.3">
      <c r="E38782" t="s">
        <v>38746</v>
      </c>
      <c r="F38782">
        <v>4152</v>
      </c>
      <c r="G38782">
        <v>0</v>
      </c>
    </row>
    <row r="38783" spans="5:7" x14ac:dyDescent="0.3">
      <c r="E38783" t="s">
        <v>38747</v>
      </c>
      <c r="F38783">
        <v>5668</v>
      </c>
      <c r="G38783">
        <v>0</v>
      </c>
    </row>
    <row r="38784" spans="5:7" x14ac:dyDescent="0.3">
      <c r="E38784" t="s">
        <v>38748</v>
      </c>
      <c r="F38784">
        <v>4640</v>
      </c>
      <c r="G38784">
        <v>0</v>
      </c>
    </row>
    <row r="38785" spans="5:7" x14ac:dyDescent="0.3">
      <c r="E38785" t="s">
        <v>38749</v>
      </c>
      <c r="F38785">
        <v>6822</v>
      </c>
      <c r="G38785">
        <v>0</v>
      </c>
    </row>
    <row r="38786" spans="5:7" x14ac:dyDescent="0.3">
      <c r="E38786" t="s">
        <v>38750</v>
      </c>
      <c r="F38786">
        <v>4153</v>
      </c>
      <c r="G38786">
        <v>0</v>
      </c>
    </row>
    <row r="38787" spans="5:7" x14ac:dyDescent="0.3">
      <c r="E38787" t="s">
        <v>38751</v>
      </c>
      <c r="F38787">
        <v>4573</v>
      </c>
      <c r="G38787">
        <v>0</v>
      </c>
    </row>
    <row r="38788" spans="5:7" x14ac:dyDescent="0.3">
      <c r="E38788" t="s">
        <v>38752</v>
      </c>
      <c r="F38788">
        <v>4153</v>
      </c>
      <c r="G38788">
        <v>0</v>
      </c>
    </row>
    <row r="38789" spans="5:7" x14ac:dyDescent="0.3">
      <c r="E38789" t="s">
        <v>38753</v>
      </c>
      <c r="F38789">
        <v>4153</v>
      </c>
      <c r="G38789">
        <v>0</v>
      </c>
    </row>
    <row r="38790" spans="5:7" x14ac:dyDescent="0.3">
      <c r="E38790" t="s">
        <v>38754</v>
      </c>
      <c r="F38790">
        <v>4153</v>
      </c>
      <c r="G38790">
        <v>0</v>
      </c>
    </row>
    <row r="38791" spans="5:7" x14ac:dyDescent="0.3">
      <c r="E38791" t="s">
        <v>38755</v>
      </c>
      <c r="F38791">
        <v>4209</v>
      </c>
      <c r="G38791">
        <v>0</v>
      </c>
    </row>
    <row r="38792" spans="5:7" x14ac:dyDescent="0.3">
      <c r="E38792" t="s">
        <v>38756</v>
      </c>
      <c r="F38792">
        <v>34733</v>
      </c>
      <c r="G38792">
        <v>0</v>
      </c>
    </row>
    <row r="38793" spans="5:7" x14ac:dyDescent="0.3">
      <c r="E38793" t="s">
        <v>38757</v>
      </c>
      <c r="F38793">
        <v>12705</v>
      </c>
      <c r="G38793">
        <v>0</v>
      </c>
    </row>
    <row r="38794" spans="5:7" x14ac:dyDescent="0.3">
      <c r="E38794" t="s">
        <v>38758</v>
      </c>
      <c r="F38794">
        <v>0</v>
      </c>
      <c r="G38794">
        <v>0</v>
      </c>
    </row>
    <row r="38795" spans="5:7" x14ac:dyDescent="0.3">
      <c r="E38795" t="s">
        <v>38759</v>
      </c>
      <c r="F38795">
        <v>0</v>
      </c>
      <c r="G38795">
        <v>0</v>
      </c>
    </row>
    <row r="38796" spans="5:7" x14ac:dyDescent="0.3">
      <c r="E38796" t="s">
        <v>38760</v>
      </c>
      <c r="F38796">
        <v>0</v>
      </c>
      <c r="G38796">
        <v>0</v>
      </c>
    </row>
    <row r="38797" spans="5:7" x14ac:dyDescent="0.3">
      <c r="E38797" t="s">
        <v>38761</v>
      </c>
      <c r="F38797">
        <v>14303</v>
      </c>
      <c r="G38797">
        <v>0</v>
      </c>
    </row>
    <row r="38798" spans="5:7" x14ac:dyDescent="0.3">
      <c r="E38798" t="s">
        <v>38762</v>
      </c>
      <c r="F38798">
        <v>0</v>
      </c>
      <c r="G38798">
        <v>125</v>
      </c>
    </row>
    <row r="38799" spans="5:7" x14ac:dyDescent="0.3">
      <c r="E38799" t="s">
        <v>38763</v>
      </c>
      <c r="F38799">
        <v>0</v>
      </c>
      <c r="G38799">
        <v>203</v>
      </c>
    </row>
    <row r="38800" spans="5:7" x14ac:dyDescent="0.3">
      <c r="E38800" t="s">
        <v>38764</v>
      </c>
      <c r="F38800">
        <v>5178</v>
      </c>
      <c r="G38800">
        <v>0</v>
      </c>
    </row>
    <row r="38801" spans="5:7" x14ac:dyDescent="0.3">
      <c r="E38801" t="s">
        <v>38765</v>
      </c>
      <c r="F38801">
        <v>5178</v>
      </c>
      <c r="G38801">
        <v>0</v>
      </c>
    </row>
    <row r="38802" spans="5:7" x14ac:dyDescent="0.3">
      <c r="E38802" t="s">
        <v>38766</v>
      </c>
      <c r="F38802">
        <v>5129</v>
      </c>
      <c r="G38802">
        <v>0</v>
      </c>
    </row>
    <row r="38803" spans="5:7" x14ac:dyDescent="0.3">
      <c r="E38803" t="s">
        <v>38767</v>
      </c>
      <c r="F38803">
        <v>19238</v>
      </c>
      <c r="G38803">
        <v>0</v>
      </c>
    </row>
    <row r="38804" spans="5:7" x14ac:dyDescent="0.3">
      <c r="E38804" t="s">
        <v>38768</v>
      </c>
      <c r="F38804">
        <v>17255</v>
      </c>
      <c r="G38804">
        <v>0</v>
      </c>
    </row>
    <row r="38805" spans="5:7" x14ac:dyDescent="0.3">
      <c r="E38805" t="s">
        <v>38769</v>
      </c>
      <c r="F38805">
        <v>4</v>
      </c>
      <c r="G38805">
        <v>129</v>
      </c>
    </row>
    <row r="38806" spans="5:7" x14ac:dyDescent="0.3">
      <c r="E38806" t="s">
        <v>38770</v>
      </c>
      <c r="F38806">
        <v>4644</v>
      </c>
      <c r="G38806">
        <v>0</v>
      </c>
    </row>
    <row r="38807" spans="5:7" x14ac:dyDescent="0.3">
      <c r="E38807" t="s">
        <v>38771</v>
      </c>
      <c r="F38807">
        <v>0</v>
      </c>
      <c r="G38807">
        <v>0</v>
      </c>
    </row>
    <row r="38808" spans="5:7" x14ac:dyDescent="0.3">
      <c r="E38808" t="s">
        <v>38772</v>
      </c>
      <c r="F38808">
        <v>0</v>
      </c>
      <c r="G38808">
        <v>0</v>
      </c>
    </row>
    <row r="38809" spans="5:7" x14ac:dyDescent="0.3">
      <c r="E38809" t="s">
        <v>38773</v>
      </c>
      <c r="F38809">
        <v>0</v>
      </c>
      <c r="G38809">
        <v>0</v>
      </c>
    </row>
    <row r="38810" spans="5:7" x14ac:dyDescent="0.3">
      <c r="E38810" t="s">
        <v>38774</v>
      </c>
      <c r="F38810">
        <v>0</v>
      </c>
      <c r="G38810">
        <v>0</v>
      </c>
    </row>
    <row r="38811" spans="5:7" x14ac:dyDescent="0.3">
      <c r="E38811" t="s">
        <v>38775</v>
      </c>
      <c r="F38811">
        <v>0</v>
      </c>
      <c r="G38811">
        <v>0</v>
      </c>
    </row>
    <row r="38812" spans="5:7" x14ac:dyDescent="0.3">
      <c r="E38812" t="s">
        <v>38776</v>
      </c>
      <c r="F38812">
        <v>0</v>
      </c>
      <c r="G38812">
        <v>0</v>
      </c>
    </row>
    <row r="38813" spans="5:7" x14ac:dyDescent="0.3">
      <c r="E38813" t="s">
        <v>38777</v>
      </c>
      <c r="F38813">
        <v>0</v>
      </c>
      <c r="G38813">
        <v>0</v>
      </c>
    </row>
    <row r="38814" spans="5:7" x14ac:dyDescent="0.3">
      <c r="E38814" t="s">
        <v>38778</v>
      </c>
      <c r="F38814">
        <v>0</v>
      </c>
      <c r="G38814">
        <v>0</v>
      </c>
    </row>
    <row r="38815" spans="5:7" x14ac:dyDescent="0.3">
      <c r="E38815" t="s">
        <v>38779</v>
      </c>
      <c r="F38815">
        <v>0</v>
      </c>
      <c r="G38815">
        <v>0</v>
      </c>
    </row>
    <row r="38816" spans="5:7" x14ac:dyDescent="0.3">
      <c r="E38816" t="s">
        <v>38780</v>
      </c>
      <c r="F38816">
        <v>0</v>
      </c>
      <c r="G38816">
        <v>0</v>
      </c>
    </row>
    <row r="38817" spans="5:7" x14ac:dyDescent="0.3">
      <c r="E38817" t="s">
        <v>38781</v>
      </c>
      <c r="F38817">
        <v>0</v>
      </c>
      <c r="G38817">
        <v>0</v>
      </c>
    </row>
    <row r="38818" spans="5:7" x14ac:dyDescent="0.3">
      <c r="E38818" t="s">
        <v>38782</v>
      </c>
      <c r="F38818">
        <v>0</v>
      </c>
      <c r="G38818">
        <v>0</v>
      </c>
    </row>
    <row r="38819" spans="5:7" x14ac:dyDescent="0.3">
      <c r="E38819" t="s">
        <v>38783</v>
      </c>
      <c r="F38819">
        <v>0</v>
      </c>
      <c r="G38819">
        <v>0</v>
      </c>
    </row>
    <row r="38820" spans="5:7" x14ac:dyDescent="0.3">
      <c r="E38820" t="s">
        <v>38784</v>
      </c>
      <c r="F38820">
        <v>0</v>
      </c>
      <c r="G38820">
        <v>0</v>
      </c>
    </row>
    <row r="38821" spans="5:7" x14ac:dyDescent="0.3">
      <c r="E38821" t="s">
        <v>38785</v>
      </c>
      <c r="F38821">
        <v>5249</v>
      </c>
      <c r="G38821">
        <v>0</v>
      </c>
    </row>
    <row r="38822" spans="5:7" x14ac:dyDescent="0.3">
      <c r="E38822" t="s">
        <v>38786</v>
      </c>
      <c r="F38822">
        <v>-371</v>
      </c>
      <c r="G38822">
        <v>0</v>
      </c>
    </row>
    <row r="38823" spans="5:7" x14ac:dyDescent="0.3">
      <c r="E38823" t="s">
        <v>38787</v>
      </c>
      <c r="F38823">
        <v>14516</v>
      </c>
      <c r="G38823">
        <v>0</v>
      </c>
    </row>
    <row r="38824" spans="5:7" x14ac:dyDescent="0.3">
      <c r="E38824" t="s">
        <v>38788</v>
      </c>
      <c r="F38824">
        <v>24256</v>
      </c>
      <c r="G38824">
        <v>0</v>
      </c>
    </row>
    <row r="38825" spans="5:7" x14ac:dyDescent="0.3">
      <c r="E38825" t="s">
        <v>38789</v>
      </c>
      <c r="F38825">
        <v>11900</v>
      </c>
      <c r="G38825">
        <v>0</v>
      </c>
    </row>
    <row r="38826" spans="5:7" x14ac:dyDescent="0.3">
      <c r="E38826" t="s">
        <v>38790</v>
      </c>
      <c r="F38826">
        <v>607</v>
      </c>
      <c r="G38826">
        <v>738</v>
      </c>
    </row>
    <row r="38827" spans="5:7" x14ac:dyDescent="0.3">
      <c r="E38827" t="s">
        <v>38791</v>
      </c>
      <c r="F38827">
        <v>1076</v>
      </c>
      <c r="G38827">
        <v>1211</v>
      </c>
    </row>
    <row r="38828" spans="5:7" x14ac:dyDescent="0.3">
      <c r="E38828" t="s">
        <v>38792</v>
      </c>
      <c r="F38828">
        <v>0</v>
      </c>
      <c r="G38828">
        <v>0</v>
      </c>
    </row>
    <row r="38829" spans="5:7" x14ac:dyDescent="0.3">
      <c r="E38829" t="s">
        <v>38793</v>
      </c>
      <c r="F38829">
        <v>0</v>
      </c>
      <c r="G38829">
        <v>0</v>
      </c>
    </row>
    <row r="38830" spans="5:7" x14ac:dyDescent="0.3">
      <c r="E38830" t="s">
        <v>38794</v>
      </c>
      <c r="F38830">
        <v>0</v>
      </c>
      <c r="G38830">
        <v>0</v>
      </c>
    </row>
    <row r="38831" spans="5:7" x14ac:dyDescent="0.3">
      <c r="E38831" t="s">
        <v>38795</v>
      </c>
      <c r="F38831">
        <v>0</v>
      </c>
      <c r="G38831">
        <v>0</v>
      </c>
    </row>
    <row r="38832" spans="5:7" x14ac:dyDescent="0.3">
      <c r="E38832" t="s">
        <v>38796</v>
      </c>
      <c r="F38832">
        <v>0</v>
      </c>
      <c r="G38832">
        <v>0</v>
      </c>
    </row>
    <row r="38833" spans="5:7" x14ac:dyDescent="0.3">
      <c r="E38833" t="s">
        <v>38797</v>
      </c>
      <c r="F38833">
        <v>0</v>
      </c>
      <c r="G38833">
        <v>0</v>
      </c>
    </row>
    <row r="38834" spans="5:7" x14ac:dyDescent="0.3">
      <c r="E38834" t="s">
        <v>38798</v>
      </c>
      <c r="F38834">
        <v>0</v>
      </c>
      <c r="G38834">
        <v>1714</v>
      </c>
    </row>
    <row r="38835" spans="5:7" x14ac:dyDescent="0.3">
      <c r="E38835" t="s">
        <v>38799</v>
      </c>
      <c r="F38835">
        <v>0</v>
      </c>
      <c r="G38835">
        <v>445</v>
      </c>
    </row>
    <row r="38836" spans="5:7" x14ac:dyDescent="0.3">
      <c r="E38836" t="s">
        <v>38800</v>
      </c>
      <c r="F38836">
        <v>0</v>
      </c>
      <c r="G38836">
        <v>468</v>
      </c>
    </row>
    <row r="38837" spans="5:7" x14ac:dyDescent="0.3">
      <c r="E38837" t="s">
        <v>38801</v>
      </c>
      <c r="F38837">
        <v>0</v>
      </c>
      <c r="G38837">
        <v>375</v>
      </c>
    </row>
    <row r="38838" spans="5:7" x14ac:dyDescent="0.3">
      <c r="E38838" t="s">
        <v>38802</v>
      </c>
      <c r="F38838">
        <v>0</v>
      </c>
      <c r="G38838">
        <v>500</v>
      </c>
    </row>
    <row r="38839" spans="5:7" x14ac:dyDescent="0.3">
      <c r="E38839" t="s">
        <v>38803</v>
      </c>
      <c r="F38839">
        <v>0</v>
      </c>
      <c r="G38839">
        <v>142</v>
      </c>
    </row>
    <row r="38840" spans="5:7" x14ac:dyDescent="0.3">
      <c r="E38840" t="s">
        <v>38804</v>
      </c>
      <c r="F38840">
        <v>0</v>
      </c>
      <c r="G38840">
        <v>152</v>
      </c>
    </row>
    <row r="38841" spans="5:7" x14ac:dyDescent="0.3">
      <c r="E38841" t="s">
        <v>38805</v>
      </c>
      <c r="F38841">
        <v>0</v>
      </c>
      <c r="G38841">
        <v>321</v>
      </c>
    </row>
    <row r="38842" spans="5:7" x14ac:dyDescent="0.3">
      <c r="E38842" t="s">
        <v>38806</v>
      </c>
      <c r="F38842">
        <v>0</v>
      </c>
      <c r="G38842">
        <v>125</v>
      </c>
    </row>
    <row r="38843" spans="5:7" x14ac:dyDescent="0.3">
      <c r="E38843" t="s">
        <v>38807</v>
      </c>
      <c r="F38843">
        <v>0</v>
      </c>
      <c r="G38843">
        <v>375</v>
      </c>
    </row>
    <row r="38844" spans="5:7" x14ac:dyDescent="0.3">
      <c r="E38844" t="s">
        <v>38808</v>
      </c>
      <c r="F38844">
        <v>7100</v>
      </c>
      <c r="G38844">
        <v>0</v>
      </c>
    </row>
    <row r="38845" spans="5:7" x14ac:dyDescent="0.3">
      <c r="E38845" t="s">
        <v>38809</v>
      </c>
      <c r="F38845">
        <v>0</v>
      </c>
      <c r="G38845">
        <v>0</v>
      </c>
    </row>
    <row r="38846" spans="5:7" x14ac:dyDescent="0.3">
      <c r="E38846" t="s">
        <v>38810</v>
      </c>
      <c r="F38846">
        <v>0</v>
      </c>
      <c r="G38846">
        <v>0</v>
      </c>
    </row>
    <row r="38847" spans="5:7" x14ac:dyDescent="0.3">
      <c r="E38847" t="s">
        <v>38811</v>
      </c>
      <c r="F38847">
        <v>0</v>
      </c>
      <c r="G38847">
        <v>0</v>
      </c>
    </row>
    <row r="38848" spans="5:7" x14ac:dyDescent="0.3">
      <c r="E38848" t="s">
        <v>38812</v>
      </c>
      <c r="F38848">
        <v>29078</v>
      </c>
      <c r="G38848">
        <v>0</v>
      </c>
    </row>
    <row r="38849" spans="5:7" x14ac:dyDescent="0.3">
      <c r="E38849" t="s">
        <v>38813</v>
      </c>
      <c r="F38849">
        <v>0</v>
      </c>
      <c r="G38849">
        <v>0</v>
      </c>
    </row>
    <row r="38850" spans="5:7" x14ac:dyDescent="0.3">
      <c r="E38850" t="s">
        <v>38814</v>
      </c>
      <c r="F38850">
        <v>16628</v>
      </c>
      <c r="G38850">
        <v>0</v>
      </c>
    </row>
    <row r="38851" spans="5:7" x14ac:dyDescent="0.3">
      <c r="E38851" t="s">
        <v>38815</v>
      </c>
      <c r="F38851">
        <v>1388</v>
      </c>
      <c r="G38851">
        <v>0</v>
      </c>
    </row>
    <row r="38852" spans="5:7" x14ac:dyDescent="0.3">
      <c r="E38852" t="s">
        <v>38816</v>
      </c>
      <c r="F38852">
        <v>11977</v>
      </c>
      <c r="G38852">
        <v>0</v>
      </c>
    </row>
    <row r="38853" spans="5:7" x14ac:dyDescent="0.3">
      <c r="E38853" t="s">
        <v>38817</v>
      </c>
      <c r="F38853">
        <v>0</v>
      </c>
      <c r="G38853">
        <v>0</v>
      </c>
    </row>
    <row r="38854" spans="5:7" x14ac:dyDescent="0.3">
      <c r="E38854" t="s">
        <v>38818</v>
      </c>
      <c r="F38854">
        <v>-7</v>
      </c>
      <c r="G38854">
        <v>118</v>
      </c>
    </row>
    <row r="38855" spans="5:7" x14ac:dyDescent="0.3">
      <c r="E38855" t="s">
        <v>38819</v>
      </c>
      <c r="F38855">
        <v>3983</v>
      </c>
      <c r="G38855">
        <v>0</v>
      </c>
    </row>
    <row r="38856" spans="5:7" x14ac:dyDescent="0.3">
      <c r="E38856" t="s">
        <v>38820</v>
      </c>
      <c r="F38856">
        <v>0</v>
      </c>
      <c r="G38856">
        <v>0</v>
      </c>
    </row>
    <row r="38857" spans="5:7" x14ac:dyDescent="0.3">
      <c r="E38857" t="s">
        <v>38821</v>
      </c>
      <c r="F38857">
        <v>12567</v>
      </c>
      <c r="G38857">
        <v>0</v>
      </c>
    </row>
    <row r="38858" spans="5:7" x14ac:dyDescent="0.3">
      <c r="E38858" t="s">
        <v>38822</v>
      </c>
      <c r="F38858">
        <v>-976</v>
      </c>
      <c r="G38858">
        <v>0</v>
      </c>
    </row>
    <row r="38859" spans="5:7" x14ac:dyDescent="0.3">
      <c r="E38859" t="s">
        <v>38823</v>
      </c>
      <c r="F38859">
        <v>5468</v>
      </c>
      <c r="G38859">
        <v>0</v>
      </c>
    </row>
    <row r="38860" spans="5:7" x14ac:dyDescent="0.3">
      <c r="E38860" t="s">
        <v>38824</v>
      </c>
      <c r="F38860">
        <v>67005</v>
      </c>
      <c r="G38860">
        <v>0</v>
      </c>
    </row>
    <row r="38861" spans="5:7" x14ac:dyDescent="0.3">
      <c r="E38861" t="s">
        <v>38825</v>
      </c>
      <c r="F38861">
        <v>20726</v>
      </c>
      <c r="G38861">
        <v>0</v>
      </c>
    </row>
    <row r="38862" spans="5:7" x14ac:dyDescent="0.3">
      <c r="E38862" t="s">
        <v>38826</v>
      </c>
      <c r="F38862">
        <v>5822</v>
      </c>
      <c r="G38862">
        <v>0</v>
      </c>
    </row>
    <row r="38863" spans="5:7" x14ac:dyDescent="0.3">
      <c r="E38863" t="s">
        <v>38827</v>
      </c>
      <c r="F38863">
        <v>0</v>
      </c>
      <c r="G38863">
        <v>720</v>
      </c>
    </row>
    <row r="38864" spans="5:7" x14ac:dyDescent="0.3">
      <c r="E38864" t="s">
        <v>38828</v>
      </c>
      <c r="F38864">
        <v>666</v>
      </c>
      <c r="G38864">
        <v>0</v>
      </c>
    </row>
    <row r="38865" spans="5:7" x14ac:dyDescent="0.3">
      <c r="E38865" t="s">
        <v>38829</v>
      </c>
      <c r="F38865">
        <v>578</v>
      </c>
      <c r="G38865">
        <v>0</v>
      </c>
    </row>
    <row r="38866" spans="5:7" x14ac:dyDescent="0.3">
      <c r="E38866" t="s">
        <v>38830</v>
      </c>
      <c r="F38866">
        <v>-967</v>
      </c>
      <c r="G38866">
        <v>0</v>
      </c>
    </row>
    <row r="38867" spans="5:7" x14ac:dyDescent="0.3">
      <c r="E38867" t="s">
        <v>38831</v>
      </c>
      <c r="F38867">
        <v>984</v>
      </c>
      <c r="G38867">
        <v>0</v>
      </c>
    </row>
    <row r="38868" spans="5:7" x14ac:dyDescent="0.3">
      <c r="E38868" t="s">
        <v>38832</v>
      </c>
      <c r="F38868">
        <v>0</v>
      </c>
      <c r="G38868">
        <v>771</v>
      </c>
    </row>
    <row r="38869" spans="5:7" x14ac:dyDescent="0.3">
      <c r="E38869" t="s">
        <v>38833</v>
      </c>
      <c r="F38869">
        <v>13105</v>
      </c>
      <c r="G38869">
        <v>0</v>
      </c>
    </row>
    <row r="38870" spans="5:7" x14ac:dyDescent="0.3">
      <c r="E38870" t="s">
        <v>38834</v>
      </c>
      <c r="F38870">
        <v>20181</v>
      </c>
      <c r="G38870">
        <v>0</v>
      </c>
    </row>
    <row r="38871" spans="5:7" x14ac:dyDescent="0.3">
      <c r="E38871" t="s">
        <v>38835</v>
      </c>
      <c r="F38871">
        <v>3224</v>
      </c>
      <c r="G38871">
        <v>0</v>
      </c>
    </row>
    <row r="38872" spans="5:7" x14ac:dyDescent="0.3">
      <c r="E38872" t="s">
        <v>38836</v>
      </c>
      <c r="F38872">
        <v>276</v>
      </c>
      <c r="G38872">
        <v>411</v>
      </c>
    </row>
    <row r="38873" spans="5:7" x14ac:dyDescent="0.3">
      <c r="E38873" t="s">
        <v>38837</v>
      </c>
      <c r="F38873">
        <v>262</v>
      </c>
      <c r="G38873">
        <v>599</v>
      </c>
    </row>
    <row r="38874" spans="5:7" x14ac:dyDescent="0.3">
      <c r="E38874" t="s">
        <v>38838</v>
      </c>
      <c r="F38874">
        <v>254</v>
      </c>
      <c r="G38874">
        <v>0</v>
      </c>
    </row>
    <row r="38875" spans="5:7" x14ac:dyDescent="0.3">
      <c r="E38875" t="s">
        <v>38839</v>
      </c>
      <c r="F38875">
        <v>254</v>
      </c>
      <c r="G38875">
        <v>0</v>
      </c>
    </row>
    <row r="38876" spans="5:7" x14ac:dyDescent="0.3">
      <c r="E38876" t="s">
        <v>38840</v>
      </c>
      <c r="F38876">
        <v>0</v>
      </c>
      <c r="G38876">
        <v>376</v>
      </c>
    </row>
    <row r="38877" spans="5:7" x14ac:dyDescent="0.3">
      <c r="E38877" t="s">
        <v>38841</v>
      </c>
      <c r="F38877">
        <v>0</v>
      </c>
      <c r="G38877">
        <v>9982</v>
      </c>
    </row>
    <row r="38878" spans="5:7" x14ac:dyDescent="0.3">
      <c r="E38878" t="s">
        <v>38842</v>
      </c>
      <c r="F38878">
        <v>10192</v>
      </c>
      <c r="G38878">
        <v>0</v>
      </c>
    </row>
    <row r="38879" spans="5:7" x14ac:dyDescent="0.3">
      <c r="E38879" t="s">
        <v>38843</v>
      </c>
      <c r="F38879">
        <v>33279</v>
      </c>
      <c r="G38879">
        <v>0</v>
      </c>
    </row>
    <row r="38880" spans="5:7" x14ac:dyDescent="0.3">
      <c r="E38880" t="s">
        <v>38844</v>
      </c>
      <c r="F38880">
        <v>19301</v>
      </c>
      <c r="G38880">
        <v>0</v>
      </c>
    </row>
    <row r="38881" spans="5:7" x14ac:dyDescent="0.3">
      <c r="E38881" t="s">
        <v>38845</v>
      </c>
      <c r="F38881">
        <v>0</v>
      </c>
      <c r="G38881">
        <v>772</v>
      </c>
    </row>
    <row r="38882" spans="5:7" x14ac:dyDescent="0.3">
      <c r="E38882" t="s">
        <v>38846</v>
      </c>
      <c r="F38882">
        <v>15674</v>
      </c>
      <c r="G38882">
        <v>0</v>
      </c>
    </row>
    <row r="38883" spans="5:7" x14ac:dyDescent="0.3">
      <c r="E38883" t="s">
        <v>38847</v>
      </c>
      <c r="F38883">
        <v>4166</v>
      </c>
      <c r="G38883">
        <v>0</v>
      </c>
    </row>
    <row r="38884" spans="5:7" x14ac:dyDescent="0.3">
      <c r="E38884" t="s">
        <v>38848</v>
      </c>
      <c r="F38884">
        <v>3969</v>
      </c>
      <c r="G38884">
        <v>0</v>
      </c>
    </row>
    <row r="38885" spans="5:7" x14ac:dyDescent="0.3">
      <c r="E38885" t="s">
        <v>38849</v>
      </c>
      <c r="F38885">
        <v>2945</v>
      </c>
      <c r="G38885">
        <v>0</v>
      </c>
    </row>
    <row r="38886" spans="5:7" x14ac:dyDescent="0.3">
      <c r="E38886" t="s">
        <v>38850</v>
      </c>
      <c r="F38886">
        <v>0</v>
      </c>
      <c r="G38886">
        <v>1324</v>
      </c>
    </row>
    <row r="38887" spans="5:7" x14ac:dyDescent="0.3">
      <c r="E38887" t="s">
        <v>38851</v>
      </c>
      <c r="F38887">
        <v>7130</v>
      </c>
      <c r="G38887">
        <v>0</v>
      </c>
    </row>
    <row r="38888" spans="5:7" x14ac:dyDescent="0.3">
      <c r="E38888" t="s">
        <v>38852</v>
      </c>
      <c r="F38888">
        <v>0</v>
      </c>
      <c r="G38888">
        <v>125</v>
      </c>
    </row>
    <row r="38889" spans="5:7" x14ac:dyDescent="0.3">
      <c r="E38889" t="s">
        <v>38853</v>
      </c>
      <c r="F38889">
        <v>2620</v>
      </c>
      <c r="G38889">
        <v>0</v>
      </c>
    </row>
    <row r="38890" spans="5:7" x14ac:dyDescent="0.3">
      <c r="E38890" t="s">
        <v>38854</v>
      </c>
      <c r="F38890">
        <v>2689</v>
      </c>
      <c r="G38890">
        <v>0</v>
      </c>
    </row>
    <row r="38891" spans="5:7" x14ac:dyDescent="0.3">
      <c r="E38891" t="s">
        <v>38855</v>
      </c>
      <c r="F38891">
        <v>0</v>
      </c>
      <c r="G38891">
        <v>0</v>
      </c>
    </row>
    <row r="38892" spans="5:7" x14ac:dyDescent="0.3">
      <c r="E38892" t="s">
        <v>38856</v>
      </c>
      <c r="F38892">
        <v>0</v>
      </c>
      <c r="G38892">
        <v>0</v>
      </c>
    </row>
    <row r="38893" spans="5:7" x14ac:dyDescent="0.3">
      <c r="E38893" t="s">
        <v>38857</v>
      </c>
      <c r="F38893">
        <v>0</v>
      </c>
      <c r="G38893">
        <v>0</v>
      </c>
    </row>
    <row r="38894" spans="5:7" x14ac:dyDescent="0.3">
      <c r="E38894" t="s">
        <v>38858</v>
      </c>
      <c r="F38894">
        <v>0</v>
      </c>
      <c r="G38894">
        <v>0</v>
      </c>
    </row>
    <row r="38895" spans="5:7" x14ac:dyDescent="0.3">
      <c r="E38895" t="s">
        <v>38859</v>
      </c>
      <c r="F38895">
        <v>0</v>
      </c>
      <c r="G38895">
        <v>0</v>
      </c>
    </row>
    <row r="38896" spans="5:7" x14ac:dyDescent="0.3">
      <c r="E38896" t="s">
        <v>38860</v>
      </c>
      <c r="F38896">
        <v>0</v>
      </c>
      <c r="G38896">
        <v>0</v>
      </c>
    </row>
    <row r="38897" spans="5:7" x14ac:dyDescent="0.3">
      <c r="E38897" t="s">
        <v>38861</v>
      </c>
      <c r="F38897">
        <v>0</v>
      </c>
      <c r="G38897">
        <v>0</v>
      </c>
    </row>
    <row r="38898" spans="5:7" x14ac:dyDescent="0.3">
      <c r="E38898" t="s">
        <v>38862</v>
      </c>
      <c r="F38898">
        <v>0</v>
      </c>
      <c r="G38898">
        <v>0</v>
      </c>
    </row>
    <row r="38899" spans="5:7" x14ac:dyDescent="0.3">
      <c r="E38899" t="s">
        <v>38863</v>
      </c>
      <c r="F38899">
        <v>0</v>
      </c>
      <c r="G38899">
        <v>0</v>
      </c>
    </row>
    <row r="38900" spans="5:7" x14ac:dyDescent="0.3">
      <c r="E38900" t="s">
        <v>38864</v>
      </c>
      <c r="F38900">
        <v>0</v>
      </c>
      <c r="G38900">
        <v>0</v>
      </c>
    </row>
    <row r="38901" spans="5:7" x14ac:dyDescent="0.3">
      <c r="E38901" t="s">
        <v>38865</v>
      </c>
      <c r="F38901">
        <v>0</v>
      </c>
      <c r="G38901">
        <v>0</v>
      </c>
    </row>
    <row r="38902" spans="5:7" x14ac:dyDescent="0.3">
      <c r="E38902" t="s">
        <v>38866</v>
      </c>
      <c r="F38902">
        <v>0</v>
      </c>
      <c r="G38902">
        <v>0</v>
      </c>
    </row>
    <row r="38903" spans="5:7" x14ac:dyDescent="0.3">
      <c r="E38903" t="s">
        <v>38867</v>
      </c>
      <c r="F38903">
        <v>0</v>
      </c>
      <c r="G38903">
        <v>0</v>
      </c>
    </row>
    <row r="38904" spans="5:7" x14ac:dyDescent="0.3">
      <c r="E38904" t="s">
        <v>38868</v>
      </c>
      <c r="F38904">
        <v>2667</v>
      </c>
      <c r="G38904">
        <v>0</v>
      </c>
    </row>
    <row r="38905" spans="5:7" x14ac:dyDescent="0.3">
      <c r="E38905" t="s">
        <v>38869</v>
      </c>
      <c r="F38905">
        <v>2476</v>
      </c>
      <c r="G38905">
        <v>0</v>
      </c>
    </row>
    <row r="38906" spans="5:7" x14ac:dyDescent="0.3">
      <c r="E38906" t="s">
        <v>38870</v>
      </c>
      <c r="F38906">
        <v>4183.0200000000004</v>
      </c>
      <c r="G38906">
        <v>0</v>
      </c>
    </row>
    <row r="38907" spans="5:7" x14ac:dyDescent="0.3">
      <c r="E38907" t="s">
        <v>38871</v>
      </c>
      <c r="F38907">
        <v>-3224.32</v>
      </c>
      <c r="G38907">
        <v>0</v>
      </c>
    </row>
    <row r="38908" spans="5:7" x14ac:dyDescent="0.3">
      <c r="E38908" t="s">
        <v>38872</v>
      </c>
      <c r="F38908">
        <v>-1635.73</v>
      </c>
      <c r="G38908">
        <v>0</v>
      </c>
    </row>
    <row r="38909" spans="5:7" x14ac:dyDescent="0.3">
      <c r="E38909" t="s">
        <v>38873</v>
      </c>
      <c r="F38909">
        <v>0.4</v>
      </c>
      <c r="G38909">
        <v>0</v>
      </c>
    </row>
    <row r="38910" spans="5:7" x14ac:dyDescent="0.3">
      <c r="E38910" t="s">
        <v>38874</v>
      </c>
      <c r="F38910">
        <v>0.19</v>
      </c>
      <c r="G38910">
        <v>0</v>
      </c>
    </row>
    <row r="38911" spans="5:7" x14ac:dyDescent="0.3">
      <c r="E38911" t="s">
        <v>38875</v>
      </c>
      <c r="F38911">
        <v>24932</v>
      </c>
      <c r="G38911">
        <v>0</v>
      </c>
    </row>
    <row r="38912" spans="5:7" x14ac:dyDescent="0.3">
      <c r="E38912" t="s">
        <v>38876</v>
      </c>
      <c r="F38912">
        <v>3359</v>
      </c>
      <c r="G38912">
        <v>0</v>
      </c>
    </row>
    <row r="38913" spans="5:7" x14ac:dyDescent="0.3">
      <c r="E38913" t="s">
        <v>38877</v>
      </c>
      <c r="F38913">
        <v>5341</v>
      </c>
      <c r="G38913">
        <v>0</v>
      </c>
    </row>
    <row r="38914" spans="5:7" x14ac:dyDescent="0.3">
      <c r="E38914" t="s">
        <v>38878</v>
      </c>
      <c r="F38914">
        <v>27163</v>
      </c>
      <c r="G38914">
        <v>0</v>
      </c>
    </row>
    <row r="38915" spans="5:7" x14ac:dyDescent="0.3">
      <c r="E38915" t="s">
        <v>38879</v>
      </c>
      <c r="F38915">
        <v>1674</v>
      </c>
      <c r="G38915">
        <v>0</v>
      </c>
    </row>
    <row r="38916" spans="5:7" x14ac:dyDescent="0.3">
      <c r="E38916" t="s">
        <v>38880</v>
      </c>
      <c r="F38916">
        <v>21734</v>
      </c>
      <c r="G38916">
        <v>0</v>
      </c>
    </row>
    <row r="38917" spans="5:7" x14ac:dyDescent="0.3">
      <c r="E38917" t="s">
        <v>38881</v>
      </c>
      <c r="F38917">
        <v>20027</v>
      </c>
      <c r="G38917">
        <v>0</v>
      </c>
    </row>
    <row r="38918" spans="5:7" x14ac:dyDescent="0.3">
      <c r="E38918" t="s">
        <v>38882</v>
      </c>
      <c r="F38918">
        <v>16406</v>
      </c>
      <c r="G38918">
        <v>0</v>
      </c>
    </row>
    <row r="38919" spans="5:7" x14ac:dyDescent="0.3">
      <c r="E38919" t="s">
        <v>38883</v>
      </c>
      <c r="F38919">
        <v>23247</v>
      </c>
      <c r="G38919">
        <v>0</v>
      </c>
    </row>
    <row r="38920" spans="5:7" x14ac:dyDescent="0.3">
      <c r="E38920" t="s">
        <v>38884</v>
      </c>
      <c r="F38920">
        <v>1678</v>
      </c>
      <c r="G38920">
        <v>0</v>
      </c>
    </row>
    <row r="38921" spans="5:7" x14ac:dyDescent="0.3">
      <c r="E38921" t="s">
        <v>38885</v>
      </c>
      <c r="F38921">
        <v>24204</v>
      </c>
      <c r="G38921">
        <v>0</v>
      </c>
    </row>
    <row r="38922" spans="5:7" x14ac:dyDescent="0.3">
      <c r="E38922" t="s">
        <v>38886</v>
      </c>
      <c r="F38922">
        <v>24784</v>
      </c>
      <c r="G38922">
        <v>0</v>
      </c>
    </row>
    <row r="38923" spans="5:7" x14ac:dyDescent="0.3">
      <c r="E38923" t="s">
        <v>38887</v>
      </c>
      <c r="F38923">
        <v>3163</v>
      </c>
      <c r="G38923">
        <v>0</v>
      </c>
    </row>
    <row r="38924" spans="5:7" x14ac:dyDescent="0.3">
      <c r="E38924" t="s">
        <v>38888</v>
      </c>
      <c r="F38924">
        <v>43694</v>
      </c>
      <c r="G38924">
        <v>0</v>
      </c>
    </row>
    <row r="38925" spans="5:7" x14ac:dyDescent="0.3">
      <c r="E38925" t="s">
        <v>38889</v>
      </c>
      <c r="F38925">
        <v>61184</v>
      </c>
      <c r="G38925">
        <v>0</v>
      </c>
    </row>
    <row r="38926" spans="5:7" x14ac:dyDescent="0.3">
      <c r="E38926" t="s">
        <v>38890</v>
      </c>
      <c r="F38926">
        <v>11906</v>
      </c>
      <c r="G38926">
        <v>0</v>
      </c>
    </row>
    <row r="38927" spans="5:7" x14ac:dyDescent="0.3">
      <c r="E38927" t="s">
        <v>38891</v>
      </c>
      <c r="F38927">
        <v>1868</v>
      </c>
      <c r="G38927">
        <v>0</v>
      </c>
    </row>
    <row r="38928" spans="5:7" x14ac:dyDescent="0.3">
      <c r="E38928" t="s">
        <v>38892</v>
      </c>
      <c r="F38928">
        <v>37232</v>
      </c>
      <c r="G38928">
        <v>0</v>
      </c>
    </row>
    <row r="38929" spans="5:7" x14ac:dyDescent="0.3">
      <c r="E38929" t="s">
        <v>38893</v>
      </c>
      <c r="F38929">
        <v>20288</v>
      </c>
      <c r="G38929">
        <v>0</v>
      </c>
    </row>
    <row r="38930" spans="5:7" x14ac:dyDescent="0.3">
      <c r="E38930" t="s">
        <v>38894</v>
      </c>
      <c r="F38930">
        <v>22867</v>
      </c>
      <c r="G38930">
        <v>0</v>
      </c>
    </row>
    <row r="38931" spans="5:7" x14ac:dyDescent="0.3">
      <c r="E38931" t="s">
        <v>38895</v>
      </c>
      <c r="F38931">
        <v>1709</v>
      </c>
      <c r="G38931">
        <v>1709</v>
      </c>
    </row>
    <row r="38932" spans="5:7" x14ac:dyDescent="0.3">
      <c r="E38932" t="s">
        <v>38896</v>
      </c>
      <c r="F38932">
        <v>-2565</v>
      </c>
      <c r="G38932">
        <v>0</v>
      </c>
    </row>
    <row r="38933" spans="5:7" x14ac:dyDescent="0.3">
      <c r="E38933" t="s">
        <v>38897</v>
      </c>
      <c r="F38933">
        <v>15870</v>
      </c>
      <c r="G38933">
        <v>0</v>
      </c>
    </row>
    <row r="38934" spans="5:7" x14ac:dyDescent="0.3">
      <c r="E38934" t="s">
        <v>38898</v>
      </c>
      <c r="F38934">
        <v>25809</v>
      </c>
      <c r="G38934">
        <v>0</v>
      </c>
    </row>
    <row r="38935" spans="5:7" x14ac:dyDescent="0.3">
      <c r="E38935" t="s">
        <v>38899</v>
      </c>
      <c r="F38935">
        <v>3628</v>
      </c>
      <c r="G38935">
        <v>0</v>
      </c>
    </row>
    <row r="38936" spans="5:7" x14ac:dyDescent="0.3">
      <c r="E38936" t="s">
        <v>38900</v>
      </c>
      <c r="F38936">
        <v>0</v>
      </c>
      <c r="G38936">
        <v>0</v>
      </c>
    </row>
    <row r="38937" spans="5:7" x14ac:dyDescent="0.3">
      <c r="E38937" t="s">
        <v>38901</v>
      </c>
      <c r="F38937">
        <v>2252</v>
      </c>
      <c r="G38937">
        <v>0</v>
      </c>
    </row>
    <row r="38938" spans="5:7" x14ac:dyDescent="0.3">
      <c r="E38938" t="s">
        <v>38902</v>
      </c>
      <c r="F38938">
        <v>3517</v>
      </c>
      <c r="G38938">
        <v>0</v>
      </c>
    </row>
    <row r="38939" spans="5:7" x14ac:dyDescent="0.3">
      <c r="E38939" t="s">
        <v>38903</v>
      </c>
      <c r="F38939">
        <v>48579</v>
      </c>
      <c r="G38939">
        <v>0</v>
      </c>
    </row>
    <row r="38940" spans="5:7" x14ac:dyDescent="0.3">
      <c r="E38940" t="s">
        <v>38904</v>
      </c>
      <c r="F38940">
        <v>17724</v>
      </c>
      <c r="G38940">
        <v>0</v>
      </c>
    </row>
    <row r="38941" spans="5:7" x14ac:dyDescent="0.3">
      <c r="E38941" t="s">
        <v>38905</v>
      </c>
      <c r="F38941">
        <v>21323</v>
      </c>
      <c r="G38941">
        <v>0</v>
      </c>
    </row>
    <row r="38942" spans="5:7" x14ac:dyDescent="0.3">
      <c r="E38942" t="s">
        <v>38906</v>
      </c>
      <c r="F38942">
        <v>25705</v>
      </c>
      <c r="G38942">
        <v>0</v>
      </c>
    </row>
    <row r="38943" spans="5:7" x14ac:dyDescent="0.3">
      <c r="E38943" t="s">
        <v>38907</v>
      </c>
      <c r="F38943">
        <v>0</v>
      </c>
      <c r="G38943">
        <v>0</v>
      </c>
    </row>
    <row r="38944" spans="5:7" x14ac:dyDescent="0.3">
      <c r="E38944" t="s">
        <v>38908</v>
      </c>
      <c r="F38944">
        <v>0</v>
      </c>
      <c r="G38944">
        <v>0</v>
      </c>
    </row>
    <row r="38945" spans="5:7" x14ac:dyDescent="0.3">
      <c r="E38945" t="s">
        <v>38909</v>
      </c>
      <c r="F38945">
        <v>700899</v>
      </c>
      <c r="G38945">
        <v>0</v>
      </c>
    </row>
    <row r="38946" spans="5:7" x14ac:dyDescent="0.3">
      <c r="E38946" t="s">
        <v>38910</v>
      </c>
      <c r="F38946">
        <v>1316618</v>
      </c>
      <c r="G38946">
        <v>0</v>
      </c>
    </row>
    <row r="38947" spans="5:7" x14ac:dyDescent="0.3">
      <c r="E38947" t="s">
        <v>38911</v>
      </c>
      <c r="F38947">
        <v>569017</v>
      </c>
      <c r="G38947">
        <v>0</v>
      </c>
    </row>
    <row r="38948" spans="5:7" x14ac:dyDescent="0.3">
      <c r="E38948" t="s">
        <v>38912</v>
      </c>
      <c r="F38948">
        <v>313192</v>
      </c>
      <c r="G38948">
        <v>0</v>
      </c>
    </row>
    <row r="38949" spans="5:7" x14ac:dyDescent="0.3">
      <c r="E38949" t="s">
        <v>38913</v>
      </c>
      <c r="F38949">
        <v>252409</v>
      </c>
      <c r="G38949">
        <v>0</v>
      </c>
    </row>
    <row r="38950" spans="5:7" x14ac:dyDescent="0.3">
      <c r="E38950" t="s">
        <v>38914</v>
      </c>
      <c r="F38950">
        <v>138912</v>
      </c>
      <c r="G38950">
        <v>0</v>
      </c>
    </row>
    <row r="38951" spans="5:7" x14ac:dyDescent="0.3">
      <c r="E38951" t="s">
        <v>38915</v>
      </c>
      <c r="F38951">
        <v>213984</v>
      </c>
      <c r="G38951">
        <v>0</v>
      </c>
    </row>
    <row r="38952" spans="5:7" x14ac:dyDescent="0.3">
      <c r="E38952" t="s">
        <v>38916</v>
      </c>
      <c r="F38952">
        <v>761695</v>
      </c>
      <c r="G38952">
        <v>0</v>
      </c>
    </row>
    <row r="38953" spans="5:7" x14ac:dyDescent="0.3">
      <c r="E38953" t="s">
        <v>38917</v>
      </c>
      <c r="F38953">
        <v>1313436</v>
      </c>
      <c r="G38953">
        <v>0</v>
      </c>
    </row>
    <row r="38954" spans="5:7" x14ac:dyDescent="0.3">
      <c r="E38954" t="s">
        <v>38918</v>
      </c>
      <c r="F38954">
        <v>869698</v>
      </c>
      <c r="G38954">
        <v>0</v>
      </c>
    </row>
    <row r="38955" spans="5:7" x14ac:dyDescent="0.3">
      <c r="E38955" t="s">
        <v>38919</v>
      </c>
      <c r="F38955">
        <v>487490</v>
      </c>
      <c r="G38955">
        <v>0</v>
      </c>
    </row>
    <row r="38956" spans="5:7" x14ac:dyDescent="0.3">
      <c r="E38956" t="s">
        <v>38920</v>
      </c>
      <c r="F38956">
        <v>711170</v>
      </c>
      <c r="G38956">
        <v>0</v>
      </c>
    </row>
    <row r="38957" spans="5:7" x14ac:dyDescent="0.3">
      <c r="E38957" t="s">
        <v>38921</v>
      </c>
      <c r="F38957">
        <v>703744</v>
      </c>
      <c r="G38957">
        <v>0</v>
      </c>
    </row>
    <row r="38958" spans="5:7" x14ac:dyDescent="0.3">
      <c r="E38958" t="s">
        <v>38922</v>
      </c>
      <c r="F38958">
        <v>723305</v>
      </c>
      <c r="G38958">
        <v>0</v>
      </c>
    </row>
    <row r="38959" spans="5:7" x14ac:dyDescent="0.3">
      <c r="E38959" t="s">
        <v>38923</v>
      </c>
      <c r="F38959">
        <v>613428</v>
      </c>
      <c r="G38959">
        <v>0</v>
      </c>
    </row>
    <row r="38960" spans="5:7" x14ac:dyDescent="0.3">
      <c r="E38960" t="s">
        <v>38924</v>
      </c>
      <c r="F38960">
        <v>946521</v>
      </c>
      <c r="G38960">
        <v>0</v>
      </c>
    </row>
    <row r="38961" spans="5:7" x14ac:dyDescent="0.3">
      <c r="E38961" t="s">
        <v>38925</v>
      </c>
      <c r="F38961">
        <v>173452</v>
      </c>
      <c r="G38961">
        <v>0</v>
      </c>
    </row>
    <row r="38962" spans="5:7" x14ac:dyDescent="0.3">
      <c r="E38962" t="s">
        <v>38926</v>
      </c>
      <c r="F38962">
        <v>478419</v>
      </c>
      <c r="G38962">
        <v>0</v>
      </c>
    </row>
    <row r="38963" spans="5:7" x14ac:dyDescent="0.3">
      <c r="E38963" t="s">
        <v>38927</v>
      </c>
      <c r="F38963">
        <v>160930</v>
      </c>
      <c r="G38963">
        <v>0</v>
      </c>
    </row>
    <row r="38964" spans="5:7" x14ac:dyDescent="0.3">
      <c r="E38964" t="s">
        <v>38928</v>
      </c>
      <c r="F38964">
        <v>521979</v>
      </c>
      <c r="G38964">
        <v>0</v>
      </c>
    </row>
    <row r="38965" spans="5:7" x14ac:dyDescent="0.3">
      <c r="E38965" t="s">
        <v>38929</v>
      </c>
      <c r="F38965">
        <v>25946</v>
      </c>
      <c r="G38965">
        <v>0</v>
      </c>
    </row>
    <row r="38966" spans="5:7" x14ac:dyDescent="0.3">
      <c r="E38966" t="s">
        <v>38930</v>
      </c>
      <c r="F38966">
        <v>989553</v>
      </c>
      <c r="G38966">
        <v>0</v>
      </c>
    </row>
    <row r="38967" spans="5:7" x14ac:dyDescent="0.3">
      <c r="E38967" t="s">
        <v>38931</v>
      </c>
      <c r="F38967">
        <v>617573</v>
      </c>
      <c r="G38967">
        <v>0</v>
      </c>
    </row>
    <row r="38968" spans="5:7" x14ac:dyDescent="0.3">
      <c r="E38968" t="s">
        <v>38932</v>
      </c>
      <c r="F38968">
        <v>905464</v>
      </c>
      <c r="G38968">
        <v>0</v>
      </c>
    </row>
    <row r="38969" spans="5:7" x14ac:dyDescent="0.3">
      <c r="E38969" t="s">
        <v>38933</v>
      </c>
      <c r="F38969">
        <v>34906</v>
      </c>
      <c r="G38969">
        <v>0</v>
      </c>
    </row>
    <row r="38970" spans="5:7" x14ac:dyDescent="0.3">
      <c r="E38970" t="s">
        <v>38934</v>
      </c>
      <c r="F38970">
        <v>1308571</v>
      </c>
      <c r="G38970">
        <v>0</v>
      </c>
    </row>
    <row r="38971" spans="5:7" x14ac:dyDescent="0.3">
      <c r="E38971" t="s">
        <v>38935</v>
      </c>
      <c r="F38971">
        <v>369680</v>
      </c>
      <c r="G38971">
        <v>0</v>
      </c>
    </row>
    <row r="38972" spans="5:7" x14ac:dyDescent="0.3">
      <c r="E38972" t="s">
        <v>38936</v>
      </c>
      <c r="F38972">
        <v>190917</v>
      </c>
      <c r="G38972">
        <v>0</v>
      </c>
    </row>
    <row r="38973" spans="5:7" x14ac:dyDescent="0.3">
      <c r="E38973" t="s">
        <v>38937</v>
      </c>
      <c r="F38973">
        <v>1152498</v>
      </c>
      <c r="G38973">
        <v>0</v>
      </c>
    </row>
    <row r="38974" spans="5:7" x14ac:dyDescent="0.3">
      <c r="E38974" t="s">
        <v>38938</v>
      </c>
      <c r="F38974">
        <v>669373</v>
      </c>
      <c r="G38974">
        <v>0</v>
      </c>
    </row>
    <row r="38975" spans="5:7" x14ac:dyDescent="0.3">
      <c r="E38975" t="s">
        <v>38939</v>
      </c>
      <c r="F38975">
        <v>173628</v>
      </c>
      <c r="G38975">
        <v>0</v>
      </c>
    </row>
    <row r="38976" spans="5:7" x14ac:dyDescent="0.3">
      <c r="E38976" t="s">
        <v>38940</v>
      </c>
      <c r="F38976">
        <v>1058197</v>
      </c>
      <c r="G38976">
        <v>0</v>
      </c>
    </row>
    <row r="38977" spans="5:7" x14ac:dyDescent="0.3">
      <c r="E38977" t="s">
        <v>38941</v>
      </c>
      <c r="F38977">
        <v>395422</v>
      </c>
      <c r="G38977">
        <v>0</v>
      </c>
    </row>
    <row r="38978" spans="5:7" x14ac:dyDescent="0.3">
      <c r="E38978" t="s">
        <v>38942</v>
      </c>
      <c r="F38978">
        <v>2603</v>
      </c>
      <c r="G38978">
        <v>0</v>
      </c>
    </row>
    <row r="38979" spans="5:7" x14ac:dyDescent="0.3">
      <c r="E38979" t="s">
        <v>38943</v>
      </c>
      <c r="F38979">
        <v>537770</v>
      </c>
      <c r="G38979">
        <v>0</v>
      </c>
    </row>
    <row r="38980" spans="5:7" x14ac:dyDescent="0.3">
      <c r="E38980" t="s">
        <v>38944</v>
      </c>
      <c r="F38980">
        <v>587969</v>
      </c>
      <c r="G38980">
        <v>0</v>
      </c>
    </row>
    <row r="38981" spans="5:7" x14ac:dyDescent="0.3">
      <c r="E38981" t="s">
        <v>38945</v>
      </c>
      <c r="F38981">
        <v>591305</v>
      </c>
      <c r="G38981">
        <v>0</v>
      </c>
    </row>
    <row r="38982" spans="5:7" x14ac:dyDescent="0.3">
      <c r="E38982" t="s">
        <v>38946</v>
      </c>
      <c r="F38982">
        <v>891399</v>
      </c>
      <c r="G38982">
        <v>0</v>
      </c>
    </row>
    <row r="38983" spans="5:7" x14ac:dyDescent="0.3">
      <c r="E38983" t="s">
        <v>38947</v>
      </c>
      <c r="F38983">
        <v>171189</v>
      </c>
      <c r="G38983">
        <v>0</v>
      </c>
    </row>
    <row r="38984" spans="5:7" x14ac:dyDescent="0.3">
      <c r="E38984" t="s">
        <v>38948</v>
      </c>
      <c r="F38984">
        <v>110514</v>
      </c>
      <c r="G38984">
        <v>0</v>
      </c>
    </row>
    <row r="38985" spans="5:7" x14ac:dyDescent="0.3">
      <c r="E38985" t="s">
        <v>38949</v>
      </c>
      <c r="F38985">
        <v>848812</v>
      </c>
      <c r="G38985">
        <v>0</v>
      </c>
    </row>
    <row r="38986" spans="5:7" x14ac:dyDescent="0.3">
      <c r="E38986" t="s">
        <v>38950</v>
      </c>
      <c r="F38986">
        <v>505328</v>
      </c>
      <c r="G38986">
        <v>0</v>
      </c>
    </row>
    <row r="38987" spans="5:7" x14ac:dyDescent="0.3">
      <c r="E38987" t="s">
        <v>38951</v>
      </c>
      <c r="F38987">
        <v>827533</v>
      </c>
      <c r="G38987">
        <v>0</v>
      </c>
    </row>
    <row r="38988" spans="5:7" x14ac:dyDescent="0.3">
      <c r="E38988" t="s">
        <v>38952</v>
      </c>
      <c r="F38988">
        <v>230391</v>
      </c>
      <c r="G38988">
        <v>0</v>
      </c>
    </row>
    <row r="38989" spans="5:7" x14ac:dyDescent="0.3">
      <c r="E38989" t="s">
        <v>38953</v>
      </c>
      <c r="F38989">
        <v>595919</v>
      </c>
      <c r="G38989">
        <v>0</v>
      </c>
    </row>
    <row r="38990" spans="5:7" x14ac:dyDescent="0.3">
      <c r="E38990" t="s">
        <v>38954</v>
      </c>
      <c r="F38990">
        <v>1504160</v>
      </c>
      <c r="G38990">
        <v>0</v>
      </c>
    </row>
    <row r="38991" spans="5:7" x14ac:dyDescent="0.3">
      <c r="E38991" t="s">
        <v>38955</v>
      </c>
      <c r="F38991">
        <v>1020545</v>
      </c>
      <c r="G38991">
        <v>0</v>
      </c>
    </row>
    <row r="38992" spans="5:7" x14ac:dyDescent="0.3">
      <c r="E38992" t="s">
        <v>38956</v>
      </c>
      <c r="F38992">
        <v>960067</v>
      </c>
      <c r="G38992">
        <v>0</v>
      </c>
    </row>
    <row r="38993" spans="5:7" x14ac:dyDescent="0.3">
      <c r="E38993" t="s">
        <v>38957</v>
      </c>
      <c r="F38993">
        <v>845489</v>
      </c>
      <c r="G38993">
        <v>0</v>
      </c>
    </row>
    <row r="38994" spans="5:7" x14ac:dyDescent="0.3">
      <c r="E38994" t="s">
        <v>38958</v>
      </c>
      <c r="F38994">
        <v>1160099</v>
      </c>
      <c r="G38994">
        <v>0</v>
      </c>
    </row>
    <row r="38995" spans="5:7" x14ac:dyDescent="0.3">
      <c r="E38995" t="s">
        <v>38959</v>
      </c>
      <c r="F38995">
        <v>550651</v>
      </c>
      <c r="G38995">
        <v>0</v>
      </c>
    </row>
    <row r="38996" spans="5:7" x14ac:dyDescent="0.3">
      <c r="E38996" t="s">
        <v>38960</v>
      </c>
      <c r="F38996">
        <v>957952</v>
      </c>
      <c r="G38996">
        <v>0</v>
      </c>
    </row>
    <row r="38997" spans="5:7" x14ac:dyDescent="0.3">
      <c r="E38997" t="s">
        <v>38961</v>
      </c>
      <c r="F38997">
        <v>2209695</v>
      </c>
      <c r="G38997">
        <v>0</v>
      </c>
    </row>
    <row r="38998" spans="5:7" x14ac:dyDescent="0.3">
      <c r="E38998" t="s">
        <v>38962</v>
      </c>
      <c r="F38998">
        <v>355017</v>
      </c>
      <c r="G38998">
        <v>0</v>
      </c>
    </row>
    <row r="38999" spans="5:7" x14ac:dyDescent="0.3">
      <c r="E38999" t="s">
        <v>38963</v>
      </c>
      <c r="F38999">
        <v>472044</v>
      </c>
      <c r="G38999">
        <v>0</v>
      </c>
    </row>
    <row r="39000" spans="5:7" x14ac:dyDescent="0.3">
      <c r="E39000" t="s">
        <v>38964</v>
      </c>
      <c r="F39000">
        <v>32877</v>
      </c>
      <c r="G39000">
        <v>0</v>
      </c>
    </row>
    <row r="39001" spans="5:7" x14ac:dyDescent="0.3">
      <c r="E39001" t="s">
        <v>38965</v>
      </c>
      <c r="F39001">
        <v>901967</v>
      </c>
      <c r="G39001">
        <v>0</v>
      </c>
    </row>
    <row r="39002" spans="5:7" x14ac:dyDescent="0.3">
      <c r="E39002" t="s">
        <v>38966</v>
      </c>
      <c r="F39002">
        <v>890041</v>
      </c>
      <c r="G39002">
        <v>0</v>
      </c>
    </row>
    <row r="39003" spans="5:7" x14ac:dyDescent="0.3">
      <c r="E39003" t="s">
        <v>38967</v>
      </c>
      <c r="F39003">
        <v>560404</v>
      </c>
      <c r="G39003">
        <v>0</v>
      </c>
    </row>
    <row r="39004" spans="5:7" x14ac:dyDescent="0.3">
      <c r="E39004" t="s">
        <v>38968</v>
      </c>
      <c r="F39004">
        <v>982358</v>
      </c>
      <c r="G39004">
        <v>0</v>
      </c>
    </row>
    <row r="39005" spans="5:7" x14ac:dyDescent="0.3">
      <c r="E39005" t="s">
        <v>38969</v>
      </c>
      <c r="F39005">
        <v>355028</v>
      </c>
      <c r="G39005">
        <v>0</v>
      </c>
    </row>
    <row r="39006" spans="5:7" x14ac:dyDescent="0.3">
      <c r="E39006" t="s">
        <v>38970</v>
      </c>
      <c r="F39006">
        <v>1108003</v>
      </c>
      <c r="G39006">
        <v>0</v>
      </c>
    </row>
    <row r="39007" spans="5:7" x14ac:dyDescent="0.3">
      <c r="E39007" t="s">
        <v>38971</v>
      </c>
      <c r="F39007">
        <v>327342</v>
      </c>
      <c r="G39007">
        <v>0</v>
      </c>
    </row>
    <row r="39008" spans="5:7" x14ac:dyDescent="0.3">
      <c r="E39008" t="s">
        <v>38972</v>
      </c>
      <c r="F39008">
        <v>861036</v>
      </c>
      <c r="G39008">
        <v>0</v>
      </c>
    </row>
    <row r="39009" spans="5:7" x14ac:dyDescent="0.3">
      <c r="E39009" t="s">
        <v>38973</v>
      </c>
      <c r="F39009">
        <v>349063</v>
      </c>
      <c r="G39009">
        <v>0</v>
      </c>
    </row>
    <row r="39010" spans="5:7" x14ac:dyDescent="0.3">
      <c r="E39010" t="s">
        <v>38974</v>
      </c>
      <c r="F39010">
        <v>690013</v>
      </c>
      <c r="G39010">
        <v>0</v>
      </c>
    </row>
    <row r="39011" spans="5:7" x14ac:dyDescent="0.3">
      <c r="E39011" t="s">
        <v>38975</v>
      </c>
      <c r="F39011">
        <v>332788</v>
      </c>
      <c r="G39011">
        <v>0</v>
      </c>
    </row>
    <row r="39012" spans="5:7" x14ac:dyDescent="0.3">
      <c r="E39012" t="s">
        <v>38976</v>
      </c>
      <c r="F39012">
        <v>95593</v>
      </c>
      <c r="G39012">
        <v>0</v>
      </c>
    </row>
    <row r="39013" spans="5:7" x14ac:dyDescent="0.3">
      <c r="E39013" t="s">
        <v>38977</v>
      </c>
      <c r="F39013">
        <v>126260</v>
      </c>
      <c r="G39013">
        <v>0</v>
      </c>
    </row>
    <row r="39014" spans="5:7" x14ac:dyDescent="0.3">
      <c r="E39014" t="s">
        <v>38978</v>
      </c>
      <c r="F39014">
        <v>921520</v>
      </c>
      <c r="G39014">
        <v>0</v>
      </c>
    </row>
    <row r="39015" spans="5:7" x14ac:dyDescent="0.3">
      <c r="E39015" t="s">
        <v>38979</v>
      </c>
      <c r="F39015">
        <v>166051</v>
      </c>
      <c r="G39015">
        <v>0</v>
      </c>
    </row>
    <row r="39016" spans="5:7" x14ac:dyDescent="0.3">
      <c r="E39016" t="s">
        <v>38980</v>
      </c>
      <c r="F39016">
        <v>245998</v>
      </c>
      <c r="G39016">
        <v>0</v>
      </c>
    </row>
    <row r="39017" spans="5:7" x14ac:dyDescent="0.3">
      <c r="E39017" t="s">
        <v>38981</v>
      </c>
      <c r="F39017">
        <v>148465</v>
      </c>
      <c r="G39017">
        <v>0</v>
      </c>
    </row>
    <row r="39018" spans="5:7" x14ac:dyDescent="0.3">
      <c r="E39018" t="s">
        <v>38982</v>
      </c>
      <c r="F39018">
        <v>1166203</v>
      </c>
      <c r="G39018">
        <v>0</v>
      </c>
    </row>
    <row r="39019" spans="5:7" x14ac:dyDescent="0.3">
      <c r="E39019" t="s">
        <v>38983</v>
      </c>
      <c r="F39019">
        <v>270372</v>
      </c>
      <c r="G39019">
        <v>0</v>
      </c>
    </row>
    <row r="39020" spans="5:7" x14ac:dyDescent="0.3">
      <c r="E39020" t="s">
        <v>38984</v>
      </c>
      <c r="F39020">
        <v>1187447</v>
      </c>
      <c r="G39020">
        <v>0</v>
      </c>
    </row>
    <row r="39021" spans="5:7" x14ac:dyDescent="0.3">
      <c r="E39021" t="s">
        <v>38985</v>
      </c>
      <c r="F39021">
        <v>43207</v>
      </c>
      <c r="G39021">
        <v>0</v>
      </c>
    </row>
    <row r="39022" spans="5:7" x14ac:dyDescent="0.3">
      <c r="E39022" t="s">
        <v>38986</v>
      </c>
      <c r="F39022">
        <v>867205</v>
      </c>
      <c r="G39022">
        <v>0</v>
      </c>
    </row>
    <row r="39023" spans="5:7" x14ac:dyDescent="0.3">
      <c r="E39023" t="s">
        <v>38987</v>
      </c>
      <c r="F39023">
        <v>174828</v>
      </c>
      <c r="G39023">
        <v>0</v>
      </c>
    </row>
    <row r="39024" spans="5:7" x14ac:dyDescent="0.3">
      <c r="E39024" t="s">
        <v>38988</v>
      </c>
      <c r="F39024">
        <v>901220</v>
      </c>
      <c r="G39024">
        <v>0</v>
      </c>
    </row>
    <row r="39025" spans="5:7" x14ac:dyDescent="0.3">
      <c r="E39025" t="s">
        <v>38989</v>
      </c>
      <c r="F39025">
        <v>4668</v>
      </c>
      <c r="G39025">
        <v>0</v>
      </c>
    </row>
    <row r="39026" spans="5:7" x14ac:dyDescent="0.3">
      <c r="E39026" t="s">
        <v>38990</v>
      </c>
      <c r="F39026">
        <v>369055</v>
      </c>
      <c r="G39026">
        <v>0</v>
      </c>
    </row>
    <row r="39027" spans="5:7" x14ac:dyDescent="0.3">
      <c r="E39027" t="s">
        <v>38991</v>
      </c>
      <c r="F39027">
        <v>1088573</v>
      </c>
      <c r="G39027">
        <v>0</v>
      </c>
    </row>
    <row r="39028" spans="5:7" x14ac:dyDescent="0.3">
      <c r="E39028" t="s">
        <v>38992</v>
      </c>
      <c r="F39028">
        <v>-4340</v>
      </c>
      <c r="G39028">
        <v>0</v>
      </c>
    </row>
    <row r="39029" spans="5:7" x14ac:dyDescent="0.3">
      <c r="E39029" t="s">
        <v>38993</v>
      </c>
      <c r="F39029">
        <v>19646</v>
      </c>
      <c r="G39029">
        <v>0</v>
      </c>
    </row>
    <row r="39030" spans="5:7" x14ac:dyDescent="0.3">
      <c r="E39030" t="s">
        <v>38994</v>
      </c>
      <c r="F39030">
        <v>1003391</v>
      </c>
      <c r="G39030">
        <v>0</v>
      </c>
    </row>
    <row r="39031" spans="5:7" x14ac:dyDescent="0.3">
      <c r="E39031" t="s">
        <v>38995</v>
      </c>
      <c r="F39031">
        <v>383211</v>
      </c>
      <c r="G39031">
        <v>0</v>
      </c>
    </row>
    <row r="39032" spans="5:7" x14ac:dyDescent="0.3">
      <c r="E39032" t="s">
        <v>38996</v>
      </c>
      <c r="F39032">
        <v>220802</v>
      </c>
      <c r="G39032">
        <v>0</v>
      </c>
    </row>
    <row r="39033" spans="5:7" x14ac:dyDescent="0.3">
      <c r="E39033" t="s">
        <v>38997</v>
      </c>
      <c r="F39033">
        <v>644484</v>
      </c>
      <c r="G39033">
        <v>0</v>
      </c>
    </row>
    <row r="39034" spans="5:7" x14ac:dyDescent="0.3">
      <c r="E39034" t="s">
        <v>38998</v>
      </c>
      <c r="F39034">
        <v>782648</v>
      </c>
      <c r="G39034">
        <v>0</v>
      </c>
    </row>
    <row r="39035" spans="5:7" x14ac:dyDescent="0.3">
      <c r="E39035" t="s">
        <v>38999</v>
      </c>
      <c r="F39035">
        <v>1177370</v>
      </c>
      <c r="G39035">
        <v>0</v>
      </c>
    </row>
    <row r="39036" spans="5:7" x14ac:dyDescent="0.3">
      <c r="E39036" t="s">
        <v>39000</v>
      </c>
      <c r="F39036">
        <v>57732</v>
      </c>
      <c r="G39036">
        <v>0</v>
      </c>
    </row>
    <row r="39037" spans="5:7" x14ac:dyDescent="0.3">
      <c r="E39037" t="s">
        <v>39001</v>
      </c>
      <c r="F39037">
        <v>243235</v>
      </c>
      <c r="G39037">
        <v>0</v>
      </c>
    </row>
    <row r="39038" spans="5:7" x14ac:dyDescent="0.3">
      <c r="E39038" t="s">
        <v>39002</v>
      </c>
      <c r="F39038">
        <v>392936</v>
      </c>
      <c r="G39038">
        <v>0</v>
      </c>
    </row>
    <row r="39039" spans="5:7" x14ac:dyDescent="0.3">
      <c r="E39039" t="s">
        <v>39003</v>
      </c>
      <c r="F39039">
        <v>49804</v>
      </c>
      <c r="G39039">
        <v>0</v>
      </c>
    </row>
    <row r="39040" spans="5:7" x14ac:dyDescent="0.3">
      <c r="E39040" t="s">
        <v>39004</v>
      </c>
      <c r="F39040">
        <v>55404</v>
      </c>
      <c r="G39040">
        <v>0</v>
      </c>
    </row>
    <row r="39041" spans="5:7" x14ac:dyDescent="0.3">
      <c r="E39041" t="s">
        <v>39005</v>
      </c>
      <c r="F39041">
        <v>4678</v>
      </c>
      <c r="G39041">
        <v>0</v>
      </c>
    </row>
    <row r="39042" spans="5:7" x14ac:dyDescent="0.3">
      <c r="E39042" t="s">
        <v>39006</v>
      </c>
      <c r="F39042">
        <v>527426</v>
      </c>
      <c r="G39042">
        <v>0</v>
      </c>
    </row>
    <row r="39043" spans="5:7" x14ac:dyDescent="0.3">
      <c r="E39043" t="s">
        <v>39007</v>
      </c>
      <c r="F39043">
        <v>25761</v>
      </c>
      <c r="G39043">
        <v>0</v>
      </c>
    </row>
    <row r="39044" spans="5:7" x14ac:dyDescent="0.3">
      <c r="E39044" t="s">
        <v>39008</v>
      </c>
      <c r="F39044">
        <v>323543</v>
      </c>
      <c r="G39044">
        <v>0</v>
      </c>
    </row>
    <row r="39045" spans="5:7" x14ac:dyDescent="0.3">
      <c r="E39045" t="s">
        <v>39009</v>
      </c>
      <c r="F39045">
        <v>18756</v>
      </c>
      <c r="G39045">
        <v>0</v>
      </c>
    </row>
    <row r="39046" spans="5:7" x14ac:dyDescent="0.3">
      <c r="E39046" t="s">
        <v>39010</v>
      </c>
      <c r="F39046">
        <v>912351</v>
      </c>
      <c r="G39046">
        <v>0</v>
      </c>
    </row>
    <row r="39047" spans="5:7" x14ac:dyDescent="0.3">
      <c r="E39047" t="s">
        <v>39011</v>
      </c>
      <c r="F39047">
        <v>430485</v>
      </c>
      <c r="G39047">
        <v>0</v>
      </c>
    </row>
    <row r="39048" spans="5:7" x14ac:dyDescent="0.3">
      <c r="E39048" t="s">
        <v>39012</v>
      </c>
      <c r="F39048">
        <v>644161</v>
      </c>
      <c r="G39048">
        <v>0</v>
      </c>
    </row>
    <row r="39049" spans="5:7" x14ac:dyDescent="0.3">
      <c r="E39049" t="s">
        <v>39013</v>
      </c>
      <c r="F39049">
        <v>849364</v>
      </c>
      <c r="G39049">
        <v>0</v>
      </c>
    </row>
    <row r="39050" spans="5:7" x14ac:dyDescent="0.3">
      <c r="E39050" t="s">
        <v>39014</v>
      </c>
      <c r="F39050">
        <v>755490</v>
      </c>
      <c r="G39050">
        <v>0</v>
      </c>
    </row>
    <row r="39051" spans="5:7" x14ac:dyDescent="0.3">
      <c r="E39051" t="s">
        <v>39015</v>
      </c>
      <c r="F39051">
        <v>596832</v>
      </c>
      <c r="G39051">
        <v>0</v>
      </c>
    </row>
    <row r="39052" spans="5:7" x14ac:dyDescent="0.3">
      <c r="E39052" t="s">
        <v>39016</v>
      </c>
      <c r="F39052">
        <v>647128</v>
      </c>
      <c r="G39052">
        <v>0</v>
      </c>
    </row>
    <row r="39053" spans="5:7" x14ac:dyDescent="0.3">
      <c r="E39053" t="s">
        <v>39017</v>
      </c>
      <c r="F39053">
        <v>646022</v>
      </c>
      <c r="G39053">
        <v>0</v>
      </c>
    </row>
    <row r="39054" spans="5:7" x14ac:dyDescent="0.3">
      <c r="E39054" t="s">
        <v>39018</v>
      </c>
      <c r="F39054">
        <v>840685</v>
      </c>
      <c r="G39054">
        <v>0</v>
      </c>
    </row>
    <row r="39055" spans="5:7" x14ac:dyDescent="0.3">
      <c r="E39055" t="s">
        <v>39019</v>
      </c>
      <c r="F39055">
        <v>358951</v>
      </c>
      <c r="G39055">
        <v>0</v>
      </c>
    </row>
    <row r="39056" spans="5:7" x14ac:dyDescent="0.3">
      <c r="E39056" t="s">
        <v>39020</v>
      </c>
      <c r="F39056">
        <v>569681</v>
      </c>
      <c r="G39056">
        <v>0</v>
      </c>
    </row>
    <row r="39057" spans="5:7" x14ac:dyDescent="0.3">
      <c r="E39057" t="s">
        <v>39021</v>
      </c>
      <c r="F39057">
        <v>350512</v>
      </c>
      <c r="G39057">
        <v>0</v>
      </c>
    </row>
    <row r="39058" spans="5:7" x14ac:dyDescent="0.3">
      <c r="E39058" t="s">
        <v>39022</v>
      </c>
      <c r="F39058">
        <v>267768</v>
      </c>
      <c r="G39058">
        <v>0</v>
      </c>
    </row>
    <row r="39059" spans="5:7" x14ac:dyDescent="0.3">
      <c r="E39059" t="s">
        <v>39023</v>
      </c>
      <c r="F39059">
        <v>66953</v>
      </c>
      <c r="G39059">
        <v>0</v>
      </c>
    </row>
    <row r="39060" spans="5:7" x14ac:dyDescent="0.3">
      <c r="E39060" t="s">
        <v>39024</v>
      </c>
      <c r="F39060">
        <v>296130</v>
      </c>
      <c r="G39060">
        <v>0</v>
      </c>
    </row>
    <row r="39061" spans="5:7" x14ac:dyDescent="0.3">
      <c r="E39061" t="s">
        <v>39025</v>
      </c>
      <c r="F39061">
        <v>532663</v>
      </c>
      <c r="G39061">
        <v>0</v>
      </c>
    </row>
    <row r="39062" spans="5:7" x14ac:dyDescent="0.3">
      <c r="E39062" t="s">
        <v>39026</v>
      </c>
      <c r="F39062">
        <v>808440</v>
      </c>
      <c r="G39062">
        <v>0</v>
      </c>
    </row>
    <row r="39063" spans="5:7" x14ac:dyDescent="0.3">
      <c r="E39063" t="s">
        <v>39027</v>
      </c>
      <c r="F39063">
        <v>63621</v>
      </c>
      <c r="G39063">
        <v>0</v>
      </c>
    </row>
    <row r="39064" spans="5:7" x14ac:dyDescent="0.3">
      <c r="E39064" t="s">
        <v>39028</v>
      </c>
      <c r="F39064">
        <v>312672</v>
      </c>
      <c r="G39064">
        <v>0</v>
      </c>
    </row>
    <row r="39065" spans="5:7" x14ac:dyDescent="0.3">
      <c r="E39065" t="s">
        <v>39029</v>
      </c>
      <c r="F39065">
        <v>236150</v>
      </c>
      <c r="G39065">
        <v>0</v>
      </c>
    </row>
    <row r="39066" spans="5:7" x14ac:dyDescent="0.3">
      <c r="E39066" t="s">
        <v>39030</v>
      </c>
      <c r="F39066">
        <v>509156</v>
      </c>
      <c r="G39066">
        <v>0</v>
      </c>
    </row>
    <row r="39067" spans="5:7" x14ac:dyDescent="0.3">
      <c r="E39067" t="s">
        <v>39031</v>
      </c>
      <c r="F39067">
        <v>1945428</v>
      </c>
      <c r="G39067">
        <v>0</v>
      </c>
    </row>
    <row r="39068" spans="5:7" x14ac:dyDescent="0.3">
      <c r="E39068" t="s">
        <v>39032</v>
      </c>
      <c r="F39068">
        <v>447133</v>
      </c>
      <c r="G39068">
        <v>0</v>
      </c>
    </row>
    <row r="39069" spans="5:7" x14ac:dyDescent="0.3">
      <c r="E39069" t="s">
        <v>39033</v>
      </c>
      <c r="F39069">
        <v>64948</v>
      </c>
      <c r="G39069">
        <v>0</v>
      </c>
    </row>
    <row r="39070" spans="5:7" x14ac:dyDescent="0.3">
      <c r="E39070" t="s">
        <v>39034</v>
      </c>
      <c r="F39070">
        <v>216393</v>
      </c>
      <c r="G39070">
        <v>0</v>
      </c>
    </row>
    <row r="39071" spans="5:7" x14ac:dyDescent="0.3">
      <c r="E39071" t="s">
        <v>39035</v>
      </c>
      <c r="F39071">
        <v>198774</v>
      </c>
      <c r="G39071">
        <v>0</v>
      </c>
    </row>
    <row r="39072" spans="5:7" x14ac:dyDescent="0.3">
      <c r="E39072" t="s">
        <v>39036</v>
      </c>
      <c r="F39072">
        <v>317616</v>
      </c>
      <c r="G39072">
        <v>0</v>
      </c>
    </row>
    <row r="39073" spans="5:7" x14ac:dyDescent="0.3">
      <c r="E39073" t="s">
        <v>39037</v>
      </c>
      <c r="F39073">
        <v>648</v>
      </c>
      <c r="G39073">
        <v>1648</v>
      </c>
    </row>
    <row r="39074" spans="5:7" x14ac:dyDescent="0.3">
      <c r="E39074" t="s">
        <v>39038</v>
      </c>
      <c r="F39074">
        <v>425138</v>
      </c>
      <c r="G39074">
        <v>0</v>
      </c>
    </row>
    <row r="39075" spans="5:7" x14ac:dyDescent="0.3">
      <c r="E39075" t="s">
        <v>39039</v>
      </c>
      <c r="F39075">
        <v>285807</v>
      </c>
      <c r="G39075">
        <v>0</v>
      </c>
    </row>
    <row r="39076" spans="5:7" x14ac:dyDescent="0.3">
      <c r="E39076" t="s">
        <v>39040</v>
      </c>
      <c r="F39076">
        <v>5256</v>
      </c>
      <c r="G39076">
        <v>5256</v>
      </c>
    </row>
    <row r="39077" spans="5:7" x14ac:dyDescent="0.3">
      <c r="E39077" t="s">
        <v>39041</v>
      </c>
      <c r="F39077">
        <v>26087</v>
      </c>
      <c r="G39077">
        <v>0</v>
      </c>
    </row>
    <row r="39078" spans="5:7" x14ac:dyDescent="0.3">
      <c r="E39078" t="s">
        <v>39042</v>
      </c>
      <c r="F39078">
        <v>-42476</v>
      </c>
      <c r="G39078">
        <v>0</v>
      </c>
    </row>
    <row r="39079" spans="5:7" x14ac:dyDescent="0.3">
      <c r="E39079" t="s">
        <v>39043</v>
      </c>
      <c r="F39079">
        <v>6812</v>
      </c>
      <c r="G39079">
        <v>6812</v>
      </c>
    </row>
    <row r="39080" spans="5:7" x14ac:dyDescent="0.3">
      <c r="E39080" t="s">
        <v>39044</v>
      </c>
      <c r="F39080">
        <v>7587</v>
      </c>
      <c r="G39080">
        <v>7587</v>
      </c>
    </row>
    <row r="39081" spans="5:7" x14ac:dyDescent="0.3">
      <c r="E39081" t="s">
        <v>39045</v>
      </c>
      <c r="F39081">
        <v>133616</v>
      </c>
      <c r="G39081">
        <v>0</v>
      </c>
    </row>
    <row r="39082" spans="5:7" x14ac:dyDescent="0.3">
      <c r="E39082" t="s">
        <v>39046</v>
      </c>
      <c r="F39082">
        <v>41990</v>
      </c>
      <c r="G39082">
        <v>0</v>
      </c>
    </row>
    <row r="39083" spans="5:7" x14ac:dyDescent="0.3">
      <c r="E39083" t="s">
        <v>39047</v>
      </c>
      <c r="F39083">
        <v>642292</v>
      </c>
      <c r="G39083">
        <v>0</v>
      </c>
    </row>
    <row r="39084" spans="5:7" x14ac:dyDescent="0.3">
      <c r="E39084" t="s">
        <v>39048</v>
      </c>
      <c r="F39084">
        <v>883725</v>
      </c>
      <c r="G39084">
        <v>0</v>
      </c>
    </row>
    <row r="39085" spans="5:7" x14ac:dyDescent="0.3">
      <c r="E39085" t="s">
        <v>39049</v>
      </c>
      <c r="F39085">
        <v>1182222</v>
      </c>
      <c r="G39085">
        <v>0</v>
      </c>
    </row>
    <row r="39086" spans="5:7" x14ac:dyDescent="0.3">
      <c r="E39086" t="s">
        <v>39050</v>
      </c>
      <c r="F39086">
        <v>216398</v>
      </c>
      <c r="G39086">
        <v>0</v>
      </c>
    </row>
    <row r="39087" spans="5:7" x14ac:dyDescent="0.3">
      <c r="E39087" t="s">
        <v>39051</v>
      </c>
      <c r="F39087">
        <v>191989</v>
      </c>
      <c r="G39087">
        <v>0</v>
      </c>
    </row>
    <row r="39088" spans="5:7" x14ac:dyDescent="0.3">
      <c r="E39088" t="s">
        <v>39052</v>
      </c>
      <c r="F39088">
        <v>177805</v>
      </c>
      <c r="G39088">
        <v>0</v>
      </c>
    </row>
    <row r="39089" spans="5:7" x14ac:dyDescent="0.3">
      <c r="E39089" t="s">
        <v>39053</v>
      </c>
      <c r="F39089">
        <v>118544</v>
      </c>
      <c r="G39089">
        <v>0</v>
      </c>
    </row>
    <row r="39090" spans="5:7" x14ac:dyDescent="0.3">
      <c r="E39090" t="s">
        <v>39054</v>
      </c>
      <c r="F39090">
        <v>634512</v>
      </c>
      <c r="G39090">
        <v>0</v>
      </c>
    </row>
    <row r="39091" spans="5:7" x14ac:dyDescent="0.3">
      <c r="E39091" t="s">
        <v>39055</v>
      </c>
      <c r="F39091">
        <v>328930</v>
      </c>
      <c r="G39091">
        <v>0</v>
      </c>
    </row>
    <row r="39092" spans="5:7" x14ac:dyDescent="0.3">
      <c r="E39092" t="s">
        <v>39056</v>
      </c>
      <c r="F39092">
        <v>556771</v>
      </c>
      <c r="G39092">
        <v>0</v>
      </c>
    </row>
    <row r="39093" spans="5:7" x14ac:dyDescent="0.3">
      <c r="E39093" t="s">
        <v>39057</v>
      </c>
      <c r="F39093">
        <v>463485</v>
      </c>
      <c r="G39093">
        <v>0</v>
      </c>
    </row>
    <row r="39094" spans="5:7" x14ac:dyDescent="0.3">
      <c r="E39094" t="s">
        <v>39058</v>
      </c>
      <c r="F39094">
        <v>884015</v>
      </c>
      <c r="G39094">
        <v>0</v>
      </c>
    </row>
    <row r="39095" spans="5:7" x14ac:dyDescent="0.3">
      <c r="E39095" t="s">
        <v>39059</v>
      </c>
      <c r="F39095">
        <v>561761</v>
      </c>
      <c r="G39095">
        <v>0</v>
      </c>
    </row>
    <row r="39096" spans="5:7" x14ac:dyDescent="0.3">
      <c r="E39096" t="s">
        <v>39060</v>
      </c>
      <c r="F39096">
        <v>626657</v>
      </c>
      <c r="G39096">
        <v>0</v>
      </c>
    </row>
    <row r="39097" spans="5:7" x14ac:dyDescent="0.3">
      <c r="E39097" t="s">
        <v>39061</v>
      </c>
      <c r="F39097">
        <v>1298358</v>
      </c>
      <c r="G39097">
        <v>0</v>
      </c>
    </row>
    <row r="39098" spans="5:7" x14ac:dyDescent="0.3">
      <c r="E39098" t="s">
        <v>39062</v>
      </c>
      <c r="F39098">
        <v>773345</v>
      </c>
      <c r="G39098">
        <v>0</v>
      </c>
    </row>
    <row r="39099" spans="5:7" x14ac:dyDescent="0.3">
      <c r="E39099" t="s">
        <v>39063</v>
      </c>
      <c r="F39099">
        <v>330432</v>
      </c>
      <c r="G39099">
        <v>0</v>
      </c>
    </row>
    <row r="39100" spans="5:7" x14ac:dyDescent="0.3">
      <c r="E39100" t="s">
        <v>39064</v>
      </c>
      <c r="F39100">
        <v>45623</v>
      </c>
      <c r="G39100">
        <v>0</v>
      </c>
    </row>
    <row r="39101" spans="5:7" x14ac:dyDescent="0.3">
      <c r="E39101" t="s">
        <v>39065</v>
      </c>
      <c r="F39101">
        <v>603743</v>
      </c>
      <c r="G39101">
        <v>0</v>
      </c>
    </row>
    <row r="39102" spans="5:7" x14ac:dyDescent="0.3">
      <c r="E39102" t="s">
        <v>39066</v>
      </c>
      <c r="F39102">
        <v>351705</v>
      </c>
      <c r="G39102">
        <v>0</v>
      </c>
    </row>
    <row r="39103" spans="5:7" x14ac:dyDescent="0.3">
      <c r="E39103" t="s">
        <v>39067</v>
      </c>
      <c r="F39103">
        <v>575144</v>
      </c>
      <c r="G39103">
        <v>0</v>
      </c>
    </row>
    <row r="39104" spans="5:7" x14ac:dyDescent="0.3">
      <c r="E39104" t="s">
        <v>39068</v>
      </c>
      <c r="F39104">
        <v>957330</v>
      </c>
      <c r="G39104">
        <v>0</v>
      </c>
    </row>
    <row r="39105" spans="5:7" x14ac:dyDescent="0.3">
      <c r="E39105" t="s">
        <v>39069</v>
      </c>
      <c r="F39105">
        <v>5911</v>
      </c>
      <c r="G39105">
        <v>900</v>
      </c>
    </row>
    <row r="39106" spans="5:7" x14ac:dyDescent="0.3">
      <c r="E39106" t="s">
        <v>39070</v>
      </c>
      <c r="F39106">
        <v>508626</v>
      </c>
      <c r="G39106">
        <v>0</v>
      </c>
    </row>
    <row r="39107" spans="5:7" x14ac:dyDescent="0.3">
      <c r="E39107" t="s">
        <v>39071</v>
      </c>
      <c r="F39107">
        <v>314502</v>
      </c>
      <c r="G39107">
        <v>0</v>
      </c>
    </row>
    <row r="39108" spans="5:7" x14ac:dyDescent="0.3">
      <c r="E39108" t="s">
        <v>39072</v>
      </c>
      <c r="F39108">
        <v>379480</v>
      </c>
      <c r="G39108">
        <v>0</v>
      </c>
    </row>
    <row r="39109" spans="5:7" x14ac:dyDescent="0.3">
      <c r="E39109" t="s">
        <v>39073</v>
      </c>
      <c r="F39109">
        <v>239423</v>
      </c>
      <c r="G39109">
        <v>0</v>
      </c>
    </row>
    <row r="39110" spans="5:7" x14ac:dyDescent="0.3">
      <c r="E39110" t="s">
        <v>39074</v>
      </c>
      <c r="F39110">
        <v>456957</v>
      </c>
      <c r="G39110">
        <v>0</v>
      </c>
    </row>
    <row r="39111" spans="5:7" x14ac:dyDescent="0.3">
      <c r="E39111" t="s">
        <v>39075</v>
      </c>
      <c r="F39111">
        <v>590939</v>
      </c>
      <c r="G39111">
        <v>0</v>
      </c>
    </row>
    <row r="39112" spans="5:7" x14ac:dyDescent="0.3">
      <c r="E39112" t="s">
        <v>39076</v>
      </c>
      <c r="F39112">
        <v>294592</v>
      </c>
      <c r="G39112">
        <v>0</v>
      </c>
    </row>
    <row r="39113" spans="5:7" x14ac:dyDescent="0.3">
      <c r="E39113" t="s">
        <v>39077</v>
      </c>
      <c r="F39113">
        <v>29919</v>
      </c>
      <c r="G39113">
        <v>0</v>
      </c>
    </row>
    <row r="39114" spans="5:7" x14ac:dyDescent="0.3">
      <c r="E39114" t="s">
        <v>39078</v>
      </c>
      <c r="F39114">
        <v>654144</v>
      </c>
      <c r="G39114">
        <v>0</v>
      </c>
    </row>
    <row r="39115" spans="5:7" x14ac:dyDescent="0.3">
      <c r="E39115" t="s">
        <v>39079</v>
      </c>
      <c r="F39115">
        <v>170399</v>
      </c>
      <c r="G39115">
        <v>0</v>
      </c>
    </row>
    <row r="39116" spans="5:7" x14ac:dyDescent="0.3">
      <c r="E39116" t="s">
        <v>39080</v>
      </c>
      <c r="F39116">
        <v>612847</v>
      </c>
      <c r="G39116">
        <v>0</v>
      </c>
    </row>
    <row r="39117" spans="5:7" x14ac:dyDescent="0.3">
      <c r="E39117" t="s">
        <v>39081</v>
      </c>
      <c r="F39117">
        <v>315755</v>
      </c>
      <c r="G39117">
        <v>0</v>
      </c>
    </row>
    <row r="39118" spans="5:7" x14ac:dyDescent="0.3">
      <c r="E39118" t="s">
        <v>39082</v>
      </c>
      <c r="F39118">
        <v>143701</v>
      </c>
      <c r="G39118">
        <v>0</v>
      </c>
    </row>
    <row r="39119" spans="5:7" x14ac:dyDescent="0.3">
      <c r="E39119" t="s">
        <v>39083</v>
      </c>
      <c r="F39119">
        <v>169788</v>
      </c>
      <c r="G39119">
        <v>0</v>
      </c>
    </row>
    <row r="39120" spans="5:7" x14ac:dyDescent="0.3">
      <c r="E39120" t="s">
        <v>39084</v>
      </c>
      <c r="F39120">
        <v>5605</v>
      </c>
      <c r="G39120">
        <v>0</v>
      </c>
    </row>
    <row r="39121" spans="5:7" x14ac:dyDescent="0.3">
      <c r="E39121" t="s">
        <v>39085</v>
      </c>
      <c r="F39121">
        <v>54274</v>
      </c>
      <c r="G39121">
        <v>0</v>
      </c>
    </row>
    <row r="39122" spans="5:7" x14ac:dyDescent="0.3">
      <c r="E39122" t="s">
        <v>39086</v>
      </c>
      <c r="F39122">
        <v>41650</v>
      </c>
      <c r="G39122">
        <v>0</v>
      </c>
    </row>
    <row r="39123" spans="5:7" x14ac:dyDescent="0.3">
      <c r="E39123" t="s">
        <v>39087</v>
      </c>
      <c r="F39123">
        <v>2885</v>
      </c>
      <c r="G39123">
        <v>2885</v>
      </c>
    </row>
    <row r="39124" spans="5:7" x14ac:dyDescent="0.3">
      <c r="E39124" t="s">
        <v>39088</v>
      </c>
      <c r="F39124">
        <v>60030</v>
      </c>
      <c r="G39124">
        <v>0</v>
      </c>
    </row>
    <row r="39125" spans="5:7" x14ac:dyDescent="0.3">
      <c r="E39125" t="s">
        <v>39089</v>
      </c>
      <c r="F39125">
        <v>40325</v>
      </c>
      <c r="G39125">
        <v>0</v>
      </c>
    </row>
    <row r="39126" spans="5:7" x14ac:dyDescent="0.3">
      <c r="E39126" t="s">
        <v>39090</v>
      </c>
      <c r="F39126">
        <v>50898</v>
      </c>
      <c r="G39126">
        <v>0</v>
      </c>
    </row>
    <row r="39127" spans="5:7" x14ac:dyDescent="0.3">
      <c r="E39127" t="s">
        <v>39091</v>
      </c>
      <c r="F39127">
        <v>640458</v>
      </c>
      <c r="G39127">
        <v>17105</v>
      </c>
    </row>
    <row r="39128" spans="5:7" x14ac:dyDescent="0.3">
      <c r="E39128" t="s">
        <v>39092</v>
      </c>
      <c r="F39128">
        <v>53832</v>
      </c>
      <c r="G39128">
        <v>0</v>
      </c>
    </row>
    <row r="39129" spans="5:7" x14ac:dyDescent="0.3">
      <c r="E39129" t="s">
        <v>39093</v>
      </c>
      <c r="F39129">
        <v>592238</v>
      </c>
      <c r="G39129">
        <v>0</v>
      </c>
    </row>
    <row r="39130" spans="5:7" x14ac:dyDescent="0.3">
      <c r="E39130" t="s">
        <v>39094</v>
      </c>
      <c r="F39130">
        <v>180839</v>
      </c>
      <c r="G39130">
        <v>0</v>
      </c>
    </row>
    <row r="39131" spans="5:7" x14ac:dyDescent="0.3">
      <c r="E39131" t="s">
        <v>39095</v>
      </c>
      <c r="F39131">
        <v>413257</v>
      </c>
      <c r="G39131">
        <v>300000</v>
      </c>
    </row>
    <row r="39132" spans="5:7" x14ac:dyDescent="0.3">
      <c r="E39132" t="s">
        <v>39096</v>
      </c>
      <c r="F39132">
        <v>608655</v>
      </c>
      <c r="G39132">
        <v>0</v>
      </c>
    </row>
    <row r="39133" spans="5:7" x14ac:dyDescent="0.3">
      <c r="E39133" t="s">
        <v>39097</v>
      </c>
      <c r="F39133">
        <v>772994</v>
      </c>
      <c r="G39133">
        <v>363897</v>
      </c>
    </row>
    <row r="39134" spans="5:7" x14ac:dyDescent="0.3">
      <c r="E39134" t="s">
        <v>39098</v>
      </c>
      <c r="F39134">
        <v>7008</v>
      </c>
      <c r="G39134">
        <v>0</v>
      </c>
    </row>
    <row r="39135" spans="5:7" x14ac:dyDescent="0.3">
      <c r="E39135" t="s">
        <v>39099</v>
      </c>
      <c r="F39135">
        <v>18647</v>
      </c>
      <c r="G39135">
        <v>0</v>
      </c>
    </row>
    <row r="39136" spans="5:7" x14ac:dyDescent="0.3">
      <c r="E39136" t="s">
        <v>39100</v>
      </c>
      <c r="F39136">
        <v>226151</v>
      </c>
      <c r="G39136">
        <v>4136</v>
      </c>
    </row>
    <row r="39137" spans="5:7" x14ac:dyDescent="0.3">
      <c r="E39137" t="s">
        <v>39101</v>
      </c>
      <c r="F39137">
        <v>180655</v>
      </c>
      <c r="G39137">
        <v>50657</v>
      </c>
    </row>
    <row r="39138" spans="5:7" x14ac:dyDescent="0.3">
      <c r="E39138" t="s">
        <v>39102</v>
      </c>
      <c r="F39138">
        <v>425230</v>
      </c>
      <c r="G39138">
        <v>0</v>
      </c>
    </row>
    <row r="39139" spans="5:7" x14ac:dyDescent="0.3">
      <c r="E39139" t="s">
        <v>39103</v>
      </c>
      <c r="F39139">
        <v>102833</v>
      </c>
      <c r="G39139">
        <v>0</v>
      </c>
    </row>
    <row r="39140" spans="5:7" x14ac:dyDescent="0.3">
      <c r="E39140" t="s">
        <v>39104</v>
      </c>
      <c r="F39140">
        <v>236151</v>
      </c>
      <c r="G39140">
        <v>7178</v>
      </c>
    </row>
    <row r="39141" spans="5:7" x14ac:dyDescent="0.3">
      <c r="E39141" t="s">
        <v>39105</v>
      </c>
      <c r="F39141">
        <v>272723</v>
      </c>
      <c r="G39141">
        <v>16557</v>
      </c>
    </row>
    <row r="39142" spans="5:7" x14ac:dyDescent="0.3">
      <c r="E39142" t="s">
        <v>39106</v>
      </c>
      <c r="F39142">
        <v>105708</v>
      </c>
      <c r="G39142">
        <v>0</v>
      </c>
    </row>
    <row r="39143" spans="5:7" x14ac:dyDescent="0.3">
      <c r="E39143" t="s">
        <v>39107</v>
      </c>
      <c r="F39143">
        <v>476961</v>
      </c>
      <c r="G39143">
        <v>129935</v>
      </c>
    </row>
    <row r="39144" spans="5:7" x14ac:dyDescent="0.3">
      <c r="E39144" t="s">
        <v>39108</v>
      </c>
      <c r="F39144">
        <v>132729</v>
      </c>
      <c r="G39144">
        <v>0</v>
      </c>
    </row>
    <row r="39145" spans="5:7" x14ac:dyDescent="0.3">
      <c r="E39145" t="s">
        <v>39109</v>
      </c>
      <c r="F39145">
        <v>69464</v>
      </c>
      <c r="G39145">
        <v>0</v>
      </c>
    </row>
    <row r="39146" spans="5:7" x14ac:dyDescent="0.3">
      <c r="E39146" t="s">
        <v>39110</v>
      </c>
      <c r="F39146">
        <v>608423</v>
      </c>
      <c r="G39146">
        <v>0</v>
      </c>
    </row>
    <row r="39147" spans="5:7" x14ac:dyDescent="0.3">
      <c r="E39147" t="s">
        <v>39111</v>
      </c>
      <c r="F39147">
        <v>5411</v>
      </c>
      <c r="G39147">
        <v>5411</v>
      </c>
    </row>
    <row r="39148" spans="5:7" x14ac:dyDescent="0.3">
      <c r="E39148" t="s">
        <v>39112</v>
      </c>
      <c r="F39148">
        <v>15077</v>
      </c>
      <c r="G39148">
        <v>0</v>
      </c>
    </row>
    <row r="39149" spans="5:7" x14ac:dyDescent="0.3">
      <c r="E39149" t="s">
        <v>39113</v>
      </c>
      <c r="F39149">
        <v>3201</v>
      </c>
      <c r="G39149">
        <v>3201</v>
      </c>
    </row>
    <row r="39150" spans="5:7" x14ac:dyDescent="0.3">
      <c r="E39150" t="s">
        <v>39114</v>
      </c>
      <c r="F39150">
        <v>34142</v>
      </c>
      <c r="G39150">
        <v>0</v>
      </c>
    </row>
    <row r="39151" spans="5:7" x14ac:dyDescent="0.3">
      <c r="E39151" t="s">
        <v>39115</v>
      </c>
      <c r="F39151">
        <v>3051</v>
      </c>
      <c r="G39151">
        <v>3051</v>
      </c>
    </row>
    <row r="39152" spans="5:7" x14ac:dyDescent="0.3">
      <c r="E39152" t="s">
        <v>39116</v>
      </c>
      <c r="F39152">
        <v>270991</v>
      </c>
      <c r="G39152">
        <v>0</v>
      </c>
    </row>
    <row r="39153" spans="5:7" x14ac:dyDescent="0.3">
      <c r="E39153" t="s">
        <v>39117</v>
      </c>
      <c r="F39153">
        <v>410726</v>
      </c>
      <c r="G39153">
        <v>0</v>
      </c>
    </row>
    <row r="39154" spans="5:7" x14ac:dyDescent="0.3">
      <c r="E39154" t="s">
        <v>39118</v>
      </c>
      <c r="F39154">
        <v>2930</v>
      </c>
      <c r="G39154">
        <v>2930</v>
      </c>
    </row>
    <row r="39155" spans="5:7" x14ac:dyDescent="0.3">
      <c r="E39155" t="s">
        <v>39119</v>
      </c>
      <c r="F39155">
        <v>19964</v>
      </c>
      <c r="G39155">
        <v>0</v>
      </c>
    </row>
    <row r="39156" spans="5:7" x14ac:dyDescent="0.3">
      <c r="E39156" t="s">
        <v>39120</v>
      </c>
      <c r="F39156">
        <v>904967</v>
      </c>
      <c r="G39156">
        <v>0</v>
      </c>
    </row>
    <row r="39157" spans="5:7" x14ac:dyDescent="0.3">
      <c r="E39157" t="s">
        <v>39121</v>
      </c>
      <c r="F39157">
        <v>401058</v>
      </c>
      <c r="G39157">
        <v>0</v>
      </c>
    </row>
    <row r="39158" spans="5:7" x14ac:dyDescent="0.3">
      <c r="E39158" t="s">
        <v>39122</v>
      </c>
      <c r="F39158">
        <v>227988</v>
      </c>
      <c r="G39158">
        <v>0</v>
      </c>
    </row>
    <row r="39159" spans="5:7" x14ac:dyDescent="0.3">
      <c r="E39159" t="s">
        <v>39123</v>
      </c>
      <c r="F39159">
        <v>875476</v>
      </c>
      <c r="G39159">
        <v>0</v>
      </c>
    </row>
    <row r="39160" spans="5:7" x14ac:dyDescent="0.3">
      <c r="E39160" t="s">
        <v>39124</v>
      </c>
      <c r="F39160">
        <v>584964</v>
      </c>
      <c r="G39160">
        <v>0</v>
      </c>
    </row>
    <row r="39161" spans="5:7" x14ac:dyDescent="0.3">
      <c r="E39161" t="s">
        <v>39125</v>
      </c>
      <c r="F39161">
        <v>3689</v>
      </c>
      <c r="G39161">
        <v>0</v>
      </c>
    </row>
    <row r="39162" spans="5:7" x14ac:dyDescent="0.3">
      <c r="E39162" t="s">
        <v>39126</v>
      </c>
      <c r="F39162">
        <v>514136</v>
      </c>
      <c r="G39162">
        <v>0</v>
      </c>
    </row>
    <row r="39163" spans="5:7" x14ac:dyDescent="0.3">
      <c r="E39163" t="s">
        <v>39127</v>
      </c>
      <c r="F39163">
        <v>18788</v>
      </c>
      <c r="G39163">
        <v>0</v>
      </c>
    </row>
    <row r="39164" spans="5:7" x14ac:dyDescent="0.3">
      <c r="E39164" t="s">
        <v>39128</v>
      </c>
      <c r="F39164">
        <v>894768</v>
      </c>
      <c r="G39164">
        <v>0</v>
      </c>
    </row>
    <row r="39165" spans="5:7" x14ac:dyDescent="0.3">
      <c r="E39165" t="s">
        <v>39129</v>
      </c>
      <c r="F39165">
        <v>923025</v>
      </c>
      <c r="G39165">
        <v>0</v>
      </c>
    </row>
    <row r="39166" spans="5:7" x14ac:dyDescent="0.3">
      <c r="E39166" t="s">
        <v>39130</v>
      </c>
      <c r="F39166">
        <v>485718</v>
      </c>
      <c r="G39166">
        <v>0</v>
      </c>
    </row>
    <row r="39167" spans="5:7" x14ac:dyDescent="0.3">
      <c r="E39167" t="s">
        <v>39131</v>
      </c>
      <c r="F39167">
        <v>621859</v>
      </c>
      <c r="G39167">
        <v>0</v>
      </c>
    </row>
    <row r="39168" spans="5:7" x14ac:dyDescent="0.3">
      <c r="E39168" t="s">
        <v>39132</v>
      </c>
      <c r="F39168">
        <v>431135</v>
      </c>
      <c r="G39168">
        <v>0</v>
      </c>
    </row>
    <row r="39169" spans="5:7" x14ac:dyDescent="0.3">
      <c r="E39169" t="s">
        <v>39133</v>
      </c>
      <c r="F39169">
        <v>37183</v>
      </c>
      <c r="G39169">
        <v>0</v>
      </c>
    </row>
    <row r="39170" spans="5:7" x14ac:dyDescent="0.3">
      <c r="E39170" t="s">
        <v>39134</v>
      </c>
      <c r="F39170">
        <v>69074</v>
      </c>
      <c r="G39170">
        <v>0</v>
      </c>
    </row>
    <row r="39171" spans="5:7" x14ac:dyDescent="0.3">
      <c r="E39171" t="s">
        <v>39135</v>
      </c>
      <c r="F39171">
        <v>239093</v>
      </c>
      <c r="G39171">
        <v>10535</v>
      </c>
    </row>
    <row r="39172" spans="5:7" x14ac:dyDescent="0.3">
      <c r="E39172" t="s">
        <v>39136</v>
      </c>
      <c r="F39172">
        <v>11403</v>
      </c>
      <c r="G39172">
        <v>0</v>
      </c>
    </row>
    <row r="39173" spans="5:7" x14ac:dyDescent="0.3">
      <c r="E39173" t="s">
        <v>39137</v>
      </c>
      <c r="F39173">
        <v>179072</v>
      </c>
      <c r="G39173">
        <v>0</v>
      </c>
    </row>
    <row r="39174" spans="5:7" x14ac:dyDescent="0.3">
      <c r="E39174" t="s">
        <v>39138</v>
      </c>
      <c r="F39174">
        <v>447015</v>
      </c>
      <c r="G39174">
        <v>0</v>
      </c>
    </row>
    <row r="39175" spans="5:7" x14ac:dyDescent="0.3">
      <c r="E39175" t="s">
        <v>39139</v>
      </c>
      <c r="F39175">
        <v>259686</v>
      </c>
      <c r="G39175">
        <v>0</v>
      </c>
    </row>
    <row r="39176" spans="5:7" x14ac:dyDescent="0.3">
      <c r="E39176" t="s">
        <v>39140</v>
      </c>
      <c r="F39176">
        <v>36104</v>
      </c>
      <c r="G39176">
        <v>0</v>
      </c>
    </row>
    <row r="39177" spans="5:7" x14ac:dyDescent="0.3">
      <c r="E39177" t="s">
        <v>39141</v>
      </c>
      <c r="F39177">
        <v>12925</v>
      </c>
      <c r="G39177">
        <v>0</v>
      </c>
    </row>
    <row r="39178" spans="5:7" x14ac:dyDescent="0.3">
      <c r="E39178" t="s">
        <v>39142</v>
      </c>
      <c r="F39178">
        <v>192491</v>
      </c>
      <c r="G39178">
        <v>0</v>
      </c>
    </row>
    <row r="39179" spans="5:7" x14ac:dyDescent="0.3">
      <c r="E39179" t="s">
        <v>39143</v>
      </c>
      <c r="F39179">
        <v>32361</v>
      </c>
      <c r="G39179">
        <v>0</v>
      </c>
    </row>
    <row r="39180" spans="5:7" x14ac:dyDescent="0.3">
      <c r="E39180" t="s">
        <v>39144</v>
      </c>
      <c r="F39180">
        <v>28189</v>
      </c>
      <c r="G39180">
        <v>0</v>
      </c>
    </row>
    <row r="39181" spans="5:7" x14ac:dyDescent="0.3">
      <c r="E39181" t="s">
        <v>39145</v>
      </c>
      <c r="F39181">
        <v>70329</v>
      </c>
      <c r="G39181">
        <v>0</v>
      </c>
    </row>
    <row r="39182" spans="5:7" x14ac:dyDescent="0.3">
      <c r="E39182" t="s">
        <v>39146</v>
      </c>
      <c r="F39182">
        <v>3855</v>
      </c>
      <c r="G39182">
        <v>0</v>
      </c>
    </row>
    <row r="39183" spans="5:7" x14ac:dyDescent="0.3">
      <c r="E39183" t="s">
        <v>39147</v>
      </c>
      <c r="F39183">
        <v>179695</v>
      </c>
      <c r="G39183">
        <v>0</v>
      </c>
    </row>
    <row r="39184" spans="5:7" x14ac:dyDescent="0.3">
      <c r="E39184" t="s">
        <v>39148</v>
      </c>
      <c r="F39184">
        <v>-0.06</v>
      </c>
      <c r="G39184">
        <v>0</v>
      </c>
    </row>
    <row r="39185" spans="5:7" x14ac:dyDescent="0.3">
      <c r="E39185" t="s">
        <v>39149</v>
      </c>
      <c r="F39185">
        <v>-0.39</v>
      </c>
      <c r="G39185">
        <v>0</v>
      </c>
    </row>
    <row r="39186" spans="5:7" x14ac:dyDescent="0.3">
      <c r="E39186" t="s">
        <v>39150</v>
      </c>
      <c r="F39186">
        <v>-0.19</v>
      </c>
      <c r="G39186">
        <v>0</v>
      </c>
    </row>
    <row r="39187" spans="5:7" x14ac:dyDescent="0.3">
      <c r="E39187" t="s">
        <v>39151</v>
      </c>
      <c r="F39187">
        <v>0.48</v>
      </c>
      <c r="G39187">
        <v>0</v>
      </c>
    </row>
    <row r="39188" spans="5:7" x14ac:dyDescent="0.3">
      <c r="E39188" t="s">
        <v>39152</v>
      </c>
      <c r="F39188">
        <v>0.2</v>
      </c>
      <c r="G39188">
        <v>0</v>
      </c>
    </row>
    <row r="39189" spans="5:7" x14ac:dyDescent="0.3">
      <c r="E39189" t="s">
        <v>39153</v>
      </c>
      <c r="F39189">
        <v>-0.28999999999999998</v>
      </c>
      <c r="G39189">
        <v>0</v>
      </c>
    </row>
    <row r="39190" spans="5:7" x14ac:dyDescent="0.3">
      <c r="E39190" t="s">
        <v>39154</v>
      </c>
      <c r="F39190">
        <v>-0.56000000000000005</v>
      </c>
      <c r="G39190">
        <v>0</v>
      </c>
    </row>
    <row r="39191" spans="5:7" x14ac:dyDescent="0.3">
      <c r="E39191" t="s">
        <v>39155</v>
      </c>
      <c r="F39191">
        <v>0.44</v>
      </c>
      <c r="G39191">
        <v>0</v>
      </c>
    </row>
    <row r="39192" spans="5:7" x14ac:dyDescent="0.3">
      <c r="E39192" t="s">
        <v>39156</v>
      </c>
      <c r="F39192">
        <v>-0.15</v>
      </c>
      <c r="G39192">
        <v>0</v>
      </c>
    </row>
    <row r="39193" spans="5:7" x14ac:dyDescent="0.3">
      <c r="E39193" t="s">
        <v>39157</v>
      </c>
      <c r="F39193">
        <v>-0.09</v>
      </c>
      <c r="G39193">
        <v>0</v>
      </c>
    </row>
    <row r="39194" spans="5:7" x14ac:dyDescent="0.3">
      <c r="E39194" t="s">
        <v>39158</v>
      </c>
      <c r="F39194">
        <v>0.34</v>
      </c>
      <c r="G39194">
        <v>0</v>
      </c>
    </row>
    <row r="39195" spans="5:7" x14ac:dyDescent="0.3">
      <c r="E39195" t="s">
        <v>39159</v>
      </c>
      <c r="F39195">
        <v>-0.28999999999999998</v>
      </c>
      <c r="G39195">
        <v>0</v>
      </c>
    </row>
    <row r="39196" spans="5:7" x14ac:dyDescent="0.3">
      <c r="E39196" t="s">
        <v>39160</v>
      </c>
      <c r="F39196">
        <v>-0.36</v>
      </c>
      <c r="G39196">
        <v>0</v>
      </c>
    </row>
    <row r="39197" spans="5:7" x14ac:dyDescent="0.3">
      <c r="E39197" t="s">
        <v>39161</v>
      </c>
      <c r="F39197">
        <v>-0.12</v>
      </c>
      <c r="G39197">
        <v>0</v>
      </c>
    </row>
    <row r="39198" spans="5:7" x14ac:dyDescent="0.3">
      <c r="E39198" t="s">
        <v>39162</v>
      </c>
      <c r="F39198">
        <v>0.23</v>
      </c>
      <c r="G39198">
        <v>0</v>
      </c>
    </row>
    <row r="39199" spans="5:7" x14ac:dyDescent="0.3">
      <c r="E39199" t="s">
        <v>39163</v>
      </c>
      <c r="F39199">
        <v>-1.73</v>
      </c>
      <c r="G39199">
        <v>0</v>
      </c>
    </row>
    <row r="39200" spans="5:7" x14ac:dyDescent="0.3">
      <c r="E39200" t="s">
        <v>39164</v>
      </c>
      <c r="F39200">
        <v>-0.36</v>
      </c>
      <c r="G39200">
        <v>0</v>
      </c>
    </row>
    <row r="39201" spans="5:7" x14ac:dyDescent="0.3">
      <c r="E39201" t="s">
        <v>39165</v>
      </c>
      <c r="F39201">
        <v>0.64</v>
      </c>
      <c r="G39201">
        <v>0</v>
      </c>
    </row>
    <row r="39202" spans="5:7" x14ac:dyDescent="0.3">
      <c r="E39202" t="s">
        <v>39166</v>
      </c>
      <c r="F39202">
        <v>-0.44</v>
      </c>
      <c r="G39202">
        <v>0</v>
      </c>
    </row>
    <row r="39203" spans="5:7" x14ac:dyDescent="0.3">
      <c r="E39203" t="s">
        <v>39167</v>
      </c>
      <c r="F39203">
        <v>0.7</v>
      </c>
      <c r="G39203">
        <v>0</v>
      </c>
    </row>
    <row r="39204" spans="5:7" x14ac:dyDescent="0.3">
      <c r="E39204" t="s">
        <v>39168</v>
      </c>
      <c r="F39204">
        <v>0</v>
      </c>
      <c r="G39204">
        <v>881</v>
      </c>
    </row>
    <row r="39205" spans="5:7" x14ac:dyDescent="0.3">
      <c r="E39205" t="s">
        <v>39169</v>
      </c>
      <c r="F39205">
        <v>0</v>
      </c>
      <c r="G39205">
        <v>3944</v>
      </c>
    </row>
    <row r="39206" spans="5:7" x14ac:dyDescent="0.3">
      <c r="E39206" t="s">
        <v>39170</v>
      </c>
      <c r="F39206">
        <v>0</v>
      </c>
      <c r="G39206">
        <v>881</v>
      </c>
    </row>
    <row r="39207" spans="5:7" x14ac:dyDescent="0.3">
      <c r="E39207" t="s">
        <v>39171</v>
      </c>
      <c r="F39207">
        <v>2490</v>
      </c>
      <c r="G39207">
        <v>0</v>
      </c>
    </row>
    <row r="39208" spans="5:7" x14ac:dyDescent="0.3">
      <c r="E39208" t="s">
        <v>39172</v>
      </c>
      <c r="F39208">
        <v>34939</v>
      </c>
      <c r="G39208">
        <v>0</v>
      </c>
    </row>
    <row r="39209" spans="5:7" x14ac:dyDescent="0.3">
      <c r="E39209" t="s">
        <v>39173</v>
      </c>
      <c r="F39209">
        <v>1479</v>
      </c>
      <c r="G39209">
        <v>1479</v>
      </c>
    </row>
    <row r="39210" spans="5:7" x14ac:dyDescent="0.3">
      <c r="E39210" t="s">
        <v>39174</v>
      </c>
      <c r="F39210">
        <v>0</v>
      </c>
      <c r="G39210">
        <v>1214</v>
      </c>
    </row>
    <row r="39211" spans="5:7" x14ac:dyDescent="0.3">
      <c r="E39211" t="s">
        <v>39175</v>
      </c>
      <c r="F39211">
        <v>0</v>
      </c>
      <c r="G39211">
        <v>1199</v>
      </c>
    </row>
    <row r="39212" spans="5:7" x14ac:dyDescent="0.3">
      <c r="E39212" t="s">
        <v>39176</v>
      </c>
      <c r="F39212">
        <v>0</v>
      </c>
      <c r="G39212">
        <v>2154</v>
      </c>
    </row>
    <row r="39213" spans="5:7" x14ac:dyDescent="0.3">
      <c r="E39213" t="s">
        <v>39177</v>
      </c>
      <c r="F39213">
        <v>0</v>
      </c>
      <c r="G39213">
        <v>10901</v>
      </c>
    </row>
    <row r="39214" spans="5:7" x14ac:dyDescent="0.3">
      <c r="E39214" t="s">
        <v>39178</v>
      </c>
      <c r="F39214">
        <v>0</v>
      </c>
      <c r="G39214">
        <v>19513</v>
      </c>
    </row>
    <row r="39215" spans="5:7" x14ac:dyDescent="0.3">
      <c r="E39215" t="s">
        <v>39179</v>
      </c>
      <c r="F39215">
        <v>0</v>
      </c>
      <c r="G39215">
        <v>783</v>
      </c>
    </row>
    <row r="39216" spans="5:7" x14ac:dyDescent="0.3">
      <c r="E39216" t="s">
        <v>39180</v>
      </c>
      <c r="F39216">
        <v>0</v>
      </c>
      <c r="G39216">
        <v>6921</v>
      </c>
    </row>
    <row r="39217" spans="5:7" x14ac:dyDescent="0.3">
      <c r="E39217" t="s">
        <v>39181</v>
      </c>
      <c r="F39217">
        <v>0</v>
      </c>
      <c r="G39217">
        <v>0</v>
      </c>
    </row>
    <row r="39218" spans="5:7" x14ac:dyDescent="0.3">
      <c r="E39218" t="s">
        <v>39182</v>
      </c>
      <c r="F39218">
        <v>406038</v>
      </c>
      <c r="G39218">
        <v>0</v>
      </c>
    </row>
    <row r="39219" spans="5:7" x14ac:dyDescent="0.3">
      <c r="E39219" t="s">
        <v>39183</v>
      </c>
      <c r="F39219">
        <v>0</v>
      </c>
      <c r="G39219">
        <v>909</v>
      </c>
    </row>
    <row r="39220" spans="5:7" x14ac:dyDescent="0.3">
      <c r="E39220" t="s">
        <v>39184</v>
      </c>
      <c r="F39220">
        <v>0</v>
      </c>
      <c r="G39220">
        <v>7946</v>
      </c>
    </row>
    <row r="39221" spans="5:7" x14ac:dyDescent="0.3">
      <c r="E39221" t="s">
        <v>39185</v>
      </c>
      <c r="F39221">
        <v>2840</v>
      </c>
      <c r="G39221">
        <v>0</v>
      </c>
    </row>
    <row r="39222" spans="5:7" x14ac:dyDescent="0.3">
      <c r="E39222" t="s">
        <v>39186</v>
      </c>
      <c r="F39222">
        <v>2921</v>
      </c>
      <c r="G39222">
        <v>0</v>
      </c>
    </row>
    <row r="39223" spans="5:7" x14ac:dyDescent="0.3">
      <c r="E39223" t="s">
        <v>39187</v>
      </c>
      <c r="F39223">
        <v>0</v>
      </c>
      <c r="G39223">
        <v>0</v>
      </c>
    </row>
    <row r="39224" spans="5:7" x14ac:dyDescent="0.3">
      <c r="E39224" t="s">
        <v>39188</v>
      </c>
      <c r="F39224">
        <v>0</v>
      </c>
      <c r="G39224">
        <v>4160</v>
      </c>
    </row>
    <row r="39225" spans="5:7" x14ac:dyDescent="0.3">
      <c r="E39225" t="s">
        <v>39189</v>
      </c>
      <c r="F39225">
        <v>-12</v>
      </c>
      <c r="G39225">
        <v>1270</v>
      </c>
    </row>
    <row r="39226" spans="5:7" x14ac:dyDescent="0.3">
      <c r="E39226" t="s">
        <v>39190</v>
      </c>
      <c r="F39226">
        <v>19168</v>
      </c>
      <c r="G39226">
        <v>0</v>
      </c>
    </row>
    <row r="39227" spans="5:7" x14ac:dyDescent="0.3">
      <c r="E39227" t="s">
        <v>39191</v>
      </c>
      <c r="F39227">
        <v>17713</v>
      </c>
      <c r="G39227">
        <v>0</v>
      </c>
    </row>
    <row r="39228" spans="5:7" x14ac:dyDescent="0.3">
      <c r="E39228" t="s">
        <v>39192</v>
      </c>
      <c r="F39228">
        <v>20084</v>
      </c>
      <c r="G39228">
        <v>0</v>
      </c>
    </row>
    <row r="39229" spans="5:7" x14ac:dyDescent="0.3">
      <c r="E39229" t="s">
        <v>39193</v>
      </c>
      <c r="F39229">
        <v>280</v>
      </c>
      <c r="G39229">
        <v>0</v>
      </c>
    </row>
    <row r="39230" spans="5:7" x14ac:dyDescent="0.3">
      <c r="E39230" t="s">
        <v>39194</v>
      </c>
      <c r="F39230">
        <v>1904</v>
      </c>
      <c r="G39230">
        <v>0</v>
      </c>
    </row>
    <row r="39231" spans="5:7" x14ac:dyDescent="0.3">
      <c r="E39231" t="s">
        <v>39195</v>
      </c>
      <c r="F39231">
        <v>0</v>
      </c>
      <c r="G39231">
        <v>0</v>
      </c>
    </row>
    <row r="39232" spans="5:7" x14ac:dyDescent="0.3">
      <c r="E39232" t="s">
        <v>39196</v>
      </c>
      <c r="F39232">
        <v>0</v>
      </c>
      <c r="G39232">
        <v>0</v>
      </c>
    </row>
    <row r="39233" spans="5:7" x14ac:dyDescent="0.3">
      <c r="E39233" t="s">
        <v>39197</v>
      </c>
      <c r="F39233">
        <v>0</v>
      </c>
      <c r="G39233">
        <v>688</v>
      </c>
    </row>
    <row r="39234" spans="5:7" x14ac:dyDescent="0.3">
      <c r="E39234" t="s">
        <v>39198</v>
      </c>
      <c r="F39234">
        <v>0</v>
      </c>
      <c r="G39234">
        <v>1461</v>
      </c>
    </row>
    <row r="39235" spans="5:7" x14ac:dyDescent="0.3">
      <c r="E39235" t="s">
        <v>39199</v>
      </c>
      <c r="F39235">
        <v>0</v>
      </c>
      <c r="G39235">
        <v>1385</v>
      </c>
    </row>
    <row r="39236" spans="5:7" x14ac:dyDescent="0.3">
      <c r="E39236" t="s">
        <v>39200</v>
      </c>
      <c r="F39236">
        <v>0</v>
      </c>
      <c r="G39236">
        <v>1010</v>
      </c>
    </row>
    <row r="39237" spans="5:7" x14ac:dyDescent="0.3">
      <c r="E39237" t="s">
        <v>39201</v>
      </c>
      <c r="F39237">
        <v>6562</v>
      </c>
      <c r="G39237">
        <v>0</v>
      </c>
    </row>
    <row r="39238" spans="5:7" x14ac:dyDescent="0.3">
      <c r="E39238" t="s">
        <v>39202</v>
      </c>
      <c r="F39238">
        <v>10252</v>
      </c>
      <c r="G39238">
        <v>0</v>
      </c>
    </row>
    <row r="39239" spans="5:7" x14ac:dyDescent="0.3">
      <c r="E39239" t="s">
        <v>39203</v>
      </c>
      <c r="F39239">
        <v>68174</v>
      </c>
      <c r="G39239">
        <v>0</v>
      </c>
    </row>
    <row r="39240" spans="5:7" x14ac:dyDescent="0.3">
      <c r="E39240" t="s">
        <v>39204</v>
      </c>
      <c r="F39240">
        <v>57678</v>
      </c>
      <c r="G39240">
        <v>0</v>
      </c>
    </row>
    <row r="39241" spans="5:7" x14ac:dyDescent="0.3">
      <c r="E39241" t="s">
        <v>39205</v>
      </c>
      <c r="F39241">
        <v>30649</v>
      </c>
      <c r="G39241">
        <v>0</v>
      </c>
    </row>
    <row r="39242" spans="5:7" x14ac:dyDescent="0.3">
      <c r="E39242" t="s">
        <v>39206</v>
      </c>
      <c r="F39242">
        <v>41583</v>
      </c>
      <c r="G39242">
        <v>44464</v>
      </c>
    </row>
    <row r="39243" spans="5:7" x14ac:dyDescent="0.3">
      <c r="E39243" t="s">
        <v>39207</v>
      </c>
      <c r="F39243">
        <v>0</v>
      </c>
      <c r="G39243">
        <v>10106</v>
      </c>
    </row>
    <row r="39244" spans="5:7" x14ac:dyDescent="0.3">
      <c r="E39244" t="s">
        <v>39208</v>
      </c>
      <c r="F39244">
        <v>0</v>
      </c>
      <c r="G39244">
        <v>0</v>
      </c>
    </row>
    <row r="39245" spans="5:7" x14ac:dyDescent="0.3">
      <c r="E39245" t="s">
        <v>39209</v>
      </c>
      <c r="F39245">
        <v>0</v>
      </c>
      <c r="G39245">
        <v>0</v>
      </c>
    </row>
    <row r="39246" spans="5:7" x14ac:dyDescent="0.3">
      <c r="E39246" t="s">
        <v>39210</v>
      </c>
      <c r="F39246">
        <v>0</v>
      </c>
      <c r="G39246">
        <v>0</v>
      </c>
    </row>
    <row r="39247" spans="5:7" x14ac:dyDescent="0.3">
      <c r="E39247" t="s">
        <v>39211</v>
      </c>
      <c r="F39247">
        <v>553</v>
      </c>
      <c r="G39247">
        <v>1106</v>
      </c>
    </row>
    <row r="39248" spans="5:7" x14ac:dyDescent="0.3">
      <c r="E39248" t="s">
        <v>39212</v>
      </c>
      <c r="F39248">
        <v>33169</v>
      </c>
      <c r="G39248">
        <v>0</v>
      </c>
    </row>
    <row r="39249" spans="5:7" x14ac:dyDescent="0.3">
      <c r="E39249" t="s">
        <v>39213</v>
      </c>
      <c r="F39249">
        <v>0</v>
      </c>
      <c r="G39249">
        <v>1809</v>
      </c>
    </row>
    <row r="39250" spans="5:7" x14ac:dyDescent="0.3">
      <c r="E39250" t="s">
        <v>39214</v>
      </c>
      <c r="F39250">
        <v>16374</v>
      </c>
      <c r="G39250">
        <v>0</v>
      </c>
    </row>
    <row r="39251" spans="5:7" x14ac:dyDescent="0.3">
      <c r="E39251" t="s">
        <v>39215</v>
      </c>
      <c r="F39251">
        <v>0</v>
      </c>
      <c r="G39251">
        <v>1484</v>
      </c>
    </row>
    <row r="39252" spans="5:7" x14ac:dyDescent="0.3">
      <c r="E39252" t="s">
        <v>39216</v>
      </c>
      <c r="F39252">
        <v>5353</v>
      </c>
      <c r="G39252">
        <v>0</v>
      </c>
    </row>
    <row r="39253" spans="5:7" x14ac:dyDescent="0.3">
      <c r="E39253" t="s">
        <v>39217</v>
      </c>
      <c r="F39253">
        <v>14886</v>
      </c>
      <c r="G39253">
        <v>5530</v>
      </c>
    </row>
    <row r="39254" spans="5:7" x14ac:dyDescent="0.3">
      <c r="E39254" t="s">
        <v>39218</v>
      </c>
      <c r="F39254">
        <v>0</v>
      </c>
      <c r="G39254">
        <v>2473</v>
      </c>
    </row>
    <row r="39255" spans="5:7" x14ac:dyDescent="0.3">
      <c r="E39255" t="s">
        <v>39219</v>
      </c>
      <c r="F39255">
        <v>0</v>
      </c>
      <c r="G39255">
        <v>1302</v>
      </c>
    </row>
    <row r="39256" spans="5:7" x14ac:dyDescent="0.3">
      <c r="E39256" t="s">
        <v>39220</v>
      </c>
      <c r="F39256">
        <v>0</v>
      </c>
      <c r="G39256">
        <v>3406</v>
      </c>
    </row>
    <row r="39257" spans="5:7" x14ac:dyDescent="0.3">
      <c r="E39257" t="s">
        <v>39221</v>
      </c>
      <c r="F39257">
        <v>80244</v>
      </c>
      <c r="G39257">
        <v>0</v>
      </c>
    </row>
    <row r="39258" spans="5:7" x14ac:dyDescent="0.3">
      <c r="E39258" t="s">
        <v>39222</v>
      </c>
      <c r="F39258">
        <v>34382</v>
      </c>
      <c r="G39258">
        <v>0</v>
      </c>
    </row>
    <row r="39259" spans="5:7" x14ac:dyDescent="0.3">
      <c r="E39259" t="s">
        <v>39223</v>
      </c>
      <c r="F39259">
        <v>54851</v>
      </c>
      <c r="G39259">
        <v>0</v>
      </c>
    </row>
    <row r="39260" spans="5:7" x14ac:dyDescent="0.3">
      <c r="E39260" t="s">
        <v>39224</v>
      </c>
      <c r="F39260">
        <v>12516</v>
      </c>
      <c r="G39260">
        <v>0</v>
      </c>
    </row>
    <row r="39261" spans="5:7" x14ac:dyDescent="0.3">
      <c r="E39261" t="s">
        <v>39225</v>
      </c>
      <c r="F39261">
        <v>0</v>
      </c>
      <c r="G39261">
        <v>2459</v>
      </c>
    </row>
    <row r="39262" spans="5:7" x14ac:dyDescent="0.3">
      <c r="E39262" t="s">
        <v>39226</v>
      </c>
      <c r="F39262">
        <v>3837</v>
      </c>
      <c r="G39262">
        <v>0</v>
      </c>
    </row>
    <row r="39263" spans="5:7" x14ac:dyDescent="0.3">
      <c r="E39263" t="s">
        <v>39227</v>
      </c>
      <c r="F39263">
        <v>50052</v>
      </c>
      <c r="G39263">
        <v>0</v>
      </c>
    </row>
    <row r="39264" spans="5:7" x14ac:dyDescent="0.3">
      <c r="E39264" t="s">
        <v>39228</v>
      </c>
      <c r="F39264">
        <v>697403</v>
      </c>
      <c r="G39264">
        <v>0</v>
      </c>
    </row>
    <row r="39265" spans="5:7" x14ac:dyDescent="0.3">
      <c r="E39265" t="s">
        <v>39229</v>
      </c>
      <c r="F39265">
        <v>2667</v>
      </c>
      <c r="G39265">
        <v>0</v>
      </c>
    </row>
    <row r="39266" spans="5:7" x14ac:dyDescent="0.3">
      <c r="E39266" t="s">
        <v>39230</v>
      </c>
      <c r="F39266">
        <v>0</v>
      </c>
      <c r="G39266">
        <v>2321</v>
      </c>
    </row>
    <row r="39267" spans="5:7" x14ac:dyDescent="0.3">
      <c r="E39267" t="s">
        <v>39231</v>
      </c>
      <c r="F39267">
        <v>0</v>
      </c>
      <c r="G39267">
        <v>27733</v>
      </c>
    </row>
    <row r="39268" spans="5:7" x14ac:dyDescent="0.3">
      <c r="E39268" t="s">
        <v>39232</v>
      </c>
      <c r="F39268">
        <v>0</v>
      </c>
      <c r="G39268">
        <v>550</v>
      </c>
    </row>
    <row r="39269" spans="5:7" x14ac:dyDescent="0.3">
      <c r="E39269" t="s">
        <v>39233</v>
      </c>
      <c r="F39269">
        <v>0</v>
      </c>
      <c r="G39269">
        <v>0</v>
      </c>
    </row>
    <row r="39270" spans="5:7" x14ac:dyDescent="0.3">
      <c r="E39270" t="s">
        <v>39234</v>
      </c>
      <c r="F39270">
        <v>0</v>
      </c>
      <c r="G39270">
        <v>0</v>
      </c>
    </row>
    <row r="39271" spans="5:7" x14ac:dyDescent="0.3">
      <c r="E39271" t="s">
        <v>39235</v>
      </c>
      <c r="F39271">
        <v>0</v>
      </c>
      <c r="G39271">
        <v>0</v>
      </c>
    </row>
    <row r="39272" spans="5:7" x14ac:dyDescent="0.3">
      <c r="E39272" t="s">
        <v>39236</v>
      </c>
      <c r="F39272">
        <v>-199278</v>
      </c>
      <c r="G39272">
        <v>0</v>
      </c>
    </row>
    <row r="39273" spans="5:7" x14ac:dyDescent="0.3">
      <c r="E39273" t="s">
        <v>39237</v>
      </c>
      <c r="F39273">
        <v>0</v>
      </c>
      <c r="G39273">
        <v>12604</v>
      </c>
    </row>
    <row r="39274" spans="5:7" x14ac:dyDescent="0.3">
      <c r="E39274" t="s">
        <v>39238</v>
      </c>
      <c r="F39274">
        <v>326</v>
      </c>
      <c r="G39274">
        <v>0</v>
      </c>
    </row>
    <row r="39275" spans="5:7" x14ac:dyDescent="0.3">
      <c r="E39275" t="s">
        <v>39239</v>
      </c>
      <c r="F39275">
        <v>0</v>
      </c>
      <c r="G39275">
        <v>0</v>
      </c>
    </row>
    <row r="39276" spans="5:7" x14ac:dyDescent="0.3">
      <c r="E39276" t="s">
        <v>39240</v>
      </c>
      <c r="F39276">
        <v>0</v>
      </c>
      <c r="G39276">
        <v>8159</v>
      </c>
    </row>
    <row r="39277" spans="5:7" x14ac:dyDescent="0.3">
      <c r="E39277" t="s">
        <v>39241</v>
      </c>
      <c r="F39277">
        <v>2943</v>
      </c>
      <c r="G39277">
        <v>2943</v>
      </c>
    </row>
    <row r="39278" spans="5:7" x14ac:dyDescent="0.3">
      <c r="E39278" t="s">
        <v>39242</v>
      </c>
      <c r="F39278">
        <v>3308</v>
      </c>
      <c r="G39278">
        <v>3308</v>
      </c>
    </row>
    <row r="39279" spans="5:7" x14ac:dyDescent="0.3">
      <c r="E39279" t="s">
        <v>39243</v>
      </c>
      <c r="F39279">
        <v>67441</v>
      </c>
      <c r="G39279">
        <v>0</v>
      </c>
    </row>
    <row r="39280" spans="5:7" x14ac:dyDescent="0.3">
      <c r="E39280" t="s">
        <v>39244</v>
      </c>
      <c r="F39280">
        <v>4327</v>
      </c>
      <c r="G39280">
        <v>4368</v>
      </c>
    </row>
    <row r="39281" spans="5:7" x14ac:dyDescent="0.3">
      <c r="E39281" t="s">
        <v>39245</v>
      </c>
      <c r="F39281">
        <v>59789</v>
      </c>
      <c r="G39281">
        <v>59789</v>
      </c>
    </row>
    <row r="39282" spans="5:7" x14ac:dyDescent="0.3">
      <c r="E39282" t="s">
        <v>39246</v>
      </c>
      <c r="F39282">
        <v>2509</v>
      </c>
      <c r="G39282">
        <v>0</v>
      </c>
    </row>
    <row r="39283" spans="5:7" x14ac:dyDescent="0.3">
      <c r="E39283" t="s">
        <v>39247</v>
      </c>
      <c r="F39283">
        <v>3820</v>
      </c>
      <c r="G39283">
        <v>0</v>
      </c>
    </row>
    <row r="39284" spans="5:7" x14ac:dyDescent="0.3">
      <c r="E39284" t="s">
        <v>39248</v>
      </c>
      <c r="F39284">
        <v>55612</v>
      </c>
      <c r="G39284">
        <v>0</v>
      </c>
    </row>
    <row r="39285" spans="5:7" x14ac:dyDescent="0.3">
      <c r="E39285" t="s">
        <v>39249</v>
      </c>
      <c r="F39285">
        <v>779</v>
      </c>
      <c r="G39285">
        <v>4613</v>
      </c>
    </row>
    <row r="39286" spans="5:7" x14ac:dyDescent="0.3">
      <c r="E39286" t="s">
        <v>39250</v>
      </c>
      <c r="F39286">
        <v>3414</v>
      </c>
      <c r="G39286">
        <v>4915</v>
      </c>
    </row>
    <row r="39287" spans="5:7" x14ac:dyDescent="0.3">
      <c r="E39287" t="s">
        <v>39251</v>
      </c>
      <c r="F39287">
        <v>317717</v>
      </c>
      <c r="G39287">
        <v>0</v>
      </c>
    </row>
    <row r="39288" spans="5:7" x14ac:dyDescent="0.3">
      <c r="E39288" t="s">
        <v>39252</v>
      </c>
      <c r="F39288">
        <v>14016</v>
      </c>
      <c r="G39288">
        <v>0</v>
      </c>
    </row>
    <row r="39289" spans="5:7" x14ac:dyDescent="0.3">
      <c r="E39289" t="s">
        <v>39253</v>
      </c>
      <c r="F39289">
        <v>0</v>
      </c>
      <c r="G39289">
        <v>1399</v>
      </c>
    </row>
    <row r="39290" spans="5:7" x14ac:dyDescent="0.3">
      <c r="E39290" t="s">
        <v>39254</v>
      </c>
      <c r="F39290">
        <v>0</v>
      </c>
      <c r="G39290">
        <v>1714</v>
      </c>
    </row>
    <row r="39291" spans="5:7" x14ac:dyDescent="0.3">
      <c r="E39291" t="s">
        <v>39255</v>
      </c>
      <c r="F39291">
        <v>0</v>
      </c>
      <c r="G39291">
        <v>553</v>
      </c>
    </row>
    <row r="39292" spans="5:7" x14ac:dyDescent="0.3">
      <c r="E39292" t="s">
        <v>39256</v>
      </c>
      <c r="F39292">
        <v>28494</v>
      </c>
      <c r="G39292">
        <v>0</v>
      </c>
    </row>
    <row r="39293" spans="5:7" x14ac:dyDescent="0.3">
      <c r="E39293" t="s">
        <v>39257</v>
      </c>
      <c r="F39293">
        <v>36269</v>
      </c>
      <c r="G39293">
        <v>0</v>
      </c>
    </row>
    <row r="39294" spans="5:7" x14ac:dyDescent="0.3">
      <c r="E39294" t="s">
        <v>39258</v>
      </c>
      <c r="F39294">
        <v>43452</v>
      </c>
      <c r="G39294">
        <v>0</v>
      </c>
    </row>
    <row r="39295" spans="5:7" x14ac:dyDescent="0.3">
      <c r="E39295" t="s">
        <v>39259</v>
      </c>
      <c r="F39295">
        <v>213</v>
      </c>
      <c r="G39295">
        <v>0</v>
      </c>
    </row>
    <row r="39296" spans="5:7" x14ac:dyDescent="0.3">
      <c r="E39296" t="s">
        <v>39260</v>
      </c>
      <c r="F39296">
        <v>0</v>
      </c>
      <c r="G39296">
        <v>550</v>
      </c>
    </row>
    <row r="39297" spans="5:7" x14ac:dyDescent="0.3">
      <c r="E39297" t="s">
        <v>39261</v>
      </c>
      <c r="F39297">
        <v>0</v>
      </c>
      <c r="G39297">
        <v>1070</v>
      </c>
    </row>
    <row r="39298" spans="5:7" x14ac:dyDescent="0.3">
      <c r="E39298" t="s">
        <v>39262</v>
      </c>
      <c r="F39298">
        <v>0</v>
      </c>
      <c r="G39298">
        <v>2147</v>
      </c>
    </row>
    <row r="39299" spans="5:7" x14ac:dyDescent="0.3">
      <c r="E39299" t="s">
        <v>39263</v>
      </c>
      <c r="F39299">
        <v>-5</v>
      </c>
      <c r="G39299">
        <v>1213</v>
      </c>
    </row>
    <row r="39300" spans="5:7" x14ac:dyDescent="0.3">
      <c r="E39300" t="s">
        <v>39264</v>
      </c>
      <c r="F39300">
        <v>0</v>
      </c>
      <c r="G39300">
        <v>1268</v>
      </c>
    </row>
    <row r="39301" spans="5:7" x14ac:dyDescent="0.3">
      <c r="E39301" t="s">
        <v>39265</v>
      </c>
      <c r="F39301">
        <v>0</v>
      </c>
      <c r="G39301">
        <v>1562</v>
      </c>
    </row>
    <row r="39302" spans="5:7" x14ac:dyDescent="0.3">
      <c r="E39302" t="s">
        <v>39266</v>
      </c>
      <c r="F39302">
        <v>0</v>
      </c>
      <c r="G39302">
        <v>670</v>
      </c>
    </row>
    <row r="39303" spans="5:7" x14ac:dyDescent="0.3">
      <c r="E39303" t="s">
        <v>39267</v>
      </c>
      <c r="F39303">
        <v>-1</v>
      </c>
      <c r="G39303">
        <v>776</v>
      </c>
    </row>
    <row r="39304" spans="5:7" x14ac:dyDescent="0.3">
      <c r="E39304" t="s">
        <v>39268</v>
      </c>
      <c r="F39304">
        <v>20822</v>
      </c>
      <c r="G39304">
        <v>0</v>
      </c>
    </row>
    <row r="39305" spans="5:7" x14ac:dyDescent="0.3">
      <c r="E39305" t="s">
        <v>39269</v>
      </c>
      <c r="F39305">
        <v>30532</v>
      </c>
      <c r="G39305">
        <v>0</v>
      </c>
    </row>
    <row r="39306" spans="5:7" x14ac:dyDescent="0.3">
      <c r="E39306" t="s">
        <v>39270</v>
      </c>
      <c r="F39306">
        <v>31435</v>
      </c>
      <c r="G39306">
        <v>0</v>
      </c>
    </row>
    <row r="39307" spans="5:7" x14ac:dyDescent="0.3">
      <c r="E39307" t="s">
        <v>39271</v>
      </c>
      <c r="F39307">
        <v>0</v>
      </c>
      <c r="G39307">
        <v>587</v>
      </c>
    </row>
    <row r="39308" spans="5:7" x14ac:dyDescent="0.3">
      <c r="E39308" t="s">
        <v>39272</v>
      </c>
      <c r="F39308">
        <v>26</v>
      </c>
      <c r="G39308">
        <v>0</v>
      </c>
    </row>
    <row r="39309" spans="5:7" x14ac:dyDescent="0.3">
      <c r="E39309" t="s">
        <v>39273</v>
      </c>
      <c r="F39309">
        <v>24116</v>
      </c>
      <c r="G39309">
        <v>0</v>
      </c>
    </row>
    <row r="39310" spans="5:7" x14ac:dyDescent="0.3">
      <c r="E39310" t="s">
        <v>39274</v>
      </c>
      <c r="F39310">
        <v>28006</v>
      </c>
      <c r="G39310">
        <v>0</v>
      </c>
    </row>
    <row r="39311" spans="5:7" x14ac:dyDescent="0.3">
      <c r="E39311" t="s">
        <v>39275</v>
      </c>
      <c r="F39311">
        <v>9818</v>
      </c>
      <c r="G39311">
        <v>11940</v>
      </c>
    </row>
    <row r="39312" spans="5:7" x14ac:dyDescent="0.3">
      <c r="E39312" t="s">
        <v>39276</v>
      </c>
      <c r="F39312">
        <v>15810</v>
      </c>
      <c r="G39312">
        <v>0</v>
      </c>
    </row>
    <row r="39313" spans="5:7" x14ac:dyDescent="0.3">
      <c r="E39313" t="s">
        <v>39277</v>
      </c>
      <c r="F39313">
        <v>0</v>
      </c>
      <c r="G39313">
        <v>1730</v>
      </c>
    </row>
    <row r="39314" spans="5:7" x14ac:dyDescent="0.3">
      <c r="E39314" t="s">
        <v>39278</v>
      </c>
      <c r="F39314">
        <v>62792</v>
      </c>
      <c r="G39314">
        <v>0</v>
      </c>
    </row>
    <row r="39315" spans="5:7" x14ac:dyDescent="0.3">
      <c r="E39315" t="s">
        <v>39279</v>
      </c>
      <c r="F39315">
        <v>9176</v>
      </c>
      <c r="G39315">
        <v>0</v>
      </c>
    </row>
    <row r="39316" spans="5:7" x14ac:dyDescent="0.3">
      <c r="E39316" t="s">
        <v>39280</v>
      </c>
      <c r="F39316">
        <v>0</v>
      </c>
      <c r="G39316">
        <v>0</v>
      </c>
    </row>
    <row r="39317" spans="5:7" x14ac:dyDescent="0.3">
      <c r="E39317" t="s">
        <v>39281</v>
      </c>
      <c r="F39317">
        <v>0</v>
      </c>
      <c r="G39317">
        <v>396</v>
      </c>
    </row>
    <row r="39318" spans="5:7" x14ac:dyDescent="0.3">
      <c r="E39318" t="s">
        <v>39282</v>
      </c>
      <c r="F39318">
        <v>3270</v>
      </c>
      <c r="G39318">
        <v>3270</v>
      </c>
    </row>
    <row r="39319" spans="5:7" x14ac:dyDescent="0.3">
      <c r="E39319" t="s">
        <v>39283</v>
      </c>
      <c r="F39319">
        <v>0</v>
      </c>
      <c r="G39319">
        <v>784</v>
      </c>
    </row>
    <row r="39320" spans="5:7" x14ac:dyDescent="0.3">
      <c r="E39320" t="s">
        <v>39284</v>
      </c>
      <c r="F39320">
        <v>0</v>
      </c>
      <c r="G39320">
        <v>1454</v>
      </c>
    </row>
    <row r="39321" spans="5:7" x14ac:dyDescent="0.3">
      <c r="E39321" t="s">
        <v>39285</v>
      </c>
      <c r="F39321">
        <v>2759</v>
      </c>
      <c r="G39321">
        <v>0</v>
      </c>
    </row>
    <row r="39322" spans="5:7" x14ac:dyDescent="0.3">
      <c r="E39322" t="s">
        <v>39286</v>
      </c>
      <c r="F39322">
        <v>26519</v>
      </c>
      <c r="G39322">
        <v>0</v>
      </c>
    </row>
    <row r="39323" spans="5:7" x14ac:dyDescent="0.3">
      <c r="E39323" t="s">
        <v>39287</v>
      </c>
      <c r="F39323">
        <v>0</v>
      </c>
      <c r="G39323">
        <v>2728</v>
      </c>
    </row>
    <row r="39324" spans="5:7" x14ac:dyDescent="0.3">
      <c r="E39324" t="s">
        <v>39288</v>
      </c>
      <c r="F39324">
        <v>0</v>
      </c>
      <c r="G39324">
        <v>0</v>
      </c>
    </row>
    <row r="39325" spans="5:7" x14ac:dyDescent="0.3">
      <c r="E39325" t="s">
        <v>39289</v>
      </c>
      <c r="F39325">
        <v>0</v>
      </c>
      <c r="G39325">
        <v>0</v>
      </c>
    </row>
    <row r="39326" spans="5:7" x14ac:dyDescent="0.3">
      <c r="E39326" t="s">
        <v>39290</v>
      </c>
      <c r="F39326">
        <v>41734</v>
      </c>
      <c r="G39326">
        <v>0</v>
      </c>
    </row>
    <row r="39327" spans="5:7" x14ac:dyDescent="0.3">
      <c r="E39327" t="s">
        <v>39291</v>
      </c>
      <c r="F39327">
        <v>0</v>
      </c>
      <c r="G39327">
        <v>2915</v>
      </c>
    </row>
    <row r="39328" spans="5:7" x14ac:dyDescent="0.3">
      <c r="E39328" t="s">
        <v>39292</v>
      </c>
      <c r="F39328">
        <v>29260</v>
      </c>
      <c r="G39328">
        <v>0</v>
      </c>
    </row>
    <row r="39329" spans="5:7" x14ac:dyDescent="0.3">
      <c r="E39329" t="s">
        <v>39293</v>
      </c>
      <c r="F39329">
        <v>2630</v>
      </c>
      <c r="G39329">
        <v>0</v>
      </c>
    </row>
    <row r="39330" spans="5:7" x14ac:dyDescent="0.3">
      <c r="E39330" t="s">
        <v>39294</v>
      </c>
      <c r="F39330">
        <v>-18315</v>
      </c>
      <c r="G39330">
        <v>0</v>
      </c>
    </row>
    <row r="39331" spans="5:7" x14ac:dyDescent="0.3">
      <c r="E39331" t="s">
        <v>39295</v>
      </c>
      <c r="F39331">
        <v>-88</v>
      </c>
      <c r="G39331">
        <v>0</v>
      </c>
    </row>
    <row r="39332" spans="5:7" x14ac:dyDescent="0.3">
      <c r="E39332" t="s">
        <v>39296</v>
      </c>
      <c r="F39332">
        <v>0</v>
      </c>
      <c r="G39332">
        <v>564</v>
      </c>
    </row>
    <row r="39333" spans="5:7" x14ac:dyDescent="0.3">
      <c r="E39333" t="s">
        <v>39297</v>
      </c>
      <c r="F39333">
        <v>0</v>
      </c>
      <c r="G39333">
        <v>815</v>
      </c>
    </row>
    <row r="39334" spans="5:7" x14ac:dyDescent="0.3">
      <c r="E39334" t="s">
        <v>39298</v>
      </c>
      <c r="F39334">
        <v>-4826</v>
      </c>
      <c r="G39334">
        <v>0</v>
      </c>
    </row>
    <row r="39335" spans="5:7" x14ac:dyDescent="0.3">
      <c r="E39335" t="s">
        <v>39299</v>
      </c>
      <c r="F39335">
        <v>0</v>
      </c>
      <c r="G39335">
        <v>14213</v>
      </c>
    </row>
    <row r="39336" spans="5:7" x14ac:dyDescent="0.3">
      <c r="E39336" t="s">
        <v>39300</v>
      </c>
      <c r="F39336">
        <v>0</v>
      </c>
      <c r="G39336">
        <v>0</v>
      </c>
    </row>
    <row r="39337" spans="5:7" x14ac:dyDescent="0.3">
      <c r="E39337" t="s">
        <v>39301</v>
      </c>
      <c r="F39337">
        <v>6559</v>
      </c>
      <c r="G39337">
        <v>0</v>
      </c>
    </row>
    <row r="39338" spans="5:7" x14ac:dyDescent="0.3">
      <c r="E39338" t="s">
        <v>39302</v>
      </c>
      <c r="F39338">
        <v>35014</v>
      </c>
      <c r="G39338">
        <v>0</v>
      </c>
    </row>
    <row r="39339" spans="5:7" x14ac:dyDescent="0.3">
      <c r="E39339" t="s">
        <v>39303</v>
      </c>
      <c r="F39339">
        <v>24042</v>
      </c>
      <c r="G39339">
        <v>0</v>
      </c>
    </row>
    <row r="39340" spans="5:7" x14ac:dyDescent="0.3">
      <c r="E39340" t="s">
        <v>39304</v>
      </c>
      <c r="F39340">
        <v>18918</v>
      </c>
      <c r="G39340">
        <v>0</v>
      </c>
    </row>
    <row r="39341" spans="5:7" x14ac:dyDescent="0.3">
      <c r="E39341" t="s">
        <v>39305</v>
      </c>
      <c r="F39341">
        <v>0</v>
      </c>
      <c r="G39341">
        <v>1250</v>
      </c>
    </row>
    <row r="39342" spans="5:7" x14ac:dyDescent="0.3">
      <c r="E39342" t="s">
        <v>39306</v>
      </c>
      <c r="F39342">
        <v>195090</v>
      </c>
      <c r="G39342">
        <v>0</v>
      </c>
    </row>
    <row r="39343" spans="5:7" x14ac:dyDescent="0.3">
      <c r="E39343" t="s">
        <v>39307</v>
      </c>
      <c r="F39343">
        <v>27191</v>
      </c>
      <c r="G39343">
        <v>0</v>
      </c>
    </row>
    <row r="39344" spans="5:7" x14ac:dyDescent="0.3">
      <c r="E39344" t="s">
        <v>39308</v>
      </c>
      <c r="F39344">
        <v>19373</v>
      </c>
      <c r="G39344">
        <v>0</v>
      </c>
    </row>
    <row r="39345" spans="5:7" x14ac:dyDescent="0.3">
      <c r="E39345" t="s">
        <v>39309</v>
      </c>
      <c r="F39345">
        <v>14272</v>
      </c>
      <c r="G39345">
        <v>0</v>
      </c>
    </row>
    <row r="39346" spans="5:7" x14ac:dyDescent="0.3">
      <c r="E39346" t="s">
        <v>39310</v>
      </c>
      <c r="F39346">
        <v>19259</v>
      </c>
      <c r="G39346">
        <v>0</v>
      </c>
    </row>
    <row r="39347" spans="5:7" x14ac:dyDescent="0.3">
      <c r="E39347" t="s">
        <v>39311</v>
      </c>
      <c r="F39347">
        <v>43451</v>
      </c>
      <c r="G39347">
        <v>0</v>
      </c>
    </row>
    <row r="39348" spans="5:7" x14ac:dyDescent="0.3">
      <c r="E39348" t="s">
        <v>39312</v>
      </c>
      <c r="F39348">
        <v>1113</v>
      </c>
      <c r="G39348">
        <v>0</v>
      </c>
    </row>
    <row r="39349" spans="5:7" x14ac:dyDescent="0.3">
      <c r="E39349" t="s">
        <v>39313</v>
      </c>
      <c r="F39349">
        <v>1680</v>
      </c>
      <c r="G39349">
        <v>0</v>
      </c>
    </row>
    <row r="39350" spans="5:7" x14ac:dyDescent="0.3">
      <c r="E39350" t="s">
        <v>39314</v>
      </c>
      <c r="F39350">
        <v>0</v>
      </c>
      <c r="G39350">
        <v>4975</v>
      </c>
    </row>
    <row r="39351" spans="5:7" x14ac:dyDescent="0.3">
      <c r="E39351" t="s">
        <v>39315</v>
      </c>
      <c r="F39351">
        <v>0</v>
      </c>
      <c r="G39351">
        <v>979</v>
      </c>
    </row>
    <row r="39352" spans="5:7" x14ac:dyDescent="0.3">
      <c r="E39352" t="s">
        <v>39316</v>
      </c>
      <c r="F39352">
        <v>16026</v>
      </c>
      <c r="G39352">
        <v>0</v>
      </c>
    </row>
    <row r="39353" spans="5:7" x14ac:dyDescent="0.3">
      <c r="E39353" t="s">
        <v>39317</v>
      </c>
      <c r="F39353">
        <v>3421</v>
      </c>
      <c r="G39353">
        <v>0</v>
      </c>
    </row>
    <row r="39354" spans="5:7" x14ac:dyDescent="0.3">
      <c r="E39354" t="s">
        <v>39318</v>
      </c>
      <c r="F39354">
        <v>10298</v>
      </c>
      <c r="G39354">
        <v>0</v>
      </c>
    </row>
    <row r="39355" spans="5:7" x14ac:dyDescent="0.3">
      <c r="E39355" t="s">
        <v>39319</v>
      </c>
      <c r="F39355">
        <v>12630</v>
      </c>
      <c r="G39355">
        <v>0</v>
      </c>
    </row>
    <row r="39356" spans="5:7" x14ac:dyDescent="0.3">
      <c r="E39356" t="s">
        <v>39320</v>
      </c>
      <c r="F39356">
        <v>0</v>
      </c>
      <c r="G39356">
        <v>474</v>
      </c>
    </row>
    <row r="39357" spans="5:7" x14ac:dyDescent="0.3">
      <c r="E39357" t="s">
        <v>39321</v>
      </c>
      <c r="F39357">
        <v>11223</v>
      </c>
      <c r="G39357">
        <v>0</v>
      </c>
    </row>
    <row r="39358" spans="5:7" x14ac:dyDescent="0.3">
      <c r="E39358" t="s">
        <v>39322</v>
      </c>
      <c r="F39358">
        <v>12598</v>
      </c>
      <c r="G39358">
        <v>0</v>
      </c>
    </row>
    <row r="39359" spans="5:7" x14ac:dyDescent="0.3">
      <c r="E39359" t="s">
        <v>39323</v>
      </c>
      <c r="F39359">
        <v>0</v>
      </c>
      <c r="G39359">
        <v>550</v>
      </c>
    </row>
    <row r="39360" spans="5:7" x14ac:dyDescent="0.3">
      <c r="E39360" t="s">
        <v>39324</v>
      </c>
      <c r="F39360">
        <v>0</v>
      </c>
      <c r="G39360">
        <v>7319</v>
      </c>
    </row>
    <row r="39361" spans="5:7" x14ac:dyDescent="0.3">
      <c r="E39361" t="s">
        <v>39325</v>
      </c>
      <c r="F39361">
        <v>35117</v>
      </c>
      <c r="G39361">
        <v>0</v>
      </c>
    </row>
    <row r="39362" spans="5:7" x14ac:dyDescent="0.3">
      <c r="E39362" t="s">
        <v>39326</v>
      </c>
      <c r="F39362">
        <v>0</v>
      </c>
      <c r="G39362">
        <v>5533</v>
      </c>
    </row>
    <row r="39363" spans="5:7" x14ac:dyDescent="0.3">
      <c r="E39363" t="s">
        <v>39327</v>
      </c>
      <c r="F39363">
        <v>0</v>
      </c>
      <c r="G39363">
        <v>2940</v>
      </c>
    </row>
    <row r="39364" spans="5:7" x14ac:dyDescent="0.3">
      <c r="E39364" t="s">
        <v>39328</v>
      </c>
      <c r="F39364">
        <v>4874</v>
      </c>
      <c r="G39364">
        <v>0</v>
      </c>
    </row>
    <row r="39365" spans="5:7" x14ac:dyDescent="0.3">
      <c r="E39365" t="s">
        <v>39329</v>
      </c>
      <c r="F39365">
        <v>33968</v>
      </c>
      <c r="G39365">
        <v>0</v>
      </c>
    </row>
    <row r="39366" spans="5:7" x14ac:dyDescent="0.3">
      <c r="E39366" t="s">
        <v>39330</v>
      </c>
      <c r="F39366">
        <v>2644</v>
      </c>
      <c r="G39366">
        <v>0</v>
      </c>
    </row>
    <row r="39367" spans="5:7" x14ac:dyDescent="0.3">
      <c r="E39367" t="s">
        <v>39331</v>
      </c>
      <c r="F39367">
        <v>0</v>
      </c>
      <c r="G39367">
        <v>4893</v>
      </c>
    </row>
    <row r="39368" spans="5:7" x14ac:dyDescent="0.3">
      <c r="E39368" t="s">
        <v>39332</v>
      </c>
      <c r="F39368">
        <v>5516</v>
      </c>
      <c r="G39368">
        <v>4000</v>
      </c>
    </row>
    <row r="39369" spans="5:7" x14ac:dyDescent="0.3">
      <c r="E39369" t="s">
        <v>39333</v>
      </c>
      <c r="F39369">
        <v>7306</v>
      </c>
      <c r="G39369">
        <v>2540</v>
      </c>
    </row>
    <row r="39370" spans="5:7" x14ac:dyDescent="0.3">
      <c r="E39370" t="s">
        <v>39334</v>
      </c>
      <c r="F39370">
        <v>-19313.22</v>
      </c>
      <c r="G39370">
        <v>0</v>
      </c>
    </row>
    <row r="39371" spans="5:7" x14ac:dyDescent="0.3">
      <c r="E39371" t="s">
        <v>39335</v>
      </c>
      <c r="F39371">
        <v>44770.53</v>
      </c>
      <c r="G39371">
        <v>0</v>
      </c>
    </row>
    <row r="39372" spans="5:7" x14ac:dyDescent="0.3">
      <c r="E39372" t="s">
        <v>39336</v>
      </c>
      <c r="F39372">
        <v>23461.64</v>
      </c>
      <c r="G39372">
        <v>0</v>
      </c>
    </row>
    <row r="39373" spans="5:7" x14ac:dyDescent="0.3">
      <c r="E39373" t="s">
        <v>39337</v>
      </c>
      <c r="F39373">
        <v>62485.11</v>
      </c>
      <c r="G39373">
        <v>0</v>
      </c>
    </row>
    <row r="39374" spans="5:7" x14ac:dyDescent="0.3">
      <c r="E39374" t="s">
        <v>39338</v>
      </c>
      <c r="F39374">
        <v>0.42</v>
      </c>
      <c r="G39374">
        <v>0</v>
      </c>
    </row>
    <row r="39375" spans="5:7" x14ac:dyDescent="0.3">
      <c r="E39375" t="s">
        <v>39339</v>
      </c>
      <c r="F39375">
        <v>8886.99</v>
      </c>
      <c r="G39375">
        <v>0</v>
      </c>
    </row>
    <row r="39376" spans="5:7" x14ac:dyDescent="0.3">
      <c r="E39376" t="s">
        <v>39340</v>
      </c>
      <c r="F39376">
        <v>-52</v>
      </c>
      <c r="G39376">
        <v>0</v>
      </c>
    </row>
    <row r="39377" spans="5:7" x14ac:dyDescent="0.3">
      <c r="E39377" t="s">
        <v>39341</v>
      </c>
      <c r="F39377">
        <v>0.08</v>
      </c>
      <c r="G39377">
        <v>0</v>
      </c>
    </row>
    <row r="39378" spans="5:7" x14ac:dyDescent="0.3">
      <c r="E39378" t="s">
        <v>39342</v>
      </c>
      <c r="F39378">
        <v>0.38</v>
      </c>
      <c r="G39378">
        <v>0</v>
      </c>
    </row>
    <row r="39379" spans="5:7" x14ac:dyDescent="0.3">
      <c r="E39379" t="s">
        <v>39343</v>
      </c>
      <c r="F39379">
        <v>-3750</v>
      </c>
      <c r="G39379">
        <v>0</v>
      </c>
    </row>
    <row r="39380" spans="5:7" x14ac:dyDescent="0.3">
      <c r="E39380" t="s">
        <v>39344</v>
      </c>
      <c r="F39380">
        <v>-0.5</v>
      </c>
      <c r="G39380">
        <v>0</v>
      </c>
    </row>
    <row r="39381" spans="5:7" x14ac:dyDescent="0.3">
      <c r="E39381" t="s">
        <v>39345</v>
      </c>
      <c r="F39381">
        <v>12978</v>
      </c>
      <c r="G39381">
        <v>0</v>
      </c>
    </row>
    <row r="39382" spans="5:7" x14ac:dyDescent="0.3">
      <c r="E39382" t="s">
        <v>39346</v>
      </c>
      <c r="F39382">
        <v>34.93</v>
      </c>
      <c r="G39382">
        <v>0</v>
      </c>
    </row>
    <row r="39383" spans="5:7" x14ac:dyDescent="0.3">
      <c r="E39383" t="s">
        <v>39347</v>
      </c>
      <c r="F39383">
        <v>-6633</v>
      </c>
      <c r="G39383">
        <v>0</v>
      </c>
    </row>
    <row r="39384" spans="5:7" x14ac:dyDescent="0.3">
      <c r="E39384" t="s">
        <v>39348</v>
      </c>
      <c r="F39384">
        <v>-525</v>
      </c>
      <c r="G39384">
        <v>0</v>
      </c>
    </row>
    <row r="39385" spans="5:7" x14ac:dyDescent="0.3">
      <c r="E39385" t="s">
        <v>39349</v>
      </c>
      <c r="F39385">
        <v>0</v>
      </c>
      <c r="G39385">
        <v>0</v>
      </c>
    </row>
    <row r="39386" spans="5:7" x14ac:dyDescent="0.3">
      <c r="E39386" t="s">
        <v>39350</v>
      </c>
      <c r="F39386">
        <v>-2544</v>
      </c>
      <c r="G39386">
        <v>0</v>
      </c>
    </row>
    <row r="39387" spans="5:7" x14ac:dyDescent="0.3">
      <c r="E39387" t="s">
        <v>39351</v>
      </c>
      <c r="F39387">
        <v>3358</v>
      </c>
      <c r="G39387">
        <v>0</v>
      </c>
    </row>
    <row r="39388" spans="5:7" x14ac:dyDescent="0.3">
      <c r="E39388" t="s">
        <v>39352</v>
      </c>
      <c r="F39388">
        <v>-1795.08</v>
      </c>
      <c r="G39388">
        <v>0</v>
      </c>
    </row>
    <row r="39389" spans="5:7" x14ac:dyDescent="0.3">
      <c r="E39389" t="s">
        <v>39353</v>
      </c>
      <c r="F39389">
        <v>-3259.58</v>
      </c>
      <c r="G39389">
        <v>0</v>
      </c>
    </row>
    <row r="39390" spans="5:7" x14ac:dyDescent="0.3">
      <c r="E39390" t="s">
        <v>39354</v>
      </c>
      <c r="F39390">
        <v>0</v>
      </c>
      <c r="G39390">
        <v>0</v>
      </c>
    </row>
    <row r="39391" spans="5:7" x14ac:dyDescent="0.3">
      <c r="E39391" t="s">
        <v>39355</v>
      </c>
      <c r="F39391">
        <v>0</v>
      </c>
      <c r="G39391">
        <v>0</v>
      </c>
    </row>
    <row r="39392" spans="5:7" x14ac:dyDescent="0.3">
      <c r="E39392" t="s">
        <v>39356</v>
      </c>
      <c r="F39392">
        <v>2627</v>
      </c>
      <c r="G39392">
        <v>0</v>
      </c>
    </row>
    <row r="39393" spans="5:7" x14ac:dyDescent="0.3">
      <c r="E39393" t="s">
        <v>39357</v>
      </c>
      <c r="F39393">
        <v>5634</v>
      </c>
      <c r="G39393">
        <v>0</v>
      </c>
    </row>
    <row r="39394" spans="5:7" x14ac:dyDescent="0.3">
      <c r="E39394" t="s">
        <v>39358</v>
      </c>
      <c r="F39394">
        <v>2684</v>
      </c>
      <c r="G39394">
        <v>0</v>
      </c>
    </row>
    <row r="39395" spans="5:7" x14ac:dyDescent="0.3">
      <c r="E39395" t="s">
        <v>39359</v>
      </c>
      <c r="F39395">
        <v>-1509.14</v>
      </c>
      <c r="G39395">
        <v>0</v>
      </c>
    </row>
    <row r="39396" spans="5:7" x14ac:dyDescent="0.3">
      <c r="E39396" t="s">
        <v>39360</v>
      </c>
      <c r="F39396">
        <v>-2.48</v>
      </c>
      <c r="G39396">
        <v>0</v>
      </c>
    </row>
    <row r="39397" spans="5:7" x14ac:dyDescent="0.3">
      <c r="E39397" t="s">
        <v>39361</v>
      </c>
      <c r="F39397">
        <v>-1291</v>
      </c>
      <c r="G39397">
        <v>0</v>
      </c>
    </row>
    <row r="39398" spans="5:7" x14ac:dyDescent="0.3">
      <c r="E39398" t="s">
        <v>39362</v>
      </c>
      <c r="F39398">
        <v>-4891</v>
      </c>
      <c r="G39398">
        <v>0</v>
      </c>
    </row>
    <row r="39399" spans="5:7" x14ac:dyDescent="0.3">
      <c r="E39399" t="s">
        <v>39363</v>
      </c>
      <c r="F39399">
        <v>-5246.14</v>
      </c>
      <c r="G39399">
        <v>0</v>
      </c>
    </row>
    <row r="39400" spans="5:7" x14ac:dyDescent="0.3">
      <c r="E39400" t="s">
        <v>39364</v>
      </c>
      <c r="F39400">
        <v>-422</v>
      </c>
      <c r="G39400">
        <v>0</v>
      </c>
    </row>
    <row r="39401" spans="5:7" x14ac:dyDescent="0.3">
      <c r="E39401" t="s">
        <v>39365</v>
      </c>
      <c r="F39401">
        <v>0</v>
      </c>
      <c r="G39401">
        <v>0</v>
      </c>
    </row>
    <row r="39402" spans="5:7" x14ac:dyDescent="0.3">
      <c r="E39402" t="s">
        <v>39366</v>
      </c>
      <c r="F39402">
        <v>-0.78</v>
      </c>
      <c r="G39402">
        <v>0</v>
      </c>
    </row>
    <row r="39403" spans="5:7" x14ac:dyDescent="0.3">
      <c r="E39403" t="s">
        <v>39367</v>
      </c>
      <c r="F39403">
        <v>0</v>
      </c>
      <c r="G39403">
        <v>0</v>
      </c>
    </row>
    <row r="39404" spans="5:7" x14ac:dyDescent="0.3">
      <c r="E39404" t="s">
        <v>39368</v>
      </c>
      <c r="F39404">
        <v>0</v>
      </c>
      <c r="G39404">
        <v>0</v>
      </c>
    </row>
    <row r="39405" spans="5:7" x14ac:dyDescent="0.3">
      <c r="E39405" t="s">
        <v>39369</v>
      </c>
      <c r="F39405">
        <v>-2296</v>
      </c>
      <c r="G39405">
        <v>0</v>
      </c>
    </row>
    <row r="39406" spans="5:7" x14ac:dyDescent="0.3">
      <c r="E39406" t="s">
        <v>39370</v>
      </c>
      <c r="F39406">
        <v>0</v>
      </c>
      <c r="G39406">
        <v>0</v>
      </c>
    </row>
    <row r="39407" spans="5:7" x14ac:dyDescent="0.3">
      <c r="E39407" t="s">
        <v>39371</v>
      </c>
      <c r="F39407">
        <v>6382</v>
      </c>
      <c r="G39407">
        <v>0</v>
      </c>
    </row>
    <row r="39408" spans="5:7" x14ac:dyDescent="0.3">
      <c r="E39408" t="s">
        <v>39372</v>
      </c>
      <c r="F39408">
        <v>-3054</v>
      </c>
      <c r="G39408">
        <v>0</v>
      </c>
    </row>
    <row r="39409" spans="5:7" x14ac:dyDescent="0.3">
      <c r="E39409" t="s">
        <v>39373</v>
      </c>
      <c r="F39409">
        <v>542.94000000000005</v>
      </c>
      <c r="G39409">
        <v>0</v>
      </c>
    </row>
    <row r="39410" spans="5:7" x14ac:dyDescent="0.3">
      <c r="E39410" t="s">
        <v>39374</v>
      </c>
      <c r="F39410">
        <v>1794.2</v>
      </c>
      <c r="G39410">
        <v>0</v>
      </c>
    </row>
    <row r="39411" spans="5:7" x14ac:dyDescent="0.3">
      <c r="E39411" t="s">
        <v>39375</v>
      </c>
      <c r="F39411">
        <v>0</v>
      </c>
      <c r="G39411">
        <v>0</v>
      </c>
    </row>
    <row r="39412" spans="5:7" x14ac:dyDescent="0.3">
      <c r="E39412" t="s">
        <v>39376</v>
      </c>
      <c r="F39412">
        <v>-811.55</v>
      </c>
      <c r="G39412">
        <v>0</v>
      </c>
    </row>
    <row r="39413" spans="5:7" x14ac:dyDescent="0.3">
      <c r="E39413" t="s">
        <v>39377</v>
      </c>
      <c r="F39413">
        <v>-7533</v>
      </c>
      <c r="G39413">
        <v>0</v>
      </c>
    </row>
    <row r="39414" spans="5:7" x14ac:dyDescent="0.3">
      <c r="E39414" t="s">
        <v>39378</v>
      </c>
      <c r="F39414">
        <v>-1488</v>
      </c>
      <c r="G39414">
        <v>0</v>
      </c>
    </row>
    <row r="39415" spans="5:7" x14ac:dyDescent="0.3">
      <c r="E39415" t="s">
        <v>39379</v>
      </c>
      <c r="F39415">
        <v>26</v>
      </c>
      <c r="G39415">
        <v>0</v>
      </c>
    </row>
    <row r="39416" spans="5:7" x14ac:dyDescent="0.3">
      <c r="E39416" t="s">
        <v>39380</v>
      </c>
      <c r="F39416">
        <v>3134</v>
      </c>
      <c r="G39416">
        <v>0</v>
      </c>
    </row>
    <row r="39417" spans="5:7" x14ac:dyDescent="0.3">
      <c r="E39417" t="s">
        <v>39381</v>
      </c>
      <c r="F39417">
        <v>0</v>
      </c>
      <c r="G39417">
        <v>0</v>
      </c>
    </row>
    <row r="39418" spans="5:7" x14ac:dyDescent="0.3">
      <c r="E39418" t="s">
        <v>39382</v>
      </c>
      <c r="F39418">
        <v>556</v>
      </c>
      <c r="G39418">
        <v>0</v>
      </c>
    </row>
    <row r="39419" spans="5:7" x14ac:dyDescent="0.3">
      <c r="E39419" t="s">
        <v>39383</v>
      </c>
      <c r="F39419">
        <v>10333</v>
      </c>
      <c r="G39419">
        <v>0</v>
      </c>
    </row>
    <row r="39420" spans="5:7" x14ac:dyDescent="0.3">
      <c r="E39420" t="s">
        <v>39384</v>
      </c>
      <c r="F39420">
        <v>-1354</v>
      </c>
      <c r="G39420">
        <v>0</v>
      </c>
    </row>
    <row r="39421" spans="5:7" x14ac:dyDescent="0.3">
      <c r="E39421" t="s">
        <v>39385</v>
      </c>
      <c r="F39421">
        <v>-5520</v>
      </c>
      <c r="G39421">
        <v>0</v>
      </c>
    </row>
    <row r="39422" spans="5:7" x14ac:dyDescent="0.3">
      <c r="E39422" t="s">
        <v>39386</v>
      </c>
      <c r="F39422">
        <v>-2789.95</v>
      </c>
      <c r="G39422">
        <v>0</v>
      </c>
    </row>
    <row r="39423" spans="5:7" x14ac:dyDescent="0.3">
      <c r="E39423" t="s">
        <v>39387</v>
      </c>
      <c r="F39423">
        <v>0</v>
      </c>
      <c r="G39423">
        <v>0</v>
      </c>
    </row>
    <row r="39424" spans="5:7" x14ac:dyDescent="0.3">
      <c r="E39424" t="s">
        <v>39388</v>
      </c>
      <c r="F39424">
        <v>0</v>
      </c>
      <c r="G39424">
        <v>0</v>
      </c>
    </row>
    <row r="39425" spans="5:7" x14ac:dyDescent="0.3">
      <c r="E39425" t="s">
        <v>39389</v>
      </c>
      <c r="F39425">
        <v>-579.5</v>
      </c>
      <c r="G39425">
        <v>0</v>
      </c>
    </row>
    <row r="39426" spans="5:7" x14ac:dyDescent="0.3">
      <c r="E39426" t="s">
        <v>39390</v>
      </c>
      <c r="F39426">
        <v>4164</v>
      </c>
      <c r="G39426">
        <v>0</v>
      </c>
    </row>
    <row r="39427" spans="5:7" x14ac:dyDescent="0.3">
      <c r="E39427" t="s">
        <v>39391</v>
      </c>
      <c r="F39427">
        <v>-8.7200000000000006</v>
      </c>
      <c r="G39427">
        <v>0</v>
      </c>
    </row>
    <row r="39428" spans="5:7" x14ac:dyDescent="0.3">
      <c r="E39428" t="s">
        <v>39392</v>
      </c>
      <c r="F39428">
        <v>-3222</v>
      </c>
      <c r="G39428">
        <v>0</v>
      </c>
    </row>
    <row r="39429" spans="5:7" x14ac:dyDescent="0.3">
      <c r="E39429" t="s">
        <v>39393</v>
      </c>
      <c r="F39429">
        <v>0</v>
      </c>
      <c r="G39429">
        <v>0</v>
      </c>
    </row>
    <row r="39430" spans="5:7" x14ac:dyDescent="0.3">
      <c r="E39430" t="s">
        <v>39394</v>
      </c>
      <c r="F39430">
        <v>264.22000000000003</v>
      </c>
      <c r="G39430">
        <v>0</v>
      </c>
    </row>
    <row r="39431" spans="5:7" x14ac:dyDescent="0.3">
      <c r="E39431" t="s">
        <v>39395</v>
      </c>
      <c r="F39431">
        <v>-8140</v>
      </c>
      <c r="G39431">
        <v>0</v>
      </c>
    </row>
    <row r="39432" spans="5:7" x14ac:dyDescent="0.3">
      <c r="E39432" t="s">
        <v>39396</v>
      </c>
      <c r="F39432">
        <v>10476</v>
      </c>
      <c r="G39432">
        <v>0</v>
      </c>
    </row>
    <row r="39433" spans="5:7" x14ac:dyDescent="0.3">
      <c r="E39433" t="s">
        <v>39397</v>
      </c>
      <c r="F39433">
        <v>6208</v>
      </c>
      <c r="G39433">
        <v>0</v>
      </c>
    </row>
    <row r="39434" spans="5:7" x14ac:dyDescent="0.3">
      <c r="E39434" t="s">
        <v>39398</v>
      </c>
      <c r="F39434">
        <v>-577</v>
      </c>
      <c r="G39434">
        <v>0</v>
      </c>
    </row>
    <row r="39435" spans="5:7" x14ac:dyDescent="0.3">
      <c r="E39435" t="s">
        <v>39399</v>
      </c>
      <c r="F39435">
        <v>-4785</v>
      </c>
      <c r="G39435">
        <v>0</v>
      </c>
    </row>
    <row r="39436" spans="5:7" x14ac:dyDescent="0.3">
      <c r="E39436" t="s">
        <v>39400</v>
      </c>
      <c r="F39436">
        <v>-2635</v>
      </c>
      <c r="G39436">
        <v>0</v>
      </c>
    </row>
    <row r="39437" spans="5:7" x14ac:dyDescent="0.3">
      <c r="E39437" t="s">
        <v>39401</v>
      </c>
      <c r="F39437">
        <v>-726</v>
      </c>
      <c r="G39437">
        <v>0</v>
      </c>
    </row>
    <row r="39438" spans="5:7" x14ac:dyDescent="0.3">
      <c r="E39438" t="s">
        <v>39402</v>
      </c>
      <c r="F39438">
        <v>28274</v>
      </c>
      <c r="G39438">
        <v>0</v>
      </c>
    </row>
    <row r="39439" spans="5:7" x14ac:dyDescent="0.3">
      <c r="E39439" t="s">
        <v>39403</v>
      </c>
      <c r="F39439">
        <v>1225</v>
      </c>
      <c r="G39439">
        <v>0</v>
      </c>
    </row>
    <row r="39440" spans="5:7" x14ac:dyDescent="0.3">
      <c r="E39440" t="s">
        <v>39404</v>
      </c>
      <c r="F39440">
        <v>0</v>
      </c>
      <c r="G39440">
        <v>0</v>
      </c>
    </row>
    <row r="39441" spans="5:7" x14ac:dyDescent="0.3">
      <c r="E39441" t="s">
        <v>39405</v>
      </c>
      <c r="F39441">
        <v>-1866</v>
      </c>
      <c r="G39441">
        <v>0</v>
      </c>
    </row>
    <row r="39442" spans="5:7" x14ac:dyDescent="0.3">
      <c r="E39442" t="s">
        <v>39406</v>
      </c>
      <c r="F39442">
        <v>-2</v>
      </c>
      <c r="G39442">
        <v>0</v>
      </c>
    </row>
    <row r="39443" spans="5:7" x14ac:dyDescent="0.3">
      <c r="E39443" t="s">
        <v>39407</v>
      </c>
      <c r="F39443">
        <v>-3032.76</v>
      </c>
      <c r="G39443">
        <v>0</v>
      </c>
    </row>
    <row r="39444" spans="5:7" x14ac:dyDescent="0.3">
      <c r="E39444" t="s">
        <v>39408</v>
      </c>
      <c r="F39444">
        <v>-2</v>
      </c>
      <c r="G39444">
        <v>0</v>
      </c>
    </row>
    <row r="39445" spans="5:7" x14ac:dyDescent="0.3">
      <c r="E39445" t="s">
        <v>39409</v>
      </c>
      <c r="F39445">
        <v>4490</v>
      </c>
      <c r="G39445">
        <v>0</v>
      </c>
    </row>
    <row r="39446" spans="5:7" x14ac:dyDescent="0.3">
      <c r="E39446" t="s">
        <v>39410</v>
      </c>
      <c r="F39446">
        <v>-1932</v>
      </c>
      <c r="G39446">
        <v>0</v>
      </c>
    </row>
    <row r="39447" spans="5:7" x14ac:dyDescent="0.3">
      <c r="E39447" t="s">
        <v>39411</v>
      </c>
      <c r="F39447">
        <v>0</v>
      </c>
      <c r="G39447">
        <v>0</v>
      </c>
    </row>
    <row r="39448" spans="5:7" x14ac:dyDescent="0.3">
      <c r="E39448" t="s">
        <v>39412</v>
      </c>
      <c r="F39448">
        <v>19473</v>
      </c>
      <c r="G39448">
        <v>0</v>
      </c>
    </row>
    <row r="39449" spans="5:7" x14ac:dyDescent="0.3">
      <c r="E39449" t="s">
        <v>39413</v>
      </c>
      <c r="F39449">
        <v>0</v>
      </c>
      <c r="G39449">
        <v>0</v>
      </c>
    </row>
    <row r="39450" spans="5:7" x14ac:dyDescent="0.3">
      <c r="E39450" t="s">
        <v>39414</v>
      </c>
      <c r="F39450">
        <v>-1553</v>
      </c>
      <c r="G39450">
        <v>0</v>
      </c>
    </row>
    <row r="39451" spans="5:7" x14ac:dyDescent="0.3">
      <c r="E39451" t="s">
        <v>39415</v>
      </c>
      <c r="F39451">
        <v>2628</v>
      </c>
      <c r="G39451">
        <v>0</v>
      </c>
    </row>
    <row r="39452" spans="5:7" x14ac:dyDescent="0.3">
      <c r="E39452" t="s">
        <v>39416</v>
      </c>
      <c r="F39452">
        <v>-2417</v>
      </c>
      <c r="G39452">
        <v>0</v>
      </c>
    </row>
    <row r="39453" spans="5:7" x14ac:dyDescent="0.3">
      <c r="E39453" t="s">
        <v>39417</v>
      </c>
      <c r="F39453">
        <v>-2775</v>
      </c>
      <c r="G39453">
        <v>0</v>
      </c>
    </row>
    <row r="39454" spans="5:7" x14ac:dyDescent="0.3">
      <c r="E39454" t="s">
        <v>39418</v>
      </c>
      <c r="F39454">
        <v>0</v>
      </c>
      <c r="G39454">
        <v>0</v>
      </c>
    </row>
    <row r="39455" spans="5:7" x14ac:dyDescent="0.3">
      <c r="E39455" t="s">
        <v>39419</v>
      </c>
      <c r="F39455">
        <v>-6003</v>
      </c>
      <c r="G39455">
        <v>0</v>
      </c>
    </row>
    <row r="39456" spans="5:7" x14ac:dyDescent="0.3">
      <c r="E39456" t="s">
        <v>39420</v>
      </c>
      <c r="F39456">
        <v>-2809.88</v>
      </c>
      <c r="G39456">
        <v>0</v>
      </c>
    </row>
    <row r="39457" spans="5:7" x14ac:dyDescent="0.3">
      <c r="E39457" t="s">
        <v>39421</v>
      </c>
      <c r="F39457">
        <v>-1257.47</v>
      </c>
      <c r="G39457">
        <v>0</v>
      </c>
    </row>
    <row r="39458" spans="5:7" x14ac:dyDescent="0.3">
      <c r="E39458" t="s">
        <v>39422</v>
      </c>
      <c r="F39458">
        <v>0</v>
      </c>
      <c r="G39458">
        <v>0</v>
      </c>
    </row>
    <row r="39459" spans="5:7" x14ac:dyDescent="0.3">
      <c r="E39459" t="s">
        <v>39423</v>
      </c>
      <c r="F39459">
        <v>-2363</v>
      </c>
      <c r="G39459">
        <v>0</v>
      </c>
    </row>
    <row r="39460" spans="5:7" x14ac:dyDescent="0.3">
      <c r="E39460" t="s">
        <v>39424</v>
      </c>
      <c r="F39460">
        <v>-2065.15</v>
      </c>
      <c r="G39460">
        <v>0</v>
      </c>
    </row>
    <row r="39461" spans="5:7" x14ac:dyDescent="0.3">
      <c r="E39461" t="s">
        <v>39425</v>
      </c>
      <c r="F39461">
        <v>0</v>
      </c>
      <c r="G39461">
        <v>0</v>
      </c>
    </row>
    <row r="39462" spans="5:7" x14ac:dyDescent="0.3">
      <c r="E39462" t="s">
        <v>39426</v>
      </c>
      <c r="F39462">
        <v>-3068</v>
      </c>
      <c r="G39462">
        <v>0</v>
      </c>
    </row>
    <row r="39463" spans="5:7" x14ac:dyDescent="0.3">
      <c r="E39463" t="s">
        <v>39427</v>
      </c>
      <c r="F39463">
        <v>-5301</v>
      </c>
      <c r="G39463">
        <v>0</v>
      </c>
    </row>
    <row r="39464" spans="5:7" x14ac:dyDescent="0.3">
      <c r="E39464" t="s">
        <v>39428</v>
      </c>
      <c r="F39464">
        <v>-5156</v>
      </c>
      <c r="G39464">
        <v>0</v>
      </c>
    </row>
    <row r="39465" spans="5:7" x14ac:dyDescent="0.3">
      <c r="E39465" t="s">
        <v>39429</v>
      </c>
      <c r="F39465">
        <v>0</v>
      </c>
      <c r="G39465">
        <v>0</v>
      </c>
    </row>
    <row r="39466" spans="5:7" x14ac:dyDescent="0.3">
      <c r="E39466" t="s">
        <v>39430</v>
      </c>
      <c r="F39466">
        <v>2496</v>
      </c>
      <c r="G39466">
        <v>0</v>
      </c>
    </row>
    <row r="39467" spans="5:7" x14ac:dyDescent="0.3">
      <c r="E39467" t="s">
        <v>39431</v>
      </c>
      <c r="F39467">
        <v>-8315</v>
      </c>
      <c r="G39467">
        <v>0</v>
      </c>
    </row>
    <row r="39468" spans="5:7" x14ac:dyDescent="0.3">
      <c r="E39468" t="s">
        <v>39432</v>
      </c>
      <c r="F39468">
        <v>1662</v>
      </c>
      <c r="G39468">
        <v>0</v>
      </c>
    </row>
    <row r="39469" spans="5:7" x14ac:dyDescent="0.3">
      <c r="E39469" t="s">
        <v>39433</v>
      </c>
      <c r="F39469">
        <v>-537</v>
      </c>
      <c r="G39469">
        <v>0</v>
      </c>
    </row>
    <row r="39470" spans="5:7" x14ac:dyDescent="0.3">
      <c r="E39470" t="s">
        <v>39434</v>
      </c>
      <c r="F39470">
        <v>-1537.23</v>
      </c>
      <c r="G39470">
        <v>0</v>
      </c>
    </row>
    <row r="39471" spans="5:7" x14ac:dyDescent="0.3">
      <c r="E39471" t="s">
        <v>39435</v>
      </c>
      <c r="F39471">
        <v>0</v>
      </c>
      <c r="G39471">
        <v>0</v>
      </c>
    </row>
    <row r="39472" spans="5:7" x14ac:dyDescent="0.3">
      <c r="E39472" t="s">
        <v>39436</v>
      </c>
      <c r="F39472">
        <v>-8163</v>
      </c>
      <c r="G39472">
        <v>0</v>
      </c>
    </row>
    <row r="39473" spans="5:7" x14ac:dyDescent="0.3">
      <c r="E39473" t="s">
        <v>39437</v>
      </c>
      <c r="F39473">
        <v>-1575</v>
      </c>
      <c r="G39473">
        <v>0</v>
      </c>
    </row>
    <row r="39474" spans="5:7" x14ac:dyDescent="0.3">
      <c r="E39474" t="s">
        <v>39438</v>
      </c>
      <c r="F39474">
        <v>-7474</v>
      </c>
      <c r="G39474">
        <v>0</v>
      </c>
    </row>
    <row r="39475" spans="5:7" x14ac:dyDescent="0.3">
      <c r="E39475" t="s">
        <v>39439</v>
      </c>
      <c r="F39475">
        <v>-12220</v>
      </c>
      <c r="G39475">
        <v>0</v>
      </c>
    </row>
    <row r="39476" spans="5:7" x14ac:dyDescent="0.3">
      <c r="E39476" t="s">
        <v>39440</v>
      </c>
      <c r="F39476">
        <v>0</v>
      </c>
      <c r="G39476">
        <v>0</v>
      </c>
    </row>
    <row r="39477" spans="5:7" x14ac:dyDescent="0.3">
      <c r="E39477" t="s">
        <v>39441</v>
      </c>
      <c r="F39477">
        <v>0</v>
      </c>
      <c r="G39477">
        <v>0</v>
      </c>
    </row>
    <row r="39478" spans="5:7" x14ac:dyDescent="0.3">
      <c r="E39478" t="s">
        <v>39442</v>
      </c>
      <c r="F39478">
        <v>-2161</v>
      </c>
      <c r="G39478">
        <v>0</v>
      </c>
    </row>
    <row r="39479" spans="5:7" x14ac:dyDescent="0.3">
      <c r="E39479" t="s">
        <v>39443</v>
      </c>
      <c r="F39479">
        <v>-2101</v>
      </c>
      <c r="G39479">
        <v>0</v>
      </c>
    </row>
    <row r="39480" spans="5:7" x14ac:dyDescent="0.3">
      <c r="E39480" t="s">
        <v>39444</v>
      </c>
      <c r="F39480">
        <v>-2345</v>
      </c>
      <c r="G39480">
        <v>0</v>
      </c>
    </row>
    <row r="39481" spans="5:7" x14ac:dyDescent="0.3">
      <c r="E39481" t="s">
        <v>39445</v>
      </c>
      <c r="F39481">
        <v>0</v>
      </c>
      <c r="G39481">
        <v>0</v>
      </c>
    </row>
    <row r="39482" spans="5:7" x14ac:dyDescent="0.3">
      <c r="E39482" t="s">
        <v>39446</v>
      </c>
      <c r="F39482">
        <v>-9733</v>
      </c>
      <c r="G39482">
        <v>0</v>
      </c>
    </row>
    <row r="39483" spans="5:7" x14ac:dyDescent="0.3">
      <c r="E39483" t="s">
        <v>39447</v>
      </c>
      <c r="F39483">
        <v>-4833</v>
      </c>
      <c r="G39483">
        <v>0</v>
      </c>
    </row>
    <row r="39484" spans="5:7" x14ac:dyDescent="0.3">
      <c r="E39484" t="s">
        <v>39448</v>
      </c>
      <c r="F39484">
        <v>2724</v>
      </c>
      <c r="G39484">
        <v>0</v>
      </c>
    </row>
    <row r="39485" spans="5:7" x14ac:dyDescent="0.3">
      <c r="E39485" t="s">
        <v>39449</v>
      </c>
      <c r="F39485">
        <v>0</v>
      </c>
      <c r="G39485">
        <v>0</v>
      </c>
    </row>
    <row r="39486" spans="5:7" x14ac:dyDescent="0.3">
      <c r="E39486" t="s">
        <v>39450</v>
      </c>
      <c r="F39486">
        <v>-12402</v>
      </c>
      <c r="G39486">
        <v>0</v>
      </c>
    </row>
    <row r="39487" spans="5:7" x14ac:dyDescent="0.3">
      <c r="E39487" t="s">
        <v>39451</v>
      </c>
      <c r="F39487">
        <v>-9027</v>
      </c>
      <c r="G39487">
        <v>0</v>
      </c>
    </row>
    <row r="39488" spans="5:7" x14ac:dyDescent="0.3">
      <c r="E39488" t="s">
        <v>39452</v>
      </c>
      <c r="F39488">
        <v>-1637</v>
      </c>
      <c r="G39488">
        <v>0</v>
      </c>
    </row>
    <row r="39489" spans="5:7" x14ac:dyDescent="0.3">
      <c r="E39489" t="s">
        <v>39453</v>
      </c>
      <c r="F39489">
        <v>0</v>
      </c>
      <c r="G39489">
        <v>0</v>
      </c>
    </row>
    <row r="39490" spans="5:7" x14ac:dyDescent="0.3">
      <c r="E39490" t="s">
        <v>39454</v>
      </c>
      <c r="F39490">
        <v>-9467</v>
      </c>
      <c r="G39490">
        <v>0</v>
      </c>
    </row>
    <row r="39491" spans="5:7" x14ac:dyDescent="0.3">
      <c r="E39491" t="s">
        <v>39455</v>
      </c>
      <c r="F39491">
        <v>0</v>
      </c>
      <c r="G39491">
        <v>0</v>
      </c>
    </row>
    <row r="39492" spans="5:7" x14ac:dyDescent="0.3">
      <c r="E39492" t="s">
        <v>39456</v>
      </c>
      <c r="F39492">
        <v>2707</v>
      </c>
      <c r="G39492">
        <v>0</v>
      </c>
    </row>
    <row r="39493" spans="5:7" x14ac:dyDescent="0.3">
      <c r="E39493" t="s">
        <v>39457</v>
      </c>
      <c r="F39493">
        <v>-2810</v>
      </c>
      <c r="G39493">
        <v>0</v>
      </c>
    </row>
    <row r="39494" spans="5:7" x14ac:dyDescent="0.3">
      <c r="E39494" t="s">
        <v>39458</v>
      </c>
      <c r="F39494">
        <v>-10675</v>
      </c>
      <c r="G39494">
        <v>0</v>
      </c>
    </row>
    <row r="39495" spans="5:7" x14ac:dyDescent="0.3">
      <c r="E39495" t="s">
        <v>39459</v>
      </c>
      <c r="F39495">
        <v>-1060</v>
      </c>
      <c r="G39495">
        <v>0</v>
      </c>
    </row>
    <row r="39496" spans="5:7" x14ac:dyDescent="0.3">
      <c r="E39496" t="s">
        <v>39460</v>
      </c>
      <c r="F39496">
        <v>-2097</v>
      </c>
      <c r="G39496">
        <v>0</v>
      </c>
    </row>
    <row r="39497" spans="5:7" x14ac:dyDescent="0.3">
      <c r="E39497" t="s">
        <v>39461</v>
      </c>
      <c r="F39497">
        <v>0</v>
      </c>
      <c r="G39497">
        <v>0</v>
      </c>
    </row>
    <row r="39498" spans="5:7" x14ac:dyDescent="0.3">
      <c r="E39498" t="s">
        <v>39462</v>
      </c>
      <c r="F39498">
        <v>-1572</v>
      </c>
      <c r="G39498">
        <v>0</v>
      </c>
    </row>
    <row r="39499" spans="5:7" x14ac:dyDescent="0.3">
      <c r="E39499" t="s">
        <v>39463</v>
      </c>
      <c r="F39499">
        <v>-10433</v>
      </c>
      <c r="G39499">
        <v>0</v>
      </c>
    </row>
    <row r="39500" spans="5:7" x14ac:dyDescent="0.3">
      <c r="E39500" t="s">
        <v>39464</v>
      </c>
      <c r="F39500">
        <v>-2072.63</v>
      </c>
      <c r="G39500">
        <v>0</v>
      </c>
    </row>
    <row r="39501" spans="5:7" x14ac:dyDescent="0.3">
      <c r="E39501" t="s">
        <v>39465</v>
      </c>
      <c r="F39501">
        <v>-10717</v>
      </c>
      <c r="G39501">
        <v>0</v>
      </c>
    </row>
    <row r="39502" spans="5:7" x14ac:dyDescent="0.3">
      <c r="E39502" t="s">
        <v>39466</v>
      </c>
      <c r="F39502">
        <v>-12375</v>
      </c>
      <c r="G39502">
        <v>0</v>
      </c>
    </row>
    <row r="39503" spans="5:7" x14ac:dyDescent="0.3">
      <c r="E39503" t="s">
        <v>39467</v>
      </c>
      <c r="F39503">
        <v>686</v>
      </c>
      <c r="G39503">
        <v>0</v>
      </c>
    </row>
    <row r="39504" spans="5:7" x14ac:dyDescent="0.3">
      <c r="E39504" t="s">
        <v>39468</v>
      </c>
      <c r="F39504">
        <v>-2462</v>
      </c>
      <c r="G39504">
        <v>0</v>
      </c>
    </row>
    <row r="39505" spans="5:7" x14ac:dyDescent="0.3">
      <c r="E39505" t="s">
        <v>39469</v>
      </c>
      <c r="F39505">
        <v>-1563</v>
      </c>
      <c r="G39505">
        <v>0</v>
      </c>
    </row>
    <row r="39506" spans="5:7" x14ac:dyDescent="0.3">
      <c r="E39506" t="s">
        <v>39470</v>
      </c>
      <c r="F39506">
        <v>2021</v>
      </c>
      <c r="G39506">
        <v>0</v>
      </c>
    </row>
    <row r="39507" spans="5:7" x14ac:dyDescent="0.3">
      <c r="E39507" t="s">
        <v>39471</v>
      </c>
      <c r="F39507">
        <v>-6168</v>
      </c>
      <c r="G39507">
        <v>0</v>
      </c>
    </row>
    <row r="39508" spans="5:7" x14ac:dyDescent="0.3">
      <c r="E39508" t="s">
        <v>39472</v>
      </c>
      <c r="F39508">
        <v>-2815.66</v>
      </c>
      <c r="G39508">
        <v>0</v>
      </c>
    </row>
    <row r="39509" spans="5:7" x14ac:dyDescent="0.3">
      <c r="E39509" t="s">
        <v>39473</v>
      </c>
      <c r="F39509">
        <v>0</v>
      </c>
      <c r="G39509">
        <v>0</v>
      </c>
    </row>
    <row r="39510" spans="5:7" x14ac:dyDescent="0.3">
      <c r="E39510" t="s">
        <v>39474</v>
      </c>
      <c r="F39510">
        <v>4527</v>
      </c>
      <c r="G39510">
        <v>0</v>
      </c>
    </row>
    <row r="39511" spans="5:7" x14ac:dyDescent="0.3">
      <c r="E39511" t="s">
        <v>39475</v>
      </c>
      <c r="F39511">
        <v>1883</v>
      </c>
      <c r="G39511">
        <v>0</v>
      </c>
    </row>
    <row r="39512" spans="5:7" x14ac:dyDescent="0.3">
      <c r="E39512" t="s">
        <v>39476</v>
      </c>
      <c r="F39512">
        <v>-2317</v>
      </c>
      <c r="G39512">
        <v>0</v>
      </c>
    </row>
    <row r="39513" spans="5:7" x14ac:dyDescent="0.3">
      <c r="E39513" t="s">
        <v>39477</v>
      </c>
      <c r="F39513">
        <v>0</v>
      </c>
      <c r="G39513">
        <v>0</v>
      </c>
    </row>
    <row r="39514" spans="5:7" x14ac:dyDescent="0.3">
      <c r="E39514" t="s">
        <v>39478</v>
      </c>
      <c r="F39514">
        <v>-2133</v>
      </c>
      <c r="G39514">
        <v>0</v>
      </c>
    </row>
    <row r="39515" spans="5:7" x14ac:dyDescent="0.3">
      <c r="E39515" t="s">
        <v>39479</v>
      </c>
      <c r="F39515">
        <v>-4469</v>
      </c>
      <c r="G39515">
        <v>0</v>
      </c>
    </row>
    <row r="39516" spans="5:7" x14ac:dyDescent="0.3">
      <c r="E39516" t="s">
        <v>39480</v>
      </c>
      <c r="F39516">
        <v>-15647</v>
      </c>
      <c r="G39516">
        <v>0</v>
      </c>
    </row>
    <row r="39517" spans="5:7" x14ac:dyDescent="0.3">
      <c r="E39517" t="s">
        <v>39481</v>
      </c>
      <c r="F39517">
        <v>-3064</v>
      </c>
      <c r="G39517">
        <v>0</v>
      </c>
    </row>
    <row r="39518" spans="5:7" x14ac:dyDescent="0.3">
      <c r="E39518" t="s">
        <v>39482</v>
      </c>
      <c r="F39518">
        <v>-3703</v>
      </c>
      <c r="G39518">
        <v>0</v>
      </c>
    </row>
    <row r="39519" spans="5:7" x14ac:dyDescent="0.3">
      <c r="E39519" t="s">
        <v>39483</v>
      </c>
      <c r="F39519">
        <v>-8663</v>
      </c>
      <c r="G39519">
        <v>0</v>
      </c>
    </row>
    <row r="39520" spans="5:7" x14ac:dyDescent="0.3">
      <c r="E39520" t="s">
        <v>39484</v>
      </c>
      <c r="F39520">
        <v>356.98</v>
      </c>
      <c r="G39520">
        <v>0</v>
      </c>
    </row>
    <row r="39521" spans="5:7" x14ac:dyDescent="0.3">
      <c r="E39521" t="s">
        <v>39485</v>
      </c>
      <c r="F39521">
        <v>44</v>
      </c>
      <c r="G39521">
        <v>0</v>
      </c>
    </row>
    <row r="39522" spans="5:7" x14ac:dyDescent="0.3">
      <c r="E39522" t="s">
        <v>39486</v>
      </c>
      <c r="F39522">
        <v>-11633</v>
      </c>
      <c r="G39522">
        <v>0</v>
      </c>
    </row>
    <row r="39523" spans="5:7" x14ac:dyDescent="0.3">
      <c r="E39523" t="s">
        <v>39487</v>
      </c>
      <c r="F39523">
        <v>-9584</v>
      </c>
      <c r="G39523">
        <v>0</v>
      </c>
    </row>
    <row r="39524" spans="5:7" x14ac:dyDescent="0.3">
      <c r="E39524" t="s">
        <v>39488</v>
      </c>
      <c r="F39524">
        <v>0</v>
      </c>
      <c r="G39524">
        <v>0</v>
      </c>
    </row>
    <row r="39525" spans="5:7" x14ac:dyDescent="0.3">
      <c r="E39525" t="s">
        <v>39489</v>
      </c>
      <c r="F39525">
        <v>-12124</v>
      </c>
      <c r="G39525">
        <v>0</v>
      </c>
    </row>
    <row r="39526" spans="5:7" x14ac:dyDescent="0.3">
      <c r="E39526" t="s">
        <v>39490</v>
      </c>
      <c r="F39526">
        <v>-3502</v>
      </c>
      <c r="G39526">
        <v>0</v>
      </c>
    </row>
    <row r="39527" spans="5:7" x14ac:dyDescent="0.3">
      <c r="E39527" t="s">
        <v>39491</v>
      </c>
      <c r="F39527">
        <v>-1474</v>
      </c>
      <c r="G39527">
        <v>0</v>
      </c>
    </row>
    <row r="39528" spans="5:7" x14ac:dyDescent="0.3">
      <c r="E39528" t="s">
        <v>39492</v>
      </c>
      <c r="F39528">
        <v>13784</v>
      </c>
      <c r="G39528">
        <v>0</v>
      </c>
    </row>
    <row r="39529" spans="5:7" x14ac:dyDescent="0.3">
      <c r="E39529" t="s">
        <v>39493</v>
      </c>
      <c r="F39529">
        <v>-12508</v>
      </c>
      <c r="G39529">
        <v>0</v>
      </c>
    </row>
    <row r="39530" spans="5:7" x14ac:dyDescent="0.3">
      <c r="E39530" t="s">
        <v>39494</v>
      </c>
      <c r="F39530">
        <v>-6950</v>
      </c>
      <c r="G39530">
        <v>0</v>
      </c>
    </row>
    <row r="39531" spans="5:7" x14ac:dyDescent="0.3">
      <c r="E39531" t="s">
        <v>39495</v>
      </c>
      <c r="F39531">
        <v>-4589</v>
      </c>
      <c r="G39531">
        <v>0</v>
      </c>
    </row>
    <row r="39532" spans="5:7" x14ac:dyDescent="0.3">
      <c r="E39532" t="s">
        <v>39496</v>
      </c>
      <c r="F39532">
        <v>0</v>
      </c>
      <c r="G39532">
        <v>0</v>
      </c>
    </row>
    <row r="39533" spans="5:7" x14ac:dyDescent="0.3">
      <c r="E39533" t="s">
        <v>39497</v>
      </c>
      <c r="F39533">
        <v>-9618</v>
      </c>
      <c r="G39533">
        <v>0</v>
      </c>
    </row>
    <row r="39534" spans="5:7" x14ac:dyDescent="0.3">
      <c r="E39534" t="s">
        <v>39498</v>
      </c>
      <c r="F39534">
        <v>0</v>
      </c>
      <c r="G39534">
        <v>0</v>
      </c>
    </row>
    <row r="39535" spans="5:7" x14ac:dyDescent="0.3">
      <c r="E39535" t="s">
        <v>39499</v>
      </c>
      <c r="F39535">
        <v>-9730</v>
      </c>
      <c r="G39535">
        <v>0</v>
      </c>
    </row>
    <row r="39536" spans="5:7" x14ac:dyDescent="0.3">
      <c r="E39536" t="s">
        <v>39500</v>
      </c>
      <c r="F39536">
        <v>-1682</v>
      </c>
      <c r="G39536">
        <v>0</v>
      </c>
    </row>
    <row r="39537" spans="5:7" x14ac:dyDescent="0.3">
      <c r="E39537" t="s">
        <v>39501</v>
      </c>
      <c r="F39537">
        <v>-2346</v>
      </c>
      <c r="G39537">
        <v>0</v>
      </c>
    </row>
    <row r="39538" spans="5:7" x14ac:dyDescent="0.3">
      <c r="E39538" t="s">
        <v>39502</v>
      </c>
      <c r="F39538">
        <v>738</v>
      </c>
      <c r="G39538">
        <v>0</v>
      </c>
    </row>
    <row r="39539" spans="5:7" x14ac:dyDescent="0.3">
      <c r="E39539" t="s">
        <v>39503</v>
      </c>
      <c r="F39539">
        <v>1786</v>
      </c>
      <c r="G39539">
        <v>0</v>
      </c>
    </row>
    <row r="39540" spans="5:7" x14ac:dyDescent="0.3">
      <c r="E39540" t="s">
        <v>39504</v>
      </c>
      <c r="F39540">
        <v>-11430</v>
      </c>
      <c r="G39540">
        <v>0</v>
      </c>
    </row>
    <row r="39541" spans="5:7" x14ac:dyDescent="0.3">
      <c r="E39541" t="s">
        <v>39505</v>
      </c>
      <c r="F39541">
        <v>-5843</v>
      </c>
      <c r="G39541">
        <v>0</v>
      </c>
    </row>
    <row r="39542" spans="5:7" x14ac:dyDescent="0.3">
      <c r="E39542" t="s">
        <v>39506</v>
      </c>
      <c r="F39542">
        <v>-9466</v>
      </c>
      <c r="G39542">
        <v>0</v>
      </c>
    </row>
    <row r="39543" spans="5:7" x14ac:dyDescent="0.3">
      <c r="E39543" t="s">
        <v>39507</v>
      </c>
      <c r="F39543">
        <v>934</v>
      </c>
      <c r="G39543">
        <v>0</v>
      </c>
    </row>
    <row r="39544" spans="5:7" x14ac:dyDescent="0.3">
      <c r="E39544" t="s">
        <v>39508</v>
      </c>
      <c r="F39544">
        <v>2685</v>
      </c>
      <c r="G39544">
        <v>0</v>
      </c>
    </row>
    <row r="39545" spans="5:7" x14ac:dyDescent="0.3">
      <c r="E39545" t="s">
        <v>39509</v>
      </c>
      <c r="F39545">
        <v>-1820</v>
      </c>
      <c r="G39545">
        <v>0</v>
      </c>
    </row>
    <row r="39546" spans="5:7" x14ac:dyDescent="0.3">
      <c r="E39546" t="s">
        <v>39510</v>
      </c>
      <c r="F39546">
        <v>-1600</v>
      </c>
      <c r="G39546">
        <v>0</v>
      </c>
    </row>
    <row r="39547" spans="5:7" x14ac:dyDescent="0.3">
      <c r="E39547" t="s">
        <v>39511</v>
      </c>
      <c r="F39547">
        <v>0</v>
      </c>
      <c r="G39547">
        <v>0</v>
      </c>
    </row>
    <row r="39548" spans="5:7" x14ac:dyDescent="0.3">
      <c r="E39548" t="s">
        <v>39512</v>
      </c>
      <c r="F39548">
        <v>-66.010000000000005</v>
      </c>
      <c r="G39548">
        <v>0</v>
      </c>
    </row>
    <row r="39549" spans="5:7" x14ac:dyDescent="0.3">
      <c r="E39549" t="s">
        <v>39513</v>
      </c>
      <c r="F39549">
        <v>-2765</v>
      </c>
      <c r="G39549">
        <v>0</v>
      </c>
    </row>
    <row r="39550" spans="5:7" x14ac:dyDescent="0.3">
      <c r="E39550" t="s">
        <v>39514</v>
      </c>
      <c r="F39550">
        <v>-6620.03</v>
      </c>
      <c r="G39550">
        <v>0</v>
      </c>
    </row>
    <row r="39551" spans="5:7" x14ac:dyDescent="0.3">
      <c r="E39551" t="s">
        <v>39515</v>
      </c>
      <c r="F39551">
        <v>2161</v>
      </c>
      <c r="G39551">
        <v>0</v>
      </c>
    </row>
    <row r="39552" spans="5:7" x14ac:dyDescent="0.3">
      <c r="E39552" t="s">
        <v>39516</v>
      </c>
      <c r="F39552">
        <v>-12425</v>
      </c>
      <c r="G39552">
        <v>0</v>
      </c>
    </row>
    <row r="39553" spans="5:7" x14ac:dyDescent="0.3">
      <c r="E39553" t="s">
        <v>39517</v>
      </c>
      <c r="F39553">
        <v>-2076</v>
      </c>
      <c r="G39553">
        <v>0</v>
      </c>
    </row>
    <row r="39554" spans="5:7" x14ac:dyDescent="0.3">
      <c r="E39554" t="s">
        <v>39518</v>
      </c>
      <c r="F39554">
        <v>0</v>
      </c>
      <c r="G39554">
        <v>0</v>
      </c>
    </row>
    <row r="39555" spans="5:7" x14ac:dyDescent="0.3">
      <c r="E39555" t="s">
        <v>39519</v>
      </c>
      <c r="F39555">
        <v>-2490</v>
      </c>
      <c r="G39555">
        <v>0</v>
      </c>
    </row>
    <row r="39556" spans="5:7" x14ac:dyDescent="0.3">
      <c r="E39556" t="s">
        <v>39520</v>
      </c>
      <c r="F39556">
        <v>-2823</v>
      </c>
      <c r="G39556">
        <v>0</v>
      </c>
    </row>
    <row r="39557" spans="5:7" x14ac:dyDescent="0.3">
      <c r="E39557" t="s">
        <v>39521</v>
      </c>
      <c r="F39557">
        <v>0</v>
      </c>
      <c r="G39557">
        <v>0</v>
      </c>
    </row>
    <row r="39558" spans="5:7" x14ac:dyDescent="0.3">
      <c r="E39558" t="s">
        <v>39522</v>
      </c>
      <c r="F39558">
        <v>581</v>
      </c>
      <c r="G39558">
        <v>0</v>
      </c>
    </row>
    <row r="39559" spans="5:7" x14ac:dyDescent="0.3">
      <c r="E39559" t="s">
        <v>39523</v>
      </c>
      <c r="F39559">
        <v>-14219</v>
      </c>
      <c r="G39559">
        <v>0</v>
      </c>
    </row>
    <row r="39560" spans="5:7" x14ac:dyDescent="0.3">
      <c r="E39560" t="s">
        <v>39524</v>
      </c>
      <c r="F39560">
        <v>0</v>
      </c>
      <c r="G39560">
        <v>0</v>
      </c>
    </row>
    <row r="39561" spans="5:7" x14ac:dyDescent="0.3">
      <c r="E39561" t="s">
        <v>39525</v>
      </c>
      <c r="F39561">
        <v>-7959</v>
      </c>
      <c r="G39561">
        <v>0</v>
      </c>
    </row>
    <row r="39562" spans="5:7" x14ac:dyDescent="0.3">
      <c r="E39562" t="s">
        <v>39526</v>
      </c>
      <c r="F39562">
        <v>-2731</v>
      </c>
      <c r="G39562">
        <v>0</v>
      </c>
    </row>
    <row r="39563" spans="5:7" x14ac:dyDescent="0.3">
      <c r="E39563" t="s">
        <v>39527</v>
      </c>
      <c r="F39563">
        <v>-9369</v>
      </c>
      <c r="G39563">
        <v>0</v>
      </c>
    </row>
    <row r="39564" spans="5:7" x14ac:dyDescent="0.3">
      <c r="E39564" t="s">
        <v>39528</v>
      </c>
      <c r="F39564">
        <v>1468</v>
      </c>
      <c r="G39564">
        <v>0</v>
      </c>
    </row>
    <row r="39565" spans="5:7" x14ac:dyDescent="0.3">
      <c r="E39565" t="s">
        <v>39529</v>
      </c>
      <c r="F39565">
        <v>-8535</v>
      </c>
      <c r="G39565">
        <v>0</v>
      </c>
    </row>
    <row r="39566" spans="5:7" x14ac:dyDescent="0.3">
      <c r="E39566" t="s">
        <v>39530</v>
      </c>
      <c r="F39566">
        <v>2028</v>
      </c>
      <c r="G39566">
        <v>0</v>
      </c>
    </row>
    <row r="39567" spans="5:7" x14ac:dyDescent="0.3">
      <c r="E39567" t="s">
        <v>39531</v>
      </c>
      <c r="F39567">
        <v>-1596</v>
      </c>
      <c r="G39567">
        <v>0</v>
      </c>
    </row>
    <row r="39568" spans="5:7" x14ac:dyDescent="0.3">
      <c r="E39568" t="s">
        <v>39532</v>
      </c>
      <c r="F39568">
        <v>405</v>
      </c>
      <c r="G39568">
        <v>0</v>
      </c>
    </row>
    <row r="39569" spans="5:7" x14ac:dyDescent="0.3">
      <c r="E39569" t="s">
        <v>39533</v>
      </c>
      <c r="F39569">
        <v>-5884</v>
      </c>
      <c r="G39569">
        <v>0</v>
      </c>
    </row>
    <row r="39570" spans="5:7" x14ac:dyDescent="0.3">
      <c r="E39570" t="s">
        <v>39534</v>
      </c>
      <c r="F39570">
        <v>0</v>
      </c>
      <c r="G39570">
        <v>0</v>
      </c>
    </row>
    <row r="39571" spans="5:7" x14ac:dyDescent="0.3">
      <c r="E39571" t="s">
        <v>39535</v>
      </c>
      <c r="F39571">
        <v>-10027</v>
      </c>
      <c r="G39571">
        <v>0</v>
      </c>
    </row>
    <row r="39572" spans="5:7" x14ac:dyDescent="0.3">
      <c r="E39572" t="s">
        <v>39536</v>
      </c>
      <c r="F39572">
        <v>-1038</v>
      </c>
      <c r="G39572">
        <v>0</v>
      </c>
    </row>
    <row r="39573" spans="5:7" x14ac:dyDescent="0.3">
      <c r="E39573" t="s">
        <v>39537</v>
      </c>
      <c r="F39573">
        <v>-8109</v>
      </c>
      <c r="G39573">
        <v>0</v>
      </c>
    </row>
    <row r="39574" spans="5:7" x14ac:dyDescent="0.3">
      <c r="E39574" t="s">
        <v>39538</v>
      </c>
      <c r="F39574">
        <v>-2357</v>
      </c>
      <c r="G39574">
        <v>0</v>
      </c>
    </row>
    <row r="39575" spans="5:7" x14ac:dyDescent="0.3">
      <c r="E39575" t="s">
        <v>39539</v>
      </c>
      <c r="F39575">
        <v>-1599</v>
      </c>
      <c r="G39575">
        <v>0</v>
      </c>
    </row>
    <row r="39576" spans="5:7" x14ac:dyDescent="0.3">
      <c r="E39576" t="s">
        <v>39540</v>
      </c>
      <c r="F39576">
        <v>1193</v>
      </c>
      <c r="G39576">
        <v>0</v>
      </c>
    </row>
    <row r="39577" spans="5:7" x14ac:dyDescent="0.3">
      <c r="E39577" t="s">
        <v>39541</v>
      </c>
      <c r="F39577">
        <v>-2816</v>
      </c>
      <c r="G39577">
        <v>0</v>
      </c>
    </row>
    <row r="39578" spans="5:7" x14ac:dyDescent="0.3">
      <c r="E39578" t="s">
        <v>39542</v>
      </c>
      <c r="F39578">
        <v>-4259</v>
      </c>
      <c r="G39578">
        <v>0</v>
      </c>
    </row>
    <row r="39579" spans="5:7" x14ac:dyDescent="0.3">
      <c r="E39579" t="s">
        <v>39543</v>
      </c>
      <c r="F39579">
        <v>409</v>
      </c>
      <c r="G39579">
        <v>0</v>
      </c>
    </row>
    <row r="39580" spans="5:7" x14ac:dyDescent="0.3">
      <c r="E39580" t="s">
        <v>39544</v>
      </c>
      <c r="F39580">
        <v>-9401</v>
      </c>
      <c r="G39580">
        <v>0</v>
      </c>
    </row>
    <row r="39581" spans="5:7" x14ac:dyDescent="0.3">
      <c r="E39581" t="s">
        <v>39545</v>
      </c>
      <c r="F39581">
        <v>-3051</v>
      </c>
      <c r="G39581">
        <v>0</v>
      </c>
    </row>
    <row r="39582" spans="5:7" x14ac:dyDescent="0.3">
      <c r="E39582" t="s">
        <v>39546</v>
      </c>
      <c r="F39582">
        <v>-3058</v>
      </c>
      <c r="G39582">
        <v>0</v>
      </c>
    </row>
    <row r="39583" spans="5:7" x14ac:dyDescent="0.3">
      <c r="E39583" t="s">
        <v>39547</v>
      </c>
      <c r="F39583">
        <v>-176.01</v>
      </c>
      <c r="G39583">
        <v>0</v>
      </c>
    </row>
    <row r="39584" spans="5:7" x14ac:dyDescent="0.3">
      <c r="E39584" t="s">
        <v>39548</v>
      </c>
      <c r="F39584">
        <v>3527</v>
      </c>
      <c r="G39584">
        <v>0</v>
      </c>
    </row>
    <row r="39585" spans="5:7" x14ac:dyDescent="0.3">
      <c r="E39585" t="s">
        <v>39549</v>
      </c>
      <c r="F39585">
        <v>0</v>
      </c>
      <c r="G39585">
        <v>0</v>
      </c>
    </row>
    <row r="39586" spans="5:7" x14ac:dyDescent="0.3">
      <c r="E39586" t="s">
        <v>39550</v>
      </c>
      <c r="F39586">
        <v>5150</v>
      </c>
      <c r="G39586">
        <v>0</v>
      </c>
    </row>
    <row r="39587" spans="5:7" x14ac:dyDescent="0.3">
      <c r="E39587" t="s">
        <v>39551</v>
      </c>
      <c r="F39587">
        <v>4639</v>
      </c>
      <c r="G39587">
        <v>0</v>
      </c>
    </row>
    <row r="39588" spans="5:7" x14ac:dyDescent="0.3">
      <c r="E39588" t="s">
        <v>39552</v>
      </c>
      <c r="F39588">
        <v>5718</v>
      </c>
      <c r="G39588">
        <v>0</v>
      </c>
    </row>
    <row r="39589" spans="5:7" x14ac:dyDescent="0.3">
      <c r="E39589" t="s">
        <v>39553</v>
      </c>
      <c r="F39589">
        <v>-228</v>
      </c>
      <c r="G39589">
        <v>0</v>
      </c>
    </row>
    <row r="39590" spans="5:7" x14ac:dyDescent="0.3">
      <c r="E39590" t="s">
        <v>39554</v>
      </c>
      <c r="F39590">
        <v>-11430</v>
      </c>
      <c r="G39590">
        <v>0</v>
      </c>
    </row>
    <row r="39591" spans="5:7" x14ac:dyDescent="0.3">
      <c r="E39591" t="s">
        <v>39555</v>
      </c>
      <c r="F39591">
        <v>35991</v>
      </c>
      <c r="G39591">
        <v>0</v>
      </c>
    </row>
    <row r="39592" spans="5:7" x14ac:dyDescent="0.3">
      <c r="E39592" t="s">
        <v>39556</v>
      </c>
      <c r="F39592">
        <v>-1684</v>
      </c>
      <c r="G39592">
        <v>0</v>
      </c>
    </row>
    <row r="39593" spans="5:7" x14ac:dyDescent="0.3">
      <c r="E39593" t="s">
        <v>39557</v>
      </c>
      <c r="F39593">
        <v>3969</v>
      </c>
      <c r="G39593">
        <v>0</v>
      </c>
    </row>
    <row r="39594" spans="5:7" x14ac:dyDescent="0.3">
      <c r="E39594" t="s">
        <v>39558</v>
      </c>
      <c r="F39594">
        <v>-3046</v>
      </c>
      <c r="G39594">
        <v>0</v>
      </c>
    </row>
    <row r="39595" spans="5:7" x14ac:dyDescent="0.3">
      <c r="E39595" t="s">
        <v>39559</v>
      </c>
      <c r="F39595">
        <v>-8759</v>
      </c>
      <c r="G39595">
        <v>0</v>
      </c>
    </row>
    <row r="39596" spans="5:7" x14ac:dyDescent="0.3">
      <c r="E39596" t="s">
        <v>39560</v>
      </c>
      <c r="F39596">
        <v>-11035</v>
      </c>
      <c r="G39596">
        <v>0</v>
      </c>
    </row>
    <row r="39597" spans="5:7" x14ac:dyDescent="0.3">
      <c r="E39597" t="s">
        <v>39561</v>
      </c>
      <c r="F39597">
        <v>-2812</v>
      </c>
      <c r="G39597">
        <v>0</v>
      </c>
    </row>
    <row r="39598" spans="5:7" x14ac:dyDescent="0.3">
      <c r="E39598" t="s">
        <v>39562</v>
      </c>
      <c r="F39598">
        <v>-3519</v>
      </c>
      <c r="G39598">
        <v>0</v>
      </c>
    </row>
    <row r="39599" spans="5:7" x14ac:dyDescent="0.3">
      <c r="E39599" t="s">
        <v>39563</v>
      </c>
      <c r="F39599">
        <v>0</v>
      </c>
      <c r="G39599">
        <v>0</v>
      </c>
    </row>
    <row r="39600" spans="5:7" x14ac:dyDescent="0.3">
      <c r="E39600" t="s">
        <v>39564</v>
      </c>
      <c r="F39600">
        <v>-2409</v>
      </c>
      <c r="G39600">
        <v>0</v>
      </c>
    </row>
    <row r="39601" spans="5:7" x14ac:dyDescent="0.3">
      <c r="E39601" t="s">
        <v>39565</v>
      </c>
      <c r="F39601">
        <v>-2450</v>
      </c>
      <c r="G39601">
        <v>0</v>
      </c>
    </row>
    <row r="39602" spans="5:7" x14ac:dyDescent="0.3">
      <c r="E39602" t="s">
        <v>39566</v>
      </c>
      <c r="F39602">
        <v>-10319</v>
      </c>
      <c r="G39602">
        <v>0</v>
      </c>
    </row>
    <row r="39603" spans="5:7" x14ac:dyDescent="0.3">
      <c r="E39603" t="s">
        <v>39567</v>
      </c>
      <c r="F39603">
        <v>-2580</v>
      </c>
      <c r="G39603">
        <v>0</v>
      </c>
    </row>
    <row r="39604" spans="5:7" x14ac:dyDescent="0.3">
      <c r="E39604" t="s">
        <v>39568</v>
      </c>
      <c r="F39604">
        <v>-7629</v>
      </c>
      <c r="G39604">
        <v>0</v>
      </c>
    </row>
    <row r="39605" spans="5:7" x14ac:dyDescent="0.3">
      <c r="E39605" t="s">
        <v>39569</v>
      </c>
      <c r="F39605">
        <v>-3178</v>
      </c>
      <c r="G39605">
        <v>0</v>
      </c>
    </row>
    <row r="39606" spans="5:7" x14ac:dyDescent="0.3">
      <c r="E39606" t="s">
        <v>39570</v>
      </c>
      <c r="F39606">
        <v>-9620</v>
      </c>
      <c r="G39606">
        <v>0</v>
      </c>
    </row>
    <row r="39607" spans="5:7" x14ac:dyDescent="0.3">
      <c r="E39607" t="s">
        <v>39571</v>
      </c>
      <c r="F39607">
        <v>-5153</v>
      </c>
      <c r="G39607">
        <v>0</v>
      </c>
    </row>
    <row r="39608" spans="5:7" x14ac:dyDescent="0.3">
      <c r="E39608" t="s">
        <v>39572</v>
      </c>
      <c r="F39608">
        <v>4245</v>
      </c>
      <c r="G39608">
        <v>0</v>
      </c>
    </row>
    <row r="39609" spans="5:7" x14ac:dyDescent="0.3">
      <c r="E39609" t="s">
        <v>39573</v>
      </c>
      <c r="F39609">
        <v>1252</v>
      </c>
      <c r="G39609">
        <v>0</v>
      </c>
    </row>
    <row r="39610" spans="5:7" x14ac:dyDescent="0.3">
      <c r="E39610" t="s">
        <v>39574</v>
      </c>
      <c r="F39610">
        <v>-2394</v>
      </c>
      <c r="G39610">
        <v>0</v>
      </c>
    </row>
    <row r="39611" spans="5:7" x14ac:dyDescent="0.3">
      <c r="E39611" t="s">
        <v>39575</v>
      </c>
      <c r="F39611">
        <v>-2768</v>
      </c>
      <c r="G39611">
        <v>0</v>
      </c>
    </row>
    <row r="39612" spans="5:7" x14ac:dyDescent="0.3">
      <c r="E39612" t="s">
        <v>39576</v>
      </c>
      <c r="F39612">
        <v>-1295</v>
      </c>
      <c r="G39612">
        <v>0</v>
      </c>
    </row>
    <row r="39613" spans="5:7" x14ac:dyDescent="0.3">
      <c r="E39613" t="s">
        <v>39577</v>
      </c>
      <c r="F39613">
        <v>18331</v>
      </c>
      <c r="G39613">
        <v>0</v>
      </c>
    </row>
    <row r="39614" spans="5:7" x14ac:dyDescent="0.3">
      <c r="E39614" t="s">
        <v>39578</v>
      </c>
      <c r="F39614">
        <v>4030</v>
      </c>
      <c r="G39614">
        <v>0</v>
      </c>
    </row>
    <row r="39615" spans="5:7" x14ac:dyDescent="0.3">
      <c r="E39615" t="s">
        <v>39579</v>
      </c>
      <c r="F39615">
        <v>29512</v>
      </c>
      <c r="G39615">
        <v>0</v>
      </c>
    </row>
    <row r="39616" spans="5:7" x14ac:dyDescent="0.3">
      <c r="E39616" t="s">
        <v>39580</v>
      </c>
      <c r="F39616">
        <v>-3026</v>
      </c>
      <c r="G39616">
        <v>0</v>
      </c>
    </row>
    <row r="39617" spans="5:7" x14ac:dyDescent="0.3">
      <c r="E39617" t="s">
        <v>39581</v>
      </c>
      <c r="F39617">
        <v>-2490</v>
      </c>
      <c r="G39617">
        <v>0</v>
      </c>
    </row>
    <row r="39618" spans="5:7" x14ac:dyDescent="0.3">
      <c r="E39618" t="s">
        <v>39582</v>
      </c>
      <c r="F39618">
        <v>0</v>
      </c>
      <c r="G39618">
        <v>0</v>
      </c>
    </row>
    <row r="39619" spans="5:7" x14ac:dyDescent="0.3">
      <c r="E39619" t="s">
        <v>39583</v>
      </c>
      <c r="F39619">
        <v>-6240</v>
      </c>
      <c r="G39619">
        <v>0</v>
      </c>
    </row>
    <row r="39620" spans="5:7" x14ac:dyDescent="0.3">
      <c r="E39620" t="s">
        <v>39584</v>
      </c>
      <c r="F39620">
        <v>-11525</v>
      </c>
      <c r="G39620">
        <v>0</v>
      </c>
    </row>
    <row r="39621" spans="5:7" x14ac:dyDescent="0.3">
      <c r="E39621" t="s">
        <v>39585</v>
      </c>
      <c r="F39621">
        <v>2518</v>
      </c>
      <c r="G39621">
        <v>0</v>
      </c>
    </row>
    <row r="39622" spans="5:7" x14ac:dyDescent="0.3">
      <c r="E39622" t="s">
        <v>39586</v>
      </c>
      <c r="F39622">
        <v>1377</v>
      </c>
      <c r="G39622">
        <v>0</v>
      </c>
    </row>
    <row r="39623" spans="5:7" x14ac:dyDescent="0.3">
      <c r="E39623" t="s">
        <v>39587</v>
      </c>
      <c r="F39623">
        <v>1322</v>
      </c>
      <c r="G39623">
        <v>0</v>
      </c>
    </row>
    <row r="39624" spans="5:7" x14ac:dyDescent="0.3">
      <c r="E39624" t="s">
        <v>39588</v>
      </c>
      <c r="F39624">
        <v>1747</v>
      </c>
      <c r="G39624">
        <v>0</v>
      </c>
    </row>
    <row r="39625" spans="5:7" x14ac:dyDescent="0.3">
      <c r="E39625" t="s">
        <v>39589</v>
      </c>
      <c r="F39625">
        <v>-6775</v>
      </c>
      <c r="G39625">
        <v>0</v>
      </c>
    </row>
    <row r="39626" spans="5:7" x14ac:dyDescent="0.3">
      <c r="E39626" t="s">
        <v>39590</v>
      </c>
      <c r="F39626">
        <v>-12311</v>
      </c>
      <c r="G39626">
        <v>0</v>
      </c>
    </row>
    <row r="39627" spans="5:7" x14ac:dyDescent="0.3">
      <c r="E39627" t="s">
        <v>39591</v>
      </c>
      <c r="F39627">
        <v>-1663</v>
      </c>
      <c r="G39627">
        <v>0</v>
      </c>
    </row>
    <row r="39628" spans="5:7" x14ac:dyDescent="0.3">
      <c r="E39628" t="s">
        <v>39592</v>
      </c>
      <c r="F39628">
        <v>-1896</v>
      </c>
      <c r="G39628">
        <v>0</v>
      </c>
    </row>
    <row r="39629" spans="5:7" x14ac:dyDescent="0.3">
      <c r="E39629" t="s">
        <v>39593</v>
      </c>
      <c r="F39629">
        <v>1191</v>
      </c>
      <c r="G39629">
        <v>0</v>
      </c>
    </row>
    <row r="39630" spans="5:7" x14ac:dyDescent="0.3">
      <c r="E39630" t="s">
        <v>39594</v>
      </c>
      <c r="F39630">
        <v>-2055</v>
      </c>
      <c r="G39630">
        <v>0</v>
      </c>
    </row>
    <row r="39631" spans="5:7" x14ac:dyDescent="0.3">
      <c r="E39631" t="s">
        <v>39595</v>
      </c>
      <c r="F39631">
        <v>0</v>
      </c>
      <c r="G39631">
        <v>0</v>
      </c>
    </row>
    <row r="39632" spans="5:7" x14ac:dyDescent="0.3">
      <c r="E39632" t="s">
        <v>39596</v>
      </c>
      <c r="F39632">
        <v>-1034</v>
      </c>
      <c r="G39632">
        <v>0</v>
      </c>
    </row>
    <row r="39633" spans="5:7" x14ac:dyDescent="0.3">
      <c r="E39633" t="s">
        <v>39597</v>
      </c>
      <c r="F39633">
        <v>-2523</v>
      </c>
      <c r="G39633">
        <v>0</v>
      </c>
    </row>
    <row r="39634" spans="5:7" x14ac:dyDescent="0.3">
      <c r="E39634" t="s">
        <v>39598</v>
      </c>
      <c r="F39634">
        <v>-1067</v>
      </c>
      <c r="G39634">
        <v>0</v>
      </c>
    </row>
    <row r="39635" spans="5:7" x14ac:dyDescent="0.3">
      <c r="E39635" t="s">
        <v>39599</v>
      </c>
      <c r="F39635">
        <v>-353</v>
      </c>
      <c r="G39635">
        <v>0</v>
      </c>
    </row>
    <row r="39636" spans="5:7" x14ac:dyDescent="0.3">
      <c r="E39636" t="s">
        <v>39600</v>
      </c>
      <c r="F39636">
        <v>-936</v>
      </c>
      <c r="G39636">
        <v>0</v>
      </c>
    </row>
    <row r="39637" spans="5:7" x14ac:dyDescent="0.3">
      <c r="E39637" t="s">
        <v>39601</v>
      </c>
      <c r="F39637">
        <v>-555</v>
      </c>
      <c r="G39637">
        <v>0</v>
      </c>
    </row>
    <row r="39638" spans="5:7" x14ac:dyDescent="0.3">
      <c r="E39638" t="s">
        <v>39602</v>
      </c>
      <c r="F39638">
        <v>-1983</v>
      </c>
      <c r="G39638">
        <v>0</v>
      </c>
    </row>
    <row r="39639" spans="5:7" x14ac:dyDescent="0.3">
      <c r="E39639" t="s">
        <v>39603</v>
      </c>
      <c r="F39639">
        <v>-10006</v>
      </c>
      <c r="G39639">
        <v>0</v>
      </c>
    </row>
    <row r="39640" spans="5:7" x14ac:dyDescent="0.3">
      <c r="E39640" t="s">
        <v>39604</v>
      </c>
      <c r="F39640">
        <v>-2385</v>
      </c>
      <c r="G39640">
        <v>0</v>
      </c>
    </row>
    <row r="39641" spans="5:7" x14ac:dyDescent="0.3">
      <c r="E39641" t="s">
        <v>39605</v>
      </c>
      <c r="F39641">
        <v>-2789</v>
      </c>
      <c r="G39641">
        <v>0</v>
      </c>
    </row>
    <row r="39642" spans="5:7" x14ac:dyDescent="0.3">
      <c r="E39642" t="s">
        <v>39606</v>
      </c>
      <c r="F39642">
        <v>-6714</v>
      </c>
      <c r="G39642">
        <v>0</v>
      </c>
    </row>
    <row r="39643" spans="5:7" x14ac:dyDescent="0.3">
      <c r="E39643" t="s">
        <v>39607</v>
      </c>
      <c r="F39643">
        <v>-1665</v>
      </c>
      <c r="G39643">
        <v>0</v>
      </c>
    </row>
    <row r="39644" spans="5:7" x14ac:dyDescent="0.3">
      <c r="E39644" t="s">
        <v>39608</v>
      </c>
      <c r="F39644">
        <v>2302</v>
      </c>
      <c r="G39644">
        <v>0</v>
      </c>
    </row>
    <row r="39645" spans="5:7" x14ac:dyDescent="0.3">
      <c r="E39645" t="s">
        <v>39609</v>
      </c>
      <c r="F39645">
        <v>-290</v>
      </c>
      <c r="G39645">
        <v>0</v>
      </c>
    </row>
    <row r="39646" spans="5:7" x14ac:dyDescent="0.3">
      <c r="E39646" t="s">
        <v>39610</v>
      </c>
      <c r="F39646">
        <v>-4527</v>
      </c>
      <c r="G39646">
        <v>0</v>
      </c>
    </row>
    <row r="39647" spans="5:7" x14ac:dyDescent="0.3">
      <c r="E39647" t="s">
        <v>39611</v>
      </c>
      <c r="F39647">
        <v>2118</v>
      </c>
      <c r="G39647">
        <v>0</v>
      </c>
    </row>
    <row r="39648" spans="5:7" x14ac:dyDescent="0.3">
      <c r="E39648" t="s">
        <v>39612</v>
      </c>
      <c r="F39648">
        <v>-1653</v>
      </c>
      <c r="G39648">
        <v>0</v>
      </c>
    </row>
    <row r="39649" spans="5:7" x14ac:dyDescent="0.3">
      <c r="E39649" t="s">
        <v>39613</v>
      </c>
      <c r="F39649">
        <v>476</v>
      </c>
      <c r="G39649">
        <v>0</v>
      </c>
    </row>
    <row r="39650" spans="5:7" x14ac:dyDescent="0.3">
      <c r="E39650" t="s">
        <v>39614</v>
      </c>
      <c r="F39650">
        <v>-2695</v>
      </c>
      <c r="G39650">
        <v>0</v>
      </c>
    </row>
    <row r="39651" spans="5:7" x14ac:dyDescent="0.3">
      <c r="E39651" t="s">
        <v>39615</v>
      </c>
      <c r="F39651">
        <v>-713</v>
      </c>
      <c r="G39651">
        <v>0</v>
      </c>
    </row>
    <row r="39652" spans="5:7" x14ac:dyDescent="0.3">
      <c r="E39652" t="s">
        <v>39616</v>
      </c>
      <c r="F39652">
        <v>-2414</v>
      </c>
      <c r="G39652">
        <v>0</v>
      </c>
    </row>
    <row r="39653" spans="5:7" x14ac:dyDescent="0.3">
      <c r="E39653" t="s">
        <v>39617</v>
      </c>
      <c r="F39653">
        <v>0</v>
      </c>
      <c r="G39653">
        <v>0</v>
      </c>
    </row>
    <row r="39654" spans="5:7" x14ac:dyDescent="0.3">
      <c r="E39654" t="s">
        <v>39618</v>
      </c>
      <c r="F39654">
        <v>-2423</v>
      </c>
      <c r="G39654">
        <v>0</v>
      </c>
    </row>
    <row r="39655" spans="5:7" x14ac:dyDescent="0.3">
      <c r="E39655" t="s">
        <v>39619</v>
      </c>
      <c r="F39655">
        <v>-2121</v>
      </c>
      <c r="G39655">
        <v>0</v>
      </c>
    </row>
    <row r="39656" spans="5:7" x14ac:dyDescent="0.3">
      <c r="E39656" t="s">
        <v>39620</v>
      </c>
      <c r="F39656">
        <v>-2614</v>
      </c>
      <c r="G39656">
        <v>0</v>
      </c>
    </row>
    <row r="39657" spans="5:7" x14ac:dyDescent="0.3">
      <c r="E39657" t="s">
        <v>39621</v>
      </c>
      <c r="F39657">
        <v>-2751</v>
      </c>
      <c r="G39657">
        <v>0</v>
      </c>
    </row>
    <row r="39658" spans="5:7" x14ac:dyDescent="0.3">
      <c r="E39658" t="s">
        <v>39622</v>
      </c>
      <c r="F39658">
        <v>-1760</v>
      </c>
      <c r="G39658">
        <v>0</v>
      </c>
    </row>
    <row r="39659" spans="5:7" x14ac:dyDescent="0.3">
      <c r="E39659" t="s">
        <v>39623</v>
      </c>
      <c r="F39659">
        <v>200</v>
      </c>
      <c r="G39659">
        <v>0</v>
      </c>
    </row>
    <row r="39660" spans="5:7" x14ac:dyDescent="0.3">
      <c r="E39660" t="s">
        <v>39624</v>
      </c>
      <c r="F39660">
        <v>-10498</v>
      </c>
      <c r="G39660">
        <v>0</v>
      </c>
    </row>
    <row r="39661" spans="5:7" x14ac:dyDescent="0.3">
      <c r="E39661" t="s">
        <v>39625</v>
      </c>
      <c r="F39661">
        <v>-3323</v>
      </c>
      <c r="G39661">
        <v>0</v>
      </c>
    </row>
    <row r="39662" spans="5:7" x14ac:dyDescent="0.3">
      <c r="E39662" t="s">
        <v>39626</v>
      </c>
      <c r="F39662">
        <v>-6201</v>
      </c>
      <c r="G39662">
        <v>0</v>
      </c>
    </row>
    <row r="39663" spans="5:7" x14ac:dyDescent="0.3">
      <c r="E39663" t="s">
        <v>39627</v>
      </c>
      <c r="F39663">
        <v>-10664</v>
      </c>
      <c r="G39663">
        <v>0</v>
      </c>
    </row>
    <row r="39664" spans="5:7" x14ac:dyDescent="0.3">
      <c r="E39664" t="s">
        <v>39628</v>
      </c>
      <c r="F39664">
        <v>-9956</v>
      </c>
      <c r="G39664">
        <v>0</v>
      </c>
    </row>
    <row r="39665" spans="5:7" x14ac:dyDescent="0.3">
      <c r="E39665" t="s">
        <v>39629</v>
      </c>
      <c r="F39665">
        <v>-935</v>
      </c>
      <c r="G39665">
        <v>0</v>
      </c>
    </row>
    <row r="39666" spans="5:7" x14ac:dyDescent="0.3">
      <c r="E39666" t="s">
        <v>39630</v>
      </c>
      <c r="F39666">
        <v>-1518</v>
      </c>
      <c r="G39666">
        <v>0</v>
      </c>
    </row>
    <row r="39667" spans="5:7" x14ac:dyDescent="0.3">
      <c r="E39667" t="s">
        <v>39631</v>
      </c>
      <c r="F39667">
        <v>-1518</v>
      </c>
      <c r="G39667">
        <v>0</v>
      </c>
    </row>
    <row r="39668" spans="5:7" x14ac:dyDescent="0.3">
      <c r="E39668" t="s">
        <v>39632</v>
      </c>
      <c r="F39668">
        <v>1074</v>
      </c>
      <c r="G39668">
        <v>0</v>
      </c>
    </row>
    <row r="39669" spans="5:7" x14ac:dyDescent="0.3">
      <c r="E39669" t="s">
        <v>39633</v>
      </c>
      <c r="F39669">
        <v>-328</v>
      </c>
      <c r="G39669">
        <v>0</v>
      </c>
    </row>
    <row r="39670" spans="5:7" x14ac:dyDescent="0.3">
      <c r="E39670" t="s">
        <v>39634</v>
      </c>
      <c r="F39670">
        <v>-638</v>
      </c>
      <c r="G39670">
        <v>0</v>
      </c>
    </row>
    <row r="39671" spans="5:7" x14ac:dyDescent="0.3">
      <c r="E39671" t="s">
        <v>39635</v>
      </c>
      <c r="F39671">
        <v>-2773</v>
      </c>
      <c r="G39671">
        <v>0</v>
      </c>
    </row>
    <row r="39672" spans="5:7" x14ac:dyDescent="0.3">
      <c r="E39672" t="s">
        <v>39636</v>
      </c>
      <c r="F39672">
        <v>-1557</v>
      </c>
      <c r="G39672">
        <v>0</v>
      </c>
    </row>
    <row r="39673" spans="5:7" x14ac:dyDescent="0.3">
      <c r="E39673" t="s">
        <v>39637</v>
      </c>
      <c r="F39673">
        <v>1</v>
      </c>
      <c r="G39673">
        <v>0</v>
      </c>
    </row>
    <row r="39674" spans="5:7" x14ac:dyDescent="0.3">
      <c r="E39674" t="s">
        <v>39638</v>
      </c>
      <c r="F39674">
        <v>-7218</v>
      </c>
      <c r="G39674">
        <v>0</v>
      </c>
    </row>
    <row r="39675" spans="5:7" x14ac:dyDescent="0.3">
      <c r="E39675" t="s">
        <v>39639</v>
      </c>
      <c r="F39675">
        <v>-1620</v>
      </c>
      <c r="G39675">
        <v>0</v>
      </c>
    </row>
    <row r="39676" spans="5:7" x14ac:dyDescent="0.3">
      <c r="E39676" t="s">
        <v>39640</v>
      </c>
      <c r="F39676">
        <v>-4077</v>
      </c>
      <c r="G39676">
        <v>0</v>
      </c>
    </row>
    <row r="39677" spans="5:7" x14ac:dyDescent="0.3">
      <c r="E39677" t="s">
        <v>39641</v>
      </c>
      <c r="F39677">
        <v>-2606</v>
      </c>
      <c r="G39677">
        <v>0</v>
      </c>
    </row>
    <row r="39678" spans="5:7" x14ac:dyDescent="0.3">
      <c r="E39678" t="s">
        <v>39642</v>
      </c>
      <c r="F39678">
        <v>-4153</v>
      </c>
      <c r="G39678">
        <v>0</v>
      </c>
    </row>
    <row r="39679" spans="5:7" x14ac:dyDescent="0.3">
      <c r="E39679" t="s">
        <v>39643</v>
      </c>
      <c r="F39679">
        <v>-9638</v>
      </c>
      <c r="G39679">
        <v>0</v>
      </c>
    </row>
    <row r="39680" spans="5:7" x14ac:dyDescent="0.3">
      <c r="E39680" t="s">
        <v>39644</v>
      </c>
      <c r="F39680">
        <v>-11686</v>
      </c>
      <c r="G39680">
        <v>0</v>
      </c>
    </row>
    <row r="39681" spans="5:7" x14ac:dyDescent="0.3">
      <c r="E39681" t="s">
        <v>39645</v>
      </c>
      <c r="F39681">
        <v>6242</v>
      </c>
      <c r="G39681">
        <v>0</v>
      </c>
    </row>
    <row r="39682" spans="5:7" x14ac:dyDescent="0.3">
      <c r="E39682" t="s">
        <v>39646</v>
      </c>
      <c r="F39682">
        <v>-326</v>
      </c>
      <c r="G39682">
        <v>0</v>
      </c>
    </row>
    <row r="39683" spans="5:7" x14ac:dyDescent="0.3">
      <c r="E39683" t="s">
        <v>39647</v>
      </c>
      <c r="F39683">
        <v>-4009</v>
      </c>
      <c r="G39683">
        <v>0</v>
      </c>
    </row>
    <row r="39684" spans="5:7" x14ac:dyDescent="0.3">
      <c r="E39684" t="s">
        <v>39648</v>
      </c>
      <c r="F39684">
        <v>6590</v>
      </c>
      <c r="G39684">
        <v>0</v>
      </c>
    </row>
    <row r="39685" spans="5:7" x14ac:dyDescent="0.3">
      <c r="E39685" t="s">
        <v>39649</v>
      </c>
      <c r="F39685">
        <v>-4755</v>
      </c>
      <c r="G39685">
        <v>0</v>
      </c>
    </row>
    <row r="39686" spans="5:7" x14ac:dyDescent="0.3">
      <c r="E39686" t="s">
        <v>39650</v>
      </c>
      <c r="F39686">
        <v>-159</v>
      </c>
      <c r="G39686">
        <v>0</v>
      </c>
    </row>
    <row r="39687" spans="5:7" x14ac:dyDescent="0.3">
      <c r="E39687" t="s">
        <v>39651</v>
      </c>
      <c r="F39687">
        <v>-2388</v>
      </c>
      <c r="G39687">
        <v>0</v>
      </c>
    </row>
    <row r="39688" spans="5:7" x14ac:dyDescent="0.3">
      <c r="E39688" t="s">
        <v>39652</v>
      </c>
      <c r="F39688">
        <v>-5752</v>
      </c>
      <c r="G39688">
        <v>0</v>
      </c>
    </row>
    <row r="39689" spans="5:7" x14ac:dyDescent="0.3">
      <c r="E39689" t="s">
        <v>39653</v>
      </c>
      <c r="F39689">
        <v>-15039</v>
      </c>
      <c r="G39689">
        <v>0</v>
      </c>
    </row>
    <row r="39690" spans="5:7" x14ac:dyDescent="0.3">
      <c r="E39690" t="s">
        <v>39654</v>
      </c>
      <c r="F39690">
        <v>-895</v>
      </c>
      <c r="G39690">
        <v>0</v>
      </c>
    </row>
    <row r="39691" spans="5:7" x14ac:dyDescent="0.3">
      <c r="E39691" t="s">
        <v>39655</v>
      </c>
      <c r="F39691">
        <v>-160</v>
      </c>
      <c r="G39691">
        <v>0</v>
      </c>
    </row>
    <row r="39692" spans="5:7" x14ac:dyDescent="0.3">
      <c r="E39692" t="s">
        <v>39656</v>
      </c>
      <c r="F39692">
        <v>4183</v>
      </c>
      <c r="G39692">
        <v>0</v>
      </c>
    </row>
    <row r="39693" spans="5:7" x14ac:dyDescent="0.3">
      <c r="E39693" t="s">
        <v>39657</v>
      </c>
      <c r="F39693">
        <v>-1962</v>
      </c>
      <c r="G39693">
        <v>0</v>
      </c>
    </row>
    <row r="39694" spans="5:7" x14ac:dyDescent="0.3">
      <c r="E39694" t="s">
        <v>39658</v>
      </c>
      <c r="F39694">
        <v>-14607</v>
      </c>
      <c r="G39694">
        <v>0</v>
      </c>
    </row>
    <row r="39695" spans="5:7" x14ac:dyDescent="0.3">
      <c r="E39695" t="s">
        <v>39659</v>
      </c>
      <c r="F39695">
        <v>-2450</v>
      </c>
      <c r="G39695">
        <v>0</v>
      </c>
    </row>
    <row r="39696" spans="5:7" x14ac:dyDescent="0.3">
      <c r="E39696" t="s">
        <v>39660</v>
      </c>
      <c r="F39696">
        <v>-2789</v>
      </c>
      <c r="G39696">
        <v>0</v>
      </c>
    </row>
    <row r="39697" spans="5:7" x14ac:dyDescent="0.3">
      <c r="E39697" t="s">
        <v>39661</v>
      </c>
      <c r="F39697">
        <v>-2719</v>
      </c>
      <c r="G39697">
        <v>0</v>
      </c>
    </row>
    <row r="39698" spans="5:7" x14ac:dyDescent="0.3">
      <c r="E39698" t="s">
        <v>39662</v>
      </c>
      <c r="F39698">
        <v>-4726</v>
      </c>
      <c r="G39698">
        <v>0</v>
      </c>
    </row>
    <row r="39699" spans="5:7" x14ac:dyDescent="0.3">
      <c r="E39699" t="s">
        <v>39663</v>
      </c>
      <c r="F39699">
        <v>-1466</v>
      </c>
      <c r="G39699">
        <v>0</v>
      </c>
    </row>
    <row r="39700" spans="5:7" x14ac:dyDescent="0.3">
      <c r="E39700" t="s">
        <v>39664</v>
      </c>
      <c r="F39700">
        <v>-8134</v>
      </c>
      <c r="G39700">
        <v>0</v>
      </c>
    </row>
    <row r="39701" spans="5:7" x14ac:dyDescent="0.3">
      <c r="E39701" t="s">
        <v>39665</v>
      </c>
      <c r="F39701">
        <v>-9611</v>
      </c>
      <c r="G39701">
        <v>0</v>
      </c>
    </row>
    <row r="39702" spans="5:7" x14ac:dyDescent="0.3">
      <c r="E39702" t="s">
        <v>39666</v>
      </c>
      <c r="F39702">
        <v>-7050</v>
      </c>
      <c r="G39702">
        <v>0</v>
      </c>
    </row>
    <row r="39703" spans="5:7" x14ac:dyDescent="0.3">
      <c r="E39703" t="s">
        <v>39667</v>
      </c>
      <c r="F39703">
        <v>-23009</v>
      </c>
      <c r="G39703">
        <v>2246</v>
      </c>
    </row>
    <row r="39704" spans="5:7" x14ac:dyDescent="0.3">
      <c r="E39704" t="s">
        <v>39668</v>
      </c>
      <c r="F39704">
        <v>-905</v>
      </c>
      <c r="G39704">
        <v>0</v>
      </c>
    </row>
    <row r="39705" spans="5:7" x14ac:dyDescent="0.3">
      <c r="E39705" t="s">
        <v>39669</v>
      </c>
      <c r="F39705">
        <v>-2448</v>
      </c>
      <c r="G39705">
        <v>0</v>
      </c>
    </row>
    <row r="39706" spans="5:7" x14ac:dyDescent="0.3">
      <c r="E39706" t="s">
        <v>39670</v>
      </c>
      <c r="F39706">
        <v>-2408</v>
      </c>
      <c r="G39706">
        <v>0</v>
      </c>
    </row>
    <row r="39707" spans="5:7" x14ac:dyDescent="0.3">
      <c r="E39707" t="s">
        <v>39671</v>
      </c>
      <c r="F39707">
        <v>-8594</v>
      </c>
      <c r="G39707">
        <v>0</v>
      </c>
    </row>
    <row r="39708" spans="5:7" x14ac:dyDescent="0.3">
      <c r="E39708" t="s">
        <v>39672</v>
      </c>
      <c r="F39708">
        <v>1787</v>
      </c>
      <c r="G39708">
        <v>0</v>
      </c>
    </row>
    <row r="39709" spans="5:7" x14ac:dyDescent="0.3">
      <c r="E39709" t="s">
        <v>39673</v>
      </c>
      <c r="F39709">
        <v>-301</v>
      </c>
      <c r="G39709">
        <v>0</v>
      </c>
    </row>
    <row r="39710" spans="5:7" x14ac:dyDescent="0.3">
      <c r="E39710" t="s">
        <v>39674</v>
      </c>
      <c r="F39710">
        <v>0</v>
      </c>
      <c r="G39710">
        <v>0</v>
      </c>
    </row>
    <row r="39711" spans="5:7" x14ac:dyDescent="0.3">
      <c r="E39711" t="s">
        <v>39675</v>
      </c>
      <c r="F39711">
        <v>-1878</v>
      </c>
      <c r="G39711">
        <v>0</v>
      </c>
    </row>
    <row r="39712" spans="5:7" x14ac:dyDescent="0.3">
      <c r="E39712" t="s">
        <v>39676</v>
      </c>
      <c r="F39712">
        <v>-2448</v>
      </c>
      <c r="G39712">
        <v>0</v>
      </c>
    </row>
    <row r="39713" spans="5:7" x14ac:dyDescent="0.3">
      <c r="E39713" t="s">
        <v>39677</v>
      </c>
      <c r="F39713">
        <v>-2595</v>
      </c>
      <c r="G39713">
        <v>0</v>
      </c>
    </row>
    <row r="39714" spans="5:7" x14ac:dyDescent="0.3">
      <c r="E39714" t="s">
        <v>39678</v>
      </c>
      <c r="F39714">
        <v>0</v>
      </c>
      <c r="G39714">
        <v>0</v>
      </c>
    </row>
    <row r="39715" spans="5:7" x14ac:dyDescent="0.3">
      <c r="E39715" t="s">
        <v>39679</v>
      </c>
      <c r="F39715">
        <v>-197</v>
      </c>
      <c r="G39715">
        <v>0</v>
      </c>
    </row>
    <row r="39716" spans="5:7" x14ac:dyDescent="0.3">
      <c r="E39716" t="s">
        <v>39680</v>
      </c>
      <c r="F39716">
        <v>-20675</v>
      </c>
      <c r="G39716">
        <v>0</v>
      </c>
    </row>
    <row r="39717" spans="5:7" x14ac:dyDescent="0.3">
      <c r="E39717" t="s">
        <v>39681</v>
      </c>
      <c r="F39717">
        <v>-12374</v>
      </c>
      <c r="G39717">
        <v>0</v>
      </c>
    </row>
    <row r="39718" spans="5:7" x14ac:dyDescent="0.3">
      <c r="E39718" t="s">
        <v>39682</v>
      </c>
      <c r="F39718">
        <v>-1405</v>
      </c>
      <c r="G39718">
        <v>0</v>
      </c>
    </row>
    <row r="39719" spans="5:7" x14ac:dyDescent="0.3">
      <c r="E39719" t="s">
        <v>39683</v>
      </c>
      <c r="F39719">
        <v>-2671</v>
      </c>
      <c r="G39719">
        <v>0</v>
      </c>
    </row>
    <row r="39720" spans="5:7" x14ac:dyDescent="0.3">
      <c r="E39720" t="s">
        <v>39684</v>
      </c>
      <c r="F39720">
        <v>-1568</v>
      </c>
      <c r="G39720">
        <v>0</v>
      </c>
    </row>
    <row r="39721" spans="5:7" x14ac:dyDescent="0.3">
      <c r="E39721" t="s">
        <v>39685</v>
      </c>
      <c r="F39721">
        <v>3924</v>
      </c>
      <c r="G39721">
        <v>0</v>
      </c>
    </row>
    <row r="39722" spans="5:7" x14ac:dyDescent="0.3">
      <c r="E39722" t="s">
        <v>39686</v>
      </c>
      <c r="F39722">
        <v>-232</v>
      </c>
      <c r="G39722">
        <v>0</v>
      </c>
    </row>
    <row r="39723" spans="5:7" x14ac:dyDescent="0.3">
      <c r="E39723" t="s">
        <v>39687</v>
      </c>
      <c r="F39723">
        <v>-2530</v>
      </c>
      <c r="G39723">
        <v>0</v>
      </c>
    </row>
    <row r="39724" spans="5:7" x14ac:dyDescent="0.3">
      <c r="E39724" t="s">
        <v>39688</v>
      </c>
      <c r="F39724">
        <v>-2458</v>
      </c>
      <c r="G39724">
        <v>0</v>
      </c>
    </row>
    <row r="39725" spans="5:7" x14ac:dyDescent="0.3">
      <c r="E39725" t="s">
        <v>39689</v>
      </c>
      <c r="F39725">
        <v>-1494</v>
      </c>
      <c r="G39725">
        <v>0</v>
      </c>
    </row>
    <row r="39726" spans="5:7" x14ac:dyDescent="0.3">
      <c r="E39726" t="s">
        <v>39690</v>
      </c>
      <c r="F39726">
        <v>-7100</v>
      </c>
      <c r="G39726">
        <v>0</v>
      </c>
    </row>
    <row r="39727" spans="5:7" x14ac:dyDescent="0.3">
      <c r="E39727" t="s">
        <v>39691</v>
      </c>
      <c r="F39727">
        <v>-165</v>
      </c>
      <c r="G39727">
        <v>0</v>
      </c>
    </row>
    <row r="39728" spans="5:7" x14ac:dyDescent="0.3">
      <c r="E39728" t="s">
        <v>39692</v>
      </c>
      <c r="F39728">
        <v>-2714</v>
      </c>
      <c r="G39728">
        <v>0</v>
      </c>
    </row>
    <row r="39729" spans="5:7" x14ac:dyDescent="0.3">
      <c r="E39729" t="s">
        <v>39693</v>
      </c>
      <c r="F39729">
        <v>-1065</v>
      </c>
      <c r="G39729">
        <v>0</v>
      </c>
    </row>
    <row r="39730" spans="5:7" x14ac:dyDescent="0.3">
      <c r="E39730" t="s">
        <v>39694</v>
      </c>
      <c r="F39730">
        <v>-2174</v>
      </c>
      <c r="G39730">
        <v>0</v>
      </c>
    </row>
    <row r="39731" spans="5:7" x14ac:dyDescent="0.3">
      <c r="E39731" t="s">
        <v>39695</v>
      </c>
      <c r="F39731">
        <v>1129</v>
      </c>
      <c r="G39731">
        <v>0</v>
      </c>
    </row>
    <row r="39732" spans="5:7" x14ac:dyDescent="0.3">
      <c r="E39732" t="s">
        <v>39696</v>
      </c>
      <c r="F39732">
        <v>-2715</v>
      </c>
      <c r="G39732">
        <v>0</v>
      </c>
    </row>
    <row r="39733" spans="5:7" x14ac:dyDescent="0.3">
      <c r="E39733" t="s">
        <v>39697</v>
      </c>
      <c r="F39733">
        <v>37</v>
      </c>
      <c r="G39733">
        <v>0</v>
      </c>
    </row>
    <row r="39734" spans="5:7" x14ac:dyDescent="0.3">
      <c r="E39734" t="s">
        <v>39698</v>
      </c>
      <c r="F39734">
        <v>-4200</v>
      </c>
      <c r="G39734">
        <v>0</v>
      </c>
    </row>
    <row r="39735" spans="5:7" x14ac:dyDescent="0.3">
      <c r="E39735" t="s">
        <v>39699</v>
      </c>
      <c r="F39735">
        <v>-1817</v>
      </c>
      <c r="G39735">
        <v>0</v>
      </c>
    </row>
    <row r="39736" spans="5:7" x14ac:dyDescent="0.3">
      <c r="E39736" t="s">
        <v>39700</v>
      </c>
      <c r="F39736">
        <v>-433</v>
      </c>
      <c r="G39736">
        <v>0</v>
      </c>
    </row>
    <row r="39737" spans="5:7" x14ac:dyDescent="0.3">
      <c r="E39737" t="s">
        <v>39701</v>
      </c>
      <c r="F39737">
        <v>-8410</v>
      </c>
      <c r="G39737">
        <v>0</v>
      </c>
    </row>
    <row r="39738" spans="5:7" x14ac:dyDescent="0.3">
      <c r="E39738" t="s">
        <v>39702</v>
      </c>
      <c r="F39738">
        <v>-2605</v>
      </c>
      <c r="G39738">
        <v>0</v>
      </c>
    </row>
    <row r="39739" spans="5:7" x14ac:dyDescent="0.3">
      <c r="E39739" t="s">
        <v>39703</v>
      </c>
      <c r="F39739">
        <v>-290</v>
      </c>
      <c r="G39739">
        <v>0</v>
      </c>
    </row>
    <row r="39740" spans="5:7" x14ac:dyDescent="0.3">
      <c r="E39740" t="s">
        <v>39704</v>
      </c>
      <c r="F39740">
        <v>-2406</v>
      </c>
      <c r="G39740">
        <v>0</v>
      </c>
    </row>
    <row r="39741" spans="5:7" x14ac:dyDescent="0.3">
      <c r="E39741" t="s">
        <v>39705</v>
      </c>
      <c r="F39741">
        <v>-2735</v>
      </c>
      <c r="G39741">
        <v>0</v>
      </c>
    </row>
    <row r="39742" spans="5:7" x14ac:dyDescent="0.3">
      <c r="E39742" t="s">
        <v>39706</v>
      </c>
      <c r="F39742">
        <v>-1851</v>
      </c>
      <c r="G39742">
        <v>0</v>
      </c>
    </row>
    <row r="39743" spans="5:7" x14ac:dyDescent="0.3">
      <c r="E39743" t="s">
        <v>39707</v>
      </c>
      <c r="F39743">
        <v>-6000</v>
      </c>
      <c r="G39743">
        <v>0</v>
      </c>
    </row>
    <row r="39744" spans="5:7" x14ac:dyDescent="0.3">
      <c r="E39744" t="s">
        <v>39708</v>
      </c>
      <c r="F39744">
        <v>-2724</v>
      </c>
      <c r="G39744">
        <v>0</v>
      </c>
    </row>
    <row r="39745" spans="5:7" x14ac:dyDescent="0.3">
      <c r="E39745" t="s">
        <v>39709</v>
      </c>
      <c r="F39745">
        <v>2223</v>
      </c>
      <c r="G39745">
        <v>0</v>
      </c>
    </row>
    <row r="39746" spans="5:7" x14ac:dyDescent="0.3">
      <c r="E39746" t="s">
        <v>39710</v>
      </c>
      <c r="F39746">
        <v>-1056</v>
      </c>
      <c r="G39746">
        <v>0</v>
      </c>
    </row>
    <row r="39747" spans="5:7" x14ac:dyDescent="0.3">
      <c r="E39747" t="s">
        <v>39711</v>
      </c>
      <c r="F39747">
        <v>-735</v>
      </c>
      <c r="G39747">
        <v>0</v>
      </c>
    </row>
    <row r="39748" spans="5:7" x14ac:dyDescent="0.3">
      <c r="E39748" t="s">
        <v>39712</v>
      </c>
      <c r="F39748">
        <v>-2962</v>
      </c>
      <c r="G39748">
        <v>0</v>
      </c>
    </row>
    <row r="39749" spans="5:7" x14ac:dyDescent="0.3">
      <c r="E39749" t="s">
        <v>39713</v>
      </c>
      <c r="F39749">
        <v>-2996</v>
      </c>
      <c r="G39749">
        <v>0</v>
      </c>
    </row>
    <row r="39750" spans="5:7" x14ac:dyDescent="0.3">
      <c r="E39750" t="s">
        <v>39714</v>
      </c>
      <c r="F39750">
        <v>-3224</v>
      </c>
      <c r="G39750">
        <v>0</v>
      </c>
    </row>
    <row r="39751" spans="5:7" x14ac:dyDescent="0.3">
      <c r="E39751" t="s">
        <v>39715</v>
      </c>
      <c r="F39751">
        <v>-4465</v>
      </c>
      <c r="G39751">
        <v>0</v>
      </c>
    </row>
    <row r="39752" spans="5:7" x14ac:dyDescent="0.3">
      <c r="E39752" t="s">
        <v>39716</v>
      </c>
      <c r="F39752">
        <v>-4780</v>
      </c>
      <c r="G39752">
        <v>0</v>
      </c>
    </row>
    <row r="39753" spans="5:7" x14ac:dyDescent="0.3">
      <c r="E39753" t="s">
        <v>39717</v>
      </c>
      <c r="F39753">
        <v>-3859</v>
      </c>
      <c r="G39753">
        <v>0</v>
      </c>
    </row>
    <row r="39754" spans="5:7" x14ac:dyDescent="0.3">
      <c r="E39754" t="s">
        <v>39718</v>
      </c>
      <c r="F39754">
        <v>-9848</v>
      </c>
      <c r="G39754">
        <v>0</v>
      </c>
    </row>
    <row r="39755" spans="5:7" x14ac:dyDescent="0.3">
      <c r="E39755" t="s">
        <v>39719</v>
      </c>
      <c r="F39755">
        <v>-1115</v>
      </c>
      <c r="G39755">
        <v>0</v>
      </c>
    </row>
    <row r="39756" spans="5:7" x14ac:dyDescent="0.3">
      <c r="E39756" t="s">
        <v>39720</v>
      </c>
      <c r="F39756">
        <v>-2187</v>
      </c>
      <c r="G39756">
        <v>0</v>
      </c>
    </row>
    <row r="39757" spans="5:7" x14ac:dyDescent="0.3">
      <c r="E39757" t="s">
        <v>39721</v>
      </c>
      <c r="F39757">
        <v>-1439</v>
      </c>
      <c r="G39757">
        <v>0</v>
      </c>
    </row>
    <row r="39758" spans="5:7" x14ac:dyDescent="0.3">
      <c r="E39758" t="s">
        <v>39722</v>
      </c>
      <c r="F39758">
        <v>-2716</v>
      </c>
      <c r="G39758">
        <v>0</v>
      </c>
    </row>
    <row r="39759" spans="5:7" x14ac:dyDescent="0.3">
      <c r="E39759" t="s">
        <v>39723</v>
      </c>
      <c r="F39759">
        <v>-2138</v>
      </c>
      <c r="G39759">
        <v>0</v>
      </c>
    </row>
    <row r="39760" spans="5:7" x14ac:dyDescent="0.3">
      <c r="E39760" t="s">
        <v>39724</v>
      </c>
      <c r="F39760">
        <v>-2629</v>
      </c>
      <c r="G39760">
        <v>0</v>
      </c>
    </row>
    <row r="39761" spans="5:7" x14ac:dyDescent="0.3">
      <c r="E39761" t="s">
        <v>39725</v>
      </c>
      <c r="F39761">
        <v>-364</v>
      </c>
      <c r="G39761">
        <v>0</v>
      </c>
    </row>
    <row r="39762" spans="5:7" x14ac:dyDescent="0.3">
      <c r="E39762" t="s">
        <v>39726</v>
      </c>
      <c r="F39762">
        <v>-357</v>
      </c>
      <c r="G39762">
        <v>0</v>
      </c>
    </row>
    <row r="39763" spans="5:7" x14ac:dyDescent="0.3">
      <c r="E39763" t="s">
        <v>39727</v>
      </c>
      <c r="F39763">
        <v>-181</v>
      </c>
      <c r="G39763">
        <v>0</v>
      </c>
    </row>
    <row r="39764" spans="5:7" x14ac:dyDescent="0.3">
      <c r="E39764" t="s">
        <v>39728</v>
      </c>
      <c r="F39764">
        <v>0</v>
      </c>
      <c r="G39764">
        <v>0</v>
      </c>
    </row>
    <row r="39765" spans="5:7" x14ac:dyDescent="0.3">
      <c r="E39765" t="s">
        <v>39729</v>
      </c>
      <c r="F39765">
        <v>0</v>
      </c>
      <c r="G39765">
        <v>0</v>
      </c>
    </row>
    <row r="39766" spans="5:7" x14ac:dyDescent="0.3">
      <c r="E39766" t="s">
        <v>39730</v>
      </c>
      <c r="F39766">
        <v>-1170</v>
      </c>
      <c r="G39766">
        <v>0</v>
      </c>
    </row>
    <row r="39767" spans="5:7" x14ac:dyDescent="0.3">
      <c r="E39767" t="s">
        <v>39731</v>
      </c>
      <c r="F39767">
        <v>825</v>
      </c>
      <c r="G39767">
        <v>0</v>
      </c>
    </row>
    <row r="39768" spans="5:7" x14ac:dyDescent="0.3">
      <c r="E39768" t="s">
        <v>39732</v>
      </c>
      <c r="F39768">
        <v>-706</v>
      </c>
      <c r="G39768">
        <v>0</v>
      </c>
    </row>
    <row r="39769" spans="5:7" x14ac:dyDescent="0.3">
      <c r="E39769" t="s">
        <v>39733</v>
      </c>
      <c r="F39769">
        <v>-160</v>
      </c>
      <c r="G39769">
        <v>0</v>
      </c>
    </row>
    <row r="39770" spans="5:7" x14ac:dyDescent="0.3">
      <c r="E39770" t="s">
        <v>39734</v>
      </c>
      <c r="F39770">
        <v>-1612</v>
      </c>
      <c r="G39770">
        <v>0</v>
      </c>
    </row>
    <row r="39771" spans="5:7" x14ac:dyDescent="0.3">
      <c r="E39771" t="s">
        <v>39735</v>
      </c>
      <c r="F39771">
        <v>-2978</v>
      </c>
      <c r="G39771">
        <v>0</v>
      </c>
    </row>
    <row r="39772" spans="5:7" x14ac:dyDescent="0.3">
      <c r="E39772" t="s">
        <v>39736</v>
      </c>
      <c r="F39772">
        <v>582</v>
      </c>
      <c r="G39772">
        <v>0</v>
      </c>
    </row>
    <row r="39773" spans="5:7" x14ac:dyDescent="0.3">
      <c r="E39773" t="s">
        <v>39737</v>
      </c>
      <c r="F39773">
        <v>-2688</v>
      </c>
      <c r="G39773">
        <v>0</v>
      </c>
    </row>
    <row r="39774" spans="5:7" x14ac:dyDescent="0.3">
      <c r="E39774" t="s">
        <v>39738</v>
      </c>
      <c r="F39774">
        <v>6342</v>
      </c>
      <c r="G39774">
        <v>0</v>
      </c>
    </row>
    <row r="39775" spans="5:7" x14ac:dyDescent="0.3">
      <c r="E39775" t="s">
        <v>39739</v>
      </c>
      <c r="F39775">
        <v>-2215</v>
      </c>
      <c r="G39775">
        <v>0</v>
      </c>
    </row>
    <row r="39776" spans="5:7" x14ac:dyDescent="0.3">
      <c r="E39776" t="s">
        <v>39740</v>
      </c>
      <c r="F39776">
        <v>-3275</v>
      </c>
      <c r="G39776">
        <v>0</v>
      </c>
    </row>
    <row r="39777" spans="5:7" x14ac:dyDescent="0.3">
      <c r="E39777" t="s">
        <v>39741</v>
      </c>
      <c r="F39777">
        <v>-2998</v>
      </c>
      <c r="G39777">
        <v>0</v>
      </c>
    </row>
    <row r="39778" spans="5:7" x14ac:dyDescent="0.3">
      <c r="E39778" t="s">
        <v>39742</v>
      </c>
      <c r="F39778">
        <v>1456</v>
      </c>
      <c r="G39778">
        <v>0</v>
      </c>
    </row>
    <row r="39779" spans="5:7" x14ac:dyDescent="0.3">
      <c r="E39779" t="s">
        <v>39743</v>
      </c>
      <c r="F39779">
        <v>4976</v>
      </c>
      <c r="G39779">
        <v>0</v>
      </c>
    </row>
    <row r="39780" spans="5:7" x14ac:dyDescent="0.3">
      <c r="E39780" t="s">
        <v>39744</v>
      </c>
      <c r="F39780">
        <v>-11893</v>
      </c>
      <c r="G39780">
        <v>0</v>
      </c>
    </row>
    <row r="39781" spans="5:7" x14ac:dyDescent="0.3">
      <c r="E39781" t="s">
        <v>39745</v>
      </c>
      <c r="F39781">
        <v>-157</v>
      </c>
      <c r="G39781">
        <v>0</v>
      </c>
    </row>
    <row r="39782" spans="5:7" x14ac:dyDescent="0.3">
      <c r="E39782" t="s">
        <v>39746</v>
      </c>
      <c r="F39782">
        <v>7706.33</v>
      </c>
      <c r="G39782">
        <v>0</v>
      </c>
    </row>
    <row r="39783" spans="5:7" x14ac:dyDescent="0.3">
      <c r="E39783" t="s">
        <v>39747</v>
      </c>
      <c r="F39783">
        <v>0</v>
      </c>
      <c r="G39783">
        <v>0</v>
      </c>
    </row>
    <row r="39784" spans="5:7" x14ac:dyDescent="0.3">
      <c r="E39784" t="s">
        <v>39748</v>
      </c>
      <c r="F39784">
        <v>0.42</v>
      </c>
      <c r="G39784">
        <v>0</v>
      </c>
    </row>
    <row r="39785" spans="5:7" x14ac:dyDescent="0.3">
      <c r="E39785" t="s">
        <v>39749</v>
      </c>
      <c r="F39785">
        <v>16629.61</v>
      </c>
      <c r="G39785">
        <v>0</v>
      </c>
    </row>
    <row r="39786" spans="5:7" x14ac:dyDescent="0.3">
      <c r="E39786" t="s">
        <v>39750</v>
      </c>
      <c r="F39786">
        <v>-4029.78</v>
      </c>
      <c r="G39786">
        <v>0</v>
      </c>
    </row>
    <row r="39787" spans="5:7" x14ac:dyDescent="0.3">
      <c r="E39787" t="s">
        <v>39751</v>
      </c>
      <c r="F39787">
        <v>-3209.67</v>
      </c>
      <c r="G39787">
        <v>0</v>
      </c>
    </row>
    <row r="39788" spans="5:7" x14ac:dyDescent="0.3">
      <c r="E39788" t="s">
        <v>39752</v>
      </c>
      <c r="F39788">
        <v>-2451.25</v>
      </c>
      <c r="G39788">
        <v>0</v>
      </c>
    </row>
    <row r="39789" spans="5:7" x14ac:dyDescent="0.3">
      <c r="E39789" t="s">
        <v>39753</v>
      </c>
      <c r="F39789">
        <v>0</v>
      </c>
      <c r="G39789">
        <v>0</v>
      </c>
    </row>
    <row r="39790" spans="5:7" x14ac:dyDescent="0.3">
      <c r="E39790" t="s">
        <v>39754</v>
      </c>
      <c r="F39790">
        <v>-34885.599999999999</v>
      </c>
      <c r="G39790">
        <v>0</v>
      </c>
    </row>
    <row r="39791" spans="5:7" x14ac:dyDescent="0.3">
      <c r="E39791" t="s">
        <v>39755</v>
      </c>
      <c r="F39791">
        <v>-5247.91</v>
      </c>
      <c r="G39791">
        <v>0</v>
      </c>
    </row>
    <row r="39792" spans="5:7" x14ac:dyDescent="0.3">
      <c r="E39792" t="s">
        <v>39756</v>
      </c>
      <c r="F39792">
        <v>-1250.9100000000001</v>
      </c>
      <c r="G39792">
        <v>0</v>
      </c>
    </row>
    <row r="39793" spans="5:7" x14ac:dyDescent="0.3">
      <c r="E39793" t="s">
        <v>39757</v>
      </c>
      <c r="F39793">
        <v>-5487.58</v>
      </c>
      <c r="G39793">
        <v>0</v>
      </c>
    </row>
    <row r="39794" spans="5:7" x14ac:dyDescent="0.3">
      <c r="E39794" t="s">
        <v>39758</v>
      </c>
      <c r="F39794">
        <v>-6452.65</v>
      </c>
      <c r="G39794">
        <v>0</v>
      </c>
    </row>
    <row r="39795" spans="5:7" x14ac:dyDescent="0.3">
      <c r="E39795" t="s">
        <v>39759</v>
      </c>
      <c r="F39795">
        <v>-5628.99</v>
      </c>
      <c r="G39795">
        <v>0</v>
      </c>
    </row>
    <row r="39796" spans="5:7" x14ac:dyDescent="0.3">
      <c r="E39796" t="s">
        <v>39760</v>
      </c>
      <c r="F39796">
        <v>-1236.06</v>
      </c>
      <c r="G39796">
        <v>0</v>
      </c>
    </row>
    <row r="39797" spans="5:7" x14ac:dyDescent="0.3">
      <c r="E39797" t="s">
        <v>39761</v>
      </c>
      <c r="F39797">
        <v>-6789.39</v>
      </c>
      <c r="G39797">
        <v>0</v>
      </c>
    </row>
    <row r="39798" spans="5:7" x14ac:dyDescent="0.3">
      <c r="E39798" t="s">
        <v>39762</v>
      </c>
      <c r="F39798">
        <v>-5965.15</v>
      </c>
      <c r="G39798">
        <v>0</v>
      </c>
    </row>
    <row r="39799" spans="5:7" x14ac:dyDescent="0.3">
      <c r="E39799" t="s">
        <v>39763</v>
      </c>
      <c r="F39799">
        <v>-4197.7299999999996</v>
      </c>
      <c r="G39799">
        <v>0</v>
      </c>
    </row>
    <row r="39800" spans="5:7" x14ac:dyDescent="0.3">
      <c r="E39800" t="s">
        <v>39764</v>
      </c>
      <c r="F39800">
        <v>-17327.54</v>
      </c>
      <c r="G39800">
        <v>0</v>
      </c>
    </row>
    <row r="39801" spans="5:7" x14ac:dyDescent="0.3">
      <c r="E39801" t="s">
        <v>39765</v>
      </c>
      <c r="F39801">
        <v>-484.96</v>
      </c>
      <c r="G39801">
        <v>0</v>
      </c>
    </row>
    <row r="39802" spans="5:7" x14ac:dyDescent="0.3">
      <c r="E39802" t="s">
        <v>39766</v>
      </c>
      <c r="F39802">
        <v>-3041.08</v>
      </c>
      <c r="G39802">
        <v>0</v>
      </c>
    </row>
    <row r="39803" spans="5:7" x14ac:dyDescent="0.3">
      <c r="E39803" t="s">
        <v>39767</v>
      </c>
      <c r="F39803">
        <v>-7410.32</v>
      </c>
      <c r="G39803">
        <v>0</v>
      </c>
    </row>
    <row r="39804" spans="5:7" x14ac:dyDescent="0.3">
      <c r="E39804" t="s">
        <v>39768</v>
      </c>
      <c r="F39804">
        <v>-5692.9</v>
      </c>
      <c r="G39804">
        <v>0</v>
      </c>
    </row>
    <row r="39805" spans="5:7" x14ac:dyDescent="0.3">
      <c r="E39805" t="s">
        <v>39769</v>
      </c>
      <c r="F39805">
        <v>-8881.85</v>
      </c>
      <c r="G39805">
        <v>0</v>
      </c>
    </row>
    <row r="39806" spans="5:7" x14ac:dyDescent="0.3">
      <c r="E39806" t="s">
        <v>39770</v>
      </c>
      <c r="F39806">
        <v>-4038.41</v>
      </c>
      <c r="G39806">
        <v>0</v>
      </c>
    </row>
    <row r="39807" spans="5:7" x14ac:dyDescent="0.3">
      <c r="E39807" t="s">
        <v>39771</v>
      </c>
      <c r="F39807">
        <v>-1881.4</v>
      </c>
      <c r="G39807">
        <v>0</v>
      </c>
    </row>
    <row r="39808" spans="5:7" x14ac:dyDescent="0.3">
      <c r="E39808" t="s">
        <v>39772</v>
      </c>
      <c r="F39808">
        <v>-193.54</v>
      </c>
      <c r="G39808">
        <v>0</v>
      </c>
    </row>
    <row r="39809" spans="5:7" x14ac:dyDescent="0.3">
      <c r="E39809" t="s">
        <v>39773</v>
      </c>
      <c r="F39809">
        <v>-9348.08</v>
      </c>
      <c r="G39809">
        <v>0</v>
      </c>
    </row>
    <row r="39810" spans="5:7" x14ac:dyDescent="0.3">
      <c r="E39810" t="s">
        <v>39774</v>
      </c>
      <c r="F39810">
        <v>1806.39</v>
      </c>
      <c r="G39810">
        <v>0</v>
      </c>
    </row>
    <row r="39811" spans="5:7" x14ac:dyDescent="0.3">
      <c r="E39811" t="s">
        <v>39775</v>
      </c>
      <c r="F39811">
        <v>-11612.59</v>
      </c>
      <c r="G39811">
        <v>0</v>
      </c>
    </row>
    <row r="39812" spans="5:7" x14ac:dyDescent="0.3">
      <c r="E39812" t="s">
        <v>39776</v>
      </c>
      <c r="F39812">
        <v>-5977.58</v>
      </c>
      <c r="G39812">
        <v>0</v>
      </c>
    </row>
    <row r="39813" spans="5:7" x14ac:dyDescent="0.3">
      <c r="E39813" t="s">
        <v>39777</v>
      </c>
      <c r="F39813">
        <v>-6510.68</v>
      </c>
      <c r="G39813">
        <v>0</v>
      </c>
    </row>
    <row r="39814" spans="5:7" x14ac:dyDescent="0.3">
      <c r="E39814" t="s">
        <v>39778</v>
      </c>
      <c r="F39814">
        <v>-6573.15</v>
      </c>
      <c r="G39814">
        <v>0</v>
      </c>
    </row>
    <row r="39815" spans="5:7" x14ac:dyDescent="0.3">
      <c r="E39815" t="s">
        <v>39779</v>
      </c>
      <c r="F39815">
        <v>4981.6899999999996</v>
      </c>
      <c r="G39815">
        <v>0</v>
      </c>
    </row>
    <row r="39816" spans="5:7" x14ac:dyDescent="0.3">
      <c r="E39816" t="s">
        <v>39780</v>
      </c>
      <c r="F39816">
        <v>-5521.54</v>
      </c>
      <c r="G39816">
        <v>0</v>
      </c>
    </row>
    <row r="39817" spans="5:7" x14ac:dyDescent="0.3">
      <c r="E39817" t="s">
        <v>39781</v>
      </c>
      <c r="F39817">
        <v>-1758.17</v>
      </c>
      <c r="G39817">
        <v>0</v>
      </c>
    </row>
    <row r="39818" spans="5:7" x14ac:dyDescent="0.3">
      <c r="E39818" t="s">
        <v>39782</v>
      </c>
      <c r="F39818">
        <v>-3970.65</v>
      </c>
      <c r="G39818">
        <v>0</v>
      </c>
    </row>
    <row r="39819" spans="5:7" x14ac:dyDescent="0.3">
      <c r="E39819" t="s">
        <v>39783</v>
      </c>
      <c r="F39819">
        <v>8339.24</v>
      </c>
      <c r="G39819">
        <v>0</v>
      </c>
    </row>
    <row r="39820" spans="5:7" x14ac:dyDescent="0.3">
      <c r="E39820" t="s">
        <v>39784</v>
      </c>
      <c r="F39820">
        <v>-3124.72</v>
      </c>
      <c r="G39820">
        <v>0</v>
      </c>
    </row>
    <row r="39821" spans="5:7" x14ac:dyDescent="0.3">
      <c r="E39821" t="s">
        <v>39785</v>
      </c>
      <c r="F39821">
        <v>-3647.31</v>
      </c>
      <c r="G39821">
        <v>0</v>
      </c>
    </row>
    <row r="39822" spans="5:7" x14ac:dyDescent="0.3">
      <c r="E39822" t="s">
        <v>39786</v>
      </c>
      <c r="F39822">
        <v>-2496.21</v>
      </c>
      <c r="G39822">
        <v>0</v>
      </c>
    </row>
    <row r="39823" spans="5:7" x14ac:dyDescent="0.3">
      <c r="E39823" t="s">
        <v>39787</v>
      </c>
      <c r="F39823">
        <v>-6864.82</v>
      </c>
      <c r="G39823">
        <v>0</v>
      </c>
    </row>
    <row r="39824" spans="5:7" x14ac:dyDescent="0.3">
      <c r="E39824" t="s">
        <v>39788</v>
      </c>
      <c r="F39824">
        <v>-5807.88</v>
      </c>
      <c r="G39824">
        <v>0</v>
      </c>
    </row>
    <row r="39825" spans="5:7" x14ac:dyDescent="0.3">
      <c r="E39825" t="s">
        <v>39789</v>
      </c>
      <c r="F39825">
        <v>-987.58</v>
      </c>
      <c r="G39825">
        <v>0</v>
      </c>
    </row>
    <row r="39826" spans="5:7" x14ac:dyDescent="0.3">
      <c r="E39826" t="s">
        <v>39790</v>
      </c>
      <c r="F39826">
        <v>-1.9</v>
      </c>
      <c r="G39826">
        <v>0</v>
      </c>
    </row>
    <row r="39827" spans="5:7" x14ac:dyDescent="0.3">
      <c r="E39827" t="s">
        <v>39791</v>
      </c>
      <c r="F39827">
        <v>-3115.78</v>
      </c>
      <c r="G39827">
        <v>0</v>
      </c>
    </row>
    <row r="39828" spans="5:7" x14ac:dyDescent="0.3">
      <c r="E39828" t="s">
        <v>39792</v>
      </c>
      <c r="F39828">
        <v>3945.2</v>
      </c>
      <c r="G39828">
        <v>0</v>
      </c>
    </row>
    <row r="39829" spans="5:7" x14ac:dyDescent="0.3">
      <c r="E39829" t="s">
        <v>39793</v>
      </c>
      <c r="F39829">
        <v>-9506</v>
      </c>
      <c r="G39829">
        <v>0</v>
      </c>
    </row>
    <row r="39830" spans="5:7" x14ac:dyDescent="0.3">
      <c r="E39830" t="s">
        <v>39794</v>
      </c>
      <c r="F39830">
        <v>-2593.39</v>
      </c>
      <c r="G39830">
        <v>0</v>
      </c>
    </row>
    <row r="39831" spans="5:7" x14ac:dyDescent="0.3">
      <c r="E39831" t="s">
        <v>39795</v>
      </c>
      <c r="F39831">
        <v>-4954.17</v>
      </c>
      <c r="G39831">
        <v>0</v>
      </c>
    </row>
    <row r="39832" spans="5:7" x14ac:dyDescent="0.3">
      <c r="E39832" t="s">
        <v>39796</v>
      </c>
      <c r="F39832">
        <v>-13867.74</v>
      </c>
      <c r="G39832">
        <v>0</v>
      </c>
    </row>
    <row r="39833" spans="5:7" x14ac:dyDescent="0.3">
      <c r="E39833" t="s">
        <v>39797</v>
      </c>
      <c r="F39833">
        <v>-6082.09</v>
      </c>
      <c r="G39833">
        <v>0</v>
      </c>
    </row>
    <row r="39834" spans="5:7" x14ac:dyDescent="0.3">
      <c r="E39834" t="s">
        <v>39798</v>
      </c>
      <c r="F39834">
        <v>-6566.08</v>
      </c>
      <c r="G39834">
        <v>0</v>
      </c>
    </row>
    <row r="39835" spans="5:7" x14ac:dyDescent="0.3">
      <c r="E39835" t="s">
        <v>39799</v>
      </c>
      <c r="F39835">
        <v>-4804.62</v>
      </c>
      <c r="G39835">
        <v>0</v>
      </c>
    </row>
    <row r="39836" spans="5:7" x14ac:dyDescent="0.3">
      <c r="E39836" t="s">
        <v>39800</v>
      </c>
      <c r="F39836">
        <v>-5223.12</v>
      </c>
      <c r="G39836">
        <v>0</v>
      </c>
    </row>
    <row r="39837" spans="5:7" x14ac:dyDescent="0.3">
      <c r="E39837" t="s">
        <v>39801</v>
      </c>
      <c r="F39837">
        <v>-6682.93</v>
      </c>
      <c r="G39837">
        <v>0</v>
      </c>
    </row>
    <row r="39838" spans="5:7" x14ac:dyDescent="0.3">
      <c r="E39838" t="s">
        <v>39802</v>
      </c>
      <c r="F39838">
        <v>-6233.25</v>
      </c>
      <c r="G39838">
        <v>0</v>
      </c>
    </row>
    <row r="39839" spans="5:7" x14ac:dyDescent="0.3">
      <c r="E39839" t="s">
        <v>39803</v>
      </c>
      <c r="F39839">
        <v>-3892.8</v>
      </c>
      <c r="G39839">
        <v>0</v>
      </c>
    </row>
    <row r="39840" spans="5:7" x14ac:dyDescent="0.3">
      <c r="E39840" t="s">
        <v>39804</v>
      </c>
      <c r="F39840">
        <v>4170.05</v>
      </c>
      <c r="G39840">
        <v>0</v>
      </c>
    </row>
    <row r="39841" spans="5:7" x14ac:dyDescent="0.3">
      <c r="E39841" t="s">
        <v>39805</v>
      </c>
      <c r="F39841">
        <v>-1281.52</v>
      </c>
      <c r="G39841">
        <v>0</v>
      </c>
    </row>
    <row r="39842" spans="5:7" x14ac:dyDescent="0.3">
      <c r="E39842" t="s">
        <v>39806</v>
      </c>
      <c r="F39842">
        <v>0</v>
      </c>
      <c r="G39842">
        <v>0</v>
      </c>
    </row>
    <row r="39843" spans="5:7" x14ac:dyDescent="0.3">
      <c r="E39843" t="s">
        <v>39807</v>
      </c>
      <c r="F39843">
        <v>-12395.65</v>
      </c>
      <c r="G39843">
        <v>0</v>
      </c>
    </row>
    <row r="39844" spans="5:7" x14ac:dyDescent="0.3">
      <c r="E39844" t="s">
        <v>39808</v>
      </c>
      <c r="F39844">
        <v>-19450</v>
      </c>
      <c r="G39844">
        <v>0</v>
      </c>
    </row>
    <row r="39845" spans="5:7" x14ac:dyDescent="0.3">
      <c r="E39845" t="s">
        <v>39809</v>
      </c>
      <c r="F39845">
        <v>-7779.64</v>
      </c>
      <c r="G39845">
        <v>0</v>
      </c>
    </row>
    <row r="39846" spans="5:7" x14ac:dyDescent="0.3">
      <c r="E39846" t="s">
        <v>39810</v>
      </c>
      <c r="F39846">
        <v>-12172.05</v>
      </c>
      <c r="G39846">
        <v>0</v>
      </c>
    </row>
    <row r="39847" spans="5:7" x14ac:dyDescent="0.3">
      <c r="E39847" t="s">
        <v>39811</v>
      </c>
      <c r="F39847">
        <v>-3307.36</v>
      </c>
      <c r="G39847">
        <v>0</v>
      </c>
    </row>
    <row r="39848" spans="5:7" x14ac:dyDescent="0.3">
      <c r="E39848" t="s">
        <v>39812</v>
      </c>
      <c r="F39848">
        <v>7488.99</v>
      </c>
      <c r="G39848">
        <v>0</v>
      </c>
    </row>
    <row r="39849" spans="5:7" x14ac:dyDescent="0.3">
      <c r="E39849" t="s">
        <v>39813</v>
      </c>
      <c r="F39849">
        <v>585</v>
      </c>
      <c r="G39849">
        <v>0</v>
      </c>
    </row>
    <row r="39850" spans="5:7" x14ac:dyDescent="0.3">
      <c r="E39850" t="s">
        <v>39814</v>
      </c>
      <c r="F39850">
        <v>-9669.9500000000007</v>
      </c>
      <c r="G39850">
        <v>0</v>
      </c>
    </row>
    <row r="39851" spans="5:7" x14ac:dyDescent="0.3">
      <c r="E39851" t="s">
        <v>39815</v>
      </c>
      <c r="F39851">
        <v>-12675.21</v>
      </c>
      <c r="G39851">
        <v>0</v>
      </c>
    </row>
    <row r="39852" spans="5:7" x14ac:dyDescent="0.3">
      <c r="E39852" t="s">
        <v>39816</v>
      </c>
      <c r="F39852">
        <v>-3873.43</v>
      </c>
      <c r="G39852">
        <v>0</v>
      </c>
    </row>
    <row r="39853" spans="5:7" x14ac:dyDescent="0.3">
      <c r="E39853" t="s">
        <v>39817</v>
      </c>
      <c r="F39853">
        <v>-1608.11</v>
      </c>
      <c r="G39853">
        <v>0</v>
      </c>
    </row>
    <row r="39854" spans="5:7" x14ac:dyDescent="0.3">
      <c r="E39854" t="s">
        <v>39818</v>
      </c>
      <c r="F39854">
        <v>-6583.09</v>
      </c>
      <c r="G39854">
        <v>0</v>
      </c>
    </row>
    <row r="39855" spans="5:7" x14ac:dyDescent="0.3">
      <c r="E39855" t="s">
        <v>39819</v>
      </c>
      <c r="F39855">
        <v>-3595</v>
      </c>
      <c r="G39855">
        <v>0</v>
      </c>
    </row>
    <row r="39856" spans="5:7" x14ac:dyDescent="0.3">
      <c r="E39856" t="s">
        <v>39820</v>
      </c>
      <c r="F39856">
        <v>-7296.91</v>
      </c>
      <c r="G39856">
        <v>0</v>
      </c>
    </row>
    <row r="39857" spans="5:7" x14ac:dyDescent="0.3">
      <c r="E39857" t="s">
        <v>39821</v>
      </c>
      <c r="F39857">
        <v>7769</v>
      </c>
      <c r="G39857">
        <v>0</v>
      </c>
    </row>
    <row r="39858" spans="5:7" x14ac:dyDescent="0.3">
      <c r="E39858" t="s">
        <v>39822</v>
      </c>
      <c r="F39858">
        <v>-1598</v>
      </c>
      <c r="G39858">
        <v>0</v>
      </c>
    </row>
    <row r="39859" spans="5:7" x14ac:dyDescent="0.3">
      <c r="E39859" t="s">
        <v>39823</v>
      </c>
      <c r="F39859">
        <v>-10845.54</v>
      </c>
      <c r="G39859">
        <v>0</v>
      </c>
    </row>
    <row r="39860" spans="5:7" x14ac:dyDescent="0.3">
      <c r="E39860" t="s">
        <v>39824</v>
      </c>
      <c r="F39860">
        <v>-2678.33</v>
      </c>
      <c r="G39860">
        <v>0</v>
      </c>
    </row>
    <row r="39861" spans="5:7" x14ac:dyDescent="0.3">
      <c r="E39861" t="s">
        <v>39825</v>
      </c>
      <c r="F39861">
        <v>0</v>
      </c>
      <c r="G39861">
        <v>0</v>
      </c>
    </row>
    <row r="39862" spans="5:7" x14ac:dyDescent="0.3">
      <c r="E39862" t="s">
        <v>39826</v>
      </c>
      <c r="F39862">
        <v>-7097.75</v>
      </c>
      <c r="G39862">
        <v>0</v>
      </c>
    </row>
    <row r="39863" spans="5:7" x14ac:dyDescent="0.3">
      <c r="E39863" t="s">
        <v>39827</v>
      </c>
      <c r="F39863">
        <v>36238</v>
      </c>
      <c r="G39863">
        <v>0</v>
      </c>
    </row>
    <row r="39864" spans="5:7" x14ac:dyDescent="0.3">
      <c r="E39864" t="s">
        <v>39828</v>
      </c>
      <c r="F39864">
        <v>-3303.42</v>
      </c>
      <c r="G39864">
        <v>0</v>
      </c>
    </row>
    <row r="39865" spans="5:7" x14ac:dyDescent="0.3">
      <c r="E39865" t="s">
        <v>39829</v>
      </c>
      <c r="F39865">
        <v>-23252</v>
      </c>
      <c r="G39865">
        <v>0</v>
      </c>
    </row>
    <row r="39866" spans="5:7" x14ac:dyDescent="0.3">
      <c r="E39866" t="s">
        <v>39830</v>
      </c>
      <c r="F39866">
        <v>-3194.96</v>
      </c>
      <c r="G39866">
        <v>0</v>
      </c>
    </row>
    <row r="39867" spans="5:7" x14ac:dyDescent="0.3">
      <c r="E39867" t="s">
        <v>39831</v>
      </c>
      <c r="F39867">
        <v>-1289.96</v>
      </c>
      <c r="G39867">
        <v>0</v>
      </c>
    </row>
    <row r="39868" spans="5:7" x14ac:dyDescent="0.3">
      <c r="E39868" t="s">
        <v>39832</v>
      </c>
      <c r="F39868">
        <v>7065</v>
      </c>
      <c r="G39868">
        <v>0</v>
      </c>
    </row>
    <row r="39869" spans="5:7" x14ac:dyDescent="0.3">
      <c r="E39869" t="s">
        <v>39833</v>
      </c>
      <c r="F39869">
        <v>-9383.2800000000007</v>
      </c>
      <c r="G39869">
        <v>0</v>
      </c>
    </row>
    <row r="39870" spans="5:7" x14ac:dyDescent="0.3">
      <c r="E39870" t="s">
        <v>39834</v>
      </c>
      <c r="F39870">
        <v>-9623.9599999999991</v>
      </c>
      <c r="G39870">
        <v>0</v>
      </c>
    </row>
    <row r="39871" spans="5:7" x14ac:dyDescent="0.3">
      <c r="E39871" t="s">
        <v>39835</v>
      </c>
      <c r="F39871">
        <v>7912.2</v>
      </c>
      <c r="G39871">
        <v>0</v>
      </c>
    </row>
    <row r="39872" spans="5:7" x14ac:dyDescent="0.3">
      <c r="E39872" t="s">
        <v>39836</v>
      </c>
      <c r="F39872">
        <v>155.38</v>
      </c>
      <c r="G39872">
        <v>0</v>
      </c>
    </row>
    <row r="39873" spans="5:7" x14ac:dyDescent="0.3">
      <c r="E39873" t="s">
        <v>39837</v>
      </c>
      <c r="F39873">
        <v>10984.58</v>
      </c>
      <c r="G39873">
        <v>0</v>
      </c>
    </row>
    <row r="39874" spans="5:7" x14ac:dyDescent="0.3">
      <c r="E39874" t="s">
        <v>39838</v>
      </c>
      <c r="F39874">
        <v>-9735</v>
      </c>
      <c r="G39874">
        <v>0</v>
      </c>
    </row>
    <row r="39875" spans="5:7" x14ac:dyDescent="0.3">
      <c r="E39875" t="s">
        <v>39839</v>
      </c>
      <c r="F39875">
        <v>-15191</v>
      </c>
      <c r="G39875">
        <v>0</v>
      </c>
    </row>
    <row r="39876" spans="5:7" x14ac:dyDescent="0.3">
      <c r="E39876" t="s">
        <v>39840</v>
      </c>
      <c r="F39876">
        <v>-14702.93</v>
      </c>
      <c r="G39876">
        <v>0</v>
      </c>
    </row>
    <row r="39877" spans="5:7" x14ac:dyDescent="0.3">
      <c r="E39877" t="s">
        <v>39841</v>
      </c>
      <c r="F39877">
        <v>-3965</v>
      </c>
      <c r="G39877">
        <v>0</v>
      </c>
    </row>
    <row r="39878" spans="5:7" x14ac:dyDescent="0.3">
      <c r="E39878" t="s">
        <v>39842</v>
      </c>
      <c r="F39878">
        <v>-4785</v>
      </c>
      <c r="G39878">
        <v>0</v>
      </c>
    </row>
    <row r="39879" spans="5:7" x14ac:dyDescent="0.3">
      <c r="E39879" t="s">
        <v>39843</v>
      </c>
      <c r="F39879">
        <v>-3852.97</v>
      </c>
      <c r="G39879">
        <v>0</v>
      </c>
    </row>
    <row r="39880" spans="5:7" x14ac:dyDescent="0.3">
      <c r="E39880" t="s">
        <v>39844</v>
      </c>
      <c r="F39880">
        <v>-6959.08</v>
      </c>
      <c r="G39880">
        <v>0</v>
      </c>
    </row>
    <row r="39881" spans="5:7" x14ac:dyDescent="0.3">
      <c r="E39881" t="s">
        <v>39845</v>
      </c>
      <c r="F39881">
        <v>-1610.16</v>
      </c>
      <c r="G39881">
        <v>0</v>
      </c>
    </row>
    <row r="39882" spans="5:7" x14ac:dyDescent="0.3">
      <c r="E39882" t="s">
        <v>39846</v>
      </c>
      <c r="F39882">
        <v>0</v>
      </c>
      <c r="G39882">
        <v>0</v>
      </c>
    </row>
    <row r="39883" spans="5:7" x14ac:dyDescent="0.3">
      <c r="E39883" t="s">
        <v>39847</v>
      </c>
      <c r="F39883">
        <v>-9967.93</v>
      </c>
      <c r="G39883">
        <v>0</v>
      </c>
    </row>
    <row r="39884" spans="5:7" x14ac:dyDescent="0.3">
      <c r="E39884" t="s">
        <v>39848</v>
      </c>
      <c r="F39884">
        <v>-6672.92</v>
      </c>
      <c r="G39884">
        <v>0</v>
      </c>
    </row>
    <row r="39885" spans="5:7" x14ac:dyDescent="0.3">
      <c r="E39885" t="s">
        <v>39849</v>
      </c>
      <c r="F39885">
        <v>0</v>
      </c>
      <c r="G39885">
        <v>0</v>
      </c>
    </row>
    <row r="39886" spans="5:7" x14ac:dyDescent="0.3">
      <c r="E39886" t="s">
        <v>39850</v>
      </c>
      <c r="F39886">
        <v>-6671.43</v>
      </c>
      <c r="G39886">
        <v>0</v>
      </c>
    </row>
    <row r="39887" spans="5:7" x14ac:dyDescent="0.3">
      <c r="E39887" t="s">
        <v>39851</v>
      </c>
      <c r="F39887">
        <v>-1979.07</v>
      </c>
      <c r="G39887">
        <v>0</v>
      </c>
    </row>
    <row r="39888" spans="5:7" x14ac:dyDescent="0.3">
      <c r="E39888" t="s">
        <v>39852</v>
      </c>
      <c r="F39888">
        <v>-9538.49</v>
      </c>
      <c r="G39888">
        <v>0</v>
      </c>
    </row>
    <row r="39889" spans="5:7" x14ac:dyDescent="0.3">
      <c r="E39889" t="s">
        <v>39853</v>
      </c>
      <c r="F39889">
        <v>0.3</v>
      </c>
      <c r="G39889">
        <v>0</v>
      </c>
    </row>
    <row r="39890" spans="5:7" x14ac:dyDescent="0.3">
      <c r="E39890" t="s">
        <v>39854</v>
      </c>
      <c r="F39890">
        <v>-11670</v>
      </c>
      <c r="G39890">
        <v>0</v>
      </c>
    </row>
    <row r="39891" spans="5:7" x14ac:dyDescent="0.3">
      <c r="E39891" t="s">
        <v>39855</v>
      </c>
      <c r="F39891">
        <v>-1049.0999999999999</v>
      </c>
      <c r="G39891">
        <v>0</v>
      </c>
    </row>
    <row r="39892" spans="5:7" x14ac:dyDescent="0.3">
      <c r="E39892" t="s">
        <v>39856</v>
      </c>
      <c r="F39892">
        <v>-6290.65</v>
      </c>
      <c r="G39892">
        <v>0</v>
      </c>
    </row>
    <row r="39893" spans="5:7" x14ac:dyDescent="0.3">
      <c r="E39893" t="s">
        <v>39857</v>
      </c>
      <c r="F39893">
        <v>-21350</v>
      </c>
      <c r="G39893">
        <v>0</v>
      </c>
    </row>
    <row r="39894" spans="5:7" x14ac:dyDescent="0.3">
      <c r="E39894" t="s">
        <v>39858</v>
      </c>
      <c r="F39894">
        <v>-22517</v>
      </c>
      <c r="G39894">
        <v>0</v>
      </c>
    </row>
    <row r="39895" spans="5:7" x14ac:dyDescent="0.3">
      <c r="E39895" t="s">
        <v>39859</v>
      </c>
      <c r="F39895">
        <v>-30290</v>
      </c>
      <c r="G39895">
        <v>0</v>
      </c>
    </row>
    <row r="39896" spans="5:7" x14ac:dyDescent="0.3">
      <c r="E39896" t="s">
        <v>39860</v>
      </c>
      <c r="F39896">
        <v>-12415</v>
      </c>
      <c r="G39896">
        <v>0</v>
      </c>
    </row>
    <row r="39897" spans="5:7" x14ac:dyDescent="0.3">
      <c r="E39897" t="s">
        <v>39861</v>
      </c>
      <c r="F39897">
        <v>-7527.19</v>
      </c>
      <c r="G39897">
        <v>0</v>
      </c>
    </row>
    <row r="39898" spans="5:7" x14ac:dyDescent="0.3">
      <c r="E39898" t="s">
        <v>39862</v>
      </c>
      <c r="F39898">
        <v>-2863.85</v>
      </c>
      <c r="G39898">
        <v>0</v>
      </c>
    </row>
    <row r="39899" spans="5:7" x14ac:dyDescent="0.3">
      <c r="E39899" t="s">
        <v>39863</v>
      </c>
      <c r="F39899">
        <v>-0.26</v>
      </c>
      <c r="G39899">
        <v>0</v>
      </c>
    </row>
    <row r="39900" spans="5:7" x14ac:dyDescent="0.3">
      <c r="E39900" t="s">
        <v>39864</v>
      </c>
      <c r="F39900">
        <v>-6.71</v>
      </c>
      <c r="G39900">
        <v>0</v>
      </c>
    </row>
    <row r="39901" spans="5:7" x14ac:dyDescent="0.3">
      <c r="E39901" t="s">
        <v>39865</v>
      </c>
      <c r="F39901">
        <v>-420.19</v>
      </c>
      <c r="G39901">
        <v>0</v>
      </c>
    </row>
    <row r="39902" spans="5:7" x14ac:dyDescent="0.3">
      <c r="E39902" t="s">
        <v>39866</v>
      </c>
      <c r="F39902">
        <v>-3089.66</v>
      </c>
      <c r="G39902">
        <v>0</v>
      </c>
    </row>
    <row r="39903" spans="5:7" x14ac:dyDescent="0.3">
      <c r="E39903" t="s">
        <v>39867</v>
      </c>
      <c r="F39903">
        <v>-11611</v>
      </c>
      <c r="G39903">
        <v>0</v>
      </c>
    </row>
    <row r="39904" spans="5:7" x14ac:dyDescent="0.3">
      <c r="E39904" t="s">
        <v>39868</v>
      </c>
      <c r="F39904">
        <v>-2228</v>
      </c>
      <c r="G39904">
        <v>0</v>
      </c>
    </row>
    <row r="39905" spans="5:7" x14ac:dyDescent="0.3">
      <c r="E39905" t="s">
        <v>39869</v>
      </c>
      <c r="F39905">
        <v>-4537</v>
      </c>
      <c r="G39905">
        <v>0</v>
      </c>
    </row>
    <row r="39906" spans="5:7" x14ac:dyDescent="0.3">
      <c r="E39906" t="s">
        <v>39870</v>
      </c>
      <c r="F39906">
        <v>-3790</v>
      </c>
      <c r="G39906">
        <v>0</v>
      </c>
    </row>
    <row r="39907" spans="5:7" x14ac:dyDescent="0.3">
      <c r="E39907" t="s">
        <v>39871</v>
      </c>
      <c r="F39907">
        <v>59718</v>
      </c>
      <c r="G39907">
        <v>0</v>
      </c>
    </row>
    <row r="39908" spans="5:7" x14ac:dyDescent="0.3">
      <c r="E39908" t="s">
        <v>39872</v>
      </c>
      <c r="F39908">
        <v>-3526.45</v>
      </c>
      <c r="G39908">
        <v>0</v>
      </c>
    </row>
    <row r="39909" spans="5:7" x14ac:dyDescent="0.3">
      <c r="E39909" t="s">
        <v>39873</v>
      </c>
      <c r="F39909">
        <v>-2495.04</v>
      </c>
      <c r="G39909">
        <v>0</v>
      </c>
    </row>
    <row r="39910" spans="5:7" x14ac:dyDescent="0.3">
      <c r="E39910" t="s">
        <v>39874</v>
      </c>
      <c r="F39910">
        <v>-1502.74</v>
      </c>
      <c r="G39910">
        <v>0</v>
      </c>
    </row>
    <row r="39911" spans="5:7" x14ac:dyDescent="0.3">
      <c r="E39911" t="s">
        <v>39875</v>
      </c>
      <c r="F39911">
        <v>-7833</v>
      </c>
      <c r="G39911">
        <v>0</v>
      </c>
    </row>
    <row r="39912" spans="5:7" x14ac:dyDescent="0.3">
      <c r="E39912" t="s">
        <v>39876</v>
      </c>
      <c r="F39912">
        <v>-5064.29</v>
      </c>
      <c r="G39912">
        <v>0</v>
      </c>
    </row>
    <row r="39913" spans="5:7" x14ac:dyDescent="0.3">
      <c r="E39913" t="s">
        <v>39877</v>
      </c>
      <c r="F39913">
        <v>-0.36</v>
      </c>
      <c r="G39913">
        <v>0</v>
      </c>
    </row>
    <row r="39914" spans="5:7" x14ac:dyDescent="0.3">
      <c r="E39914" t="s">
        <v>39878</v>
      </c>
      <c r="F39914">
        <v>-5759.34</v>
      </c>
      <c r="G39914">
        <v>0</v>
      </c>
    </row>
    <row r="39915" spans="5:7" x14ac:dyDescent="0.3">
      <c r="E39915" t="s">
        <v>39879</v>
      </c>
      <c r="F39915">
        <v>-4239.09</v>
      </c>
      <c r="G39915">
        <v>0</v>
      </c>
    </row>
    <row r="39916" spans="5:7" x14ac:dyDescent="0.3">
      <c r="E39916" t="s">
        <v>39880</v>
      </c>
      <c r="F39916">
        <v>-5954.76</v>
      </c>
      <c r="G39916">
        <v>0</v>
      </c>
    </row>
    <row r="39917" spans="5:7" x14ac:dyDescent="0.3">
      <c r="E39917" t="s">
        <v>39881</v>
      </c>
      <c r="F39917">
        <v>0</v>
      </c>
      <c r="G39917">
        <v>0</v>
      </c>
    </row>
    <row r="39918" spans="5:7" x14ac:dyDescent="0.3">
      <c r="E39918" t="s">
        <v>39882</v>
      </c>
      <c r="F39918">
        <v>-11947.64</v>
      </c>
      <c r="G39918">
        <v>0</v>
      </c>
    </row>
    <row r="39919" spans="5:7" x14ac:dyDescent="0.3">
      <c r="E39919" t="s">
        <v>39883</v>
      </c>
      <c r="F39919">
        <v>-2868.39</v>
      </c>
      <c r="G39919">
        <v>0</v>
      </c>
    </row>
    <row r="39920" spans="5:7" x14ac:dyDescent="0.3">
      <c r="E39920" t="s">
        <v>39884</v>
      </c>
      <c r="F39920">
        <v>-3157.92</v>
      </c>
      <c r="G39920">
        <v>0</v>
      </c>
    </row>
    <row r="39921" spans="5:7" x14ac:dyDescent="0.3">
      <c r="E39921" t="s">
        <v>39885</v>
      </c>
      <c r="F39921">
        <v>-0.9</v>
      </c>
      <c r="G39921">
        <v>0</v>
      </c>
    </row>
    <row r="39922" spans="5:7" x14ac:dyDescent="0.3">
      <c r="E39922" t="s">
        <v>39886</v>
      </c>
      <c r="F39922">
        <v>-9442.2999999999993</v>
      </c>
      <c r="G39922">
        <v>0</v>
      </c>
    </row>
    <row r="39923" spans="5:7" x14ac:dyDescent="0.3">
      <c r="E39923" t="s">
        <v>39887</v>
      </c>
      <c r="F39923">
        <v>-5892.66</v>
      </c>
      <c r="G39923">
        <v>0</v>
      </c>
    </row>
    <row r="39924" spans="5:7" x14ac:dyDescent="0.3">
      <c r="E39924" t="s">
        <v>39888</v>
      </c>
      <c r="F39924">
        <v>-3837.18</v>
      </c>
      <c r="G39924">
        <v>0</v>
      </c>
    </row>
    <row r="39925" spans="5:7" x14ac:dyDescent="0.3">
      <c r="E39925" t="s">
        <v>39889</v>
      </c>
      <c r="F39925">
        <v>-8345.7999999999993</v>
      </c>
      <c r="G39925">
        <v>0</v>
      </c>
    </row>
    <row r="39926" spans="5:7" x14ac:dyDescent="0.3">
      <c r="E39926" t="s">
        <v>39890</v>
      </c>
      <c r="F39926">
        <v>-4102.4799999999996</v>
      </c>
      <c r="G39926">
        <v>0</v>
      </c>
    </row>
    <row r="39927" spans="5:7" x14ac:dyDescent="0.3">
      <c r="E39927" t="s">
        <v>39891</v>
      </c>
      <c r="F39927">
        <v>-4069.92</v>
      </c>
      <c r="G39927">
        <v>0</v>
      </c>
    </row>
    <row r="39928" spans="5:7" x14ac:dyDescent="0.3">
      <c r="E39928" t="s">
        <v>39892</v>
      </c>
      <c r="F39928">
        <v>-4662.8100000000004</v>
      </c>
      <c r="G39928">
        <v>0</v>
      </c>
    </row>
    <row r="39929" spans="5:7" x14ac:dyDescent="0.3">
      <c r="E39929" t="s">
        <v>39893</v>
      </c>
      <c r="F39929">
        <v>-5326.06</v>
      </c>
      <c r="G39929">
        <v>0</v>
      </c>
    </row>
    <row r="39930" spans="5:7" x14ac:dyDescent="0.3">
      <c r="E39930" t="s">
        <v>39894</v>
      </c>
      <c r="F39930">
        <v>0</v>
      </c>
      <c r="G39930">
        <v>0</v>
      </c>
    </row>
    <row r="39931" spans="5:7" x14ac:dyDescent="0.3">
      <c r="E39931" t="s">
        <v>39895</v>
      </c>
      <c r="F39931">
        <v>-2243.1</v>
      </c>
      <c r="G39931">
        <v>0</v>
      </c>
    </row>
    <row r="39932" spans="5:7" x14ac:dyDescent="0.3">
      <c r="E39932" t="s">
        <v>39896</v>
      </c>
      <c r="F39932">
        <v>-2778.27</v>
      </c>
      <c r="G39932">
        <v>0</v>
      </c>
    </row>
    <row r="39933" spans="5:7" x14ac:dyDescent="0.3">
      <c r="E39933" t="s">
        <v>39897</v>
      </c>
      <c r="F39933">
        <v>-5109.96</v>
      </c>
      <c r="G39933">
        <v>0</v>
      </c>
    </row>
    <row r="39934" spans="5:7" x14ac:dyDescent="0.3">
      <c r="E39934" t="s">
        <v>39898</v>
      </c>
      <c r="F39934">
        <v>-2649.07</v>
      </c>
      <c r="G39934">
        <v>0</v>
      </c>
    </row>
    <row r="39935" spans="5:7" x14ac:dyDescent="0.3">
      <c r="E39935" t="s">
        <v>39899</v>
      </c>
      <c r="F39935">
        <v>-9002</v>
      </c>
      <c r="G39935">
        <v>0</v>
      </c>
    </row>
    <row r="39936" spans="5:7" x14ac:dyDescent="0.3">
      <c r="E39936" t="s">
        <v>39900</v>
      </c>
      <c r="F39936">
        <v>-4378.5200000000004</v>
      </c>
      <c r="G39936">
        <v>0</v>
      </c>
    </row>
    <row r="39937" spans="5:7" x14ac:dyDescent="0.3">
      <c r="E39937" t="s">
        <v>39901</v>
      </c>
      <c r="F39937">
        <v>495.14</v>
      </c>
      <c r="G39937">
        <v>0</v>
      </c>
    </row>
    <row r="39938" spans="5:7" x14ac:dyDescent="0.3">
      <c r="E39938" t="s">
        <v>39902</v>
      </c>
      <c r="F39938">
        <v>4789.3</v>
      </c>
      <c r="G39938">
        <v>0</v>
      </c>
    </row>
    <row r="39939" spans="5:7" x14ac:dyDescent="0.3">
      <c r="E39939" t="s">
        <v>39903</v>
      </c>
      <c r="F39939">
        <v>0</v>
      </c>
      <c r="G39939">
        <v>0</v>
      </c>
    </row>
    <row r="39940" spans="5:7" x14ac:dyDescent="0.3">
      <c r="E39940" t="s">
        <v>39904</v>
      </c>
      <c r="F39940">
        <v>-5282.68</v>
      </c>
      <c r="G39940">
        <v>0</v>
      </c>
    </row>
    <row r="39941" spans="5:7" x14ac:dyDescent="0.3">
      <c r="E39941" t="s">
        <v>39905</v>
      </c>
      <c r="F39941">
        <v>-1372.66</v>
      </c>
      <c r="G39941">
        <v>0</v>
      </c>
    </row>
    <row r="39942" spans="5:7" x14ac:dyDescent="0.3">
      <c r="E39942" t="s">
        <v>39906</v>
      </c>
      <c r="F39942">
        <v>-6795.88</v>
      </c>
      <c r="G39942">
        <v>0</v>
      </c>
    </row>
    <row r="39943" spans="5:7" x14ac:dyDescent="0.3">
      <c r="E39943" t="s">
        <v>39907</v>
      </c>
      <c r="F39943">
        <v>-3307.47</v>
      </c>
      <c r="G39943">
        <v>0</v>
      </c>
    </row>
    <row r="39944" spans="5:7" x14ac:dyDescent="0.3">
      <c r="E39944" t="s">
        <v>39908</v>
      </c>
      <c r="F39944">
        <v>3719</v>
      </c>
      <c r="G39944">
        <v>0</v>
      </c>
    </row>
    <row r="39945" spans="5:7" x14ac:dyDescent="0.3">
      <c r="E39945" t="s">
        <v>39909</v>
      </c>
      <c r="F39945">
        <v>-1271.28</v>
      </c>
      <c r="G39945">
        <v>0</v>
      </c>
    </row>
    <row r="39946" spans="5:7" x14ac:dyDescent="0.3">
      <c r="E39946" t="s">
        <v>39910</v>
      </c>
      <c r="F39946">
        <v>-2481.62</v>
      </c>
      <c r="G39946">
        <v>0</v>
      </c>
    </row>
    <row r="39947" spans="5:7" x14ac:dyDescent="0.3">
      <c r="E39947" t="s">
        <v>39911</v>
      </c>
      <c r="F39947">
        <v>-6751.59</v>
      </c>
      <c r="G39947">
        <v>0</v>
      </c>
    </row>
    <row r="39948" spans="5:7" x14ac:dyDescent="0.3">
      <c r="E39948" t="s">
        <v>39912</v>
      </c>
      <c r="F39948">
        <v>-1977.42</v>
      </c>
      <c r="G39948">
        <v>0</v>
      </c>
    </row>
    <row r="39949" spans="5:7" x14ac:dyDescent="0.3">
      <c r="E39949" t="s">
        <v>39913</v>
      </c>
      <c r="F39949">
        <v>0</v>
      </c>
      <c r="G39949">
        <v>0</v>
      </c>
    </row>
    <row r="39950" spans="5:7" x14ac:dyDescent="0.3">
      <c r="E39950" t="s">
        <v>39914</v>
      </c>
      <c r="F39950">
        <v>-6855</v>
      </c>
      <c r="G39950">
        <v>0</v>
      </c>
    </row>
    <row r="39951" spans="5:7" x14ac:dyDescent="0.3">
      <c r="E39951" t="s">
        <v>39915</v>
      </c>
      <c r="F39951">
        <v>-3650</v>
      </c>
      <c r="G39951">
        <v>0</v>
      </c>
    </row>
    <row r="39952" spans="5:7" x14ac:dyDescent="0.3">
      <c r="E39952" t="s">
        <v>39916</v>
      </c>
      <c r="F39952">
        <v>-5532.93</v>
      </c>
      <c r="G39952">
        <v>0</v>
      </c>
    </row>
    <row r="39953" spans="5:7" x14ac:dyDescent="0.3">
      <c r="E39953" t="s">
        <v>39917</v>
      </c>
      <c r="F39953">
        <v>0</v>
      </c>
      <c r="G39953">
        <v>0</v>
      </c>
    </row>
    <row r="39954" spans="5:7" x14ac:dyDescent="0.3">
      <c r="E39954" t="s">
        <v>39918</v>
      </c>
      <c r="F39954">
        <v>-16510</v>
      </c>
      <c r="G39954">
        <v>0</v>
      </c>
    </row>
    <row r="39955" spans="5:7" x14ac:dyDescent="0.3">
      <c r="E39955" t="s">
        <v>39919</v>
      </c>
      <c r="F39955">
        <v>0</v>
      </c>
      <c r="G39955">
        <v>0</v>
      </c>
    </row>
    <row r="39956" spans="5:7" x14ac:dyDescent="0.3">
      <c r="E39956" t="s">
        <v>39920</v>
      </c>
      <c r="F39956">
        <v>0</v>
      </c>
      <c r="G39956">
        <v>0</v>
      </c>
    </row>
    <row r="39957" spans="5:7" x14ac:dyDescent="0.3">
      <c r="E39957" t="s">
        <v>39921</v>
      </c>
      <c r="F39957">
        <v>-10813</v>
      </c>
      <c r="G39957">
        <v>0</v>
      </c>
    </row>
    <row r="39958" spans="5:7" x14ac:dyDescent="0.3">
      <c r="E39958" t="s">
        <v>39922</v>
      </c>
      <c r="F39958">
        <v>895.75</v>
      </c>
      <c r="G39958">
        <v>0</v>
      </c>
    </row>
    <row r="39959" spans="5:7" x14ac:dyDescent="0.3">
      <c r="E39959" t="s">
        <v>39923</v>
      </c>
      <c r="F39959">
        <v>-8479.4599999999991</v>
      </c>
      <c r="G39959">
        <v>0</v>
      </c>
    </row>
    <row r="39960" spans="5:7" x14ac:dyDescent="0.3">
      <c r="E39960" t="s">
        <v>39924</v>
      </c>
      <c r="F39960">
        <v>-10612.74</v>
      </c>
      <c r="G39960">
        <v>0</v>
      </c>
    </row>
    <row r="39961" spans="5:7" x14ac:dyDescent="0.3">
      <c r="E39961" t="s">
        <v>39925</v>
      </c>
      <c r="F39961">
        <v>-106.86</v>
      </c>
      <c r="G39961">
        <v>0</v>
      </c>
    </row>
    <row r="39962" spans="5:7" x14ac:dyDescent="0.3">
      <c r="E39962" t="s">
        <v>39926</v>
      </c>
      <c r="F39962">
        <v>-0.08</v>
      </c>
      <c r="G39962">
        <v>0</v>
      </c>
    </row>
    <row r="39963" spans="5:7" x14ac:dyDescent="0.3">
      <c r="E39963" t="s">
        <v>39927</v>
      </c>
      <c r="F39963">
        <v>-6753.9</v>
      </c>
      <c r="G39963">
        <v>0</v>
      </c>
    </row>
    <row r="39964" spans="5:7" x14ac:dyDescent="0.3">
      <c r="E39964" t="s">
        <v>39928</v>
      </c>
      <c r="F39964">
        <v>-0.78</v>
      </c>
      <c r="G39964">
        <v>0</v>
      </c>
    </row>
    <row r="39965" spans="5:7" x14ac:dyDescent="0.3">
      <c r="E39965" t="s">
        <v>39929</v>
      </c>
      <c r="F39965">
        <v>-8439.5</v>
      </c>
      <c r="G39965">
        <v>0</v>
      </c>
    </row>
    <row r="39966" spans="5:7" x14ac:dyDescent="0.3">
      <c r="E39966" t="s">
        <v>39930</v>
      </c>
      <c r="F39966">
        <v>9560</v>
      </c>
      <c r="G39966">
        <v>0</v>
      </c>
    </row>
    <row r="39967" spans="5:7" x14ac:dyDescent="0.3">
      <c r="E39967" t="s">
        <v>39931</v>
      </c>
      <c r="F39967">
        <v>2107.42</v>
      </c>
      <c r="G39967">
        <v>0</v>
      </c>
    </row>
    <row r="39968" spans="5:7" x14ac:dyDescent="0.3">
      <c r="E39968" t="s">
        <v>39932</v>
      </c>
      <c r="F39968">
        <v>-356.4</v>
      </c>
      <c r="G39968">
        <v>0</v>
      </c>
    </row>
    <row r="39969" spans="5:7" x14ac:dyDescent="0.3">
      <c r="E39969" t="s">
        <v>39933</v>
      </c>
      <c r="F39969">
        <v>-277.83</v>
      </c>
      <c r="G39969">
        <v>0</v>
      </c>
    </row>
    <row r="39970" spans="5:7" x14ac:dyDescent="0.3">
      <c r="E39970" t="s">
        <v>39934</v>
      </c>
      <c r="F39970">
        <v>-511.07</v>
      </c>
      <c r="G39970">
        <v>0</v>
      </c>
    </row>
    <row r="39971" spans="5:7" x14ac:dyDescent="0.3">
      <c r="E39971" t="s">
        <v>39935</v>
      </c>
      <c r="F39971">
        <v>6164.7</v>
      </c>
      <c r="G39971">
        <v>0</v>
      </c>
    </row>
    <row r="39972" spans="5:7" x14ac:dyDescent="0.3">
      <c r="E39972" t="s">
        <v>39936</v>
      </c>
      <c r="F39972">
        <v>-6160.41</v>
      </c>
      <c r="G39972">
        <v>0</v>
      </c>
    </row>
    <row r="39973" spans="5:7" x14ac:dyDescent="0.3">
      <c r="E39973" t="s">
        <v>39937</v>
      </c>
      <c r="F39973">
        <v>-763.64</v>
      </c>
      <c r="G39973">
        <v>0</v>
      </c>
    </row>
    <row r="39974" spans="5:7" x14ac:dyDescent="0.3">
      <c r="E39974" t="s">
        <v>39938</v>
      </c>
      <c r="F39974">
        <v>-3353.1</v>
      </c>
      <c r="G39974">
        <v>0</v>
      </c>
    </row>
    <row r="39975" spans="5:7" x14ac:dyDescent="0.3">
      <c r="E39975" t="s">
        <v>39939</v>
      </c>
      <c r="F39975">
        <v>0</v>
      </c>
      <c r="G39975">
        <v>0</v>
      </c>
    </row>
    <row r="39976" spans="5:7" x14ac:dyDescent="0.3">
      <c r="E39976" t="s">
        <v>39940</v>
      </c>
      <c r="F39976">
        <v>7468.3</v>
      </c>
      <c r="G39976">
        <v>0</v>
      </c>
    </row>
    <row r="39977" spans="5:7" x14ac:dyDescent="0.3">
      <c r="E39977" t="s">
        <v>39941</v>
      </c>
      <c r="F39977">
        <v>805.04</v>
      </c>
      <c r="G39977">
        <v>0</v>
      </c>
    </row>
    <row r="39978" spans="5:7" x14ac:dyDescent="0.3">
      <c r="E39978" t="s">
        <v>39942</v>
      </c>
      <c r="F39978">
        <v>-19016.189999999999</v>
      </c>
      <c r="G39978">
        <v>0</v>
      </c>
    </row>
    <row r="39979" spans="5:7" x14ac:dyDescent="0.3">
      <c r="E39979" t="s">
        <v>39943</v>
      </c>
      <c r="F39979">
        <v>-2324.33</v>
      </c>
      <c r="G39979">
        <v>0</v>
      </c>
    </row>
    <row r="39980" spans="5:7" x14ac:dyDescent="0.3">
      <c r="E39980" t="s">
        <v>39944</v>
      </c>
      <c r="F39980">
        <v>0</v>
      </c>
      <c r="G39980">
        <v>0</v>
      </c>
    </row>
    <row r="39981" spans="5:7" x14ac:dyDescent="0.3">
      <c r="E39981" t="s">
        <v>39945</v>
      </c>
      <c r="F39981">
        <v>-119</v>
      </c>
      <c r="G39981">
        <v>0</v>
      </c>
    </row>
    <row r="39982" spans="5:7" x14ac:dyDescent="0.3">
      <c r="E39982" t="s">
        <v>39946</v>
      </c>
      <c r="F39982">
        <v>3519</v>
      </c>
      <c r="G39982">
        <v>0</v>
      </c>
    </row>
    <row r="39983" spans="5:7" x14ac:dyDescent="0.3">
      <c r="E39983" t="s">
        <v>39947</v>
      </c>
      <c r="F39983">
        <v>-4477.1899999999996</v>
      </c>
      <c r="G39983">
        <v>0</v>
      </c>
    </row>
    <row r="39984" spans="5:7" x14ac:dyDescent="0.3">
      <c r="E39984" t="s">
        <v>39948</v>
      </c>
      <c r="F39984">
        <v>-12173</v>
      </c>
      <c r="G39984">
        <v>0</v>
      </c>
    </row>
    <row r="39985" spans="5:7" x14ac:dyDescent="0.3">
      <c r="E39985" t="s">
        <v>39949</v>
      </c>
      <c r="F39985">
        <v>-3691.19</v>
      </c>
      <c r="G39985">
        <v>0</v>
      </c>
    </row>
    <row r="39986" spans="5:7" x14ac:dyDescent="0.3">
      <c r="E39986" t="s">
        <v>39950</v>
      </c>
      <c r="F39986">
        <v>-425.47</v>
      </c>
      <c r="G39986">
        <v>0</v>
      </c>
    </row>
    <row r="39987" spans="5:7" x14ac:dyDescent="0.3">
      <c r="E39987" t="s">
        <v>39951</v>
      </c>
      <c r="F39987">
        <v>0</v>
      </c>
      <c r="G39987">
        <v>0</v>
      </c>
    </row>
    <row r="39988" spans="5:7" x14ac:dyDescent="0.3">
      <c r="E39988" t="s">
        <v>39952</v>
      </c>
      <c r="F39988">
        <v>2917</v>
      </c>
      <c r="G39988">
        <v>0</v>
      </c>
    </row>
    <row r="39989" spans="5:7" x14ac:dyDescent="0.3">
      <c r="E39989" t="s">
        <v>39953</v>
      </c>
      <c r="F39989">
        <v>-3206</v>
      </c>
      <c r="G39989">
        <v>0</v>
      </c>
    </row>
    <row r="39990" spans="5:7" x14ac:dyDescent="0.3">
      <c r="E39990" t="s">
        <v>39954</v>
      </c>
      <c r="F39990">
        <v>-9784.89</v>
      </c>
      <c r="G39990">
        <v>0</v>
      </c>
    </row>
    <row r="39991" spans="5:7" x14ac:dyDescent="0.3">
      <c r="E39991" t="s">
        <v>39955</v>
      </c>
      <c r="F39991">
        <v>-0.98</v>
      </c>
      <c r="G39991">
        <v>0</v>
      </c>
    </row>
    <row r="39992" spans="5:7" x14ac:dyDescent="0.3">
      <c r="E39992" t="s">
        <v>39956</v>
      </c>
      <c r="F39992">
        <v>10668.02</v>
      </c>
      <c r="G39992">
        <v>0</v>
      </c>
    </row>
    <row r="39993" spans="5:7" x14ac:dyDescent="0.3">
      <c r="E39993" t="s">
        <v>39957</v>
      </c>
      <c r="F39993">
        <v>-1314.99</v>
      </c>
      <c r="G39993">
        <v>0</v>
      </c>
    </row>
    <row r="39994" spans="5:7" x14ac:dyDescent="0.3">
      <c r="E39994" t="s">
        <v>39958</v>
      </c>
      <c r="F39994">
        <v>-1412.28</v>
      </c>
      <c r="G39994">
        <v>0</v>
      </c>
    </row>
    <row r="39995" spans="5:7" x14ac:dyDescent="0.3">
      <c r="E39995" t="s">
        <v>39959</v>
      </c>
      <c r="F39995">
        <v>0</v>
      </c>
      <c r="G39995">
        <v>0</v>
      </c>
    </row>
    <row r="39996" spans="5:7" x14ac:dyDescent="0.3">
      <c r="E39996" t="s">
        <v>39960</v>
      </c>
      <c r="F39996">
        <v>-1.99</v>
      </c>
      <c r="G39996">
        <v>0</v>
      </c>
    </row>
    <row r="39997" spans="5:7" x14ac:dyDescent="0.3">
      <c r="E39997" t="s">
        <v>39961</v>
      </c>
      <c r="F39997">
        <v>-2060.48</v>
      </c>
      <c r="G39997">
        <v>0</v>
      </c>
    </row>
    <row r="39998" spans="5:7" x14ac:dyDescent="0.3">
      <c r="E39998" t="s">
        <v>39962</v>
      </c>
      <c r="F39998">
        <v>-2000.19</v>
      </c>
      <c r="G39998">
        <v>0</v>
      </c>
    </row>
    <row r="39999" spans="5:7" x14ac:dyDescent="0.3">
      <c r="E39999" t="s">
        <v>39963</v>
      </c>
      <c r="F39999">
        <v>-319.57</v>
      </c>
      <c r="G39999">
        <v>0</v>
      </c>
    </row>
    <row r="40000" spans="5:7" x14ac:dyDescent="0.3">
      <c r="E40000" t="s">
        <v>39964</v>
      </c>
      <c r="F40000">
        <v>-4342.9399999999996</v>
      </c>
      <c r="G40000">
        <v>0</v>
      </c>
    </row>
    <row r="40001" spans="5:7" x14ac:dyDescent="0.3">
      <c r="E40001" t="s">
        <v>39965</v>
      </c>
      <c r="F40001">
        <v>-24061</v>
      </c>
      <c r="G40001">
        <v>0</v>
      </c>
    </row>
    <row r="40002" spans="5:7" x14ac:dyDescent="0.3">
      <c r="E40002" t="s">
        <v>39966</v>
      </c>
      <c r="F40002">
        <v>-1598.22</v>
      </c>
      <c r="G40002">
        <v>0</v>
      </c>
    </row>
    <row r="40003" spans="5:7" x14ac:dyDescent="0.3">
      <c r="E40003" t="s">
        <v>39967</v>
      </c>
      <c r="F40003">
        <v>-14780</v>
      </c>
      <c r="G40003">
        <v>0</v>
      </c>
    </row>
    <row r="40004" spans="5:7" x14ac:dyDescent="0.3">
      <c r="E40004" t="s">
        <v>39968</v>
      </c>
      <c r="F40004">
        <v>-1.87</v>
      </c>
      <c r="G40004">
        <v>0</v>
      </c>
    </row>
    <row r="40005" spans="5:7" x14ac:dyDescent="0.3">
      <c r="E40005" t="s">
        <v>39969</v>
      </c>
      <c r="F40005">
        <v>-6450.08</v>
      </c>
      <c r="G40005">
        <v>0</v>
      </c>
    </row>
    <row r="40006" spans="5:7" x14ac:dyDescent="0.3">
      <c r="E40006" t="s">
        <v>39970</v>
      </c>
      <c r="F40006">
        <v>-9982.5</v>
      </c>
      <c r="G40006">
        <v>0</v>
      </c>
    </row>
    <row r="40007" spans="5:7" x14ac:dyDescent="0.3">
      <c r="E40007" t="s">
        <v>39971</v>
      </c>
      <c r="F40007">
        <v>0</v>
      </c>
      <c r="G40007">
        <v>0</v>
      </c>
    </row>
    <row r="40008" spans="5:7" x14ac:dyDescent="0.3">
      <c r="E40008" t="s">
        <v>39972</v>
      </c>
      <c r="F40008">
        <v>-0.72</v>
      </c>
      <c r="G40008">
        <v>0</v>
      </c>
    </row>
    <row r="40009" spans="5:7" x14ac:dyDescent="0.3">
      <c r="E40009" t="s">
        <v>39973</v>
      </c>
      <c r="F40009">
        <v>1414.7</v>
      </c>
      <c r="G40009">
        <v>0</v>
      </c>
    </row>
    <row r="40010" spans="5:7" x14ac:dyDescent="0.3">
      <c r="E40010" t="s">
        <v>39974</v>
      </c>
      <c r="F40010">
        <v>-163.4</v>
      </c>
      <c r="G40010">
        <v>0</v>
      </c>
    </row>
    <row r="40011" spans="5:7" x14ac:dyDescent="0.3">
      <c r="E40011" t="s">
        <v>39975</v>
      </c>
      <c r="F40011">
        <v>-4551</v>
      </c>
      <c r="G40011">
        <v>0</v>
      </c>
    </row>
    <row r="40012" spans="5:7" x14ac:dyDescent="0.3">
      <c r="E40012" t="s">
        <v>39976</v>
      </c>
      <c r="F40012">
        <v>16005.73</v>
      </c>
      <c r="G40012">
        <v>0</v>
      </c>
    </row>
    <row r="40013" spans="5:7" x14ac:dyDescent="0.3">
      <c r="E40013" t="s">
        <v>39977</v>
      </c>
      <c r="F40013">
        <v>-4669.33</v>
      </c>
      <c r="G40013">
        <v>0</v>
      </c>
    </row>
    <row r="40014" spans="5:7" x14ac:dyDescent="0.3">
      <c r="E40014" t="s">
        <v>39978</v>
      </c>
      <c r="F40014">
        <v>-31431.14</v>
      </c>
      <c r="G40014">
        <v>0</v>
      </c>
    </row>
    <row r="40015" spans="5:7" x14ac:dyDescent="0.3">
      <c r="E40015" t="s">
        <v>39979</v>
      </c>
      <c r="F40015">
        <v>-0.56999999999999995</v>
      </c>
      <c r="G40015">
        <v>0</v>
      </c>
    </row>
    <row r="40016" spans="5:7" x14ac:dyDescent="0.3">
      <c r="E40016" t="s">
        <v>39980</v>
      </c>
      <c r="F40016">
        <v>-0.42</v>
      </c>
      <c r="G40016">
        <v>0</v>
      </c>
    </row>
    <row r="40017" spans="5:7" x14ac:dyDescent="0.3">
      <c r="E40017" t="s">
        <v>39981</v>
      </c>
      <c r="F40017">
        <v>48.56</v>
      </c>
      <c r="G40017">
        <v>0</v>
      </c>
    </row>
    <row r="40018" spans="5:7" x14ac:dyDescent="0.3">
      <c r="E40018" t="s">
        <v>39982</v>
      </c>
      <c r="F40018">
        <v>49.59</v>
      </c>
      <c r="G40018">
        <v>0</v>
      </c>
    </row>
    <row r="40019" spans="5:7" x14ac:dyDescent="0.3">
      <c r="E40019" t="s">
        <v>39983</v>
      </c>
      <c r="F40019">
        <v>-11430.02</v>
      </c>
      <c r="G40019">
        <v>0</v>
      </c>
    </row>
    <row r="40020" spans="5:7" x14ac:dyDescent="0.3">
      <c r="E40020" t="s">
        <v>39984</v>
      </c>
      <c r="F40020">
        <v>-1696.49</v>
      </c>
      <c r="G40020">
        <v>0</v>
      </c>
    </row>
    <row r="40021" spans="5:7" x14ac:dyDescent="0.3">
      <c r="E40021" t="s">
        <v>39985</v>
      </c>
      <c r="F40021">
        <v>0</v>
      </c>
      <c r="G40021">
        <v>0</v>
      </c>
    </row>
    <row r="40022" spans="5:7" x14ac:dyDescent="0.3">
      <c r="E40022" t="s">
        <v>39986</v>
      </c>
      <c r="F40022">
        <v>0</v>
      </c>
      <c r="G40022">
        <v>0</v>
      </c>
    </row>
    <row r="40023" spans="5:7" x14ac:dyDescent="0.3">
      <c r="E40023" t="s">
        <v>39987</v>
      </c>
      <c r="F40023">
        <v>-9904.74</v>
      </c>
      <c r="G40023">
        <v>0</v>
      </c>
    </row>
    <row r="40024" spans="5:7" x14ac:dyDescent="0.3">
      <c r="E40024" t="s">
        <v>39988</v>
      </c>
      <c r="F40024">
        <v>-11384</v>
      </c>
      <c r="G40024">
        <v>0</v>
      </c>
    </row>
    <row r="40025" spans="5:7" x14ac:dyDescent="0.3">
      <c r="E40025" t="s">
        <v>39989</v>
      </c>
      <c r="F40025">
        <v>0</v>
      </c>
      <c r="G40025">
        <v>0</v>
      </c>
    </row>
    <row r="40026" spans="5:7" x14ac:dyDescent="0.3">
      <c r="E40026" t="s">
        <v>39990</v>
      </c>
      <c r="F40026">
        <v>-700.46</v>
      </c>
      <c r="G40026">
        <v>0</v>
      </c>
    </row>
    <row r="40027" spans="5:7" x14ac:dyDescent="0.3">
      <c r="E40027" t="s">
        <v>39991</v>
      </c>
      <c r="F40027">
        <v>-6212.95</v>
      </c>
      <c r="G40027">
        <v>0</v>
      </c>
    </row>
    <row r="40028" spans="5:7" x14ac:dyDescent="0.3">
      <c r="E40028" t="s">
        <v>39992</v>
      </c>
      <c r="F40028">
        <v>3393.33</v>
      </c>
      <c r="G40028">
        <v>0</v>
      </c>
    </row>
    <row r="40029" spans="5:7" x14ac:dyDescent="0.3">
      <c r="E40029" t="s">
        <v>39993</v>
      </c>
      <c r="F40029">
        <v>-4428</v>
      </c>
      <c r="G40029">
        <v>0</v>
      </c>
    </row>
    <row r="40030" spans="5:7" x14ac:dyDescent="0.3">
      <c r="E40030" t="s">
        <v>39994</v>
      </c>
      <c r="F40030">
        <v>-1788.18</v>
      </c>
      <c r="G40030">
        <v>0</v>
      </c>
    </row>
    <row r="40031" spans="5:7" x14ac:dyDescent="0.3">
      <c r="E40031" t="s">
        <v>39995</v>
      </c>
      <c r="F40031">
        <v>-4899.1099999999997</v>
      </c>
      <c r="G40031">
        <v>0</v>
      </c>
    </row>
    <row r="40032" spans="5:7" x14ac:dyDescent="0.3">
      <c r="E40032" t="s">
        <v>39996</v>
      </c>
      <c r="F40032">
        <v>0.18</v>
      </c>
      <c r="G40032">
        <v>0</v>
      </c>
    </row>
    <row r="40033" spans="5:7" x14ac:dyDescent="0.3">
      <c r="E40033" t="s">
        <v>39997</v>
      </c>
      <c r="F40033">
        <v>316</v>
      </c>
      <c r="G40033">
        <v>0</v>
      </c>
    </row>
    <row r="40034" spans="5:7" x14ac:dyDescent="0.3">
      <c r="E40034" t="s">
        <v>39998</v>
      </c>
      <c r="F40034">
        <v>-764.82</v>
      </c>
      <c r="G40034">
        <v>0</v>
      </c>
    </row>
    <row r="40035" spans="5:7" x14ac:dyDescent="0.3">
      <c r="E40035" t="s">
        <v>39999</v>
      </c>
      <c r="F40035">
        <v>-1214.33</v>
      </c>
      <c r="G40035">
        <v>0</v>
      </c>
    </row>
    <row r="40036" spans="5:7" x14ac:dyDescent="0.3">
      <c r="E40036" t="s">
        <v>40000</v>
      </c>
      <c r="F40036">
        <v>-4199.82</v>
      </c>
      <c r="G40036">
        <v>0</v>
      </c>
    </row>
    <row r="40037" spans="5:7" x14ac:dyDescent="0.3">
      <c r="E40037" t="s">
        <v>40001</v>
      </c>
      <c r="F40037">
        <v>-6653.55</v>
      </c>
      <c r="G40037">
        <v>0</v>
      </c>
    </row>
    <row r="40038" spans="5:7" x14ac:dyDescent="0.3">
      <c r="E40038" t="s">
        <v>40002</v>
      </c>
      <c r="F40038">
        <v>-4820.03</v>
      </c>
      <c r="G40038">
        <v>0</v>
      </c>
    </row>
    <row r="40039" spans="5:7" x14ac:dyDescent="0.3">
      <c r="E40039" t="s">
        <v>40003</v>
      </c>
      <c r="F40039">
        <v>-8336.35</v>
      </c>
      <c r="G40039">
        <v>0</v>
      </c>
    </row>
    <row r="40040" spans="5:7" x14ac:dyDescent="0.3">
      <c r="E40040" t="s">
        <v>40004</v>
      </c>
      <c r="F40040">
        <v>-1262.79</v>
      </c>
      <c r="G40040">
        <v>0</v>
      </c>
    </row>
    <row r="40041" spans="5:7" x14ac:dyDescent="0.3">
      <c r="E40041" t="s">
        <v>40005</v>
      </c>
      <c r="F40041">
        <v>-8124.57</v>
      </c>
      <c r="G40041">
        <v>0</v>
      </c>
    </row>
    <row r="40042" spans="5:7" x14ac:dyDescent="0.3">
      <c r="E40042" t="s">
        <v>40006</v>
      </c>
      <c r="F40042">
        <v>0</v>
      </c>
      <c r="G40042">
        <v>0</v>
      </c>
    </row>
    <row r="40043" spans="5:7" x14ac:dyDescent="0.3">
      <c r="E40043" t="s">
        <v>40007</v>
      </c>
      <c r="F40043">
        <v>-0.95</v>
      </c>
      <c r="G40043">
        <v>0</v>
      </c>
    </row>
    <row r="40044" spans="5:7" x14ac:dyDescent="0.3">
      <c r="E40044" t="s">
        <v>40008</v>
      </c>
      <c r="F40044">
        <v>0</v>
      </c>
      <c r="G40044">
        <v>0</v>
      </c>
    </row>
    <row r="40045" spans="5:7" x14ac:dyDescent="0.3">
      <c r="E40045" t="s">
        <v>40009</v>
      </c>
      <c r="F40045">
        <v>0</v>
      </c>
      <c r="G40045">
        <v>0</v>
      </c>
    </row>
    <row r="40046" spans="5:7" x14ac:dyDescent="0.3">
      <c r="E40046" t="s">
        <v>40010</v>
      </c>
      <c r="F40046">
        <v>0</v>
      </c>
      <c r="G40046">
        <v>0</v>
      </c>
    </row>
    <row r="40047" spans="5:7" x14ac:dyDescent="0.3">
      <c r="E40047" t="s">
        <v>40011</v>
      </c>
      <c r="F40047">
        <v>-4566</v>
      </c>
      <c r="G40047">
        <v>0</v>
      </c>
    </row>
    <row r="40048" spans="5:7" x14ac:dyDescent="0.3">
      <c r="E40048" t="s">
        <v>40012</v>
      </c>
      <c r="F40048">
        <v>-13306</v>
      </c>
      <c r="G40048">
        <v>0</v>
      </c>
    </row>
    <row r="40049" spans="5:7" x14ac:dyDescent="0.3">
      <c r="E40049" t="s">
        <v>40013</v>
      </c>
      <c r="F40049">
        <v>-5262.98</v>
      </c>
      <c r="G40049">
        <v>0</v>
      </c>
    </row>
    <row r="40050" spans="5:7" x14ac:dyDescent="0.3">
      <c r="E40050" t="s">
        <v>40014</v>
      </c>
      <c r="F40050">
        <v>-18389.18</v>
      </c>
      <c r="G40050">
        <v>0</v>
      </c>
    </row>
    <row r="40051" spans="5:7" x14ac:dyDescent="0.3">
      <c r="E40051" t="s">
        <v>40015</v>
      </c>
      <c r="F40051">
        <v>-13176</v>
      </c>
      <c r="G40051">
        <v>0</v>
      </c>
    </row>
    <row r="40052" spans="5:7" x14ac:dyDescent="0.3">
      <c r="E40052" t="s">
        <v>40016</v>
      </c>
      <c r="F40052">
        <v>996</v>
      </c>
      <c r="G40052">
        <v>0</v>
      </c>
    </row>
    <row r="40053" spans="5:7" x14ac:dyDescent="0.3">
      <c r="E40053" t="s">
        <v>40017</v>
      </c>
      <c r="F40053">
        <v>-7069.66</v>
      </c>
      <c r="G40053">
        <v>0</v>
      </c>
    </row>
    <row r="40054" spans="5:7" x14ac:dyDescent="0.3">
      <c r="E40054" t="s">
        <v>40018</v>
      </c>
      <c r="F40054">
        <v>0</v>
      </c>
      <c r="G40054">
        <v>0</v>
      </c>
    </row>
    <row r="40055" spans="5:7" x14ac:dyDescent="0.3">
      <c r="E40055" t="s">
        <v>40019</v>
      </c>
      <c r="F40055">
        <v>6015</v>
      </c>
      <c r="G40055">
        <v>0</v>
      </c>
    </row>
    <row r="40056" spans="5:7" x14ac:dyDescent="0.3">
      <c r="E40056" t="s">
        <v>40020</v>
      </c>
      <c r="F40056">
        <v>-8190.8</v>
      </c>
      <c r="G40056">
        <v>0</v>
      </c>
    </row>
    <row r="40057" spans="5:7" x14ac:dyDescent="0.3">
      <c r="E40057" t="s">
        <v>40021</v>
      </c>
      <c r="F40057">
        <v>-6885</v>
      </c>
      <c r="G40057">
        <v>0</v>
      </c>
    </row>
    <row r="40058" spans="5:7" x14ac:dyDescent="0.3">
      <c r="E40058" t="s">
        <v>40022</v>
      </c>
      <c r="F40058">
        <v>-1420.94</v>
      </c>
      <c r="G40058">
        <v>0</v>
      </c>
    </row>
    <row r="40059" spans="5:7" x14ac:dyDescent="0.3">
      <c r="E40059" t="s">
        <v>40023</v>
      </c>
      <c r="F40059">
        <v>-864.43</v>
      </c>
      <c r="G40059">
        <v>0</v>
      </c>
    </row>
    <row r="40060" spans="5:7" x14ac:dyDescent="0.3">
      <c r="E40060" t="s">
        <v>40024</v>
      </c>
      <c r="F40060">
        <v>1025</v>
      </c>
      <c r="G40060">
        <v>0</v>
      </c>
    </row>
    <row r="40061" spans="5:7" x14ac:dyDescent="0.3">
      <c r="E40061" t="s">
        <v>40025</v>
      </c>
      <c r="F40061">
        <v>-4550.9799999999996</v>
      </c>
      <c r="G40061">
        <v>0</v>
      </c>
    </row>
    <row r="40062" spans="5:7" x14ac:dyDescent="0.3">
      <c r="E40062" t="s">
        <v>40026</v>
      </c>
      <c r="F40062">
        <v>0</v>
      </c>
      <c r="G40062">
        <v>0</v>
      </c>
    </row>
    <row r="40063" spans="5:7" x14ac:dyDescent="0.3">
      <c r="E40063" t="s">
        <v>40027</v>
      </c>
      <c r="F40063">
        <v>-12576.31</v>
      </c>
      <c r="G40063">
        <v>0</v>
      </c>
    </row>
    <row r="40064" spans="5:7" x14ac:dyDescent="0.3">
      <c r="E40064" t="s">
        <v>40028</v>
      </c>
      <c r="F40064">
        <v>6487</v>
      </c>
      <c r="G40064">
        <v>0</v>
      </c>
    </row>
    <row r="40065" spans="5:7" x14ac:dyDescent="0.3">
      <c r="E40065" t="s">
        <v>40029</v>
      </c>
      <c r="F40065">
        <v>0</v>
      </c>
      <c r="G40065">
        <v>0</v>
      </c>
    </row>
    <row r="40066" spans="5:7" x14ac:dyDescent="0.3">
      <c r="E40066" t="s">
        <v>40030</v>
      </c>
      <c r="F40066">
        <v>-97.48</v>
      </c>
      <c r="G40066">
        <v>0</v>
      </c>
    </row>
    <row r="40067" spans="5:7" x14ac:dyDescent="0.3">
      <c r="E40067" t="s">
        <v>40031</v>
      </c>
      <c r="F40067">
        <v>-2592.6799999999998</v>
      </c>
      <c r="G40067">
        <v>0</v>
      </c>
    </row>
    <row r="40068" spans="5:7" x14ac:dyDescent="0.3">
      <c r="E40068" t="s">
        <v>40032</v>
      </c>
      <c r="F40068">
        <v>-624.5</v>
      </c>
      <c r="G40068">
        <v>0</v>
      </c>
    </row>
    <row r="40069" spans="5:7" x14ac:dyDescent="0.3">
      <c r="E40069" t="s">
        <v>40033</v>
      </c>
      <c r="F40069">
        <v>-0.06</v>
      </c>
      <c r="G40069">
        <v>0</v>
      </c>
    </row>
    <row r="40070" spans="5:7" x14ac:dyDescent="0.3">
      <c r="E40070" t="s">
        <v>40034</v>
      </c>
      <c r="F40070">
        <v>-0.52</v>
      </c>
      <c r="G40070">
        <v>0</v>
      </c>
    </row>
    <row r="40071" spans="5:7" x14ac:dyDescent="0.3">
      <c r="E40071" t="s">
        <v>40035</v>
      </c>
      <c r="F40071">
        <v>1069</v>
      </c>
      <c r="G40071">
        <v>0</v>
      </c>
    </row>
    <row r="40072" spans="5:7" x14ac:dyDescent="0.3">
      <c r="E40072" t="s">
        <v>40036</v>
      </c>
      <c r="F40072">
        <v>-4326</v>
      </c>
      <c r="G40072">
        <v>0</v>
      </c>
    </row>
    <row r="40073" spans="5:7" x14ac:dyDescent="0.3">
      <c r="E40073" t="s">
        <v>40037</v>
      </c>
      <c r="F40073">
        <v>-3620.3</v>
      </c>
      <c r="G40073">
        <v>0</v>
      </c>
    </row>
    <row r="40074" spans="5:7" x14ac:dyDescent="0.3">
      <c r="E40074" t="s">
        <v>40038</v>
      </c>
      <c r="F40074">
        <v>-0.27</v>
      </c>
      <c r="G40074">
        <v>0</v>
      </c>
    </row>
    <row r="40075" spans="5:7" x14ac:dyDescent="0.3">
      <c r="E40075" t="s">
        <v>40039</v>
      </c>
      <c r="F40075">
        <v>-3703.7</v>
      </c>
      <c r="G40075">
        <v>0</v>
      </c>
    </row>
    <row r="40076" spans="5:7" x14ac:dyDescent="0.3">
      <c r="E40076" t="s">
        <v>40040</v>
      </c>
      <c r="F40076">
        <v>-11343</v>
      </c>
      <c r="G40076">
        <v>0</v>
      </c>
    </row>
    <row r="40077" spans="5:7" x14ac:dyDescent="0.3">
      <c r="E40077" t="s">
        <v>40041</v>
      </c>
      <c r="F40077">
        <v>0</v>
      </c>
      <c r="G40077">
        <v>0</v>
      </c>
    </row>
    <row r="40078" spans="5:7" x14ac:dyDescent="0.3">
      <c r="E40078" t="s">
        <v>40042</v>
      </c>
      <c r="F40078">
        <v>-2716.49</v>
      </c>
      <c r="G40078">
        <v>0</v>
      </c>
    </row>
    <row r="40079" spans="5:7" x14ac:dyDescent="0.3">
      <c r="E40079" t="s">
        <v>40043</v>
      </c>
      <c r="F40079">
        <v>-0.79</v>
      </c>
      <c r="G40079">
        <v>0</v>
      </c>
    </row>
    <row r="40080" spans="5:7" x14ac:dyDescent="0.3">
      <c r="E40080" t="s">
        <v>40044</v>
      </c>
      <c r="F40080">
        <v>-7920.37</v>
      </c>
      <c r="G40080">
        <v>0</v>
      </c>
    </row>
    <row r="40081" spans="5:7" x14ac:dyDescent="0.3">
      <c r="E40081" t="s">
        <v>40045</v>
      </c>
      <c r="F40081">
        <v>-5.08</v>
      </c>
      <c r="G40081">
        <v>0</v>
      </c>
    </row>
    <row r="40082" spans="5:7" x14ac:dyDescent="0.3">
      <c r="E40082" t="s">
        <v>40046</v>
      </c>
      <c r="F40082">
        <v>-7647.27</v>
      </c>
      <c r="G40082">
        <v>0</v>
      </c>
    </row>
    <row r="40083" spans="5:7" x14ac:dyDescent="0.3">
      <c r="E40083" t="s">
        <v>40047</v>
      </c>
      <c r="F40083">
        <v>-1019.51</v>
      </c>
      <c r="G40083">
        <v>0</v>
      </c>
    </row>
    <row r="40084" spans="5:7" x14ac:dyDescent="0.3">
      <c r="E40084" t="s">
        <v>40048</v>
      </c>
      <c r="F40084">
        <v>-1432.29</v>
      </c>
      <c r="G40084">
        <v>0</v>
      </c>
    </row>
    <row r="40085" spans="5:7" x14ac:dyDescent="0.3">
      <c r="E40085" t="s">
        <v>40049</v>
      </c>
      <c r="F40085">
        <v>-4033.25</v>
      </c>
      <c r="G40085">
        <v>0</v>
      </c>
    </row>
    <row r="40086" spans="5:7" x14ac:dyDescent="0.3">
      <c r="E40086" t="s">
        <v>40050</v>
      </c>
      <c r="F40086">
        <v>0</v>
      </c>
      <c r="G40086">
        <v>0</v>
      </c>
    </row>
    <row r="40087" spans="5:7" x14ac:dyDescent="0.3">
      <c r="E40087" t="s">
        <v>40051</v>
      </c>
      <c r="F40087">
        <v>0</v>
      </c>
      <c r="G40087">
        <v>0</v>
      </c>
    </row>
    <row r="40088" spans="5:7" x14ac:dyDescent="0.3">
      <c r="E40088" t="s">
        <v>40052</v>
      </c>
      <c r="F40088">
        <v>-3931.18</v>
      </c>
      <c r="G40088">
        <v>0</v>
      </c>
    </row>
    <row r="40089" spans="5:7" x14ac:dyDescent="0.3">
      <c r="E40089" t="s">
        <v>40053</v>
      </c>
      <c r="F40089">
        <v>1658</v>
      </c>
      <c r="G40089">
        <v>0</v>
      </c>
    </row>
    <row r="40090" spans="5:7" x14ac:dyDescent="0.3">
      <c r="E40090" t="s">
        <v>40054</v>
      </c>
      <c r="F40090">
        <v>16519</v>
      </c>
      <c r="G40090">
        <v>0</v>
      </c>
    </row>
    <row r="40091" spans="5:7" x14ac:dyDescent="0.3">
      <c r="E40091" t="s">
        <v>40055</v>
      </c>
      <c r="F40091">
        <v>-4036.08</v>
      </c>
      <c r="G40091">
        <v>0</v>
      </c>
    </row>
    <row r="40092" spans="5:7" x14ac:dyDescent="0.3">
      <c r="E40092" t="s">
        <v>40056</v>
      </c>
      <c r="F40092">
        <v>-3832.96</v>
      </c>
      <c r="G40092">
        <v>0</v>
      </c>
    </row>
    <row r="40093" spans="5:7" x14ac:dyDescent="0.3">
      <c r="E40093" t="s">
        <v>40057</v>
      </c>
      <c r="F40093">
        <v>-12095.58</v>
      </c>
      <c r="G40093">
        <v>0</v>
      </c>
    </row>
    <row r="40094" spans="5:7" x14ac:dyDescent="0.3">
      <c r="E40094" t="s">
        <v>40058</v>
      </c>
      <c r="F40094">
        <v>2238.1</v>
      </c>
      <c r="G40094">
        <v>0</v>
      </c>
    </row>
    <row r="40095" spans="5:7" x14ac:dyDescent="0.3">
      <c r="E40095" t="s">
        <v>40059</v>
      </c>
      <c r="F40095">
        <v>0</v>
      </c>
      <c r="G40095">
        <v>0</v>
      </c>
    </row>
    <row r="40096" spans="5:7" x14ac:dyDescent="0.3">
      <c r="E40096" t="s">
        <v>40060</v>
      </c>
      <c r="F40096">
        <v>-5875</v>
      </c>
      <c r="G40096">
        <v>0</v>
      </c>
    </row>
    <row r="40097" spans="5:7" x14ac:dyDescent="0.3">
      <c r="E40097" t="s">
        <v>40061</v>
      </c>
      <c r="F40097">
        <v>0</v>
      </c>
      <c r="G40097">
        <v>0</v>
      </c>
    </row>
    <row r="40098" spans="5:7" x14ac:dyDescent="0.3">
      <c r="E40098" t="s">
        <v>40062</v>
      </c>
      <c r="F40098">
        <v>-686.95</v>
      </c>
      <c r="G40098">
        <v>0</v>
      </c>
    </row>
    <row r="40099" spans="5:7" x14ac:dyDescent="0.3">
      <c r="E40099" t="s">
        <v>40063</v>
      </c>
      <c r="F40099">
        <v>47798</v>
      </c>
      <c r="G40099">
        <v>14966</v>
      </c>
    </row>
    <row r="40100" spans="5:7" x14ac:dyDescent="0.3">
      <c r="E40100" t="s">
        <v>40064</v>
      </c>
      <c r="F40100">
        <v>5184.3</v>
      </c>
      <c r="G40100">
        <v>0</v>
      </c>
    </row>
    <row r="40101" spans="5:7" x14ac:dyDescent="0.3">
      <c r="E40101" t="s">
        <v>40065</v>
      </c>
      <c r="F40101">
        <v>-4875.1499999999996</v>
      </c>
      <c r="G40101">
        <v>0</v>
      </c>
    </row>
    <row r="40102" spans="5:7" x14ac:dyDescent="0.3">
      <c r="E40102" t="s">
        <v>40066</v>
      </c>
      <c r="F40102">
        <v>-1742.2</v>
      </c>
      <c r="G40102">
        <v>0</v>
      </c>
    </row>
    <row r="40103" spans="5:7" x14ac:dyDescent="0.3">
      <c r="E40103" t="s">
        <v>40067</v>
      </c>
      <c r="F40103">
        <v>-9282.59</v>
      </c>
      <c r="G40103">
        <v>0</v>
      </c>
    </row>
    <row r="40104" spans="5:7" x14ac:dyDescent="0.3">
      <c r="E40104" t="s">
        <v>40068</v>
      </c>
      <c r="F40104">
        <v>-2145.14</v>
      </c>
      <c r="G40104">
        <v>0</v>
      </c>
    </row>
    <row r="40105" spans="5:7" x14ac:dyDescent="0.3">
      <c r="E40105" t="s">
        <v>40069</v>
      </c>
      <c r="F40105">
        <v>-2247.1799999999998</v>
      </c>
      <c r="G40105">
        <v>0</v>
      </c>
    </row>
    <row r="40106" spans="5:7" x14ac:dyDescent="0.3">
      <c r="E40106" t="s">
        <v>40070</v>
      </c>
      <c r="F40106">
        <v>-7991.68</v>
      </c>
      <c r="G40106">
        <v>0</v>
      </c>
    </row>
    <row r="40107" spans="5:7" x14ac:dyDescent="0.3">
      <c r="E40107" t="s">
        <v>40071</v>
      </c>
      <c r="F40107">
        <v>14.01</v>
      </c>
      <c r="G40107">
        <v>0</v>
      </c>
    </row>
    <row r="40108" spans="5:7" x14ac:dyDescent="0.3">
      <c r="E40108" t="s">
        <v>40072</v>
      </c>
      <c r="F40108">
        <v>0</v>
      </c>
      <c r="G40108">
        <v>0</v>
      </c>
    </row>
    <row r="40109" spans="5:7" x14ac:dyDescent="0.3">
      <c r="E40109" t="s">
        <v>40073</v>
      </c>
      <c r="F40109">
        <v>-2952</v>
      </c>
      <c r="G40109">
        <v>0</v>
      </c>
    </row>
    <row r="40110" spans="5:7" x14ac:dyDescent="0.3">
      <c r="E40110" t="s">
        <v>40074</v>
      </c>
      <c r="F40110">
        <v>-14084.25</v>
      </c>
      <c r="G40110">
        <v>0</v>
      </c>
    </row>
    <row r="40111" spans="5:7" x14ac:dyDescent="0.3">
      <c r="E40111" t="s">
        <v>40075</v>
      </c>
      <c r="F40111">
        <v>-896</v>
      </c>
      <c r="G40111">
        <v>0</v>
      </c>
    </row>
    <row r="40112" spans="5:7" x14ac:dyDescent="0.3">
      <c r="E40112" t="s">
        <v>40076</v>
      </c>
      <c r="F40112">
        <v>-811.33</v>
      </c>
      <c r="G40112">
        <v>0</v>
      </c>
    </row>
    <row r="40113" spans="5:7" x14ac:dyDescent="0.3">
      <c r="E40113" t="s">
        <v>40077</v>
      </c>
      <c r="F40113">
        <v>-2389.14</v>
      </c>
      <c r="G40113">
        <v>0</v>
      </c>
    </row>
    <row r="40114" spans="5:7" x14ac:dyDescent="0.3">
      <c r="E40114" t="s">
        <v>40078</v>
      </c>
      <c r="F40114">
        <v>-4033.47</v>
      </c>
      <c r="G40114">
        <v>0</v>
      </c>
    </row>
    <row r="40115" spans="5:7" x14ac:dyDescent="0.3">
      <c r="E40115" t="s">
        <v>40079</v>
      </c>
      <c r="F40115">
        <v>-0.47</v>
      </c>
      <c r="G40115">
        <v>0</v>
      </c>
    </row>
    <row r="40116" spans="5:7" x14ac:dyDescent="0.3">
      <c r="E40116" t="s">
        <v>40080</v>
      </c>
      <c r="F40116">
        <v>-4980</v>
      </c>
      <c r="G40116">
        <v>0</v>
      </c>
    </row>
    <row r="40117" spans="5:7" x14ac:dyDescent="0.3">
      <c r="E40117" t="s">
        <v>40081</v>
      </c>
      <c r="F40117">
        <v>-2910.25</v>
      </c>
      <c r="G40117">
        <v>0</v>
      </c>
    </row>
    <row r="40118" spans="5:7" x14ac:dyDescent="0.3">
      <c r="E40118" t="s">
        <v>40082</v>
      </c>
      <c r="F40118">
        <v>0</v>
      </c>
      <c r="G40118">
        <v>0</v>
      </c>
    </row>
    <row r="40119" spans="5:7" x14ac:dyDescent="0.3">
      <c r="E40119" t="s">
        <v>40083</v>
      </c>
      <c r="F40119">
        <v>-0.47</v>
      </c>
      <c r="G40119">
        <v>0</v>
      </c>
    </row>
    <row r="40120" spans="5:7" x14ac:dyDescent="0.3">
      <c r="E40120" t="s">
        <v>40084</v>
      </c>
      <c r="F40120">
        <v>-5005</v>
      </c>
      <c r="G40120">
        <v>0</v>
      </c>
    </row>
    <row r="40121" spans="5:7" x14ac:dyDescent="0.3">
      <c r="E40121" t="s">
        <v>40085</v>
      </c>
      <c r="F40121">
        <v>-1674.71</v>
      </c>
      <c r="G40121">
        <v>0</v>
      </c>
    </row>
    <row r="40122" spans="5:7" x14ac:dyDescent="0.3">
      <c r="E40122" t="s">
        <v>40086</v>
      </c>
      <c r="F40122">
        <v>-842.23</v>
      </c>
      <c r="G40122">
        <v>0</v>
      </c>
    </row>
    <row r="40123" spans="5:7" x14ac:dyDescent="0.3">
      <c r="E40123" t="s">
        <v>40087</v>
      </c>
      <c r="F40123">
        <v>-11341</v>
      </c>
      <c r="G40123">
        <v>0</v>
      </c>
    </row>
    <row r="40124" spans="5:7" x14ac:dyDescent="0.3">
      <c r="E40124" t="s">
        <v>40088</v>
      </c>
      <c r="F40124">
        <v>-7428.64</v>
      </c>
      <c r="G40124">
        <v>0</v>
      </c>
    </row>
    <row r="40125" spans="5:7" x14ac:dyDescent="0.3">
      <c r="E40125" t="s">
        <v>40089</v>
      </c>
      <c r="F40125">
        <v>-1088.06</v>
      </c>
      <c r="G40125">
        <v>0</v>
      </c>
    </row>
    <row r="40126" spans="5:7" x14ac:dyDescent="0.3">
      <c r="E40126" t="s">
        <v>40090</v>
      </c>
      <c r="F40126">
        <v>0</v>
      </c>
      <c r="G40126">
        <v>0</v>
      </c>
    </row>
    <row r="40127" spans="5:7" x14ac:dyDescent="0.3">
      <c r="E40127" t="s">
        <v>40091</v>
      </c>
      <c r="F40127">
        <v>-2703.68</v>
      </c>
      <c r="G40127">
        <v>0</v>
      </c>
    </row>
    <row r="40128" spans="5:7" x14ac:dyDescent="0.3">
      <c r="E40128" t="s">
        <v>40092</v>
      </c>
      <c r="F40128">
        <v>0</v>
      </c>
      <c r="G40128">
        <v>0</v>
      </c>
    </row>
    <row r="40129" spans="5:7" x14ac:dyDescent="0.3">
      <c r="E40129" t="s">
        <v>40093</v>
      </c>
      <c r="F40129">
        <v>0</v>
      </c>
      <c r="G40129">
        <v>0</v>
      </c>
    </row>
    <row r="40130" spans="5:7" x14ac:dyDescent="0.3">
      <c r="E40130" t="s">
        <v>40094</v>
      </c>
      <c r="F40130">
        <v>6180</v>
      </c>
      <c r="G40130">
        <v>0</v>
      </c>
    </row>
    <row r="40131" spans="5:7" x14ac:dyDescent="0.3">
      <c r="E40131" t="s">
        <v>40095</v>
      </c>
      <c r="F40131">
        <v>-8290</v>
      </c>
      <c r="G40131">
        <v>0</v>
      </c>
    </row>
    <row r="40132" spans="5:7" x14ac:dyDescent="0.3">
      <c r="E40132" t="s">
        <v>40096</v>
      </c>
      <c r="F40132">
        <v>0</v>
      </c>
      <c r="G40132">
        <v>0</v>
      </c>
    </row>
    <row r="40133" spans="5:7" x14ac:dyDescent="0.3">
      <c r="E40133" t="s">
        <v>40097</v>
      </c>
      <c r="F40133">
        <v>-2009.67</v>
      </c>
      <c r="G40133">
        <v>0</v>
      </c>
    </row>
    <row r="40134" spans="5:7" x14ac:dyDescent="0.3">
      <c r="E40134" t="s">
        <v>40098</v>
      </c>
      <c r="F40134">
        <v>0</v>
      </c>
      <c r="G40134">
        <v>0</v>
      </c>
    </row>
    <row r="40135" spans="5:7" x14ac:dyDescent="0.3">
      <c r="E40135" t="s">
        <v>40099</v>
      </c>
      <c r="F40135">
        <v>-2798.16</v>
      </c>
      <c r="G40135">
        <v>0</v>
      </c>
    </row>
    <row r="40136" spans="5:7" x14ac:dyDescent="0.3">
      <c r="E40136" t="s">
        <v>40100</v>
      </c>
      <c r="F40136">
        <v>-832.83</v>
      </c>
      <c r="G40136">
        <v>0</v>
      </c>
    </row>
    <row r="40137" spans="5:7" x14ac:dyDescent="0.3">
      <c r="E40137" t="s">
        <v>40101</v>
      </c>
      <c r="F40137">
        <v>0</v>
      </c>
      <c r="G40137">
        <v>0</v>
      </c>
    </row>
    <row r="40138" spans="5:7" x14ac:dyDescent="0.3">
      <c r="E40138" t="s">
        <v>40102</v>
      </c>
      <c r="F40138">
        <v>0</v>
      </c>
      <c r="G40138">
        <v>0</v>
      </c>
    </row>
    <row r="40139" spans="5:7" x14ac:dyDescent="0.3">
      <c r="E40139" t="s">
        <v>40103</v>
      </c>
      <c r="F40139">
        <v>8765</v>
      </c>
      <c r="G40139">
        <v>0</v>
      </c>
    </row>
    <row r="40140" spans="5:7" x14ac:dyDescent="0.3">
      <c r="E40140" t="s">
        <v>40104</v>
      </c>
      <c r="F40140">
        <v>-8641</v>
      </c>
      <c r="G40140">
        <v>0</v>
      </c>
    </row>
    <row r="40141" spans="5:7" x14ac:dyDescent="0.3">
      <c r="E40141" t="s">
        <v>40105</v>
      </c>
      <c r="F40141">
        <v>-4224</v>
      </c>
      <c r="G40141">
        <v>0</v>
      </c>
    </row>
    <row r="40142" spans="5:7" x14ac:dyDescent="0.3">
      <c r="E40142" t="s">
        <v>40106</v>
      </c>
      <c r="F40142">
        <v>-5829</v>
      </c>
      <c r="G40142">
        <v>0</v>
      </c>
    </row>
    <row r="40143" spans="5:7" x14ac:dyDescent="0.3">
      <c r="E40143" t="s">
        <v>40107</v>
      </c>
      <c r="F40143">
        <v>-4318</v>
      </c>
      <c r="G40143">
        <v>0</v>
      </c>
    </row>
    <row r="40144" spans="5:7" x14ac:dyDescent="0.3">
      <c r="E40144" t="s">
        <v>40108</v>
      </c>
      <c r="F40144">
        <v>-2300</v>
      </c>
      <c r="G40144">
        <v>0</v>
      </c>
    </row>
    <row r="40145" spans="5:7" x14ac:dyDescent="0.3">
      <c r="E40145" t="s">
        <v>40109</v>
      </c>
      <c r="F40145">
        <v>-11665</v>
      </c>
      <c r="G40145">
        <v>0</v>
      </c>
    </row>
    <row r="40146" spans="5:7" x14ac:dyDescent="0.3">
      <c r="E40146" t="s">
        <v>40110</v>
      </c>
      <c r="F40146">
        <v>-0.14000000000000001</v>
      </c>
      <c r="G40146">
        <v>0</v>
      </c>
    </row>
    <row r="40147" spans="5:7" x14ac:dyDescent="0.3">
      <c r="E40147" t="s">
        <v>40111</v>
      </c>
      <c r="F40147">
        <v>-1625</v>
      </c>
      <c r="G40147">
        <v>0</v>
      </c>
    </row>
    <row r="40148" spans="5:7" x14ac:dyDescent="0.3">
      <c r="E40148" t="s">
        <v>40112</v>
      </c>
      <c r="F40148">
        <v>-2049.25</v>
      </c>
      <c r="G40148">
        <v>0</v>
      </c>
    </row>
    <row r="40149" spans="5:7" x14ac:dyDescent="0.3">
      <c r="E40149" t="s">
        <v>40113</v>
      </c>
      <c r="F40149">
        <v>0</v>
      </c>
      <c r="G40149">
        <v>0</v>
      </c>
    </row>
    <row r="40150" spans="5:7" x14ac:dyDescent="0.3">
      <c r="E40150" t="s">
        <v>40114</v>
      </c>
      <c r="F40150">
        <v>3248</v>
      </c>
      <c r="G40150">
        <v>0</v>
      </c>
    </row>
    <row r="40151" spans="5:7" x14ac:dyDescent="0.3">
      <c r="E40151" t="s">
        <v>40115</v>
      </c>
      <c r="F40151">
        <v>-2446.5</v>
      </c>
      <c r="G40151">
        <v>0</v>
      </c>
    </row>
    <row r="40152" spans="5:7" x14ac:dyDescent="0.3">
      <c r="E40152" t="s">
        <v>40116</v>
      </c>
      <c r="F40152">
        <v>-11775.46</v>
      </c>
      <c r="G40152">
        <v>0</v>
      </c>
    </row>
    <row r="40153" spans="5:7" x14ac:dyDescent="0.3">
      <c r="E40153" t="s">
        <v>40117</v>
      </c>
      <c r="F40153">
        <v>0</v>
      </c>
      <c r="G40153">
        <v>0</v>
      </c>
    </row>
    <row r="40154" spans="5:7" x14ac:dyDescent="0.3">
      <c r="E40154" t="s">
        <v>40118</v>
      </c>
      <c r="F40154">
        <v>1275.54</v>
      </c>
      <c r="G40154">
        <v>0</v>
      </c>
    </row>
    <row r="40155" spans="5:7" x14ac:dyDescent="0.3">
      <c r="E40155" t="s">
        <v>40119</v>
      </c>
      <c r="F40155">
        <v>40.47</v>
      </c>
      <c r="G40155">
        <v>0</v>
      </c>
    </row>
    <row r="40156" spans="5:7" x14ac:dyDescent="0.3">
      <c r="E40156" t="s">
        <v>40120</v>
      </c>
      <c r="F40156">
        <v>-5993.86</v>
      </c>
      <c r="G40156">
        <v>0</v>
      </c>
    </row>
    <row r="40157" spans="5:7" x14ac:dyDescent="0.3">
      <c r="E40157" t="s">
        <v>40121</v>
      </c>
      <c r="F40157">
        <v>0</v>
      </c>
      <c r="G40157">
        <v>0</v>
      </c>
    </row>
    <row r="40158" spans="5:7" x14ac:dyDescent="0.3">
      <c r="E40158" t="s">
        <v>40122</v>
      </c>
      <c r="F40158">
        <v>-12957</v>
      </c>
      <c r="G40158">
        <v>0</v>
      </c>
    </row>
    <row r="40159" spans="5:7" x14ac:dyDescent="0.3">
      <c r="E40159" t="s">
        <v>40123</v>
      </c>
      <c r="F40159">
        <v>0</v>
      </c>
      <c r="G40159">
        <v>0</v>
      </c>
    </row>
    <row r="40160" spans="5:7" x14ac:dyDescent="0.3">
      <c r="E40160" t="s">
        <v>40124</v>
      </c>
      <c r="F40160">
        <v>-4681.9399999999996</v>
      </c>
      <c r="G40160">
        <v>0</v>
      </c>
    </row>
    <row r="40161" spans="5:7" x14ac:dyDescent="0.3">
      <c r="E40161" t="s">
        <v>40125</v>
      </c>
      <c r="F40161">
        <v>-11480</v>
      </c>
      <c r="G40161">
        <v>0</v>
      </c>
    </row>
    <row r="40162" spans="5:7" x14ac:dyDescent="0.3">
      <c r="E40162" t="s">
        <v>40126</v>
      </c>
      <c r="F40162">
        <v>-10164.530000000001</v>
      </c>
      <c r="G40162">
        <v>0</v>
      </c>
    </row>
    <row r="40163" spans="5:7" x14ac:dyDescent="0.3">
      <c r="E40163" t="s">
        <v>40127</v>
      </c>
      <c r="F40163">
        <v>-2990.55</v>
      </c>
      <c r="G40163">
        <v>0</v>
      </c>
    </row>
    <row r="40164" spans="5:7" x14ac:dyDescent="0.3">
      <c r="E40164" t="s">
        <v>40128</v>
      </c>
      <c r="F40164">
        <v>-1026.5</v>
      </c>
      <c r="G40164">
        <v>0</v>
      </c>
    </row>
    <row r="40165" spans="5:7" x14ac:dyDescent="0.3">
      <c r="E40165" t="s">
        <v>40129</v>
      </c>
      <c r="F40165">
        <v>-4464.26</v>
      </c>
      <c r="G40165">
        <v>0</v>
      </c>
    </row>
    <row r="40166" spans="5:7" x14ac:dyDescent="0.3">
      <c r="E40166" t="s">
        <v>40130</v>
      </c>
      <c r="F40166">
        <v>0</v>
      </c>
      <c r="G40166">
        <v>0</v>
      </c>
    </row>
    <row r="40167" spans="5:7" x14ac:dyDescent="0.3">
      <c r="E40167" t="s">
        <v>40131</v>
      </c>
      <c r="F40167">
        <v>-10375</v>
      </c>
      <c r="G40167">
        <v>0</v>
      </c>
    </row>
    <row r="40168" spans="5:7" x14ac:dyDescent="0.3">
      <c r="E40168" t="s">
        <v>40132</v>
      </c>
      <c r="F40168">
        <v>-2650.4</v>
      </c>
      <c r="G40168">
        <v>0</v>
      </c>
    </row>
    <row r="40169" spans="5:7" x14ac:dyDescent="0.3">
      <c r="E40169" t="s">
        <v>40133</v>
      </c>
      <c r="F40169">
        <v>-6923.59</v>
      </c>
      <c r="G40169">
        <v>0</v>
      </c>
    </row>
    <row r="40170" spans="5:7" x14ac:dyDescent="0.3">
      <c r="E40170" t="s">
        <v>40134</v>
      </c>
      <c r="F40170">
        <v>-1627</v>
      </c>
      <c r="G40170">
        <v>0</v>
      </c>
    </row>
    <row r="40171" spans="5:7" x14ac:dyDescent="0.3">
      <c r="E40171" t="s">
        <v>40135</v>
      </c>
      <c r="F40171">
        <v>0</v>
      </c>
      <c r="G40171">
        <v>0</v>
      </c>
    </row>
    <row r="40172" spans="5:7" x14ac:dyDescent="0.3">
      <c r="E40172" t="s">
        <v>40136</v>
      </c>
      <c r="F40172">
        <v>6546</v>
      </c>
      <c r="G40172">
        <v>0</v>
      </c>
    </row>
    <row r="40173" spans="5:7" x14ac:dyDescent="0.3">
      <c r="E40173" t="s">
        <v>40137</v>
      </c>
      <c r="F40173">
        <v>-8067</v>
      </c>
      <c r="G40173">
        <v>0</v>
      </c>
    </row>
    <row r="40174" spans="5:7" x14ac:dyDescent="0.3">
      <c r="E40174" t="s">
        <v>40138</v>
      </c>
      <c r="F40174">
        <v>-20150</v>
      </c>
      <c r="G40174">
        <v>0</v>
      </c>
    </row>
    <row r="40175" spans="5:7" x14ac:dyDescent="0.3">
      <c r="E40175" t="s">
        <v>40139</v>
      </c>
      <c r="F40175">
        <v>5874</v>
      </c>
      <c r="G40175">
        <v>0</v>
      </c>
    </row>
    <row r="40176" spans="5:7" x14ac:dyDescent="0.3">
      <c r="E40176" t="s">
        <v>40140</v>
      </c>
      <c r="F40176">
        <v>-2720</v>
      </c>
      <c r="G40176">
        <v>0</v>
      </c>
    </row>
    <row r="40177" spans="5:7" x14ac:dyDescent="0.3">
      <c r="E40177" t="s">
        <v>40141</v>
      </c>
      <c r="F40177">
        <v>4616</v>
      </c>
      <c r="G40177">
        <v>0</v>
      </c>
    </row>
    <row r="40178" spans="5:7" x14ac:dyDescent="0.3">
      <c r="E40178" t="s">
        <v>40142</v>
      </c>
      <c r="F40178">
        <v>-2815.42</v>
      </c>
      <c r="G40178">
        <v>0</v>
      </c>
    </row>
    <row r="40179" spans="5:7" x14ac:dyDescent="0.3">
      <c r="E40179" t="s">
        <v>40143</v>
      </c>
      <c r="F40179">
        <v>-817</v>
      </c>
      <c r="G40179">
        <v>0</v>
      </c>
    </row>
    <row r="40180" spans="5:7" x14ac:dyDescent="0.3">
      <c r="E40180" t="s">
        <v>40144</v>
      </c>
      <c r="F40180">
        <v>0</v>
      </c>
      <c r="G40180">
        <v>0</v>
      </c>
    </row>
    <row r="40181" spans="5:7" x14ac:dyDescent="0.3">
      <c r="E40181" t="s">
        <v>40145</v>
      </c>
      <c r="F40181">
        <v>-3794</v>
      </c>
      <c r="G40181">
        <v>0</v>
      </c>
    </row>
    <row r="40182" spans="5:7" x14ac:dyDescent="0.3">
      <c r="E40182" t="s">
        <v>40146</v>
      </c>
      <c r="F40182">
        <v>-2086.0300000000002</v>
      </c>
      <c r="G40182">
        <v>0</v>
      </c>
    </row>
    <row r="40183" spans="5:7" x14ac:dyDescent="0.3">
      <c r="E40183" t="s">
        <v>40147</v>
      </c>
      <c r="F40183">
        <v>0</v>
      </c>
      <c r="G40183">
        <v>0</v>
      </c>
    </row>
    <row r="40184" spans="5:7" x14ac:dyDescent="0.3">
      <c r="E40184" t="s">
        <v>40148</v>
      </c>
      <c r="F40184">
        <v>-3281.28</v>
      </c>
      <c r="G40184">
        <v>0</v>
      </c>
    </row>
    <row r="40185" spans="5:7" x14ac:dyDescent="0.3">
      <c r="E40185" t="s">
        <v>40149</v>
      </c>
      <c r="F40185">
        <v>0</v>
      </c>
      <c r="G40185">
        <v>0</v>
      </c>
    </row>
    <row r="40186" spans="5:7" x14ac:dyDescent="0.3">
      <c r="E40186" t="s">
        <v>40150</v>
      </c>
      <c r="F40186">
        <v>0</v>
      </c>
      <c r="G40186">
        <v>0</v>
      </c>
    </row>
    <row r="40187" spans="5:7" x14ac:dyDescent="0.3">
      <c r="E40187" t="s">
        <v>40151</v>
      </c>
      <c r="F40187">
        <v>-1714.71</v>
      </c>
      <c r="G40187">
        <v>0</v>
      </c>
    </row>
    <row r="40188" spans="5:7" x14ac:dyDescent="0.3">
      <c r="E40188" t="s">
        <v>40152</v>
      </c>
      <c r="F40188">
        <v>-11609</v>
      </c>
      <c r="G40188">
        <v>0</v>
      </c>
    </row>
    <row r="40189" spans="5:7" x14ac:dyDescent="0.3">
      <c r="E40189" t="s">
        <v>40153</v>
      </c>
      <c r="F40189">
        <v>0</v>
      </c>
      <c r="G40189">
        <v>0</v>
      </c>
    </row>
    <row r="40190" spans="5:7" x14ac:dyDescent="0.3">
      <c r="E40190" t="s">
        <v>40154</v>
      </c>
      <c r="F40190">
        <v>-2451</v>
      </c>
      <c r="G40190">
        <v>0</v>
      </c>
    </row>
    <row r="40191" spans="5:7" x14ac:dyDescent="0.3">
      <c r="E40191" t="s">
        <v>40155</v>
      </c>
      <c r="F40191">
        <v>-3078</v>
      </c>
      <c r="G40191">
        <v>0</v>
      </c>
    </row>
    <row r="40192" spans="5:7" x14ac:dyDescent="0.3">
      <c r="E40192" t="s">
        <v>40156</v>
      </c>
      <c r="F40192">
        <v>-10590</v>
      </c>
      <c r="G40192">
        <v>0</v>
      </c>
    </row>
    <row r="40193" spans="5:7" x14ac:dyDescent="0.3">
      <c r="E40193" t="s">
        <v>40157</v>
      </c>
      <c r="F40193">
        <v>-2187</v>
      </c>
      <c r="G40193">
        <v>0</v>
      </c>
    </row>
    <row r="40194" spans="5:7" x14ac:dyDescent="0.3">
      <c r="E40194" t="s">
        <v>40158</v>
      </c>
      <c r="F40194">
        <v>4485</v>
      </c>
      <c r="G40194">
        <v>0</v>
      </c>
    </row>
    <row r="40195" spans="5:7" x14ac:dyDescent="0.3">
      <c r="E40195" t="s">
        <v>40159</v>
      </c>
      <c r="F40195">
        <v>0</v>
      </c>
      <c r="G40195">
        <v>0</v>
      </c>
    </row>
    <row r="40196" spans="5:7" x14ac:dyDescent="0.3">
      <c r="E40196" t="s">
        <v>40160</v>
      </c>
      <c r="F40196">
        <v>-0.34</v>
      </c>
      <c r="G40196">
        <v>0</v>
      </c>
    </row>
    <row r="40197" spans="5:7" x14ac:dyDescent="0.3">
      <c r="E40197" t="s">
        <v>40161</v>
      </c>
      <c r="F40197">
        <v>-4620</v>
      </c>
      <c r="G40197">
        <v>0</v>
      </c>
    </row>
    <row r="40198" spans="5:7" x14ac:dyDescent="0.3">
      <c r="E40198" t="s">
        <v>40162</v>
      </c>
      <c r="F40198">
        <v>-3225.01</v>
      </c>
      <c r="G40198">
        <v>0</v>
      </c>
    </row>
    <row r="40199" spans="5:7" x14ac:dyDescent="0.3">
      <c r="E40199" t="s">
        <v>40163</v>
      </c>
      <c r="F40199">
        <v>-3146.76</v>
      </c>
      <c r="G40199">
        <v>0</v>
      </c>
    </row>
    <row r="40200" spans="5:7" x14ac:dyDescent="0.3">
      <c r="E40200" t="s">
        <v>40164</v>
      </c>
      <c r="F40200">
        <v>0</v>
      </c>
      <c r="G40200">
        <v>0</v>
      </c>
    </row>
    <row r="40201" spans="5:7" x14ac:dyDescent="0.3">
      <c r="E40201" t="s">
        <v>40165</v>
      </c>
      <c r="F40201">
        <v>0</v>
      </c>
      <c r="G40201">
        <v>0</v>
      </c>
    </row>
    <row r="40202" spans="5:7" x14ac:dyDescent="0.3">
      <c r="E40202" t="s">
        <v>40166</v>
      </c>
      <c r="F40202">
        <v>0</v>
      </c>
      <c r="G40202">
        <v>0</v>
      </c>
    </row>
    <row r="40203" spans="5:7" x14ac:dyDescent="0.3">
      <c r="E40203" t="s">
        <v>40167</v>
      </c>
      <c r="F40203">
        <v>-5533</v>
      </c>
      <c r="G40203">
        <v>0</v>
      </c>
    </row>
    <row r="40204" spans="5:7" x14ac:dyDescent="0.3">
      <c r="E40204" t="s">
        <v>40168</v>
      </c>
      <c r="F40204">
        <v>0</v>
      </c>
      <c r="G40204">
        <v>0</v>
      </c>
    </row>
    <row r="40205" spans="5:7" x14ac:dyDescent="0.3">
      <c r="E40205" t="s">
        <v>40169</v>
      </c>
      <c r="F40205">
        <v>-2433.12</v>
      </c>
      <c r="G40205">
        <v>0</v>
      </c>
    </row>
    <row r="40206" spans="5:7" x14ac:dyDescent="0.3">
      <c r="E40206" t="s">
        <v>40170</v>
      </c>
      <c r="F40206">
        <v>-3998.56</v>
      </c>
      <c r="G40206">
        <v>0</v>
      </c>
    </row>
    <row r="40207" spans="5:7" x14ac:dyDescent="0.3">
      <c r="E40207" t="s">
        <v>40171</v>
      </c>
      <c r="F40207">
        <v>-4790</v>
      </c>
      <c r="G40207">
        <v>0</v>
      </c>
    </row>
    <row r="40208" spans="5:7" x14ac:dyDescent="0.3">
      <c r="E40208" t="s">
        <v>40172</v>
      </c>
      <c r="F40208">
        <v>0</v>
      </c>
      <c r="G40208">
        <v>0</v>
      </c>
    </row>
    <row r="40209" spans="5:7" x14ac:dyDescent="0.3">
      <c r="E40209" t="s">
        <v>40173</v>
      </c>
      <c r="F40209">
        <v>2897</v>
      </c>
      <c r="G40209">
        <v>0</v>
      </c>
    </row>
    <row r="40210" spans="5:7" x14ac:dyDescent="0.3">
      <c r="E40210" t="s">
        <v>40174</v>
      </c>
      <c r="F40210">
        <v>-12421</v>
      </c>
      <c r="G40210">
        <v>0</v>
      </c>
    </row>
    <row r="40211" spans="5:7" x14ac:dyDescent="0.3">
      <c r="E40211" t="s">
        <v>40175</v>
      </c>
      <c r="F40211">
        <v>-1868</v>
      </c>
      <c r="G40211">
        <v>0</v>
      </c>
    </row>
    <row r="40212" spans="5:7" x14ac:dyDescent="0.3">
      <c r="E40212" t="s">
        <v>40176</v>
      </c>
      <c r="F40212">
        <v>-1177.57</v>
      </c>
      <c r="G40212">
        <v>0</v>
      </c>
    </row>
    <row r="40213" spans="5:7" x14ac:dyDescent="0.3">
      <c r="E40213" t="s">
        <v>40177</v>
      </c>
      <c r="F40213">
        <v>-9925</v>
      </c>
      <c r="G40213">
        <v>0</v>
      </c>
    </row>
    <row r="40214" spans="5:7" x14ac:dyDescent="0.3">
      <c r="E40214" t="s">
        <v>40178</v>
      </c>
      <c r="F40214">
        <v>-1748.26</v>
      </c>
      <c r="G40214">
        <v>0</v>
      </c>
    </row>
    <row r="40215" spans="5:7" x14ac:dyDescent="0.3">
      <c r="E40215" t="s">
        <v>40179</v>
      </c>
      <c r="F40215">
        <v>-2097.39</v>
      </c>
      <c r="G40215">
        <v>0</v>
      </c>
    </row>
    <row r="40216" spans="5:7" x14ac:dyDescent="0.3">
      <c r="E40216" t="s">
        <v>40180</v>
      </c>
      <c r="F40216">
        <v>-2814</v>
      </c>
      <c r="G40216">
        <v>0</v>
      </c>
    </row>
    <row r="40217" spans="5:7" x14ac:dyDescent="0.3">
      <c r="E40217" t="s">
        <v>40181</v>
      </c>
      <c r="F40217">
        <v>-2282.88</v>
      </c>
      <c r="G40217">
        <v>0</v>
      </c>
    </row>
    <row r="40218" spans="5:7" x14ac:dyDescent="0.3">
      <c r="E40218" t="s">
        <v>40182</v>
      </c>
      <c r="F40218">
        <v>-8851</v>
      </c>
      <c r="G40218">
        <v>0</v>
      </c>
    </row>
    <row r="40219" spans="5:7" x14ac:dyDescent="0.3">
      <c r="E40219" t="s">
        <v>40183</v>
      </c>
      <c r="F40219">
        <v>-2698</v>
      </c>
      <c r="G40219">
        <v>0</v>
      </c>
    </row>
    <row r="40220" spans="5:7" x14ac:dyDescent="0.3">
      <c r="E40220" t="s">
        <v>40184</v>
      </c>
      <c r="F40220">
        <v>2015.84</v>
      </c>
      <c r="G40220">
        <v>0</v>
      </c>
    </row>
    <row r="40221" spans="5:7" x14ac:dyDescent="0.3">
      <c r="E40221" t="s">
        <v>40185</v>
      </c>
      <c r="F40221">
        <v>-3172.43</v>
      </c>
      <c r="G40221">
        <v>0</v>
      </c>
    </row>
    <row r="40222" spans="5:7" x14ac:dyDescent="0.3">
      <c r="E40222" t="s">
        <v>40186</v>
      </c>
      <c r="F40222">
        <v>-1426</v>
      </c>
      <c r="G40222">
        <v>0</v>
      </c>
    </row>
    <row r="40223" spans="5:7" x14ac:dyDescent="0.3">
      <c r="E40223" t="s">
        <v>40187</v>
      </c>
      <c r="F40223">
        <v>-1</v>
      </c>
      <c r="G40223">
        <v>1450</v>
      </c>
    </row>
    <row r="40224" spans="5:7" x14ac:dyDescent="0.3">
      <c r="E40224" t="s">
        <v>40188</v>
      </c>
      <c r="F40224">
        <v>19062</v>
      </c>
      <c r="G40224">
        <v>0</v>
      </c>
    </row>
    <row r="40225" spans="5:7" x14ac:dyDescent="0.3">
      <c r="E40225" t="s">
        <v>40189</v>
      </c>
      <c r="F40225">
        <v>1127</v>
      </c>
      <c r="G40225">
        <v>0</v>
      </c>
    </row>
    <row r="40226" spans="5:7" x14ac:dyDescent="0.3">
      <c r="E40226" t="s">
        <v>40190</v>
      </c>
      <c r="F40226">
        <v>1100</v>
      </c>
      <c r="G40226">
        <v>0</v>
      </c>
    </row>
    <row r="40227" spans="5:7" x14ac:dyDescent="0.3">
      <c r="E40227" t="s">
        <v>40191</v>
      </c>
      <c r="F40227">
        <v>1081</v>
      </c>
      <c r="G40227">
        <v>3000</v>
      </c>
    </row>
    <row r="40228" spans="5:7" x14ac:dyDescent="0.3">
      <c r="E40228" t="s">
        <v>40192</v>
      </c>
      <c r="F40228">
        <v>-8</v>
      </c>
      <c r="G40228">
        <v>2350</v>
      </c>
    </row>
    <row r="40229" spans="5:7" x14ac:dyDescent="0.3">
      <c r="E40229" t="s">
        <v>40193</v>
      </c>
      <c r="F40229">
        <v>4990</v>
      </c>
      <c r="G40229">
        <v>0</v>
      </c>
    </row>
    <row r="40230" spans="5:7" x14ac:dyDescent="0.3">
      <c r="E40230" t="s">
        <v>40194</v>
      </c>
      <c r="F40230">
        <v>6882</v>
      </c>
      <c r="G40230">
        <v>0</v>
      </c>
    </row>
    <row r="40231" spans="5:7" x14ac:dyDescent="0.3">
      <c r="E40231" t="s">
        <v>40195</v>
      </c>
      <c r="F40231">
        <v>-24</v>
      </c>
      <c r="G40231">
        <v>0</v>
      </c>
    </row>
    <row r="40232" spans="5:7" x14ac:dyDescent="0.3">
      <c r="E40232" t="s">
        <v>40196</v>
      </c>
      <c r="F40232">
        <v>-6</v>
      </c>
      <c r="G40232">
        <v>0</v>
      </c>
    </row>
    <row r="40233" spans="5:7" x14ac:dyDescent="0.3">
      <c r="E40233" t="s">
        <v>40197</v>
      </c>
      <c r="F40233">
        <v>0</v>
      </c>
      <c r="G40233">
        <v>2242</v>
      </c>
    </row>
    <row r="40234" spans="5:7" x14ac:dyDescent="0.3">
      <c r="E40234" t="s">
        <v>40198</v>
      </c>
      <c r="F40234">
        <v>0</v>
      </c>
      <c r="G40234">
        <v>6000</v>
      </c>
    </row>
    <row r="40235" spans="5:7" x14ac:dyDescent="0.3">
      <c r="E40235" t="s">
        <v>40199</v>
      </c>
      <c r="F40235">
        <v>-772</v>
      </c>
      <c r="G40235">
        <v>0</v>
      </c>
    </row>
    <row r="40236" spans="5:7" x14ac:dyDescent="0.3">
      <c r="E40236" t="s">
        <v>40200</v>
      </c>
      <c r="F40236">
        <v>12606</v>
      </c>
      <c r="G40236">
        <v>0</v>
      </c>
    </row>
    <row r="40237" spans="5:7" x14ac:dyDescent="0.3">
      <c r="E40237" t="s">
        <v>40201</v>
      </c>
      <c r="F40237">
        <v>-2</v>
      </c>
      <c r="G40237">
        <v>1123</v>
      </c>
    </row>
    <row r="40238" spans="5:7" x14ac:dyDescent="0.3">
      <c r="E40238" t="s">
        <v>40202</v>
      </c>
      <c r="F40238">
        <v>0</v>
      </c>
      <c r="G40238">
        <v>1300</v>
      </c>
    </row>
    <row r="40239" spans="5:7" x14ac:dyDescent="0.3">
      <c r="E40239" t="s">
        <v>40203</v>
      </c>
      <c r="F40239">
        <v>30</v>
      </c>
      <c r="G40239">
        <v>0</v>
      </c>
    </row>
    <row r="40240" spans="5:7" x14ac:dyDescent="0.3">
      <c r="E40240" t="s">
        <v>40204</v>
      </c>
      <c r="F40240">
        <v>0</v>
      </c>
      <c r="G40240">
        <v>5586</v>
      </c>
    </row>
    <row r="40241" spans="5:7" x14ac:dyDescent="0.3">
      <c r="E40241" t="s">
        <v>40205</v>
      </c>
      <c r="F40241">
        <v>0</v>
      </c>
      <c r="G40241">
        <v>0</v>
      </c>
    </row>
    <row r="40242" spans="5:7" x14ac:dyDescent="0.3">
      <c r="E40242" t="s">
        <v>40206</v>
      </c>
      <c r="F40242">
        <v>-606</v>
      </c>
      <c r="G40242">
        <v>0</v>
      </c>
    </row>
    <row r="40243" spans="5:7" x14ac:dyDescent="0.3">
      <c r="E40243" t="s">
        <v>40207</v>
      </c>
      <c r="F40243">
        <v>266</v>
      </c>
      <c r="G40243">
        <v>0</v>
      </c>
    </row>
    <row r="40244" spans="5:7" x14ac:dyDescent="0.3">
      <c r="E40244" t="s">
        <v>40208</v>
      </c>
      <c r="F40244">
        <v>5605</v>
      </c>
      <c r="G40244">
        <v>0</v>
      </c>
    </row>
    <row r="40245" spans="5:7" x14ac:dyDescent="0.3">
      <c r="E40245" t="s">
        <v>40209</v>
      </c>
      <c r="F40245">
        <v>2204</v>
      </c>
      <c r="G40245">
        <v>0</v>
      </c>
    </row>
    <row r="40246" spans="5:7" x14ac:dyDescent="0.3">
      <c r="E40246" t="s">
        <v>40210</v>
      </c>
      <c r="F40246">
        <v>7923</v>
      </c>
      <c r="G40246">
        <v>0</v>
      </c>
    </row>
    <row r="40247" spans="5:7" x14ac:dyDescent="0.3">
      <c r="E40247" t="s">
        <v>40211</v>
      </c>
      <c r="F40247">
        <v>6787</v>
      </c>
      <c r="G40247">
        <v>6750</v>
      </c>
    </row>
    <row r="40248" spans="5:7" x14ac:dyDescent="0.3">
      <c r="E40248" t="s">
        <v>40212</v>
      </c>
      <c r="F40248">
        <v>6752</v>
      </c>
      <c r="G40248">
        <v>6750</v>
      </c>
    </row>
    <row r="40249" spans="5:7" x14ac:dyDescent="0.3">
      <c r="E40249" t="s">
        <v>40213</v>
      </c>
      <c r="F40249">
        <v>46025</v>
      </c>
      <c r="G40249">
        <v>46025</v>
      </c>
    </row>
    <row r="40250" spans="5:7" x14ac:dyDescent="0.3">
      <c r="E40250" t="s">
        <v>40214</v>
      </c>
      <c r="F40250">
        <v>1</v>
      </c>
      <c r="G40250">
        <v>1110</v>
      </c>
    </row>
    <row r="40251" spans="5:7" x14ac:dyDescent="0.3">
      <c r="E40251" t="s">
        <v>40215</v>
      </c>
      <c r="F40251">
        <v>4584</v>
      </c>
      <c r="G40251">
        <v>0</v>
      </c>
    </row>
    <row r="40252" spans="5:7" x14ac:dyDescent="0.3">
      <c r="E40252" t="s">
        <v>40216</v>
      </c>
      <c r="F40252">
        <v>6684</v>
      </c>
      <c r="G40252">
        <v>6700</v>
      </c>
    </row>
    <row r="40253" spans="5:7" x14ac:dyDescent="0.3">
      <c r="E40253" t="s">
        <v>40217</v>
      </c>
      <c r="F40253">
        <v>0</v>
      </c>
      <c r="G40253">
        <v>2277</v>
      </c>
    </row>
    <row r="40254" spans="5:7" x14ac:dyDescent="0.3">
      <c r="E40254" t="s">
        <v>40218</v>
      </c>
      <c r="F40254">
        <v>2</v>
      </c>
      <c r="G40254">
        <v>2250</v>
      </c>
    </row>
    <row r="40255" spans="5:7" x14ac:dyDescent="0.3">
      <c r="E40255" t="s">
        <v>40219</v>
      </c>
      <c r="F40255">
        <v>-1</v>
      </c>
      <c r="G40255">
        <v>2200</v>
      </c>
    </row>
    <row r="40256" spans="5:7" x14ac:dyDescent="0.3">
      <c r="E40256" t="s">
        <v>40220</v>
      </c>
      <c r="F40256">
        <v>26605</v>
      </c>
      <c r="G40256">
        <v>26605</v>
      </c>
    </row>
    <row r="40257" spans="5:7" x14ac:dyDescent="0.3">
      <c r="E40257" t="s">
        <v>40221</v>
      </c>
      <c r="F40257">
        <v>-18</v>
      </c>
      <c r="G40257">
        <v>1100</v>
      </c>
    </row>
    <row r="40258" spans="5:7" x14ac:dyDescent="0.3">
      <c r="E40258" t="s">
        <v>40222</v>
      </c>
      <c r="F40258">
        <v>846</v>
      </c>
      <c r="G40258">
        <v>1460</v>
      </c>
    </row>
    <row r="40259" spans="5:7" x14ac:dyDescent="0.3">
      <c r="E40259" t="s">
        <v>40223</v>
      </c>
      <c r="F40259">
        <v>3347</v>
      </c>
      <c r="G40259">
        <v>0</v>
      </c>
    </row>
    <row r="40260" spans="5:7" x14ac:dyDescent="0.3">
      <c r="E40260" t="s">
        <v>40224</v>
      </c>
      <c r="F40260">
        <v>-4</v>
      </c>
      <c r="G40260">
        <v>0</v>
      </c>
    </row>
    <row r="40261" spans="5:7" x14ac:dyDescent="0.3">
      <c r="E40261" t="s">
        <v>40225</v>
      </c>
      <c r="F40261">
        <v>-9</v>
      </c>
      <c r="G40261">
        <v>1100</v>
      </c>
    </row>
    <row r="40262" spans="5:7" x14ac:dyDescent="0.3">
      <c r="E40262" t="s">
        <v>40226</v>
      </c>
      <c r="F40262">
        <v>2283</v>
      </c>
      <c r="G40262">
        <v>2246</v>
      </c>
    </row>
    <row r="40263" spans="5:7" x14ac:dyDescent="0.3">
      <c r="E40263" t="s">
        <v>40227</v>
      </c>
      <c r="F40263">
        <v>56</v>
      </c>
      <c r="G40263">
        <v>2246</v>
      </c>
    </row>
    <row r="40264" spans="5:7" x14ac:dyDescent="0.3">
      <c r="E40264" t="s">
        <v>40228</v>
      </c>
      <c r="F40264">
        <v>19980</v>
      </c>
      <c r="G40264">
        <v>0</v>
      </c>
    </row>
    <row r="40265" spans="5:7" x14ac:dyDescent="0.3">
      <c r="E40265" t="s">
        <v>40229</v>
      </c>
      <c r="F40265">
        <v>-162</v>
      </c>
      <c r="G40265">
        <v>1096</v>
      </c>
    </row>
    <row r="40266" spans="5:7" x14ac:dyDescent="0.3">
      <c r="E40266" t="s">
        <v>40230</v>
      </c>
      <c r="F40266">
        <v>421</v>
      </c>
      <c r="G40266">
        <v>1046</v>
      </c>
    </row>
    <row r="40267" spans="5:7" x14ac:dyDescent="0.3">
      <c r="E40267" t="s">
        <v>40231</v>
      </c>
      <c r="F40267">
        <v>80</v>
      </c>
      <c r="G40267">
        <v>0</v>
      </c>
    </row>
    <row r="40268" spans="5:7" x14ac:dyDescent="0.3">
      <c r="E40268" t="s">
        <v>40232</v>
      </c>
      <c r="F40268">
        <v>235</v>
      </c>
      <c r="G40268">
        <v>1196</v>
      </c>
    </row>
    <row r="40269" spans="5:7" x14ac:dyDescent="0.3">
      <c r="E40269" t="s">
        <v>40233</v>
      </c>
      <c r="F40269">
        <v>-24</v>
      </c>
      <c r="G40269">
        <v>3396</v>
      </c>
    </row>
    <row r="40270" spans="5:7" x14ac:dyDescent="0.3">
      <c r="E40270" t="s">
        <v>40234</v>
      </c>
      <c r="F40270">
        <v>-1674</v>
      </c>
      <c r="G40270">
        <v>2246</v>
      </c>
    </row>
    <row r="40271" spans="5:7" x14ac:dyDescent="0.3">
      <c r="E40271" t="s">
        <v>40235</v>
      </c>
      <c r="F40271">
        <v>149</v>
      </c>
      <c r="G40271">
        <v>2476</v>
      </c>
    </row>
    <row r="40272" spans="5:7" x14ac:dyDescent="0.3">
      <c r="E40272" t="s">
        <v>40236</v>
      </c>
      <c r="F40272">
        <v>-90</v>
      </c>
      <c r="G40272">
        <v>2646</v>
      </c>
    </row>
    <row r="40273" spans="5:7" x14ac:dyDescent="0.3">
      <c r="E40273" t="s">
        <v>40237</v>
      </c>
      <c r="F40273">
        <v>-310</v>
      </c>
      <c r="G40273">
        <v>1146</v>
      </c>
    </row>
    <row r="40274" spans="5:7" x14ac:dyDescent="0.3">
      <c r="E40274" t="s">
        <v>40238</v>
      </c>
      <c r="F40274">
        <v>-165</v>
      </c>
      <c r="G40274">
        <v>2246</v>
      </c>
    </row>
    <row r="40275" spans="5:7" x14ac:dyDescent="0.3">
      <c r="E40275" t="s">
        <v>40239</v>
      </c>
      <c r="F40275">
        <v>616</v>
      </c>
      <c r="G40275">
        <v>2146</v>
      </c>
    </row>
    <row r="40276" spans="5:7" x14ac:dyDescent="0.3">
      <c r="E40276" t="s">
        <v>40240</v>
      </c>
      <c r="F40276">
        <v>347</v>
      </c>
      <c r="G40276">
        <v>2245</v>
      </c>
    </row>
    <row r="40277" spans="5:7" x14ac:dyDescent="0.3">
      <c r="E40277" t="s">
        <v>40241</v>
      </c>
      <c r="F40277">
        <v>109</v>
      </c>
      <c r="G40277">
        <v>2146</v>
      </c>
    </row>
    <row r="40278" spans="5:7" x14ac:dyDescent="0.3">
      <c r="E40278" t="s">
        <v>40242</v>
      </c>
      <c r="F40278">
        <v>69</v>
      </c>
      <c r="G40278">
        <v>1046</v>
      </c>
    </row>
    <row r="40279" spans="5:7" x14ac:dyDescent="0.3">
      <c r="E40279" t="s">
        <v>40243</v>
      </c>
      <c r="F40279">
        <v>93</v>
      </c>
      <c r="G40279">
        <v>0</v>
      </c>
    </row>
    <row r="40280" spans="5:7" x14ac:dyDescent="0.3">
      <c r="E40280" t="s">
        <v>40244</v>
      </c>
      <c r="F40280">
        <v>272</v>
      </c>
      <c r="G40280">
        <v>1096</v>
      </c>
    </row>
    <row r="40281" spans="5:7" x14ac:dyDescent="0.3">
      <c r="E40281" t="s">
        <v>40245</v>
      </c>
      <c r="F40281">
        <v>176</v>
      </c>
      <c r="G40281">
        <v>1096</v>
      </c>
    </row>
    <row r="40282" spans="5:7" x14ac:dyDescent="0.3">
      <c r="E40282" t="s">
        <v>40246</v>
      </c>
      <c r="F40282">
        <v>446</v>
      </c>
      <c r="G40282">
        <v>0</v>
      </c>
    </row>
    <row r="40283" spans="5:7" x14ac:dyDescent="0.3">
      <c r="E40283" t="s">
        <v>40247</v>
      </c>
      <c r="F40283">
        <v>20</v>
      </c>
      <c r="G40283">
        <v>2246</v>
      </c>
    </row>
    <row r="40284" spans="5:7" x14ac:dyDescent="0.3">
      <c r="E40284" t="s">
        <v>40248</v>
      </c>
      <c r="F40284">
        <v>618</v>
      </c>
      <c r="G40284">
        <v>2246</v>
      </c>
    </row>
    <row r="40285" spans="5:7" x14ac:dyDescent="0.3">
      <c r="E40285" t="s">
        <v>40249</v>
      </c>
      <c r="F40285">
        <v>-54</v>
      </c>
      <c r="G40285">
        <v>946</v>
      </c>
    </row>
    <row r="40286" spans="5:7" x14ac:dyDescent="0.3">
      <c r="E40286" t="s">
        <v>40250</v>
      </c>
      <c r="F40286">
        <v>536</v>
      </c>
      <c r="G40286">
        <v>2146</v>
      </c>
    </row>
    <row r="40287" spans="5:7" x14ac:dyDescent="0.3">
      <c r="E40287" t="s">
        <v>40251</v>
      </c>
      <c r="F40287">
        <v>25</v>
      </c>
      <c r="G40287">
        <v>0</v>
      </c>
    </row>
    <row r="40288" spans="5:7" x14ac:dyDescent="0.3">
      <c r="E40288" t="s">
        <v>40252</v>
      </c>
      <c r="F40288">
        <v>225</v>
      </c>
      <c r="G40288">
        <v>2146</v>
      </c>
    </row>
    <row r="40289" spans="5:7" x14ac:dyDescent="0.3">
      <c r="E40289" t="s">
        <v>40253</v>
      </c>
      <c r="F40289">
        <v>1295</v>
      </c>
      <c r="G40289">
        <v>1846</v>
      </c>
    </row>
    <row r="40290" spans="5:7" x14ac:dyDescent="0.3">
      <c r="E40290" t="s">
        <v>40254</v>
      </c>
      <c r="F40290">
        <v>-122</v>
      </c>
      <c r="G40290">
        <v>2246</v>
      </c>
    </row>
    <row r="40291" spans="5:7" x14ac:dyDescent="0.3">
      <c r="E40291" t="s">
        <v>40255</v>
      </c>
      <c r="F40291">
        <v>2173</v>
      </c>
      <c r="G40291">
        <v>0</v>
      </c>
    </row>
    <row r="40292" spans="5:7" x14ac:dyDescent="0.3">
      <c r="E40292" t="s">
        <v>40256</v>
      </c>
      <c r="F40292">
        <v>408</v>
      </c>
      <c r="G40292">
        <v>1146</v>
      </c>
    </row>
    <row r="40293" spans="5:7" x14ac:dyDescent="0.3">
      <c r="E40293" t="s">
        <v>40257</v>
      </c>
      <c r="F40293">
        <v>-2</v>
      </c>
      <c r="G40293">
        <v>12050</v>
      </c>
    </row>
    <row r="40294" spans="5:7" x14ac:dyDescent="0.3">
      <c r="E40294" t="s">
        <v>40258</v>
      </c>
      <c r="F40294">
        <v>70</v>
      </c>
      <c r="G40294">
        <v>2246</v>
      </c>
    </row>
    <row r="40295" spans="5:7" x14ac:dyDescent="0.3">
      <c r="E40295" t="s">
        <v>40259</v>
      </c>
      <c r="F40295">
        <v>-103</v>
      </c>
      <c r="G40295">
        <v>2246</v>
      </c>
    </row>
    <row r="40296" spans="5:7" x14ac:dyDescent="0.3">
      <c r="E40296" t="s">
        <v>40260</v>
      </c>
      <c r="F40296">
        <v>-387</v>
      </c>
      <c r="G40296">
        <v>2266</v>
      </c>
    </row>
    <row r="40297" spans="5:7" x14ac:dyDescent="0.3">
      <c r="E40297" t="s">
        <v>40261</v>
      </c>
      <c r="F40297">
        <v>1093</v>
      </c>
      <c r="G40297">
        <v>0</v>
      </c>
    </row>
    <row r="40298" spans="5:7" x14ac:dyDescent="0.3">
      <c r="E40298" t="s">
        <v>40262</v>
      </c>
      <c r="F40298">
        <v>-338</v>
      </c>
      <c r="G40298">
        <v>3346</v>
      </c>
    </row>
    <row r="40299" spans="5:7" x14ac:dyDescent="0.3">
      <c r="E40299" t="s">
        <v>40263</v>
      </c>
      <c r="F40299">
        <v>926</v>
      </c>
      <c r="G40299">
        <v>0</v>
      </c>
    </row>
    <row r="40300" spans="5:7" x14ac:dyDescent="0.3">
      <c r="E40300" t="s">
        <v>40264</v>
      </c>
      <c r="F40300">
        <v>-827</v>
      </c>
      <c r="G40300">
        <v>2196</v>
      </c>
    </row>
    <row r="40301" spans="5:7" x14ac:dyDescent="0.3">
      <c r="E40301" t="s">
        <v>40265</v>
      </c>
      <c r="F40301">
        <v>60</v>
      </c>
      <c r="G40301">
        <v>0</v>
      </c>
    </row>
    <row r="40302" spans="5:7" x14ac:dyDescent="0.3">
      <c r="E40302" t="s">
        <v>40266</v>
      </c>
      <c r="F40302">
        <v>-35</v>
      </c>
      <c r="G40302">
        <v>3446</v>
      </c>
    </row>
    <row r="40303" spans="5:7" x14ac:dyDescent="0.3">
      <c r="E40303" t="s">
        <v>40267</v>
      </c>
      <c r="F40303">
        <v>441</v>
      </c>
      <c r="G40303">
        <v>4552</v>
      </c>
    </row>
    <row r="40304" spans="5:7" x14ac:dyDescent="0.3">
      <c r="E40304" t="s">
        <v>40268</v>
      </c>
      <c r="F40304">
        <v>-13</v>
      </c>
      <c r="G40304">
        <v>0</v>
      </c>
    </row>
    <row r="40305" spans="5:7" x14ac:dyDescent="0.3">
      <c r="E40305" t="s">
        <v>40269</v>
      </c>
      <c r="F40305">
        <v>268</v>
      </c>
      <c r="G40305">
        <v>2346</v>
      </c>
    </row>
    <row r="40306" spans="5:7" x14ac:dyDescent="0.3">
      <c r="E40306" t="s">
        <v>40270</v>
      </c>
      <c r="F40306">
        <v>-1627</v>
      </c>
      <c r="G40306">
        <v>3506</v>
      </c>
    </row>
    <row r="40307" spans="5:7" x14ac:dyDescent="0.3">
      <c r="E40307" t="s">
        <v>40271</v>
      </c>
      <c r="F40307">
        <v>-539</v>
      </c>
      <c r="G40307">
        <v>4512</v>
      </c>
    </row>
    <row r="40308" spans="5:7" x14ac:dyDescent="0.3">
      <c r="E40308" t="s">
        <v>40272</v>
      </c>
      <c r="F40308">
        <v>0</v>
      </c>
      <c r="G40308">
        <v>1147</v>
      </c>
    </row>
    <row r="40309" spans="5:7" x14ac:dyDescent="0.3">
      <c r="E40309" t="s">
        <v>40273</v>
      </c>
      <c r="F40309">
        <v>-1065</v>
      </c>
      <c r="G40309">
        <v>0</v>
      </c>
    </row>
    <row r="40310" spans="5:7" x14ac:dyDescent="0.3">
      <c r="E40310" t="s">
        <v>40274</v>
      </c>
      <c r="F40310">
        <v>-1964</v>
      </c>
      <c r="G40310">
        <v>7500</v>
      </c>
    </row>
    <row r="40311" spans="5:7" x14ac:dyDescent="0.3">
      <c r="E40311" t="s">
        <v>40275</v>
      </c>
      <c r="F40311">
        <v>2233</v>
      </c>
      <c r="G40311">
        <v>2246</v>
      </c>
    </row>
    <row r="40312" spans="5:7" x14ac:dyDescent="0.3">
      <c r="E40312" t="s">
        <v>40276</v>
      </c>
      <c r="F40312">
        <v>104</v>
      </c>
      <c r="G40312">
        <v>1096</v>
      </c>
    </row>
    <row r="40313" spans="5:7" x14ac:dyDescent="0.3">
      <c r="E40313" t="s">
        <v>40277</v>
      </c>
      <c r="F40313">
        <v>14</v>
      </c>
      <c r="G40313">
        <v>2226</v>
      </c>
    </row>
    <row r="40314" spans="5:7" x14ac:dyDescent="0.3">
      <c r="E40314" t="s">
        <v>40278</v>
      </c>
      <c r="F40314">
        <v>5478</v>
      </c>
      <c r="G40314">
        <v>3334</v>
      </c>
    </row>
    <row r="40315" spans="5:7" x14ac:dyDescent="0.3">
      <c r="E40315" t="s">
        <v>40279</v>
      </c>
      <c r="F40315">
        <v>-407</v>
      </c>
      <c r="G40315">
        <v>1146</v>
      </c>
    </row>
    <row r="40316" spans="5:7" x14ac:dyDescent="0.3">
      <c r="E40316" t="s">
        <v>40280</v>
      </c>
      <c r="F40316">
        <v>-560</v>
      </c>
      <c r="G40316">
        <v>2246</v>
      </c>
    </row>
    <row r="40317" spans="5:7" x14ac:dyDescent="0.3">
      <c r="E40317" t="s">
        <v>40281</v>
      </c>
      <c r="F40317">
        <v>79</v>
      </c>
      <c r="G40317">
        <v>2476</v>
      </c>
    </row>
    <row r="40318" spans="5:7" x14ac:dyDescent="0.3">
      <c r="E40318" t="s">
        <v>40282</v>
      </c>
      <c r="F40318">
        <v>503</v>
      </c>
      <c r="G40318">
        <v>2046</v>
      </c>
    </row>
    <row r="40319" spans="5:7" x14ac:dyDescent="0.3">
      <c r="E40319" t="s">
        <v>40283</v>
      </c>
      <c r="F40319">
        <v>6</v>
      </c>
      <c r="G40319">
        <v>7500</v>
      </c>
    </row>
    <row r="40320" spans="5:7" x14ac:dyDescent="0.3">
      <c r="E40320" t="s">
        <v>40284</v>
      </c>
      <c r="F40320">
        <v>-217</v>
      </c>
      <c r="G40320">
        <v>2246</v>
      </c>
    </row>
    <row r="40321" spans="5:7" x14ac:dyDescent="0.3">
      <c r="E40321" t="s">
        <v>40285</v>
      </c>
      <c r="F40321">
        <v>304</v>
      </c>
      <c r="G40321">
        <v>2396</v>
      </c>
    </row>
    <row r="40322" spans="5:7" x14ac:dyDescent="0.3">
      <c r="E40322" t="s">
        <v>40286</v>
      </c>
      <c r="F40322">
        <v>-118</v>
      </c>
      <c r="G40322">
        <v>1214</v>
      </c>
    </row>
    <row r="40323" spans="5:7" x14ac:dyDescent="0.3">
      <c r="E40323" t="s">
        <v>40287</v>
      </c>
      <c r="F40323">
        <v>156</v>
      </c>
      <c r="G40323">
        <v>2296</v>
      </c>
    </row>
    <row r="40324" spans="5:7" x14ac:dyDescent="0.3">
      <c r="E40324" t="s">
        <v>40288</v>
      </c>
      <c r="F40324">
        <v>152</v>
      </c>
      <c r="G40324">
        <v>2272</v>
      </c>
    </row>
    <row r="40325" spans="5:7" x14ac:dyDescent="0.3">
      <c r="E40325" t="s">
        <v>40289</v>
      </c>
      <c r="F40325">
        <v>3395</v>
      </c>
      <c r="G40325">
        <v>0</v>
      </c>
    </row>
    <row r="40326" spans="5:7" x14ac:dyDescent="0.3">
      <c r="E40326" t="s">
        <v>40290</v>
      </c>
      <c r="F40326">
        <v>49818</v>
      </c>
      <c r="G40326">
        <v>49818</v>
      </c>
    </row>
    <row r="40327" spans="5:7" x14ac:dyDescent="0.3">
      <c r="E40327" t="s">
        <v>40291</v>
      </c>
      <c r="F40327">
        <v>202</v>
      </c>
      <c r="G40327">
        <v>2246</v>
      </c>
    </row>
    <row r="40328" spans="5:7" x14ac:dyDescent="0.3">
      <c r="E40328" t="s">
        <v>40292</v>
      </c>
      <c r="F40328">
        <v>462</v>
      </c>
      <c r="G40328">
        <v>946</v>
      </c>
    </row>
    <row r="40329" spans="5:7" x14ac:dyDescent="0.3">
      <c r="E40329" t="s">
        <v>40293</v>
      </c>
      <c r="F40329">
        <v>859</v>
      </c>
      <c r="G40329">
        <v>2146</v>
      </c>
    </row>
    <row r="40330" spans="5:7" x14ac:dyDescent="0.3">
      <c r="E40330" t="s">
        <v>40294</v>
      </c>
      <c r="F40330">
        <v>3416</v>
      </c>
      <c r="G40330">
        <v>0</v>
      </c>
    </row>
    <row r="40331" spans="5:7" x14ac:dyDescent="0.3">
      <c r="E40331" t="s">
        <v>40295</v>
      </c>
      <c r="F40331">
        <v>132</v>
      </c>
      <c r="G40331">
        <v>1046</v>
      </c>
    </row>
    <row r="40332" spans="5:7" x14ac:dyDescent="0.3">
      <c r="E40332" t="s">
        <v>40296</v>
      </c>
      <c r="F40332">
        <v>-695</v>
      </c>
      <c r="G40332">
        <v>3496</v>
      </c>
    </row>
    <row r="40333" spans="5:7" x14ac:dyDescent="0.3">
      <c r="E40333" t="s">
        <v>40297</v>
      </c>
      <c r="F40333">
        <v>-667</v>
      </c>
      <c r="G40333">
        <v>1146</v>
      </c>
    </row>
    <row r="40334" spans="5:7" x14ac:dyDescent="0.3">
      <c r="E40334" t="s">
        <v>40298</v>
      </c>
      <c r="F40334">
        <v>580</v>
      </c>
      <c r="G40334">
        <v>2216</v>
      </c>
    </row>
    <row r="40335" spans="5:7" x14ac:dyDescent="0.3">
      <c r="E40335" t="s">
        <v>40299</v>
      </c>
      <c r="F40335">
        <v>-748</v>
      </c>
      <c r="G40335">
        <v>5852</v>
      </c>
    </row>
    <row r="40336" spans="5:7" x14ac:dyDescent="0.3">
      <c r="E40336" t="s">
        <v>40300</v>
      </c>
      <c r="F40336">
        <v>791</v>
      </c>
      <c r="G40336">
        <v>2146</v>
      </c>
    </row>
    <row r="40337" spans="5:7" x14ac:dyDescent="0.3">
      <c r="E40337" t="s">
        <v>40301</v>
      </c>
      <c r="F40337">
        <v>334</v>
      </c>
      <c r="G40337">
        <v>0</v>
      </c>
    </row>
    <row r="40338" spans="5:7" x14ac:dyDescent="0.3">
      <c r="E40338" t="s">
        <v>40302</v>
      </c>
      <c r="F40338">
        <v>16</v>
      </c>
      <c r="G40338">
        <v>2306</v>
      </c>
    </row>
    <row r="40339" spans="5:7" x14ac:dyDescent="0.3">
      <c r="E40339" t="s">
        <v>40303</v>
      </c>
      <c r="F40339">
        <v>-11</v>
      </c>
      <c r="G40339">
        <v>1106</v>
      </c>
    </row>
    <row r="40340" spans="5:7" x14ac:dyDescent="0.3">
      <c r="E40340" t="s">
        <v>40304</v>
      </c>
      <c r="F40340">
        <v>-568</v>
      </c>
      <c r="G40340">
        <v>2236</v>
      </c>
    </row>
    <row r="40341" spans="5:7" x14ac:dyDescent="0.3">
      <c r="E40341" t="s">
        <v>40305</v>
      </c>
      <c r="F40341">
        <v>-233</v>
      </c>
      <c r="G40341">
        <v>0</v>
      </c>
    </row>
    <row r="40342" spans="5:7" x14ac:dyDescent="0.3">
      <c r="E40342" t="s">
        <v>40306</v>
      </c>
      <c r="F40342">
        <v>-613</v>
      </c>
      <c r="G40342">
        <v>2276</v>
      </c>
    </row>
    <row r="40343" spans="5:7" x14ac:dyDescent="0.3">
      <c r="E40343" t="s">
        <v>40307</v>
      </c>
      <c r="F40343">
        <v>277</v>
      </c>
      <c r="G40343">
        <v>100</v>
      </c>
    </row>
    <row r="40344" spans="5:7" x14ac:dyDescent="0.3">
      <c r="E40344" t="s">
        <v>40308</v>
      </c>
      <c r="F40344">
        <v>1081</v>
      </c>
      <c r="G40344">
        <v>2346</v>
      </c>
    </row>
    <row r="40345" spans="5:7" x14ac:dyDescent="0.3">
      <c r="E40345" t="s">
        <v>40309</v>
      </c>
      <c r="F40345">
        <v>3329</v>
      </c>
      <c r="G40345">
        <v>0</v>
      </c>
    </row>
    <row r="40346" spans="5:7" x14ac:dyDescent="0.3">
      <c r="E40346" t="s">
        <v>40310</v>
      </c>
      <c r="F40346">
        <v>4</v>
      </c>
      <c r="G40346">
        <v>2216</v>
      </c>
    </row>
    <row r="40347" spans="5:7" x14ac:dyDescent="0.3">
      <c r="E40347" t="s">
        <v>40311</v>
      </c>
      <c r="F40347">
        <v>2855</v>
      </c>
      <c r="G40347">
        <v>0</v>
      </c>
    </row>
    <row r="40348" spans="5:7" x14ac:dyDescent="0.3">
      <c r="E40348" t="s">
        <v>40312</v>
      </c>
      <c r="F40348">
        <v>-21</v>
      </c>
      <c r="G40348">
        <v>0</v>
      </c>
    </row>
    <row r="40349" spans="5:7" x14ac:dyDescent="0.3">
      <c r="E40349" t="s">
        <v>40313</v>
      </c>
      <c r="F40349">
        <v>1492</v>
      </c>
      <c r="G40349">
        <v>4700</v>
      </c>
    </row>
    <row r="40350" spans="5:7" x14ac:dyDescent="0.3">
      <c r="E40350" t="s">
        <v>40314</v>
      </c>
      <c r="F40350">
        <v>-11373</v>
      </c>
      <c r="G40350">
        <v>0</v>
      </c>
    </row>
    <row r="40351" spans="5:7" x14ac:dyDescent="0.3">
      <c r="E40351" t="s">
        <v>40315</v>
      </c>
      <c r="F40351">
        <v>-73</v>
      </c>
      <c r="G40351">
        <v>2146</v>
      </c>
    </row>
    <row r="40352" spans="5:7" x14ac:dyDescent="0.3">
      <c r="E40352" t="s">
        <v>40316</v>
      </c>
      <c r="F40352">
        <v>-368</v>
      </c>
      <c r="G40352">
        <v>2196</v>
      </c>
    </row>
    <row r="40353" spans="5:7" x14ac:dyDescent="0.3">
      <c r="E40353" t="s">
        <v>40317</v>
      </c>
      <c r="F40353">
        <v>36</v>
      </c>
      <c r="G40353">
        <v>2192</v>
      </c>
    </row>
    <row r="40354" spans="5:7" x14ac:dyDescent="0.3">
      <c r="E40354" t="s">
        <v>40318</v>
      </c>
      <c r="F40354">
        <v>-11</v>
      </c>
      <c r="G40354">
        <v>2290</v>
      </c>
    </row>
    <row r="40355" spans="5:7" x14ac:dyDescent="0.3">
      <c r="E40355" t="s">
        <v>40319</v>
      </c>
      <c r="F40355">
        <v>1104</v>
      </c>
      <c r="G40355">
        <v>0</v>
      </c>
    </row>
    <row r="40356" spans="5:7" x14ac:dyDescent="0.3">
      <c r="E40356" t="s">
        <v>40320</v>
      </c>
      <c r="F40356">
        <v>157</v>
      </c>
      <c r="G40356">
        <v>2246</v>
      </c>
    </row>
    <row r="40357" spans="5:7" x14ac:dyDescent="0.3">
      <c r="E40357" t="s">
        <v>40321</v>
      </c>
      <c r="F40357">
        <v>-53</v>
      </c>
      <c r="G40357">
        <v>2246</v>
      </c>
    </row>
    <row r="40358" spans="5:7" x14ac:dyDescent="0.3">
      <c r="E40358" t="s">
        <v>40322</v>
      </c>
      <c r="F40358">
        <v>155</v>
      </c>
      <c r="G40358">
        <v>2296</v>
      </c>
    </row>
    <row r="40359" spans="5:7" x14ac:dyDescent="0.3">
      <c r="E40359" t="s">
        <v>40323</v>
      </c>
      <c r="F40359">
        <v>644</v>
      </c>
      <c r="G40359">
        <v>1126</v>
      </c>
    </row>
    <row r="40360" spans="5:7" x14ac:dyDescent="0.3">
      <c r="E40360" t="s">
        <v>40324</v>
      </c>
      <c r="F40360">
        <v>-224</v>
      </c>
      <c r="G40360">
        <v>0</v>
      </c>
    </row>
    <row r="40361" spans="5:7" x14ac:dyDescent="0.3">
      <c r="E40361" t="s">
        <v>39595</v>
      </c>
      <c r="F40361">
        <v>-462</v>
      </c>
      <c r="G40361">
        <v>2196</v>
      </c>
    </row>
    <row r="40362" spans="5:7" x14ac:dyDescent="0.3">
      <c r="E40362" t="s">
        <v>40325</v>
      </c>
      <c r="F40362">
        <v>-122</v>
      </c>
      <c r="G40362">
        <v>100</v>
      </c>
    </row>
    <row r="40363" spans="5:7" x14ac:dyDescent="0.3">
      <c r="E40363" t="s">
        <v>40326</v>
      </c>
      <c r="F40363">
        <v>671</v>
      </c>
      <c r="G40363">
        <v>1046</v>
      </c>
    </row>
    <row r="40364" spans="5:7" x14ac:dyDescent="0.3">
      <c r="E40364" t="s">
        <v>40327</v>
      </c>
      <c r="F40364">
        <v>331</v>
      </c>
      <c r="G40364">
        <v>2526</v>
      </c>
    </row>
    <row r="40365" spans="5:7" x14ac:dyDescent="0.3">
      <c r="E40365" t="s">
        <v>40328</v>
      </c>
      <c r="F40365">
        <v>-255</v>
      </c>
      <c r="G40365">
        <v>2246</v>
      </c>
    </row>
    <row r="40366" spans="5:7" x14ac:dyDescent="0.3">
      <c r="E40366" t="s">
        <v>40329</v>
      </c>
      <c r="F40366">
        <v>-376</v>
      </c>
      <c r="G40366">
        <v>2276</v>
      </c>
    </row>
    <row r="40367" spans="5:7" x14ac:dyDescent="0.3">
      <c r="E40367" t="s">
        <v>40330</v>
      </c>
      <c r="F40367">
        <v>-1671</v>
      </c>
      <c r="G40367">
        <v>3326</v>
      </c>
    </row>
    <row r="40368" spans="5:7" x14ac:dyDescent="0.3">
      <c r="E40368" t="s">
        <v>40331</v>
      </c>
      <c r="F40368">
        <v>22</v>
      </c>
      <c r="G40368">
        <v>1146</v>
      </c>
    </row>
    <row r="40369" spans="5:7" x14ac:dyDescent="0.3">
      <c r="E40369" t="s">
        <v>40332</v>
      </c>
      <c r="F40369">
        <v>2683</v>
      </c>
      <c r="G40369">
        <v>2146</v>
      </c>
    </row>
    <row r="40370" spans="5:7" x14ac:dyDescent="0.3">
      <c r="E40370" t="s">
        <v>40333</v>
      </c>
      <c r="F40370">
        <v>314</v>
      </c>
      <c r="G40370">
        <v>2546</v>
      </c>
    </row>
    <row r="40371" spans="5:7" x14ac:dyDescent="0.3">
      <c r="E40371" t="s">
        <v>40334</v>
      </c>
      <c r="F40371">
        <v>134</v>
      </c>
      <c r="G40371">
        <v>0</v>
      </c>
    </row>
    <row r="40372" spans="5:7" x14ac:dyDescent="0.3">
      <c r="E40372" t="s">
        <v>40335</v>
      </c>
      <c r="F40372">
        <v>7082</v>
      </c>
      <c r="G40372">
        <v>4500</v>
      </c>
    </row>
    <row r="40373" spans="5:7" x14ac:dyDescent="0.3">
      <c r="E40373" t="s">
        <v>40336</v>
      </c>
      <c r="F40373">
        <v>227</v>
      </c>
      <c r="G40373">
        <v>2256</v>
      </c>
    </row>
    <row r="40374" spans="5:7" x14ac:dyDescent="0.3">
      <c r="E40374" t="s">
        <v>40337</v>
      </c>
      <c r="F40374">
        <v>-216</v>
      </c>
      <c r="G40374">
        <v>2146</v>
      </c>
    </row>
    <row r="40375" spans="5:7" x14ac:dyDescent="0.3">
      <c r="E40375" t="s">
        <v>40338</v>
      </c>
      <c r="F40375">
        <v>-646</v>
      </c>
      <c r="G40375">
        <v>2226</v>
      </c>
    </row>
    <row r="40376" spans="5:7" x14ac:dyDescent="0.3">
      <c r="E40376" t="s">
        <v>40339</v>
      </c>
      <c r="F40376">
        <v>227</v>
      </c>
      <c r="G40376">
        <v>1046</v>
      </c>
    </row>
    <row r="40377" spans="5:7" x14ac:dyDescent="0.3">
      <c r="E40377" t="s">
        <v>40340</v>
      </c>
      <c r="F40377">
        <v>4571</v>
      </c>
      <c r="G40377">
        <v>0</v>
      </c>
    </row>
    <row r="40378" spans="5:7" x14ac:dyDescent="0.3">
      <c r="E40378" t="s">
        <v>40341</v>
      </c>
      <c r="F40378">
        <v>31</v>
      </c>
      <c r="G40378">
        <v>1246</v>
      </c>
    </row>
    <row r="40379" spans="5:7" x14ac:dyDescent="0.3">
      <c r="E40379" t="s">
        <v>40342</v>
      </c>
      <c r="F40379">
        <v>94</v>
      </c>
      <c r="G40379">
        <v>0</v>
      </c>
    </row>
    <row r="40380" spans="5:7" x14ac:dyDescent="0.3">
      <c r="E40380" t="s">
        <v>40343</v>
      </c>
      <c r="F40380">
        <v>-133</v>
      </c>
      <c r="G40380">
        <v>0</v>
      </c>
    </row>
    <row r="40381" spans="5:7" x14ac:dyDescent="0.3">
      <c r="E40381" t="s">
        <v>40344</v>
      </c>
      <c r="F40381">
        <v>480</v>
      </c>
      <c r="G40381">
        <v>1046</v>
      </c>
    </row>
    <row r="40382" spans="5:7" x14ac:dyDescent="0.3">
      <c r="E40382" t="s">
        <v>40345</v>
      </c>
      <c r="F40382">
        <v>13</v>
      </c>
      <c r="G40382">
        <v>0</v>
      </c>
    </row>
    <row r="40383" spans="5:7" x14ac:dyDescent="0.3">
      <c r="E40383" t="s">
        <v>40346</v>
      </c>
      <c r="F40383">
        <v>339</v>
      </c>
      <c r="G40383">
        <v>1046</v>
      </c>
    </row>
    <row r="40384" spans="5:7" x14ac:dyDescent="0.3">
      <c r="E40384" t="s">
        <v>40347</v>
      </c>
      <c r="F40384">
        <v>201</v>
      </c>
      <c r="G40384">
        <v>0</v>
      </c>
    </row>
    <row r="40385" spans="5:7" x14ac:dyDescent="0.3">
      <c r="E40385" t="s">
        <v>40348</v>
      </c>
      <c r="F40385">
        <v>726</v>
      </c>
      <c r="G40385">
        <v>0</v>
      </c>
    </row>
    <row r="40386" spans="5:7" x14ac:dyDescent="0.3">
      <c r="E40386" t="s">
        <v>40349</v>
      </c>
      <c r="F40386">
        <v>-3067</v>
      </c>
      <c r="G40386">
        <v>3386</v>
      </c>
    </row>
    <row r="40387" spans="5:7" x14ac:dyDescent="0.3">
      <c r="E40387" t="s">
        <v>40350</v>
      </c>
      <c r="F40387">
        <v>2222</v>
      </c>
      <c r="G40387">
        <v>0</v>
      </c>
    </row>
    <row r="40388" spans="5:7" x14ac:dyDescent="0.3">
      <c r="E40388" t="s">
        <v>40351</v>
      </c>
      <c r="F40388">
        <v>-511</v>
      </c>
      <c r="G40388">
        <v>9021</v>
      </c>
    </row>
    <row r="40389" spans="5:7" x14ac:dyDescent="0.3">
      <c r="E40389" t="s">
        <v>40352</v>
      </c>
      <c r="F40389">
        <v>-322</v>
      </c>
      <c r="G40389">
        <v>2296</v>
      </c>
    </row>
    <row r="40390" spans="5:7" x14ac:dyDescent="0.3">
      <c r="E40390" t="s">
        <v>40353</v>
      </c>
      <c r="F40390">
        <v>920</v>
      </c>
      <c r="G40390">
        <v>2146</v>
      </c>
    </row>
    <row r="40391" spans="5:7" x14ac:dyDescent="0.3">
      <c r="E40391" t="s">
        <v>40354</v>
      </c>
      <c r="F40391">
        <v>-34</v>
      </c>
      <c r="G40391">
        <v>2292</v>
      </c>
    </row>
    <row r="40392" spans="5:7" x14ac:dyDescent="0.3">
      <c r="E40392" t="s">
        <v>40355</v>
      </c>
      <c r="F40392">
        <v>146</v>
      </c>
      <c r="G40392">
        <v>2146</v>
      </c>
    </row>
    <row r="40393" spans="5:7" x14ac:dyDescent="0.3">
      <c r="E40393" t="s">
        <v>40356</v>
      </c>
      <c r="F40393">
        <v>128</v>
      </c>
      <c r="G40393">
        <v>1046</v>
      </c>
    </row>
    <row r="40394" spans="5:7" x14ac:dyDescent="0.3">
      <c r="E40394" t="s">
        <v>40357</v>
      </c>
      <c r="F40394">
        <v>153</v>
      </c>
      <c r="G40394">
        <v>2446</v>
      </c>
    </row>
    <row r="40395" spans="5:7" x14ac:dyDescent="0.3">
      <c r="E40395" t="s">
        <v>40358</v>
      </c>
      <c r="F40395">
        <v>72</v>
      </c>
      <c r="G40395">
        <v>2246</v>
      </c>
    </row>
    <row r="40396" spans="5:7" x14ac:dyDescent="0.3">
      <c r="E40396" t="s">
        <v>40359</v>
      </c>
      <c r="F40396">
        <v>51</v>
      </c>
      <c r="G40396">
        <v>0</v>
      </c>
    </row>
    <row r="40397" spans="5:7" x14ac:dyDescent="0.3">
      <c r="E40397" t="s">
        <v>40360</v>
      </c>
      <c r="F40397">
        <v>178</v>
      </c>
      <c r="G40397">
        <v>1146</v>
      </c>
    </row>
    <row r="40398" spans="5:7" x14ac:dyDescent="0.3">
      <c r="E40398" t="s">
        <v>40361</v>
      </c>
      <c r="F40398">
        <v>-336</v>
      </c>
      <c r="G40398">
        <v>2446</v>
      </c>
    </row>
    <row r="40399" spans="5:7" x14ac:dyDescent="0.3">
      <c r="E40399" t="s">
        <v>40362</v>
      </c>
      <c r="F40399">
        <v>-164</v>
      </c>
      <c r="G40399">
        <v>2246</v>
      </c>
    </row>
    <row r="40400" spans="5:7" x14ac:dyDescent="0.3">
      <c r="E40400" t="s">
        <v>40363</v>
      </c>
      <c r="F40400">
        <v>-183</v>
      </c>
      <c r="G40400">
        <v>3446</v>
      </c>
    </row>
    <row r="40401" spans="5:7" x14ac:dyDescent="0.3">
      <c r="E40401" t="s">
        <v>40364</v>
      </c>
      <c r="F40401">
        <v>-218</v>
      </c>
      <c r="G40401">
        <v>0</v>
      </c>
    </row>
    <row r="40402" spans="5:7" x14ac:dyDescent="0.3">
      <c r="E40402" t="s">
        <v>40365</v>
      </c>
      <c r="F40402">
        <v>374</v>
      </c>
      <c r="G40402">
        <v>2196</v>
      </c>
    </row>
    <row r="40403" spans="5:7" x14ac:dyDescent="0.3">
      <c r="E40403" t="s">
        <v>40366</v>
      </c>
      <c r="F40403">
        <v>-15</v>
      </c>
      <c r="G40403">
        <v>100</v>
      </c>
    </row>
    <row r="40404" spans="5:7" x14ac:dyDescent="0.3">
      <c r="E40404" t="s">
        <v>40367</v>
      </c>
      <c r="F40404">
        <v>-372</v>
      </c>
      <c r="G40404">
        <v>3346</v>
      </c>
    </row>
    <row r="40405" spans="5:7" x14ac:dyDescent="0.3">
      <c r="E40405" t="s">
        <v>40368</v>
      </c>
      <c r="F40405">
        <v>302</v>
      </c>
      <c r="G40405">
        <v>2246</v>
      </c>
    </row>
    <row r="40406" spans="5:7" x14ac:dyDescent="0.3">
      <c r="E40406" t="s">
        <v>40369</v>
      </c>
      <c r="F40406">
        <v>1460</v>
      </c>
      <c r="G40406">
        <v>2142</v>
      </c>
    </row>
    <row r="40407" spans="5:7" x14ac:dyDescent="0.3">
      <c r="E40407" t="s">
        <v>40370</v>
      </c>
      <c r="F40407">
        <v>14</v>
      </c>
      <c r="G40407">
        <v>1146</v>
      </c>
    </row>
    <row r="40408" spans="5:7" x14ac:dyDescent="0.3">
      <c r="E40408" t="s">
        <v>40371</v>
      </c>
      <c r="F40408">
        <v>1361</v>
      </c>
      <c r="G40408">
        <v>0</v>
      </c>
    </row>
    <row r="40409" spans="5:7" x14ac:dyDescent="0.3">
      <c r="E40409" t="s">
        <v>40372</v>
      </c>
      <c r="F40409">
        <v>189</v>
      </c>
      <c r="G40409">
        <v>2246</v>
      </c>
    </row>
    <row r="40410" spans="5:7" x14ac:dyDescent="0.3">
      <c r="E40410" t="s">
        <v>40373</v>
      </c>
      <c r="F40410">
        <v>-1267</v>
      </c>
      <c r="G40410">
        <v>1846</v>
      </c>
    </row>
    <row r="40411" spans="5:7" x14ac:dyDescent="0.3">
      <c r="E40411" t="s">
        <v>40374</v>
      </c>
      <c r="F40411">
        <v>421</v>
      </c>
      <c r="G40411">
        <v>2246</v>
      </c>
    </row>
    <row r="40412" spans="5:7" x14ac:dyDescent="0.3">
      <c r="E40412" t="s">
        <v>40375</v>
      </c>
      <c r="F40412">
        <v>-241</v>
      </c>
      <c r="G40412">
        <v>1116</v>
      </c>
    </row>
    <row r="40413" spans="5:7" x14ac:dyDescent="0.3">
      <c r="E40413" t="s">
        <v>40376</v>
      </c>
      <c r="F40413">
        <v>-266</v>
      </c>
      <c r="G40413">
        <v>2246</v>
      </c>
    </row>
    <row r="40414" spans="5:7" x14ac:dyDescent="0.3">
      <c r="E40414" t="s">
        <v>40377</v>
      </c>
      <c r="F40414">
        <v>424</v>
      </c>
      <c r="G40414">
        <v>2146</v>
      </c>
    </row>
    <row r="40415" spans="5:7" x14ac:dyDescent="0.3">
      <c r="E40415" t="s">
        <v>40378</v>
      </c>
      <c r="F40415">
        <v>840</v>
      </c>
      <c r="G40415">
        <v>0</v>
      </c>
    </row>
    <row r="40416" spans="5:7" x14ac:dyDescent="0.3">
      <c r="E40416" t="s">
        <v>40379</v>
      </c>
      <c r="F40416">
        <v>953</v>
      </c>
      <c r="G40416">
        <v>2346</v>
      </c>
    </row>
    <row r="40417" spans="5:7" x14ac:dyDescent="0.3">
      <c r="E40417" t="s">
        <v>40380</v>
      </c>
      <c r="F40417">
        <v>-503</v>
      </c>
      <c r="G40417">
        <v>1046</v>
      </c>
    </row>
    <row r="40418" spans="5:7" x14ac:dyDescent="0.3">
      <c r="E40418" t="s">
        <v>40381</v>
      </c>
      <c r="F40418">
        <v>439</v>
      </c>
      <c r="G40418">
        <v>2346</v>
      </c>
    </row>
    <row r="40419" spans="5:7" x14ac:dyDescent="0.3">
      <c r="E40419" t="s">
        <v>40382</v>
      </c>
      <c r="F40419">
        <v>412</v>
      </c>
      <c r="G40419">
        <v>2146</v>
      </c>
    </row>
    <row r="40420" spans="5:7" x14ac:dyDescent="0.3">
      <c r="E40420" t="s">
        <v>40383</v>
      </c>
      <c r="F40420">
        <v>94</v>
      </c>
      <c r="G40420">
        <v>2246</v>
      </c>
    </row>
    <row r="40421" spans="5:7" x14ac:dyDescent="0.3">
      <c r="E40421" t="s">
        <v>40384</v>
      </c>
      <c r="F40421">
        <v>773</v>
      </c>
      <c r="G40421">
        <v>1146</v>
      </c>
    </row>
    <row r="40422" spans="5:7" x14ac:dyDescent="0.3">
      <c r="E40422" t="s">
        <v>40385</v>
      </c>
      <c r="F40422">
        <v>2367</v>
      </c>
      <c r="G40422">
        <v>4462</v>
      </c>
    </row>
    <row r="40423" spans="5:7" x14ac:dyDescent="0.3">
      <c r="E40423" t="s">
        <v>40386</v>
      </c>
      <c r="F40423">
        <v>453</v>
      </c>
      <c r="G40423">
        <v>2046</v>
      </c>
    </row>
    <row r="40424" spans="5:7" x14ac:dyDescent="0.3">
      <c r="E40424" t="s">
        <v>40387</v>
      </c>
      <c r="F40424">
        <v>466</v>
      </c>
      <c r="G40424">
        <v>6992</v>
      </c>
    </row>
    <row r="40425" spans="5:7" x14ac:dyDescent="0.3">
      <c r="E40425" t="s">
        <v>40388</v>
      </c>
      <c r="F40425">
        <v>227</v>
      </c>
      <c r="G40425">
        <v>1146</v>
      </c>
    </row>
    <row r="40426" spans="5:7" x14ac:dyDescent="0.3">
      <c r="E40426" t="s">
        <v>40389</v>
      </c>
      <c r="F40426">
        <v>130</v>
      </c>
      <c r="G40426">
        <v>0</v>
      </c>
    </row>
    <row r="40427" spans="5:7" x14ac:dyDescent="0.3">
      <c r="E40427" t="s">
        <v>40390</v>
      </c>
      <c r="F40427">
        <v>98</v>
      </c>
      <c r="G40427">
        <v>1096</v>
      </c>
    </row>
    <row r="40428" spans="5:7" x14ac:dyDescent="0.3">
      <c r="E40428" t="s">
        <v>40391</v>
      </c>
      <c r="F40428">
        <v>-71</v>
      </c>
      <c r="G40428">
        <v>2246</v>
      </c>
    </row>
    <row r="40429" spans="5:7" x14ac:dyDescent="0.3">
      <c r="E40429" t="s">
        <v>40392</v>
      </c>
      <c r="F40429">
        <v>1799</v>
      </c>
      <c r="G40429">
        <v>0</v>
      </c>
    </row>
    <row r="40430" spans="5:7" x14ac:dyDescent="0.3">
      <c r="E40430" t="s">
        <v>40393</v>
      </c>
      <c r="F40430">
        <v>-126</v>
      </c>
      <c r="G40430">
        <v>1146</v>
      </c>
    </row>
    <row r="40431" spans="5:7" x14ac:dyDescent="0.3">
      <c r="E40431" t="s">
        <v>40394</v>
      </c>
      <c r="F40431">
        <v>-466</v>
      </c>
      <c r="G40431">
        <v>2246</v>
      </c>
    </row>
    <row r="40432" spans="5:7" x14ac:dyDescent="0.3">
      <c r="E40432" t="s">
        <v>40395</v>
      </c>
      <c r="F40432">
        <v>1548</v>
      </c>
      <c r="G40432">
        <v>2246</v>
      </c>
    </row>
    <row r="40433" spans="5:7" x14ac:dyDescent="0.3">
      <c r="E40433" t="s">
        <v>40396</v>
      </c>
      <c r="F40433">
        <v>28</v>
      </c>
      <c r="G40433">
        <v>0</v>
      </c>
    </row>
    <row r="40434" spans="5:7" x14ac:dyDescent="0.3">
      <c r="E40434" t="s">
        <v>40397</v>
      </c>
      <c r="F40434">
        <v>91</v>
      </c>
      <c r="G40434">
        <v>2246</v>
      </c>
    </row>
    <row r="40435" spans="5:7" x14ac:dyDescent="0.3">
      <c r="E40435" t="s">
        <v>40398</v>
      </c>
      <c r="F40435">
        <v>-600</v>
      </c>
      <c r="G40435">
        <v>0</v>
      </c>
    </row>
    <row r="40436" spans="5:7" x14ac:dyDescent="0.3">
      <c r="E40436" t="s">
        <v>40399</v>
      </c>
      <c r="F40436">
        <v>-516</v>
      </c>
      <c r="G40436">
        <v>2276</v>
      </c>
    </row>
    <row r="40437" spans="5:7" x14ac:dyDescent="0.3">
      <c r="E40437" t="s">
        <v>40400</v>
      </c>
      <c r="F40437">
        <v>266</v>
      </c>
      <c r="G40437">
        <v>1096</v>
      </c>
    </row>
    <row r="40438" spans="5:7" x14ac:dyDescent="0.3">
      <c r="E40438" t="s">
        <v>40401</v>
      </c>
      <c r="F40438">
        <v>85</v>
      </c>
      <c r="G40438">
        <v>2646</v>
      </c>
    </row>
    <row r="40439" spans="5:7" x14ac:dyDescent="0.3">
      <c r="E40439" t="s">
        <v>40402</v>
      </c>
      <c r="F40439">
        <v>20</v>
      </c>
      <c r="G40439">
        <v>2246</v>
      </c>
    </row>
    <row r="40440" spans="5:7" x14ac:dyDescent="0.3">
      <c r="E40440" t="s">
        <v>40403</v>
      </c>
      <c r="F40440">
        <v>-590</v>
      </c>
      <c r="G40440">
        <v>2196</v>
      </c>
    </row>
    <row r="40441" spans="5:7" x14ac:dyDescent="0.3">
      <c r="E40441" t="s">
        <v>40404</v>
      </c>
      <c r="F40441">
        <v>1575</v>
      </c>
      <c r="G40441">
        <v>0</v>
      </c>
    </row>
    <row r="40442" spans="5:7" x14ac:dyDescent="0.3">
      <c r="E40442" t="s">
        <v>40405</v>
      </c>
      <c r="F40442">
        <v>-377</v>
      </c>
      <c r="G40442">
        <v>3346</v>
      </c>
    </row>
    <row r="40443" spans="5:7" x14ac:dyDescent="0.3">
      <c r="E40443" t="s">
        <v>40406</v>
      </c>
      <c r="F40443">
        <v>682</v>
      </c>
      <c r="G40443">
        <v>0</v>
      </c>
    </row>
    <row r="40444" spans="5:7" x14ac:dyDescent="0.3">
      <c r="E40444" t="s">
        <v>40407</v>
      </c>
      <c r="F40444">
        <v>-576</v>
      </c>
      <c r="G40444">
        <v>2246</v>
      </c>
    </row>
    <row r="40445" spans="5:7" x14ac:dyDescent="0.3">
      <c r="E40445" t="s">
        <v>40408</v>
      </c>
      <c r="F40445">
        <v>-159</v>
      </c>
      <c r="G40445">
        <v>3446</v>
      </c>
    </row>
    <row r="40446" spans="5:7" x14ac:dyDescent="0.3">
      <c r="E40446" t="s">
        <v>40409</v>
      </c>
      <c r="F40446">
        <v>-330</v>
      </c>
      <c r="G40446">
        <v>2246</v>
      </c>
    </row>
    <row r="40447" spans="5:7" x14ac:dyDescent="0.3">
      <c r="E40447" t="s">
        <v>40410</v>
      </c>
      <c r="F40447">
        <v>1583</v>
      </c>
      <c r="G40447">
        <v>2246</v>
      </c>
    </row>
    <row r="40448" spans="5:7" x14ac:dyDescent="0.3">
      <c r="E40448" t="s">
        <v>40411</v>
      </c>
      <c r="F40448">
        <v>138</v>
      </c>
      <c r="G40448">
        <v>3496</v>
      </c>
    </row>
    <row r="40449" spans="5:7" x14ac:dyDescent="0.3">
      <c r="E40449" t="s">
        <v>40412</v>
      </c>
      <c r="F40449">
        <v>430</v>
      </c>
      <c r="G40449">
        <v>2146</v>
      </c>
    </row>
    <row r="40450" spans="5:7" x14ac:dyDescent="0.3">
      <c r="E40450" t="s">
        <v>40413</v>
      </c>
      <c r="F40450">
        <v>261</v>
      </c>
      <c r="G40450">
        <v>0</v>
      </c>
    </row>
    <row r="40451" spans="5:7" x14ac:dyDescent="0.3">
      <c r="E40451" t="s">
        <v>40414</v>
      </c>
      <c r="F40451">
        <v>329</v>
      </c>
      <c r="G40451">
        <v>2246</v>
      </c>
    </row>
    <row r="40452" spans="5:7" x14ac:dyDescent="0.3">
      <c r="E40452" t="s">
        <v>40415</v>
      </c>
      <c r="F40452">
        <v>-35</v>
      </c>
      <c r="G40452">
        <v>4542</v>
      </c>
    </row>
    <row r="40453" spans="5:7" x14ac:dyDescent="0.3">
      <c r="E40453" t="s">
        <v>40416</v>
      </c>
      <c r="F40453">
        <v>19</v>
      </c>
      <c r="G40453">
        <v>2258</v>
      </c>
    </row>
    <row r="40454" spans="5:7" x14ac:dyDescent="0.3">
      <c r="E40454" t="s">
        <v>40417</v>
      </c>
      <c r="F40454">
        <v>297</v>
      </c>
      <c r="G40454">
        <v>2266</v>
      </c>
    </row>
    <row r="40455" spans="5:7" x14ac:dyDescent="0.3">
      <c r="E40455" t="s">
        <v>40418</v>
      </c>
      <c r="F40455">
        <v>-175</v>
      </c>
      <c r="G40455">
        <v>2146</v>
      </c>
    </row>
    <row r="40456" spans="5:7" x14ac:dyDescent="0.3">
      <c r="E40456" t="s">
        <v>40419</v>
      </c>
      <c r="F40456">
        <v>-407</v>
      </c>
      <c r="G40456">
        <v>2196</v>
      </c>
    </row>
    <row r="40457" spans="5:7" x14ac:dyDescent="0.3">
      <c r="E40457" t="s">
        <v>40420</v>
      </c>
      <c r="F40457">
        <v>-35</v>
      </c>
      <c r="G40457">
        <v>2235</v>
      </c>
    </row>
    <row r="40458" spans="5:7" x14ac:dyDescent="0.3">
      <c r="E40458" t="s">
        <v>40421</v>
      </c>
      <c r="F40458">
        <v>225</v>
      </c>
      <c r="G40458">
        <v>0</v>
      </c>
    </row>
    <row r="40459" spans="5:7" x14ac:dyDescent="0.3">
      <c r="E40459" t="s">
        <v>40422</v>
      </c>
      <c r="F40459">
        <v>174</v>
      </c>
      <c r="G40459">
        <v>0</v>
      </c>
    </row>
    <row r="40460" spans="5:7" x14ac:dyDescent="0.3">
      <c r="E40460" t="s">
        <v>40423</v>
      </c>
      <c r="F40460">
        <v>41</v>
      </c>
      <c r="G40460">
        <v>1046</v>
      </c>
    </row>
    <row r="40461" spans="5:7" x14ac:dyDescent="0.3">
      <c r="E40461" t="s">
        <v>40424</v>
      </c>
      <c r="F40461">
        <v>-294</v>
      </c>
      <c r="G40461">
        <v>1146</v>
      </c>
    </row>
    <row r="40462" spans="5:7" x14ac:dyDescent="0.3">
      <c r="E40462" t="s">
        <v>40425</v>
      </c>
      <c r="F40462">
        <v>-833</v>
      </c>
      <c r="G40462">
        <v>3524</v>
      </c>
    </row>
    <row r="40463" spans="5:7" x14ac:dyDescent="0.3">
      <c r="E40463" t="s">
        <v>40426</v>
      </c>
      <c r="F40463">
        <v>2204</v>
      </c>
      <c r="G40463">
        <v>0</v>
      </c>
    </row>
    <row r="40464" spans="5:7" x14ac:dyDescent="0.3">
      <c r="E40464" t="s">
        <v>40427</v>
      </c>
      <c r="F40464">
        <v>-384</v>
      </c>
      <c r="G40464">
        <v>2346</v>
      </c>
    </row>
    <row r="40465" spans="5:7" x14ac:dyDescent="0.3">
      <c r="E40465" t="s">
        <v>40428</v>
      </c>
      <c r="F40465">
        <v>-62</v>
      </c>
      <c r="G40465">
        <v>1096</v>
      </c>
    </row>
    <row r="40466" spans="5:7" x14ac:dyDescent="0.3">
      <c r="E40466" t="s">
        <v>40429</v>
      </c>
      <c r="F40466">
        <v>-3</v>
      </c>
      <c r="G40466">
        <v>2146</v>
      </c>
    </row>
    <row r="40467" spans="5:7" x14ac:dyDescent="0.3">
      <c r="E40467" t="s">
        <v>40430</v>
      </c>
      <c r="F40467">
        <v>-223</v>
      </c>
      <c r="G40467">
        <v>1096</v>
      </c>
    </row>
    <row r="40468" spans="5:7" x14ac:dyDescent="0.3">
      <c r="E40468" t="s">
        <v>40431</v>
      </c>
      <c r="F40468">
        <v>768</v>
      </c>
      <c r="G40468">
        <v>2446</v>
      </c>
    </row>
    <row r="40469" spans="5:7" x14ac:dyDescent="0.3">
      <c r="E40469" t="s">
        <v>40432</v>
      </c>
      <c r="F40469">
        <v>-353</v>
      </c>
      <c r="G40469">
        <v>2246</v>
      </c>
    </row>
    <row r="40470" spans="5:7" x14ac:dyDescent="0.3">
      <c r="E40470" t="s">
        <v>40433</v>
      </c>
      <c r="F40470">
        <v>-670</v>
      </c>
      <c r="G40470">
        <v>0</v>
      </c>
    </row>
    <row r="40471" spans="5:7" x14ac:dyDescent="0.3">
      <c r="E40471" t="s">
        <v>40434</v>
      </c>
      <c r="F40471">
        <v>-59</v>
      </c>
      <c r="G40471">
        <v>2236</v>
      </c>
    </row>
    <row r="40472" spans="5:7" x14ac:dyDescent="0.3">
      <c r="E40472" t="s">
        <v>40435</v>
      </c>
      <c r="F40472">
        <v>-1054</v>
      </c>
      <c r="G40472">
        <v>2276</v>
      </c>
    </row>
    <row r="40473" spans="5:7" x14ac:dyDescent="0.3">
      <c r="E40473" t="s">
        <v>40436</v>
      </c>
      <c r="F40473">
        <v>107</v>
      </c>
      <c r="G40473">
        <v>2246</v>
      </c>
    </row>
    <row r="40474" spans="5:7" x14ac:dyDescent="0.3">
      <c r="E40474" t="s">
        <v>40437</v>
      </c>
      <c r="F40474">
        <v>-314</v>
      </c>
      <c r="G40474">
        <v>1136</v>
      </c>
    </row>
    <row r="40475" spans="5:7" x14ac:dyDescent="0.3">
      <c r="E40475" t="s">
        <v>40438</v>
      </c>
      <c r="F40475">
        <v>-557</v>
      </c>
      <c r="G40475">
        <v>2246</v>
      </c>
    </row>
    <row r="40476" spans="5:7" x14ac:dyDescent="0.3">
      <c r="E40476" t="s">
        <v>40439</v>
      </c>
      <c r="F40476">
        <v>-20</v>
      </c>
      <c r="G40476">
        <v>2266</v>
      </c>
    </row>
    <row r="40477" spans="5:7" x14ac:dyDescent="0.3">
      <c r="E40477" t="s">
        <v>40440</v>
      </c>
      <c r="F40477">
        <v>-92</v>
      </c>
      <c r="G40477">
        <v>946</v>
      </c>
    </row>
    <row r="40478" spans="5:7" x14ac:dyDescent="0.3">
      <c r="E40478" t="s">
        <v>40441</v>
      </c>
      <c r="F40478">
        <v>734</v>
      </c>
      <c r="G40478">
        <v>3246</v>
      </c>
    </row>
    <row r="40479" spans="5:7" x14ac:dyDescent="0.3">
      <c r="E40479" t="s">
        <v>40442</v>
      </c>
      <c r="F40479">
        <v>607</v>
      </c>
      <c r="G40479">
        <v>2246</v>
      </c>
    </row>
    <row r="40480" spans="5:7" x14ac:dyDescent="0.3">
      <c r="E40480" t="s">
        <v>40443</v>
      </c>
      <c r="F40480">
        <v>763</v>
      </c>
      <c r="G40480">
        <v>2246</v>
      </c>
    </row>
    <row r="40481" spans="5:7" x14ac:dyDescent="0.3">
      <c r="E40481" t="s">
        <v>40444</v>
      </c>
      <c r="F40481">
        <v>1368</v>
      </c>
      <c r="G40481">
        <v>3288</v>
      </c>
    </row>
    <row r="40482" spans="5:7" x14ac:dyDescent="0.3">
      <c r="E40482" t="s">
        <v>40445</v>
      </c>
      <c r="F40482">
        <v>330</v>
      </c>
      <c r="G40482">
        <v>0</v>
      </c>
    </row>
    <row r="40483" spans="5:7" x14ac:dyDescent="0.3">
      <c r="E40483" t="s">
        <v>40446</v>
      </c>
      <c r="F40483">
        <v>2307</v>
      </c>
      <c r="G40483">
        <v>1992</v>
      </c>
    </row>
    <row r="40484" spans="5:7" x14ac:dyDescent="0.3">
      <c r="E40484" t="s">
        <v>40447</v>
      </c>
      <c r="F40484">
        <v>-325</v>
      </c>
      <c r="G40484">
        <v>1146</v>
      </c>
    </row>
    <row r="40485" spans="5:7" x14ac:dyDescent="0.3">
      <c r="E40485" t="s">
        <v>40448</v>
      </c>
      <c r="F40485">
        <v>-271</v>
      </c>
      <c r="G40485">
        <v>1146</v>
      </c>
    </row>
    <row r="40486" spans="5:7" x14ac:dyDescent="0.3">
      <c r="E40486" t="s">
        <v>40449</v>
      </c>
      <c r="F40486">
        <v>-558</v>
      </c>
      <c r="G40486">
        <v>2200</v>
      </c>
    </row>
    <row r="40487" spans="5:7" x14ac:dyDescent="0.3">
      <c r="E40487" t="s">
        <v>40450</v>
      </c>
      <c r="F40487">
        <v>-479</v>
      </c>
      <c r="G40487">
        <v>2316</v>
      </c>
    </row>
    <row r="40488" spans="5:7" x14ac:dyDescent="0.3">
      <c r="E40488" t="s">
        <v>40451</v>
      </c>
      <c r="F40488">
        <v>-43</v>
      </c>
      <c r="G40488">
        <v>2246</v>
      </c>
    </row>
    <row r="40489" spans="5:7" x14ac:dyDescent="0.3">
      <c r="E40489" t="s">
        <v>40452</v>
      </c>
      <c r="F40489">
        <v>-356</v>
      </c>
      <c r="G40489">
        <v>0</v>
      </c>
    </row>
    <row r="40490" spans="5:7" x14ac:dyDescent="0.3">
      <c r="E40490" t="s">
        <v>40453</v>
      </c>
      <c r="F40490">
        <v>131</v>
      </c>
      <c r="G40490">
        <v>5826</v>
      </c>
    </row>
    <row r="40491" spans="5:7" x14ac:dyDescent="0.3">
      <c r="E40491" t="s">
        <v>40454</v>
      </c>
      <c r="F40491">
        <v>633</v>
      </c>
      <c r="G40491">
        <v>2146</v>
      </c>
    </row>
    <row r="40492" spans="5:7" x14ac:dyDescent="0.3">
      <c r="E40492" t="s">
        <v>40455</v>
      </c>
      <c r="F40492">
        <v>-405</v>
      </c>
      <c r="G40492">
        <v>2246</v>
      </c>
    </row>
    <row r="40493" spans="5:7" x14ac:dyDescent="0.3">
      <c r="E40493" t="s">
        <v>40456</v>
      </c>
      <c r="F40493">
        <v>250</v>
      </c>
      <c r="G40493">
        <v>1096</v>
      </c>
    </row>
    <row r="40494" spans="5:7" x14ac:dyDescent="0.3">
      <c r="E40494" t="s">
        <v>40457</v>
      </c>
      <c r="F40494">
        <v>17</v>
      </c>
      <c r="G40494">
        <v>4692</v>
      </c>
    </row>
    <row r="40495" spans="5:7" x14ac:dyDescent="0.3">
      <c r="E40495" t="s">
        <v>40458</v>
      </c>
      <c r="F40495">
        <v>98</v>
      </c>
      <c r="G40495">
        <v>4592</v>
      </c>
    </row>
    <row r="40496" spans="5:7" x14ac:dyDescent="0.3">
      <c r="E40496" t="s">
        <v>40459</v>
      </c>
      <c r="F40496">
        <v>429</v>
      </c>
      <c r="G40496">
        <v>0</v>
      </c>
    </row>
    <row r="40497" spans="5:7" x14ac:dyDescent="0.3">
      <c r="E40497" t="s">
        <v>40460</v>
      </c>
      <c r="F40497">
        <v>5</v>
      </c>
      <c r="G40497">
        <v>1146</v>
      </c>
    </row>
    <row r="40498" spans="5:7" x14ac:dyDescent="0.3">
      <c r="E40498" t="s">
        <v>40461</v>
      </c>
      <c r="F40498">
        <v>-167</v>
      </c>
      <c r="G40498">
        <v>2246</v>
      </c>
    </row>
    <row r="40499" spans="5:7" x14ac:dyDescent="0.3">
      <c r="E40499" t="s">
        <v>40462</v>
      </c>
      <c r="F40499">
        <v>134</v>
      </c>
      <c r="G40499">
        <v>2146</v>
      </c>
    </row>
    <row r="40500" spans="5:7" x14ac:dyDescent="0.3">
      <c r="E40500" t="s">
        <v>40463</v>
      </c>
      <c r="F40500">
        <v>111</v>
      </c>
      <c r="G40500">
        <v>2196</v>
      </c>
    </row>
    <row r="40501" spans="5:7" x14ac:dyDescent="0.3">
      <c r="E40501" t="s">
        <v>40464</v>
      </c>
      <c r="F40501">
        <v>-62</v>
      </c>
      <c r="G40501">
        <v>2206</v>
      </c>
    </row>
    <row r="40502" spans="5:7" x14ac:dyDescent="0.3">
      <c r="E40502" t="s">
        <v>40465</v>
      </c>
      <c r="F40502">
        <v>960</v>
      </c>
      <c r="G40502">
        <v>2246</v>
      </c>
    </row>
    <row r="40503" spans="5:7" x14ac:dyDescent="0.3">
      <c r="E40503" t="s">
        <v>40466</v>
      </c>
      <c r="F40503">
        <v>-372</v>
      </c>
      <c r="G40503">
        <v>2092</v>
      </c>
    </row>
    <row r="40504" spans="5:7" x14ac:dyDescent="0.3">
      <c r="E40504" t="s">
        <v>40467</v>
      </c>
      <c r="F40504">
        <v>-302</v>
      </c>
      <c r="G40504">
        <v>1116</v>
      </c>
    </row>
    <row r="40505" spans="5:7" x14ac:dyDescent="0.3">
      <c r="E40505" t="s">
        <v>40468</v>
      </c>
      <c r="F40505">
        <v>-88</v>
      </c>
      <c r="G40505">
        <v>2246</v>
      </c>
    </row>
    <row r="40506" spans="5:7" x14ac:dyDescent="0.3">
      <c r="E40506" t="s">
        <v>40469</v>
      </c>
      <c r="F40506">
        <v>-534</v>
      </c>
      <c r="G40506">
        <v>2250</v>
      </c>
    </row>
    <row r="40507" spans="5:7" x14ac:dyDescent="0.3">
      <c r="E40507" t="s">
        <v>40470</v>
      </c>
      <c r="F40507">
        <v>-256</v>
      </c>
      <c r="G40507">
        <v>1046</v>
      </c>
    </row>
    <row r="40508" spans="5:7" x14ac:dyDescent="0.3">
      <c r="E40508" t="s">
        <v>40471</v>
      </c>
      <c r="F40508">
        <v>187</v>
      </c>
      <c r="G40508">
        <v>2246</v>
      </c>
    </row>
    <row r="40509" spans="5:7" x14ac:dyDescent="0.3">
      <c r="E40509" t="s">
        <v>40472</v>
      </c>
      <c r="F40509">
        <v>551</v>
      </c>
      <c r="G40509">
        <v>2246</v>
      </c>
    </row>
    <row r="40510" spans="5:7" x14ac:dyDescent="0.3">
      <c r="E40510" t="s">
        <v>40473</v>
      </c>
      <c r="F40510">
        <v>2257</v>
      </c>
      <c r="G40510">
        <v>2246</v>
      </c>
    </row>
    <row r="40511" spans="5:7" x14ac:dyDescent="0.3">
      <c r="E40511" t="s">
        <v>40474</v>
      </c>
      <c r="F40511">
        <v>-228</v>
      </c>
      <c r="G40511">
        <v>1946</v>
      </c>
    </row>
    <row r="40512" spans="5:7" x14ac:dyDescent="0.3">
      <c r="E40512" t="s">
        <v>40475</v>
      </c>
      <c r="F40512">
        <v>-524</v>
      </c>
      <c r="G40512">
        <v>2246</v>
      </c>
    </row>
    <row r="40513" spans="5:7" x14ac:dyDescent="0.3">
      <c r="E40513" t="s">
        <v>40476</v>
      </c>
      <c r="F40513">
        <v>38</v>
      </c>
      <c r="G40513">
        <v>2284</v>
      </c>
    </row>
    <row r="40514" spans="5:7" x14ac:dyDescent="0.3">
      <c r="E40514" t="s">
        <v>40477</v>
      </c>
      <c r="F40514">
        <v>-46</v>
      </c>
      <c r="G40514">
        <v>2246</v>
      </c>
    </row>
    <row r="40515" spans="5:7" x14ac:dyDescent="0.3">
      <c r="E40515" t="s">
        <v>40478</v>
      </c>
      <c r="F40515">
        <v>58</v>
      </c>
      <c r="G40515">
        <v>2346</v>
      </c>
    </row>
    <row r="40516" spans="5:7" x14ac:dyDescent="0.3">
      <c r="E40516" t="s">
        <v>40479</v>
      </c>
      <c r="F40516">
        <v>-46</v>
      </c>
      <c r="G40516">
        <v>2316</v>
      </c>
    </row>
    <row r="40517" spans="5:7" x14ac:dyDescent="0.3">
      <c r="E40517" t="s">
        <v>40480</v>
      </c>
      <c r="F40517">
        <v>-56</v>
      </c>
      <c r="G40517">
        <v>1144</v>
      </c>
    </row>
    <row r="40518" spans="5:7" x14ac:dyDescent="0.3">
      <c r="E40518" t="s">
        <v>40481</v>
      </c>
      <c r="F40518">
        <v>-67</v>
      </c>
      <c r="G40518">
        <v>2246</v>
      </c>
    </row>
    <row r="40519" spans="5:7" x14ac:dyDescent="0.3">
      <c r="E40519" t="s">
        <v>40482</v>
      </c>
      <c r="F40519">
        <v>1333</v>
      </c>
      <c r="G40519">
        <v>0</v>
      </c>
    </row>
    <row r="40520" spans="5:7" x14ac:dyDescent="0.3">
      <c r="E40520" t="s">
        <v>40483</v>
      </c>
      <c r="F40520">
        <v>79</v>
      </c>
      <c r="G40520">
        <v>2246</v>
      </c>
    </row>
    <row r="40521" spans="5:7" x14ac:dyDescent="0.3">
      <c r="E40521" t="s">
        <v>40484</v>
      </c>
      <c r="F40521">
        <v>-58</v>
      </c>
      <c r="G40521">
        <v>1106</v>
      </c>
    </row>
    <row r="40522" spans="5:7" x14ac:dyDescent="0.3">
      <c r="E40522" t="s">
        <v>40485</v>
      </c>
      <c r="F40522">
        <v>-557</v>
      </c>
      <c r="G40522">
        <v>2406</v>
      </c>
    </row>
    <row r="40523" spans="5:7" x14ac:dyDescent="0.3">
      <c r="E40523" t="s">
        <v>40486</v>
      </c>
      <c r="F40523">
        <v>337</v>
      </c>
      <c r="G40523">
        <v>2146</v>
      </c>
    </row>
    <row r="40524" spans="5:7" x14ac:dyDescent="0.3">
      <c r="E40524" t="s">
        <v>40487</v>
      </c>
      <c r="F40524">
        <v>-4209</v>
      </c>
      <c r="G40524">
        <v>5528</v>
      </c>
    </row>
    <row r="40525" spans="5:7" x14ac:dyDescent="0.3">
      <c r="E40525" t="s">
        <v>40488</v>
      </c>
      <c r="F40525">
        <v>-336</v>
      </c>
      <c r="G40525">
        <v>1146</v>
      </c>
    </row>
    <row r="40526" spans="5:7" x14ac:dyDescent="0.3">
      <c r="E40526" t="s">
        <v>40489</v>
      </c>
      <c r="F40526">
        <v>6009</v>
      </c>
      <c r="G40526">
        <v>0</v>
      </c>
    </row>
    <row r="40527" spans="5:7" x14ac:dyDescent="0.3">
      <c r="E40527" t="s">
        <v>40490</v>
      </c>
      <c r="F40527">
        <v>3995</v>
      </c>
      <c r="G40527">
        <v>0</v>
      </c>
    </row>
    <row r="40528" spans="5:7" x14ac:dyDescent="0.3">
      <c r="E40528" t="s">
        <v>40491</v>
      </c>
      <c r="F40528">
        <v>-342</v>
      </c>
      <c r="G40528">
        <v>1146</v>
      </c>
    </row>
    <row r="40529" spans="5:7" x14ac:dyDescent="0.3">
      <c r="E40529" t="s">
        <v>40492</v>
      </c>
      <c r="F40529">
        <v>-58</v>
      </c>
      <c r="G40529">
        <v>0</v>
      </c>
    </row>
    <row r="40530" spans="5:7" x14ac:dyDescent="0.3">
      <c r="E40530" t="s">
        <v>40493</v>
      </c>
      <c r="F40530">
        <v>-555</v>
      </c>
      <c r="G40530">
        <v>2266</v>
      </c>
    </row>
    <row r="40531" spans="5:7" x14ac:dyDescent="0.3">
      <c r="E40531" t="s">
        <v>40494</v>
      </c>
      <c r="F40531">
        <v>-233</v>
      </c>
      <c r="G40531">
        <v>1146</v>
      </c>
    </row>
    <row r="40532" spans="5:7" x14ac:dyDescent="0.3">
      <c r="E40532" t="s">
        <v>40495</v>
      </c>
      <c r="F40532">
        <v>-272</v>
      </c>
      <c r="G40532">
        <v>0</v>
      </c>
    </row>
    <row r="40533" spans="5:7" x14ac:dyDescent="0.3">
      <c r="E40533" t="s">
        <v>40496</v>
      </c>
      <c r="F40533">
        <v>-52</v>
      </c>
      <c r="G40533">
        <v>2146</v>
      </c>
    </row>
    <row r="40534" spans="5:7" x14ac:dyDescent="0.3">
      <c r="E40534" t="s">
        <v>40497</v>
      </c>
      <c r="F40534">
        <v>-27</v>
      </c>
      <c r="G40534">
        <v>2246</v>
      </c>
    </row>
    <row r="40535" spans="5:7" x14ac:dyDescent="0.3">
      <c r="E40535" t="s">
        <v>40498</v>
      </c>
      <c r="F40535">
        <v>-331</v>
      </c>
      <c r="G40535">
        <v>1146</v>
      </c>
    </row>
    <row r="40536" spans="5:7" x14ac:dyDescent="0.3">
      <c r="E40536" t="s">
        <v>40499</v>
      </c>
      <c r="F40536">
        <v>700</v>
      </c>
      <c r="G40536">
        <v>0</v>
      </c>
    </row>
    <row r="40537" spans="5:7" x14ac:dyDescent="0.3">
      <c r="E40537" t="s">
        <v>40500</v>
      </c>
      <c r="F40537">
        <v>685</v>
      </c>
      <c r="G40537">
        <v>0</v>
      </c>
    </row>
    <row r="40538" spans="5:7" x14ac:dyDescent="0.3">
      <c r="E40538" t="s">
        <v>40501</v>
      </c>
      <c r="F40538">
        <v>-661</v>
      </c>
      <c r="G40538">
        <v>0</v>
      </c>
    </row>
    <row r="40539" spans="5:7" x14ac:dyDescent="0.3">
      <c r="E40539" t="s">
        <v>40502</v>
      </c>
      <c r="F40539">
        <v>1422</v>
      </c>
      <c r="G40539">
        <v>0</v>
      </c>
    </row>
    <row r="40540" spans="5:7" x14ac:dyDescent="0.3">
      <c r="E40540" t="s">
        <v>40503</v>
      </c>
      <c r="F40540">
        <v>-487</v>
      </c>
      <c r="G40540">
        <v>2236</v>
      </c>
    </row>
    <row r="40541" spans="5:7" x14ac:dyDescent="0.3">
      <c r="E40541" t="s">
        <v>40504</v>
      </c>
      <c r="F40541">
        <v>-668</v>
      </c>
      <c r="G40541">
        <v>5928</v>
      </c>
    </row>
    <row r="40542" spans="5:7" x14ac:dyDescent="0.3">
      <c r="E40542" t="s">
        <v>40505</v>
      </c>
      <c r="F40542">
        <v>9</v>
      </c>
      <c r="G40542">
        <v>1146</v>
      </c>
    </row>
    <row r="40543" spans="5:7" x14ac:dyDescent="0.3">
      <c r="E40543" t="s">
        <v>40506</v>
      </c>
      <c r="F40543">
        <v>-374</v>
      </c>
      <c r="G40543">
        <v>1106</v>
      </c>
    </row>
    <row r="40544" spans="5:7" x14ac:dyDescent="0.3">
      <c r="E40544" t="s">
        <v>40507</v>
      </c>
      <c r="F40544">
        <v>-43</v>
      </c>
      <c r="G40544">
        <v>2226</v>
      </c>
    </row>
    <row r="40545" spans="5:7" x14ac:dyDescent="0.3">
      <c r="E40545" t="s">
        <v>40508</v>
      </c>
      <c r="F40545">
        <v>-2605</v>
      </c>
      <c r="G40545">
        <v>5005</v>
      </c>
    </row>
    <row r="40546" spans="5:7" x14ac:dyDescent="0.3">
      <c r="E40546" t="s">
        <v>40509</v>
      </c>
      <c r="F40546">
        <v>-509</v>
      </c>
      <c r="G40546">
        <v>2246</v>
      </c>
    </row>
    <row r="40547" spans="5:7" x14ac:dyDescent="0.3">
      <c r="E40547" t="s">
        <v>40510</v>
      </c>
      <c r="F40547">
        <v>572</v>
      </c>
      <c r="G40547">
        <v>1196</v>
      </c>
    </row>
    <row r="40548" spans="5:7" x14ac:dyDescent="0.3">
      <c r="E40548" t="s">
        <v>40511</v>
      </c>
      <c r="F40548">
        <v>-601</v>
      </c>
      <c r="G40548">
        <v>2246</v>
      </c>
    </row>
    <row r="40549" spans="5:7" x14ac:dyDescent="0.3">
      <c r="E40549" t="s">
        <v>40512</v>
      </c>
      <c r="F40549">
        <v>-538</v>
      </c>
      <c r="G40549">
        <v>2246</v>
      </c>
    </row>
    <row r="40550" spans="5:7" x14ac:dyDescent="0.3">
      <c r="E40550" t="s">
        <v>40513</v>
      </c>
      <c r="F40550">
        <v>1102</v>
      </c>
      <c r="G40550">
        <v>0</v>
      </c>
    </row>
    <row r="40551" spans="5:7" x14ac:dyDescent="0.3">
      <c r="E40551" t="s">
        <v>40514</v>
      </c>
      <c r="F40551">
        <v>2167</v>
      </c>
      <c r="G40551">
        <v>0</v>
      </c>
    </row>
    <row r="40552" spans="5:7" x14ac:dyDescent="0.3">
      <c r="E40552" t="s">
        <v>40515</v>
      </c>
      <c r="F40552">
        <v>78</v>
      </c>
      <c r="G40552">
        <v>1096</v>
      </c>
    </row>
    <row r="40553" spans="5:7" x14ac:dyDescent="0.3">
      <c r="E40553" t="s">
        <v>40516</v>
      </c>
      <c r="F40553">
        <v>83</v>
      </c>
      <c r="G40553">
        <v>1096</v>
      </c>
    </row>
    <row r="40554" spans="5:7" x14ac:dyDescent="0.3">
      <c r="E40554" t="s">
        <v>40517</v>
      </c>
      <c r="F40554">
        <v>30</v>
      </c>
      <c r="G40554">
        <v>2146</v>
      </c>
    </row>
    <row r="40555" spans="5:7" x14ac:dyDescent="0.3">
      <c r="E40555" t="s">
        <v>40518</v>
      </c>
      <c r="F40555">
        <v>2336</v>
      </c>
      <c r="G40555">
        <v>0</v>
      </c>
    </row>
    <row r="40556" spans="5:7" x14ac:dyDescent="0.3">
      <c r="E40556" t="s">
        <v>40519</v>
      </c>
      <c r="F40556">
        <v>-282</v>
      </c>
      <c r="G40556">
        <v>0</v>
      </c>
    </row>
    <row r="40557" spans="5:7" x14ac:dyDescent="0.3">
      <c r="E40557" t="s">
        <v>40520</v>
      </c>
      <c r="F40557">
        <v>-613</v>
      </c>
      <c r="G40557">
        <v>2196</v>
      </c>
    </row>
    <row r="40558" spans="5:7" x14ac:dyDescent="0.3">
      <c r="E40558" t="s">
        <v>40521</v>
      </c>
      <c r="F40558">
        <v>-1623</v>
      </c>
      <c r="G40558">
        <v>3387</v>
      </c>
    </row>
    <row r="40559" spans="5:7" x14ac:dyDescent="0.3">
      <c r="E40559" t="s">
        <v>40522</v>
      </c>
      <c r="F40559">
        <v>1174</v>
      </c>
      <c r="G40559">
        <v>0</v>
      </c>
    </row>
    <row r="40560" spans="5:7" x14ac:dyDescent="0.3">
      <c r="E40560" t="s">
        <v>40523</v>
      </c>
      <c r="F40560">
        <v>-586</v>
      </c>
      <c r="G40560">
        <v>2246</v>
      </c>
    </row>
    <row r="40561" spans="5:7" x14ac:dyDescent="0.3">
      <c r="E40561" t="s">
        <v>40524</v>
      </c>
      <c r="F40561">
        <v>819</v>
      </c>
      <c r="G40561">
        <v>2222</v>
      </c>
    </row>
    <row r="40562" spans="5:7" x14ac:dyDescent="0.3">
      <c r="E40562" t="s">
        <v>40525</v>
      </c>
      <c r="F40562">
        <v>3742</v>
      </c>
      <c r="G40562">
        <v>3246</v>
      </c>
    </row>
    <row r="40563" spans="5:7" x14ac:dyDescent="0.3">
      <c r="E40563" t="s">
        <v>40526</v>
      </c>
      <c r="F40563">
        <v>-539</v>
      </c>
      <c r="G40563">
        <v>3346</v>
      </c>
    </row>
    <row r="40564" spans="5:7" x14ac:dyDescent="0.3">
      <c r="E40564" t="s">
        <v>40527</v>
      </c>
      <c r="F40564">
        <v>-30</v>
      </c>
      <c r="G40564">
        <v>1046</v>
      </c>
    </row>
    <row r="40565" spans="5:7" x14ac:dyDescent="0.3">
      <c r="E40565" t="s">
        <v>40528</v>
      </c>
      <c r="F40565">
        <v>-275</v>
      </c>
      <c r="G40565">
        <v>2296</v>
      </c>
    </row>
    <row r="40566" spans="5:7" x14ac:dyDescent="0.3">
      <c r="E40566" t="s">
        <v>40529</v>
      </c>
      <c r="F40566">
        <v>-263</v>
      </c>
      <c r="G40566">
        <v>0</v>
      </c>
    </row>
    <row r="40567" spans="5:7" x14ac:dyDescent="0.3">
      <c r="E40567" t="s">
        <v>40530</v>
      </c>
      <c r="F40567">
        <v>-232</v>
      </c>
      <c r="G40567">
        <v>0</v>
      </c>
    </row>
    <row r="40568" spans="5:7" x14ac:dyDescent="0.3">
      <c r="E40568" t="s">
        <v>40531</v>
      </c>
      <c r="F40568">
        <v>1101</v>
      </c>
      <c r="G40568">
        <v>0</v>
      </c>
    </row>
    <row r="40569" spans="5:7" x14ac:dyDescent="0.3">
      <c r="E40569" t="s">
        <v>40532</v>
      </c>
      <c r="F40569">
        <v>63</v>
      </c>
      <c r="G40569">
        <v>1146</v>
      </c>
    </row>
    <row r="40570" spans="5:7" x14ac:dyDescent="0.3">
      <c r="E40570" t="s">
        <v>40533</v>
      </c>
      <c r="F40570">
        <v>2885</v>
      </c>
      <c r="G40570">
        <v>2046</v>
      </c>
    </row>
    <row r="40571" spans="5:7" x14ac:dyDescent="0.3">
      <c r="E40571" t="s">
        <v>40534</v>
      </c>
      <c r="F40571">
        <v>-623</v>
      </c>
      <c r="G40571">
        <v>3346</v>
      </c>
    </row>
    <row r="40572" spans="5:7" x14ac:dyDescent="0.3">
      <c r="E40572" t="s">
        <v>40535</v>
      </c>
      <c r="F40572">
        <v>-339</v>
      </c>
      <c r="G40572">
        <v>1046</v>
      </c>
    </row>
    <row r="40573" spans="5:7" x14ac:dyDescent="0.3">
      <c r="E40573" t="s">
        <v>40536</v>
      </c>
      <c r="F40573">
        <v>-1090</v>
      </c>
      <c r="G40573">
        <v>2146</v>
      </c>
    </row>
    <row r="40574" spans="5:7" x14ac:dyDescent="0.3">
      <c r="E40574" t="s">
        <v>40537</v>
      </c>
      <c r="F40574">
        <v>-291</v>
      </c>
      <c r="G40574">
        <v>1095</v>
      </c>
    </row>
    <row r="40575" spans="5:7" x14ac:dyDescent="0.3">
      <c r="E40575" t="s">
        <v>40538</v>
      </c>
      <c r="F40575">
        <v>541</v>
      </c>
      <c r="G40575">
        <v>1846</v>
      </c>
    </row>
    <row r="40576" spans="5:7" x14ac:dyDescent="0.3">
      <c r="E40576" t="s">
        <v>40539</v>
      </c>
      <c r="F40576">
        <v>299</v>
      </c>
      <c r="G40576">
        <v>1046</v>
      </c>
    </row>
    <row r="40577" spans="5:7" x14ac:dyDescent="0.3">
      <c r="E40577" t="s">
        <v>40540</v>
      </c>
      <c r="F40577">
        <v>116</v>
      </c>
      <c r="G40577">
        <v>1196</v>
      </c>
    </row>
    <row r="40578" spans="5:7" x14ac:dyDescent="0.3">
      <c r="E40578" t="s">
        <v>40541</v>
      </c>
      <c r="F40578">
        <v>-61</v>
      </c>
      <c r="G40578">
        <v>2296</v>
      </c>
    </row>
    <row r="40579" spans="5:7" x14ac:dyDescent="0.3">
      <c r="E40579" t="s">
        <v>40542</v>
      </c>
      <c r="F40579">
        <v>143</v>
      </c>
      <c r="G40579">
        <v>2246</v>
      </c>
    </row>
    <row r="40580" spans="5:7" x14ac:dyDescent="0.3">
      <c r="E40580" t="s">
        <v>40543</v>
      </c>
      <c r="F40580">
        <v>-9</v>
      </c>
      <c r="G40580">
        <v>1125</v>
      </c>
    </row>
    <row r="40581" spans="5:7" x14ac:dyDescent="0.3">
      <c r="E40581" t="s">
        <v>40544</v>
      </c>
      <c r="F40581">
        <v>15</v>
      </c>
      <c r="G40581">
        <v>0</v>
      </c>
    </row>
    <row r="40582" spans="5:7" x14ac:dyDescent="0.3">
      <c r="E40582" t="s">
        <v>40545</v>
      </c>
      <c r="F40582">
        <v>7</v>
      </c>
      <c r="G40582">
        <v>0</v>
      </c>
    </row>
    <row r="40583" spans="5:7" x14ac:dyDescent="0.3">
      <c r="E40583" t="s">
        <v>40546</v>
      </c>
      <c r="F40583">
        <v>18</v>
      </c>
      <c r="G40583">
        <v>2246</v>
      </c>
    </row>
    <row r="40584" spans="5:7" x14ac:dyDescent="0.3">
      <c r="E40584" t="s">
        <v>40547</v>
      </c>
      <c r="F40584">
        <v>800</v>
      </c>
      <c r="G40584">
        <v>2346</v>
      </c>
    </row>
    <row r="40585" spans="5:7" x14ac:dyDescent="0.3">
      <c r="E40585" t="s">
        <v>40548</v>
      </c>
      <c r="F40585">
        <v>366</v>
      </c>
      <c r="G40585">
        <v>1046</v>
      </c>
    </row>
    <row r="40586" spans="5:7" x14ac:dyDescent="0.3">
      <c r="E40586" t="s">
        <v>40549</v>
      </c>
      <c r="F40586">
        <v>4476</v>
      </c>
      <c r="G40586">
        <v>0</v>
      </c>
    </row>
    <row r="40587" spans="5:7" x14ac:dyDescent="0.3">
      <c r="E40587" t="s">
        <v>40550</v>
      </c>
      <c r="F40587">
        <v>5</v>
      </c>
      <c r="G40587">
        <v>2207</v>
      </c>
    </row>
    <row r="40588" spans="5:7" x14ac:dyDescent="0.3">
      <c r="E40588" t="s">
        <v>40551</v>
      </c>
      <c r="F40588">
        <v>174</v>
      </c>
      <c r="G40588">
        <v>2196</v>
      </c>
    </row>
    <row r="40589" spans="5:7" x14ac:dyDescent="0.3">
      <c r="E40589" t="s">
        <v>40552</v>
      </c>
      <c r="F40589">
        <v>-4</v>
      </c>
      <c r="G40589">
        <v>1096</v>
      </c>
    </row>
    <row r="40590" spans="5:7" x14ac:dyDescent="0.3">
      <c r="E40590" t="s">
        <v>40553</v>
      </c>
      <c r="F40590">
        <v>492</v>
      </c>
      <c r="G40590">
        <v>3296</v>
      </c>
    </row>
    <row r="40591" spans="5:7" x14ac:dyDescent="0.3">
      <c r="E40591" t="s">
        <v>40554</v>
      </c>
      <c r="F40591">
        <v>-517</v>
      </c>
      <c r="G40591">
        <v>2246</v>
      </c>
    </row>
    <row r="40592" spans="5:7" x14ac:dyDescent="0.3">
      <c r="E40592" t="s">
        <v>40555</v>
      </c>
      <c r="F40592">
        <v>-285</v>
      </c>
      <c r="G40592">
        <v>1096</v>
      </c>
    </row>
    <row r="40593" spans="5:7" x14ac:dyDescent="0.3">
      <c r="E40593" t="s">
        <v>40556</v>
      </c>
      <c r="F40593">
        <v>-43</v>
      </c>
      <c r="G40593">
        <v>1116</v>
      </c>
    </row>
    <row r="40594" spans="5:7" x14ac:dyDescent="0.3">
      <c r="E40594" t="s">
        <v>40557</v>
      </c>
      <c r="F40594">
        <v>-41</v>
      </c>
      <c r="G40594">
        <v>1096</v>
      </c>
    </row>
    <row r="40595" spans="5:7" x14ac:dyDescent="0.3">
      <c r="E40595" t="s">
        <v>40558</v>
      </c>
      <c r="F40595">
        <v>-29</v>
      </c>
      <c r="G40595">
        <v>1096</v>
      </c>
    </row>
    <row r="40596" spans="5:7" x14ac:dyDescent="0.3">
      <c r="E40596" t="s">
        <v>40559</v>
      </c>
      <c r="F40596">
        <v>-220</v>
      </c>
      <c r="G40596">
        <v>2246</v>
      </c>
    </row>
    <row r="40597" spans="5:7" x14ac:dyDescent="0.3">
      <c r="E40597" t="s">
        <v>40560</v>
      </c>
      <c r="F40597">
        <v>-35</v>
      </c>
      <c r="G40597">
        <v>1146</v>
      </c>
    </row>
    <row r="40598" spans="5:7" x14ac:dyDescent="0.3">
      <c r="E40598" t="s">
        <v>40561</v>
      </c>
      <c r="F40598">
        <v>779</v>
      </c>
      <c r="G40598">
        <v>0</v>
      </c>
    </row>
    <row r="40599" spans="5:7" x14ac:dyDescent="0.3">
      <c r="E40599" t="s">
        <v>40562</v>
      </c>
      <c r="F40599">
        <v>-73</v>
      </c>
      <c r="G40599">
        <v>2146</v>
      </c>
    </row>
    <row r="40600" spans="5:7" x14ac:dyDescent="0.3">
      <c r="E40600" t="s">
        <v>40563</v>
      </c>
      <c r="F40600">
        <v>-1205</v>
      </c>
      <c r="G40600">
        <v>4528</v>
      </c>
    </row>
    <row r="40601" spans="5:7" x14ac:dyDescent="0.3">
      <c r="E40601" t="s">
        <v>40564</v>
      </c>
      <c r="F40601">
        <v>14</v>
      </c>
      <c r="G40601">
        <v>1096</v>
      </c>
    </row>
    <row r="40602" spans="5:7" x14ac:dyDescent="0.3">
      <c r="E40602" t="s">
        <v>40565</v>
      </c>
      <c r="F40602">
        <v>264</v>
      </c>
      <c r="G40602">
        <v>2306</v>
      </c>
    </row>
    <row r="40603" spans="5:7" x14ac:dyDescent="0.3">
      <c r="E40603" t="s">
        <v>40566</v>
      </c>
      <c r="F40603">
        <v>-149</v>
      </c>
      <c r="G40603">
        <v>1046</v>
      </c>
    </row>
    <row r="40604" spans="5:7" x14ac:dyDescent="0.3">
      <c r="E40604" t="s">
        <v>40567</v>
      </c>
      <c r="F40604">
        <v>6044</v>
      </c>
      <c r="G40604">
        <v>0</v>
      </c>
    </row>
    <row r="40605" spans="5:7" x14ac:dyDescent="0.3">
      <c r="E40605" t="s">
        <v>40568</v>
      </c>
      <c r="F40605">
        <v>-320</v>
      </c>
      <c r="G40605">
        <v>1136</v>
      </c>
    </row>
    <row r="40606" spans="5:7" x14ac:dyDescent="0.3">
      <c r="E40606" t="s">
        <v>40569</v>
      </c>
      <c r="F40606">
        <v>-146</v>
      </c>
      <c r="G40606">
        <v>1146</v>
      </c>
    </row>
    <row r="40607" spans="5:7" x14ac:dyDescent="0.3">
      <c r="E40607" t="s">
        <v>40570</v>
      </c>
      <c r="F40607">
        <v>166</v>
      </c>
      <c r="G40607">
        <v>1046</v>
      </c>
    </row>
    <row r="40608" spans="5:7" x14ac:dyDescent="0.3">
      <c r="E40608" t="s">
        <v>40571</v>
      </c>
      <c r="F40608">
        <v>167</v>
      </c>
      <c r="G40608">
        <v>2046</v>
      </c>
    </row>
    <row r="40609" spans="5:7" x14ac:dyDescent="0.3">
      <c r="E40609" t="s">
        <v>40572</v>
      </c>
      <c r="F40609">
        <v>-275</v>
      </c>
      <c r="G40609">
        <v>0</v>
      </c>
    </row>
    <row r="40610" spans="5:7" x14ac:dyDescent="0.3">
      <c r="E40610" t="s">
        <v>40573</v>
      </c>
      <c r="F40610">
        <v>-591</v>
      </c>
      <c r="G40610">
        <v>2306</v>
      </c>
    </row>
    <row r="40611" spans="5:7" x14ac:dyDescent="0.3">
      <c r="E40611" t="s">
        <v>40574</v>
      </c>
      <c r="F40611">
        <v>-366</v>
      </c>
      <c r="G40611">
        <v>1146</v>
      </c>
    </row>
    <row r="40612" spans="5:7" x14ac:dyDescent="0.3">
      <c r="E40612" t="s">
        <v>40575</v>
      </c>
      <c r="F40612">
        <v>-692</v>
      </c>
      <c r="G40612">
        <v>0</v>
      </c>
    </row>
    <row r="40613" spans="5:7" x14ac:dyDescent="0.3">
      <c r="E40613" t="s">
        <v>40576</v>
      </c>
      <c r="F40613">
        <v>-19</v>
      </c>
      <c r="G40613">
        <v>1126</v>
      </c>
    </row>
    <row r="40614" spans="5:7" x14ac:dyDescent="0.3">
      <c r="E40614" t="s">
        <v>40577</v>
      </c>
      <c r="F40614">
        <v>-177</v>
      </c>
      <c r="G40614">
        <v>5246</v>
      </c>
    </row>
    <row r="40615" spans="5:7" x14ac:dyDescent="0.3">
      <c r="E40615" t="s">
        <v>40578</v>
      </c>
      <c r="F40615">
        <v>-287</v>
      </c>
      <c r="G40615">
        <v>1146</v>
      </c>
    </row>
    <row r="40616" spans="5:7" x14ac:dyDescent="0.3">
      <c r="E40616" t="s">
        <v>40579</v>
      </c>
      <c r="F40616">
        <v>4</v>
      </c>
      <c r="G40616">
        <v>2346</v>
      </c>
    </row>
    <row r="40617" spans="5:7" x14ac:dyDescent="0.3">
      <c r="E40617" t="s">
        <v>40580</v>
      </c>
      <c r="F40617">
        <v>407</v>
      </c>
      <c r="G40617">
        <v>14906</v>
      </c>
    </row>
    <row r="40618" spans="5:7" x14ac:dyDescent="0.3">
      <c r="E40618" t="s">
        <v>40581</v>
      </c>
      <c r="F40618">
        <v>-624</v>
      </c>
      <c r="G40618">
        <v>2206</v>
      </c>
    </row>
    <row r="40619" spans="5:7" x14ac:dyDescent="0.3">
      <c r="E40619" t="s">
        <v>40582</v>
      </c>
      <c r="F40619">
        <v>-357</v>
      </c>
      <c r="G40619">
        <v>1146</v>
      </c>
    </row>
    <row r="40620" spans="5:7" x14ac:dyDescent="0.3">
      <c r="E40620" t="s">
        <v>40583</v>
      </c>
      <c r="F40620">
        <v>-53</v>
      </c>
      <c r="G40620">
        <v>0</v>
      </c>
    </row>
    <row r="40621" spans="5:7" x14ac:dyDescent="0.3">
      <c r="E40621" t="s">
        <v>40584</v>
      </c>
      <c r="F40621">
        <v>-211</v>
      </c>
      <c r="G40621">
        <v>0</v>
      </c>
    </row>
    <row r="40622" spans="5:7" x14ac:dyDescent="0.3">
      <c r="E40622" t="s">
        <v>40585</v>
      </c>
      <c r="F40622">
        <v>1963</v>
      </c>
      <c r="G40622">
        <v>1146</v>
      </c>
    </row>
    <row r="40623" spans="5:7" x14ac:dyDescent="0.3">
      <c r="E40623" t="s">
        <v>40586</v>
      </c>
      <c r="F40623">
        <v>-102</v>
      </c>
      <c r="G40623">
        <v>1146</v>
      </c>
    </row>
    <row r="40624" spans="5:7" x14ac:dyDescent="0.3">
      <c r="E40624" t="s">
        <v>40587</v>
      </c>
      <c r="F40624">
        <v>-31</v>
      </c>
      <c r="G40624">
        <v>1126</v>
      </c>
    </row>
    <row r="40625" spans="5:7" x14ac:dyDescent="0.3">
      <c r="E40625" t="s">
        <v>40588</v>
      </c>
      <c r="F40625">
        <v>-20</v>
      </c>
      <c r="G40625">
        <v>2446</v>
      </c>
    </row>
    <row r="40626" spans="5:7" x14ac:dyDescent="0.3">
      <c r="E40626" t="s">
        <v>40589</v>
      </c>
      <c r="F40626">
        <v>111</v>
      </c>
      <c r="G40626">
        <v>1046</v>
      </c>
    </row>
    <row r="40627" spans="5:7" x14ac:dyDescent="0.3">
      <c r="E40627" t="s">
        <v>40590</v>
      </c>
      <c r="F40627">
        <v>486</v>
      </c>
      <c r="G40627">
        <v>3246</v>
      </c>
    </row>
    <row r="40628" spans="5:7" x14ac:dyDescent="0.3">
      <c r="E40628" t="s">
        <v>40591</v>
      </c>
      <c r="F40628">
        <v>-30</v>
      </c>
      <c r="G40628">
        <v>2146</v>
      </c>
    </row>
    <row r="40629" spans="5:7" x14ac:dyDescent="0.3">
      <c r="E40629" t="s">
        <v>40592</v>
      </c>
      <c r="F40629">
        <v>23</v>
      </c>
      <c r="G40629">
        <v>5046</v>
      </c>
    </row>
    <row r="40630" spans="5:7" x14ac:dyDescent="0.3">
      <c r="E40630" t="s">
        <v>40593</v>
      </c>
      <c r="F40630">
        <v>110</v>
      </c>
      <c r="G40630">
        <v>2246</v>
      </c>
    </row>
    <row r="40631" spans="5:7" x14ac:dyDescent="0.3">
      <c r="E40631" t="s">
        <v>40594</v>
      </c>
      <c r="F40631">
        <v>68</v>
      </c>
      <c r="G40631">
        <v>2246</v>
      </c>
    </row>
    <row r="40632" spans="5:7" x14ac:dyDescent="0.3">
      <c r="E40632" t="s">
        <v>40595</v>
      </c>
      <c r="F40632">
        <v>-26</v>
      </c>
      <c r="G40632">
        <v>0</v>
      </c>
    </row>
    <row r="40633" spans="5:7" x14ac:dyDescent="0.3">
      <c r="E40633" t="s">
        <v>40596</v>
      </c>
      <c r="F40633">
        <v>-29</v>
      </c>
      <c r="G40633">
        <v>1146</v>
      </c>
    </row>
    <row r="40634" spans="5:7" x14ac:dyDescent="0.3">
      <c r="E40634" t="s">
        <v>40597</v>
      </c>
      <c r="F40634">
        <v>4</v>
      </c>
      <c r="G40634">
        <v>1146</v>
      </c>
    </row>
    <row r="40635" spans="5:7" x14ac:dyDescent="0.3">
      <c r="E40635" t="s">
        <v>40598</v>
      </c>
      <c r="F40635">
        <v>968</v>
      </c>
      <c r="G40635">
        <v>3446</v>
      </c>
    </row>
    <row r="40636" spans="5:7" x14ac:dyDescent="0.3">
      <c r="E40636" t="s">
        <v>40599</v>
      </c>
      <c r="F40636">
        <v>96</v>
      </c>
      <c r="G40636">
        <v>3346</v>
      </c>
    </row>
    <row r="40637" spans="5:7" x14ac:dyDescent="0.3">
      <c r="E40637" t="s">
        <v>40600</v>
      </c>
      <c r="F40637">
        <v>-4</v>
      </c>
      <c r="G40637">
        <v>1396</v>
      </c>
    </row>
    <row r="40638" spans="5:7" x14ac:dyDescent="0.3">
      <c r="E40638" t="s">
        <v>40601</v>
      </c>
      <c r="F40638">
        <v>-27</v>
      </c>
      <c r="G40638">
        <v>2146</v>
      </c>
    </row>
    <row r="40639" spans="5:7" x14ac:dyDescent="0.3">
      <c r="E40639" t="s">
        <v>40602</v>
      </c>
      <c r="F40639">
        <v>-556</v>
      </c>
      <c r="G40639">
        <v>2316</v>
      </c>
    </row>
    <row r="40640" spans="5:7" x14ac:dyDescent="0.3">
      <c r="E40640" t="s">
        <v>40603</v>
      </c>
      <c r="F40640">
        <v>101</v>
      </c>
      <c r="G40640">
        <v>2146</v>
      </c>
    </row>
    <row r="40641" spans="5:7" x14ac:dyDescent="0.3">
      <c r="E40641" t="s">
        <v>40604</v>
      </c>
      <c r="F40641">
        <v>-43</v>
      </c>
      <c r="G40641">
        <v>2206</v>
      </c>
    </row>
    <row r="40642" spans="5:7" x14ac:dyDescent="0.3">
      <c r="E40642" t="s">
        <v>40605</v>
      </c>
      <c r="F40642">
        <v>-820</v>
      </c>
      <c r="G40642">
        <v>3332</v>
      </c>
    </row>
    <row r="40643" spans="5:7" x14ac:dyDescent="0.3">
      <c r="E40643" t="s">
        <v>40606</v>
      </c>
      <c r="F40643">
        <v>-549</v>
      </c>
      <c r="G40643">
        <v>2210</v>
      </c>
    </row>
    <row r="40644" spans="5:7" x14ac:dyDescent="0.3">
      <c r="E40644" t="s">
        <v>40607</v>
      </c>
      <c r="F40644">
        <v>-551</v>
      </c>
      <c r="G40644">
        <v>2196</v>
      </c>
    </row>
    <row r="40645" spans="5:7" x14ac:dyDescent="0.3">
      <c r="E40645" t="s">
        <v>40608</v>
      </c>
      <c r="F40645">
        <v>217</v>
      </c>
      <c r="G40645">
        <v>2146</v>
      </c>
    </row>
    <row r="40646" spans="5:7" x14ac:dyDescent="0.3">
      <c r="E40646" t="s">
        <v>40609</v>
      </c>
      <c r="F40646">
        <v>1</v>
      </c>
      <c r="G40646">
        <v>1101</v>
      </c>
    </row>
    <row r="40647" spans="5:7" x14ac:dyDescent="0.3">
      <c r="E40647" t="s">
        <v>40610</v>
      </c>
      <c r="F40647">
        <v>98</v>
      </c>
      <c r="G40647">
        <v>1096</v>
      </c>
    </row>
    <row r="40648" spans="5:7" x14ac:dyDescent="0.3">
      <c r="E40648" t="s">
        <v>40611</v>
      </c>
      <c r="F40648">
        <v>120</v>
      </c>
      <c r="G40648">
        <v>2246</v>
      </c>
    </row>
    <row r="40649" spans="5:7" x14ac:dyDescent="0.3">
      <c r="E40649" t="s">
        <v>40612</v>
      </c>
      <c r="F40649">
        <v>10</v>
      </c>
      <c r="G40649">
        <v>500</v>
      </c>
    </row>
    <row r="40650" spans="5:7" x14ac:dyDescent="0.3">
      <c r="E40650" t="s">
        <v>40613</v>
      </c>
      <c r="F40650">
        <v>1074</v>
      </c>
      <c r="G40650">
        <v>0</v>
      </c>
    </row>
    <row r="40651" spans="5:7" x14ac:dyDescent="0.3">
      <c r="E40651" t="s">
        <v>40614</v>
      </c>
      <c r="F40651">
        <v>2</v>
      </c>
      <c r="G40651">
        <v>1146</v>
      </c>
    </row>
    <row r="40652" spans="5:7" x14ac:dyDescent="0.3">
      <c r="E40652" t="s">
        <v>40615</v>
      </c>
      <c r="F40652">
        <v>-548</v>
      </c>
      <c r="G40652">
        <v>2246</v>
      </c>
    </row>
    <row r="40653" spans="5:7" x14ac:dyDescent="0.3">
      <c r="E40653" t="s">
        <v>40616</v>
      </c>
      <c r="F40653">
        <v>-189</v>
      </c>
      <c r="G40653">
        <v>1096</v>
      </c>
    </row>
    <row r="40654" spans="5:7" x14ac:dyDescent="0.3">
      <c r="E40654" t="s">
        <v>40617</v>
      </c>
      <c r="F40654">
        <v>79</v>
      </c>
      <c r="G40654">
        <v>1046</v>
      </c>
    </row>
    <row r="40655" spans="5:7" x14ac:dyDescent="0.3">
      <c r="E40655" t="s">
        <v>40618</v>
      </c>
      <c r="F40655">
        <v>3328</v>
      </c>
      <c r="G40655">
        <v>0</v>
      </c>
    </row>
    <row r="40656" spans="5:7" x14ac:dyDescent="0.3">
      <c r="E40656" t="s">
        <v>40619</v>
      </c>
      <c r="F40656">
        <v>-260</v>
      </c>
      <c r="G40656">
        <v>1146</v>
      </c>
    </row>
    <row r="40657" spans="5:7" x14ac:dyDescent="0.3">
      <c r="E40657" t="s">
        <v>40620</v>
      </c>
      <c r="F40657">
        <v>-852</v>
      </c>
      <c r="G40657">
        <v>3327</v>
      </c>
    </row>
    <row r="40658" spans="5:7" x14ac:dyDescent="0.3">
      <c r="E40658" t="s">
        <v>40621</v>
      </c>
      <c r="F40658">
        <v>70</v>
      </c>
      <c r="G40658">
        <v>1146</v>
      </c>
    </row>
    <row r="40659" spans="5:7" x14ac:dyDescent="0.3">
      <c r="E40659" t="s">
        <v>40622</v>
      </c>
      <c r="F40659">
        <v>-148</v>
      </c>
      <c r="G40659">
        <v>2246</v>
      </c>
    </row>
    <row r="40660" spans="5:7" x14ac:dyDescent="0.3">
      <c r="E40660" t="s">
        <v>40623</v>
      </c>
      <c r="F40660">
        <v>-1374</v>
      </c>
      <c r="G40660">
        <v>5827</v>
      </c>
    </row>
    <row r="40661" spans="5:7" x14ac:dyDescent="0.3">
      <c r="E40661" t="s">
        <v>40624</v>
      </c>
      <c r="F40661">
        <v>-151</v>
      </c>
      <c r="G40661">
        <v>1096</v>
      </c>
    </row>
    <row r="40662" spans="5:7" x14ac:dyDescent="0.3">
      <c r="E40662" t="s">
        <v>40625</v>
      </c>
      <c r="F40662">
        <v>-567</v>
      </c>
      <c r="G40662">
        <v>2246</v>
      </c>
    </row>
    <row r="40663" spans="5:7" x14ac:dyDescent="0.3">
      <c r="E40663" t="s">
        <v>40626</v>
      </c>
      <c r="F40663">
        <v>-397</v>
      </c>
      <c r="G40663">
        <v>0</v>
      </c>
    </row>
    <row r="40664" spans="5:7" x14ac:dyDescent="0.3">
      <c r="E40664" t="s">
        <v>40627</v>
      </c>
      <c r="F40664">
        <v>-355</v>
      </c>
      <c r="G40664">
        <v>1116</v>
      </c>
    </row>
    <row r="40665" spans="5:7" x14ac:dyDescent="0.3">
      <c r="E40665" t="s">
        <v>40628</v>
      </c>
      <c r="F40665">
        <v>-1129</v>
      </c>
      <c r="G40665">
        <v>2296</v>
      </c>
    </row>
    <row r="40666" spans="5:7" x14ac:dyDescent="0.3">
      <c r="E40666" t="s">
        <v>40629</v>
      </c>
      <c r="F40666">
        <v>51</v>
      </c>
      <c r="G40666">
        <v>4542</v>
      </c>
    </row>
    <row r="40667" spans="5:7" x14ac:dyDescent="0.3">
      <c r="E40667" t="s">
        <v>40630</v>
      </c>
      <c r="F40667">
        <v>30</v>
      </c>
      <c r="G40667">
        <v>2196</v>
      </c>
    </row>
    <row r="40668" spans="5:7" x14ac:dyDescent="0.3">
      <c r="E40668" t="s">
        <v>40631</v>
      </c>
      <c r="F40668">
        <v>104</v>
      </c>
      <c r="G40668">
        <v>1135</v>
      </c>
    </row>
    <row r="40669" spans="5:7" x14ac:dyDescent="0.3">
      <c r="E40669" t="s">
        <v>40632</v>
      </c>
      <c r="F40669">
        <v>67</v>
      </c>
      <c r="G40669">
        <v>3596</v>
      </c>
    </row>
    <row r="40670" spans="5:7" x14ac:dyDescent="0.3">
      <c r="E40670" t="s">
        <v>40633</v>
      </c>
      <c r="F40670">
        <v>1</v>
      </c>
      <c r="G40670">
        <v>1116</v>
      </c>
    </row>
    <row r="40671" spans="5:7" x14ac:dyDescent="0.3">
      <c r="E40671" t="s">
        <v>40634</v>
      </c>
      <c r="F40671">
        <v>-38</v>
      </c>
      <c r="G40671">
        <v>1096</v>
      </c>
    </row>
    <row r="40672" spans="5:7" x14ac:dyDescent="0.3">
      <c r="E40672" t="s">
        <v>40635</v>
      </c>
      <c r="F40672">
        <v>169</v>
      </c>
      <c r="G40672">
        <v>1196</v>
      </c>
    </row>
    <row r="40673" spans="5:7" x14ac:dyDescent="0.3">
      <c r="E40673" t="s">
        <v>40636</v>
      </c>
      <c r="F40673">
        <v>42</v>
      </c>
      <c r="G40673">
        <v>2246</v>
      </c>
    </row>
    <row r="40674" spans="5:7" x14ac:dyDescent="0.3">
      <c r="E40674" t="s">
        <v>40637</v>
      </c>
      <c r="F40674">
        <v>-1</v>
      </c>
      <c r="G40674">
        <v>2246</v>
      </c>
    </row>
    <row r="40675" spans="5:7" x14ac:dyDescent="0.3">
      <c r="E40675" t="s">
        <v>40638</v>
      </c>
      <c r="F40675">
        <v>4496</v>
      </c>
      <c r="G40675">
        <v>13650</v>
      </c>
    </row>
    <row r="40676" spans="5:7" x14ac:dyDescent="0.3">
      <c r="E40676" t="s">
        <v>40639</v>
      </c>
      <c r="F40676">
        <v>-862</v>
      </c>
      <c r="G40676">
        <v>1096</v>
      </c>
    </row>
    <row r="40677" spans="5:7" x14ac:dyDescent="0.3">
      <c r="E40677" t="s">
        <v>40640</v>
      </c>
      <c r="F40677">
        <v>-27</v>
      </c>
      <c r="G40677">
        <v>1096</v>
      </c>
    </row>
    <row r="40678" spans="5:7" x14ac:dyDescent="0.3">
      <c r="E40678" t="s">
        <v>40641</v>
      </c>
      <c r="F40678">
        <v>-65</v>
      </c>
      <c r="G40678">
        <v>0</v>
      </c>
    </row>
    <row r="40679" spans="5:7" x14ac:dyDescent="0.3">
      <c r="E40679" t="s">
        <v>40642</v>
      </c>
      <c r="F40679">
        <v>-8</v>
      </c>
      <c r="G40679">
        <v>2196</v>
      </c>
    </row>
    <row r="40680" spans="5:7" x14ac:dyDescent="0.3">
      <c r="E40680" t="s">
        <v>40643</v>
      </c>
      <c r="F40680">
        <v>-421</v>
      </c>
      <c r="G40680">
        <v>2146</v>
      </c>
    </row>
    <row r="40681" spans="5:7" x14ac:dyDescent="0.3">
      <c r="E40681" t="s">
        <v>40644</v>
      </c>
      <c r="F40681">
        <v>-47</v>
      </c>
      <c r="G40681">
        <v>2346</v>
      </c>
    </row>
    <row r="40682" spans="5:7" x14ac:dyDescent="0.3">
      <c r="E40682" t="s">
        <v>40645</v>
      </c>
      <c r="F40682">
        <v>175</v>
      </c>
      <c r="G40682">
        <v>1046</v>
      </c>
    </row>
    <row r="40683" spans="5:7" x14ac:dyDescent="0.3">
      <c r="E40683" t="s">
        <v>40646</v>
      </c>
      <c r="F40683">
        <v>156</v>
      </c>
      <c r="G40683">
        <v>2146</v>
      </c>
    </row>
    <row r="40684" spans="5:7" x14ac:dyDescent="0.3">
      <c r="E40684" t="s">
        <v>40647</v>
      </c>
      <c r="F40684">
        <v>163</v>
      </c>
      <c r="G40684">
        <v>5646</v>
      </c>
    </row>
    <row r="40685" spans="5:7" x14ac:dyDescent="0.3">
      <c r="E40685" t="s">
        <v>40648</v>
      </c>
      <c r="F40685">
        <v>-33</v>
      </c>
      <c r="G40685">
        <v>1096</v>
      </c>
    </row>
    <row r="40686" spans="5:7" x14ac:dyDescent="0.3">
      <c r="E40686" t="s">
        <v>40649</v>
      </c>
      <c r="F40686">
        <v>1101</v>
      </c>
      <c r="G40686">
        <v>2255</v>
      </c>
    </row>
    <row r="40687" spans="5:7" x14ac:dyDescent="0.3">
      <c r="E40687" t="s">
        <v>40650</v>
      </c>
      <c r="F40687">
        <v>1101</v>
      </c>
      <c r="G40687">
        <v>2247</v>
      </c>
    </row>
    <row r="40688" spans="5:7" x14ac:dyDescent="0.3">
      <c r="E40688" t="s">
        <v>40651</v>
      </c>
      <c r="F40688">
        <v>2207</v>
      </c>
      <c r="G40688">
        <v>0</v>
      </c>
    </row>
    <row r="40689" spans="5:7" x14ac:dyDescent="0.3">
      <c r="E40689" t="s">
        <v>40652</v>
      </c>
      <c r="F40689">
        <v>24</v>
      </c>
      <c r="G40689">
        <v>5600</v>
      </c>
    </row>
    <row r="40690" spans="5:7" x14ac:dyDescent="0.3">
      <c r="E40690" t="s">
        <v>40653</v>
      </c>
      <c r="F40690">
        <v>-562</v>
      </c>
      <c r="G40690">
        <v>2266</v>
      </c>
    </row>
    <row r="40691" spans="5:7" x14ac:dyDescent="0.3">
      <c r="E40691" t="s">
        <v>40654</v>
      </c>
      <c r="F40691">
        <v>-586</v>
      </c>
      <c r="G40691">
        <v>2236</v>
      </c>
    </row>
    <row r="40692" spans="5:7" x14ac:dyDescent="0.3">
      <c r="E40692" t="s">
        <v>40655</v>
      </c>
      <c r="F40692">
        <v>332</v>
      </c>
      <c r="G40692">
        <v>1046</v>
      </c>
    </row>
    <row r="40693" spans="5:7" x14ac:dyDescent="0.3">
      <c r="E40693" t="s">
        <v>40656</v>
      </c>
      <c r="F40693">
        <v>-440</v>
      </c>
      <c r="G40693">
        <v>0</v>
      </c>
    </row>
    <row r="40694" spans="5:7" x14ac:dyDescent="0.3">
      <c r="E40694" t="s">
        <v>40657</v>
      </c>
      <c r="F40694">
        <v>-623</v>
      </c>
      <c r="G40694">
        <v>2246</v>
      </c>
    </row>
    <row r="40695" spans="5:7" x14ac:dyDescent="0.3">
      <c r="E40695" t="s">
        <v>40658</v>
      </c>
      <c r="F40695">
        <v>2</v>
      </c>
      <c r="G40695">
        <v>2246</v>
      </c>
    </row>
    <row r="40696" spans="5:7" x14ac:dyDescent="0.3">
      <c r="E40696" t="s">
        <v>40659</v>
      </c>
      <c r="F40696">
        <v>-280</v>
      </c>
      <c r="G40696">
        <v>1046</v>
      </c>
    </row>
    <row r="40697" spans="5:7" x14ac:dyDescent="0.3">
      <c r="E40697" t="s">
        <v>40660</v>
      </c>
      <c r="F40697">
        <v>-458</v>
      </c>
      <c r="G40697">
        <v>2146</v>
      </c>
    </row>
    <row r="40698" spans="5:7" x14ac:dyDescent="0.3">
      <c r="E40698" t="s">
        <v>40661</v>
      </c>
      <c r="F40698">
        <v>-474</v>
      </c>
      <c r="G40698">
        <v>1096</v>
      </c>
    </row>
    <row r="40699" spans="5:7" x14ac:dyDescent="0.3">
      <c r="E40699" t="s">
        <v>40662</v>
      </c>
      <c r="F40699">
        <v>-549</v>
      </c>
      <c r="G40699">
        <v>2146</v>
      </c>
    </row>
    <row r="40700" spans="5:7" x14ac:dyDescent="0.3">
      <c r="E40700" t="s">
        <v>40663</v>
      </c>
      <c r="F40700">
        <v>-43</v>
      </c>
      <c r="G40700">
        <v>2146</v>
      </c>
    </row>
    <row r="40701" spans="5:7" x14ac:dyDescent="0.3">
      <c r="E40701" t="s">
        <v>40664</v>
      </c>
      <c r="F40701">
        <v>264</v>
      </c>
      <c r="G40701">
        <v>2246</v>
      </c>
    </row>
    <row r="40702" spans="5:7" x14ac:dyDescent="0.3">
      <c r="E40702" t="s">
        <v>40665</v>
      </c>
      <c r="F40702">
        <v>-541</v>
      </c>
      <c r="G40702">
        <v>0</v>
      </c>
    </row>
    <row r="40703" spans="5:7" x14ac:dyDescent="0.3">
      <c r="E40703" t="s">
        <v>40666</v>
      </c>
      <c r="F40703">
        <v>-415</v>
      </c>
      <c r="G40703">
        <v>0</v>
      </c>
    </row>
    <row r="40704" spans="5:7" x14ac:dyDescent="0.3">
      <c r="E40704" t="s">
        <v>40667</v>
      </c>
      <c r="F40704">
        <v>-972</v>
      </c>
      <c r="G40704">
        <v>2146</v>
      </c>
    </row>
    <row r="40705" spans="5:7" x14ac:dyDescent="0.3">
      <c r="E40705" t="s">
        <v>40668</v>
      </c>
      <c r="F40705">
        <v>-14</v>
      </c>
      <c r="G40705">
        <v>2242</v>
      </c>
    </row>
    <row r="40706" spans="5:7" x14ac:dyDescent="0.3">
      <c r="E40706" t="s">
        <v>40669</v>
      </c>
      <c r="F40706">
        <v>-259</v>
      </c>
      <c r="G40706">
        <v>1146</v>
      </c>
    </row>
    <row r="40707" spans="5:7" x14ac:dyDescent="0.3">
      <c r="E40707" t="s">
        <v>40670</v>
      </c>
      <c r="F40707">
        <v>-554</v>
      </c>
      <c r="G40707">
        <v>0</v>
      </c>
    </row>
    <row r="40708" spans="5:7" x14ac:dyDescent="0.3">
      <c r="E40708" t="s">
        <v>40671</v>
      </c>
      <c r="F40708">
        <v>266</v>
      </c>
      <c r="G40708">
        <v>0</v>
      </c>
    </row>
    <row r="40709" spans="5:7" x14ac:dyDescent="0.3">
      <c r="E40709" t="s">
        <v>40672</v>
      </c>
      <c r="F40709">
        <v>-5</v>
      </c>
      <c r="G40709">
        <v>1116</v>
      </c>
    </row>
    <row r="40710" spans="5:7" x14ac:dyDescent="0.3">
      <c r="E40710" t="s">
        <v>40673</v>
      </c>
      <c r="F40710">
        <v>1</v>
      </c>
      <c r="G40710">
        <v>2246</v>
      </c>
    </row>
    <row r="40711" spans="5:7" x14ac:dyDescent="0.3">
      <c r="E40711" t="s">
        <v>40674</v>
      </c>
      <c r="F40711">
        <v>0</v>
      </c>
      <c r="G40711">
        <v>4507</v>
      </c>
    </row>
    <row r="40712" spans="5:7" x14ac:dyDescent="0.3">
      <c r="E40712" t="s">
        <v>40675</v>
      </c>
      <c r="F40712">
        <v>57</v>
      </c>
      <c r="G40712">
        <v>2246</v>
      </c>
    </row>
    <row r="40713" spans="5:7" x14ac:dyDescent="0.3">
      <c r="E40713" t="s">
        <v>40676</v>
      </c>
      <c r="F40713">
        <v>-4</v>
      </c>
      <c r="G40713">
        <v>0</v>
      </c>
    </row>
    <row r="40714" spans="5:7" x14ac:dyDescent="0.3">
      <c r="E40714" t="s">
        <v>40677</v>
      </c>
      <c r="F40714">
        <v>154</v>
      </c>
      <c r="G40714">
        <v>1106</v>
      </c>
    </row>
    <row r="40715" spans="5:7" x14ac:dyDescent="0.3">
      <c r="E40715" t="s">
        <v>40678</v>
      </c>
      <c r="F40715">
        <v>82</v>
      </c>
      <c r="G40715">
        <v>500</v>
      </c>
    </row>
    <row r="40716" spans="5:7" x14ac:dyDescent="0.3">
      <c r="E40716" t="s">
        <v>40679</v>
      </c>
      <c r="F40716">
        <v>56</v>
      </c>
      <c r="G40716">
        <v>2146</v>
      </c>
    </row>
    <row r="40717" spans="5:7" x14ac:dyDescent="0.3">
      <c r="E40717" t="s">
        <v>40680</v>
      </c>
      <c r="F40717">
        <v>69</v>
      </c>
      <c r="G40717">
        <v>2346</v>
      </c>
    </row>
    <row r="40718" spans="5:7" x14ac:dyDescent="0.3">
      <c r="E40718" t="s">
        <v>40681</v>
      </c>
      <c r="F40718">
        <v>69</v>
      </c>
      <c r="G40718">
        <v>1096</v>
      </c>
    </row>
    <row r="40719" spans="5:7" x14ac:dyDescent="0.3">
      <c r="E40719" t="s">
        <v>40682</v>
      </c>
      <c r="F40719">
        <v>-3</v>
      </c>
      <c r="G40719">
        <v>1106</v>
      </c>
    </row>
    <row r="40720" spans="5:7" x14ac:dyDescent="0.3">
      <c r="E40720" t="s">
        <v>40683</v>
      </c>
      <c r="F40720">
        <v>7</v>
      </c>
      <c r="G40720">
        <v>1096</v>
      </c>
    </row>
    <row r="40721" spans="5:7" x14ac:dyDescent="0.3">
      <c r="E40721" t="s">
        <v>40684</v>
      </c>
      <c r="F40721">
        <v>1100</v>
      </c>
      <c r="G40721">
        <v>0</v>
      </c>
    </row>
    <row r="40722" spans="5:7" x14ac:dyDescent="0.3">
      <c r="E40722" t="s">
        <v>40685</v>
      </c>
      <c r="F40722">
        <v>0</v>
      </c>
      <c r="G40722">
        <v>1126</v>
      </c>
    </row>
    <row r="40723" spans="5:7" x14ac:dyDescent="0.3">
      <c r="E40723" t="s">
        <v>40686</v>
      </c>
      <c r="F40723">
        <v>-17</v>
      </c>
      <c r="G40723">
        <v>2246</v>
      </c>
    </row>
    <row r="40724" spans="5:7" x14ac:dyDescent="0.3">
      <c r="E40724" t="s">
        <v>40687</v>
      </c>
      <c r="F40724">
        <v>1100</v>
      </c>
      <c r="G40724">
        <v>2212</v>
      </c>
    </row>
    <row r="40725" spans="5:7" x14ac:dyDescent="0.3">
      <c r="E40725" t="s">
        <v>40688</v>
      </c>
      <c r="F40725">
        <v>86</v>
      </c>
      <c r="G40725">
        <v>1146</v>
      </c>
    </row>
    <row r="40726" spans="5:7" x14ac:dyDescent="0.3">
      <c r="E40726" t="s">
        <v>40689</v>
      </c>
      <c r="F40726">
        <v>-8</v>
      </c>
      <c r="G40726">
        <v>3646</v>
      </c>
    </row>
    <row r="40727" spans="5:7" x14ac:dyDescent="0.3">
      <c r="E40727" t="s">
        <v>40690</v>
      </c>
      <c r="F40727">
        <v>-4</v>
      </c>
      <c r="G40727">
        <v>1146</v>
      </c>
    </row>
    <row r="40728" spans="5:7" x14ac:dyDescent="0.3">
      <c r="E40728" t="s">
        <v>40691</v>
      </c>
      <c r="F40728">
        <v>17</v>
      </c>
      <c r="G40728">
        <v>2267</v>
      </c>
    </row>
    <row r="40729" spans="5:7" x14ac:dyDescent="0.3">
      <c r="E40729" t="s">
        <v>40692</v>
      </c>
      <c r="F40729">
        <v>112</v>
      </c>
      <c r="G40729">
        <v>2146</v>
      </c>
    </row>
    <row r="40730" spans="5:7" x14ac:dyDescent="0.3">
      <c r="E40730" t="s">
        <v>40693</v>
      </c>
      <c r="F40730">
        <v>32</v>
      </c>
      <c r="G40730">
        <v>1206</v>
      </c>
    </row>
    <row r="40731" spans="5:7" x14ac:dyDescent="0.3">
      <c r="E40731" t="s">
        <v>40694</v>
      </c>
      <c r="F40731">
        <v>12</v>
      </c>
      <c r="G40731">
        <v>1096</v>
      </c>
    </row>
    <row r="40732" spans="5:7" x14ac:dyDescent="0.3">
      <c r="E40732" t="s">
        <v>40695</v>
      </c>
      <c r="F40732">
        <v>94</v>
      </c>
      <c r="G40732">
        <v>2146</v>
      </c>
    </row>
    <row r="40733" spans="5:7" x14ac:dyDescent="0.3">
      <c r="E40733" t="s">
        <v>40696</v>
      </c>
      <c r="F40733">
        <v>-38</v>
      </c>
      <c r="G40733">
        <v>1096</v>
      </c>
    </row>
    <row r="40734" spans="5:7" x14ac:dyDescent="0.3">
      <c r="E40734" t="s">
        <v>40697</v>
      </c>
      <c r="F40734">
        <v>1100</v>
      </c>
      <c r="G40734">
        <v>0</v>
      </c>
    </row>
    <row r="40735" spans="5:7" x14ac:dyDescent="0.3">
      <c r="E40735" t="s">
        <v>40698</v>
      </c>
      <c r="F40735">
        <v>32</v>
      </c>
      <c r="G40735">
        <v>2246</v>
      </c>
    </row>
    <row r="40736" spans="5:7" x14ac:dyDescent="0.3">
      <c r="E40736" t="s">
        <v>40699</v>
      </c>
      <c r="F40736">
        <v>19</v>
      </c>
      <c r="G40736">
        <v>3366</v>
      </c>
    </row>
    <row r="40737" spans="5:7" x14ac:dyDescent="0.3">
      <c r="E40737" t="s">
        <v>40700</v>
      </c>
      <c r="F40737">
        <v>1</v>
      </c>
      <c r="G40737">
        <v>2216</v>
      </c>
    </row>
    <row r="40738" spans="5:7" x14ac:dyDescent="0.3">
      <c r="E40738" t="s">
        <v>40701</v>
      </c>
      <c r="F40738">
        <v>-1</v>
      </c>
      <c r="G40738">
        <v>1116</v>
      </c>
    </row>
    <row r="40739" spans="5:7" x14ac:dyDescent="0.3">
      <c r="E40739" t="s">
        <v>40702</v>
      </c>
      <c r="F40739">
        <v>54</v>
      </c>
      <c r="G40739">
        <v>1246</v>
      </c>
    </row>
    <row r="40740" spans="5:7" x14ac:dyDescent="0.3">
      <c r="E40740" t="s">
        <v>40703</v>
      </c>
      <c r="F40740">
        <v>-274</v>
      </c>
      <c r="G40740">
        <v>1146</v>
      </c>
    </row>
    <row r="40741" spans="5:7" x14ac:dyDescent="0.3">
      <c r="E40741" t="s">
        <v>40704</v>
      </c>
      <c r="F40741">
        <v>1102</v>
      </c>
      <c r="G40741">
        <v>2212</v>
      </c>
    </row>
    <row r="40742" spans="5:7" x14ac:dyDescent="0.3">
      <c r="E40742" t="s">
        <v>40705</v>
      </c>
      <c r="F40742">
        <v>4</v>
      </c>
      <c r="G40742">
        <v>2206</v>
      </c>
    </row>
    <row r="40743" spans="5:7" x14ac:dyDescent="0.3">
      <c r="E40743" t="s">
        <v>40706</v>
      </c>
      <c r="F40743">
        <v>-20</v>
      </c>
      <c r="G40743">
        <v>2306</v>
      </c>
    </row>
    <row r="40744" spans="5:7" x14ac:dyDescent="0.3">
      <c r="E40744" t="s">
        <v>40707</v>
      </c>
      <c r="F40744">
        <v>1</v>
      </c>
      <c r="G40744">
        <v>1146</v>
      </c>
    </row>
    <row r="40745" spans="5:7" x14ac:dyDescent="0.3">
      <c r="E40745" t="s">
        <v>40708</v>
      </c>
      <c r="F40745">
        <v>71</v>
      </c>
      <c r="G40745">
        <v>1096</v>
      </c>
    </row>
    <row r="40746" spans="5:7" x14ac:dyDescent="0.3">
      <c r="E40746" t="s">
        <v>40709</v>
      </c>
      <c r="F40746">
        <v>0</v>
      </c>
      <c r="G40746">
        <v>40623</v>
      </c>
    </row>
    <row r="40747" spans="5:7" x14ac:dyDescent="0.3">
      <c r="E40747" t="s">
        <v>40710</v>
      </c>
      <c r="F40747">
        <v>72</v>
      </c>
      <c r="G40747">
        <v>1096</v>
      </c>
    </row>
    <row r="40748" spans="5:7" x14ac:dyDescent="0.3">
      <c r="E40748" t="s">
        <v>40711</v>
      </c>
      <c r="F40748">
        <v>-5</v>
      </c>
      <c r="G40748">
        <v>2276</v>
      </c>
    </row>
    <row r="40749" spans="5:7" x14ac:dyDescent="0.3">
      <c r="E40749" t="s">
        <v>40712</v>
      </c>
      <c r="F40749">
        <v>-1</v>
      </c>
      <c r="G40749">
        <v>0</v>
      </c>
    </row>
    <row r="40750" spans="5:7" x14ac:dyDescent="0.3">
      <c r="E40750" t="s">
        <v>40713</v>
      </c>
      <c r="F40750">
        <v>-38</v>
      </c>
      <c r="G40750">
        <v>1156</v>
      </c>
    </row>
    <row r="40751" spans="5:7" x14ac:dyDescent="0.3">
      <c r="E40751" t="s">
        <v>40714</v>
      </c>
      <c r="F40751">
        <v>-276</v>
      </c>
      <c r="G40751">
        <v>1196</v>
      </c>
    </row>
    <row r="40752" spans="5:7" x14ac:dyDescent="0.3">
      <c r="E40752" t="s">
        <v>40715</v>
      </c>
      <c r="F40752">
        <v>-5</v>
      </c>
      <c r="G40752">
        <v>1135</v>
      </c>
    </row>
    <row r="40753" spans="5:7" x14ac:dyDescent="0.3">
      <c r="E40753" t="s">
        <v>40716</v>
      </c>
      <c r="F40753">
        <v>-625</v>
      </c>
      <c r="G40753">
        <v>2296</v>
      </c>
    </row>
    <row r="40754" spans="5:7" x14ac:dyDescent="0.3">
      <c r="E40754" t="s">
        <v>40717</v>
      </c>
      <c r="F40754">
        <v>117</v>
      </c>
      <c r="G40754">
        <v>2146</v>
      </c>
    </row>
    <row r="40755" spans="5:7" x14ac:dyDescent="0.3">
      <c r="E40755" t="s">
        <v>40718</v>
      </c>
      <c r="F40755">
        <v>2</v>
      </c>
      <c r="G40755">
        <v>1119</v>
      </c>
    </row>
    <row r="40756" spans="5:7" x14ac:dyDescent="0.3">
      <c r="E40756" t="s">
        <v>40719</v>
      </c>
      <c r="F40756">
        <v>1100</v>
      </c>
      <c r="G40756">
        <v>0</v>
      </c>
    </row>
    <row r="40757" spans="5:7" x14ac:dyDescent="0.3">
      <c r="E40757" t="s">
        <v>40720</v>
      </c>
      <c r="F40757">
        <v>-262</v>
      </c>
      <c r="G40757">
        <v>1046</v>
      </c>
    </row>
    <row r="40758" spans="5:7" x14ac:dyDescent="0.3">
      <c r="E40758" t="s">
        <v>40721</v>
      </c>
      <c r="F40758">
        <v>-2146</v>
      </c>
      <c r="G40758">
        <v>2246</v>
      </c>
    </row>
    <row r="40759" spans="5:7" x14ac:dyDescent="0.3">
      <c r="E40759" t="s">
        <v>40722</v>
      </c>
      <c r="F40759">
        <v>-1107</v>
      </c>
      <c r="G40759">
        <v>1146</v>
      </c>
    </row>
    <row r="40760" spans="5:7" x14ac:dyDescent="0.3">
      <c r="E40760" t="s">
        <v>40723</v>
      </c>
      <c r="F40760">
        <v>-566</v>
      </c>
      <c r="G40760">
        <v>2281</v>
      </c>
    </row>
    <row r="40761" spans="5:7" x14ac:dyDescent="0.3">
      <c r="E40761" t="s">
        <v>40724</v>
      </c>
      <c r="F40761">
        <v>-2146</v>
      </c>
      <c r="G40761">
        <v>2146</v>
      </c>
    </row>
    <row r="40762" spans="5:7" x14ac:dyDescent="0.3">
      <c r="E40762" t="s">
        <v>40725</v>
      </c>
      <c r="F40762">
        <v>1650</v>
      </c>
      <c r="G40762">
        <v>2246</v>
      </c>
    </row>
    <row r="40763" spans="5:7" x14ac:dyDescent="0.3">
      <c r="E40763" t="s">
        <v>40726</v>
      </c>
      <c r="F40763">
        <v>-1196</v>
      </c>
      <c r="G40763">
        <v>1146</v>
      </c>
    </row>
    <row r="40764" spans="5:7" x14ac:dyDescent="0.3">
      <c r="E40764" t="s">
        <v>40727</v>
      </c>
      <c r="F40764">
        <v>0</v>
      </c>
      <c r="G40764">
        <v>2212</v>
      </c>
    </row>
    <row r="40765" spans="5:7" x14ac:dyDescent="0.3">
      <c r="E40765" t="s">
        <v>40728</v>
      </c>
      <c r="F40765">
        <v>-2146</v>
      </c>
      <c r="G40765">
        <v>2146</v>
      </c>
    </row>
    <row r="40766" spans="5:7" x14ac:dyDescent="0.3">
      <c r="E40766" t="s">
        <v>40729</v>
      </c>
      <c r="F40766">
        <v>-271</v>
      </c>
      <c r="G40766">
        <v>1146</v>
      </c>
    </row>
    <row r="40767" spans="5:7" x14ac:dyDescent="0.3">
      <c r="E40767" t="s">
        <v>40730</v>
      </c>
      <c r="F40767">
        <v>-1096</v>
      </c>
      <c r="G40767">
        <v>1096</v>
      </c>
    </row>
    <row r="40768" spans="5:7" x14ac:dyDescent="0.3">
      <c r="E40768" t="s">
        <v>40731</v>
      </c>
      <c r="F40768">
        <v>0</v>
      </c>
      <c r="G40768">
        <v>2246</v>
      </c>
    </row>
    <row r="40769" spans="5:7" x14ac:dyDescent="0.3">
      <c r="E40769" t="s">
        <v>40732</v>
      </c>
      <c r="F40769">
        <v>0</v>
      </c>
      <c r="G40769">
        <v>0</v>
      </c>
    </row>
    <row r="40770" spans="5:7" x14ac:dyDescent="0.3">
      <c r="E40770" t="s">
        <v>40733</v>
      </c>
      <c r="F40770">
        <v>0</v>
      </c>
      <c r="G40770">
        <v>2212</v>
      </c>
    </row>
    <row r="40771" spans="5:7" x14ac:dyDescent="0.3">
      <c r="E40771" t="s">
        <v>40734</v>
      </c>
      <c r="F40771">
        <v>0</v>
      </c>
      <c r="G40771">
        <v>1146</v>
      </c>
    </row>
    <row r="40772" spans="5:7" x14ac:dyDescent="0.3">
      <c r="E40772" t="s">
        <v>40735</v>
      </c>
      <c r="F40772">
        <v>0</v>
      </c>
      <c r="G40772">
        <v>0</v>
      </c>
    </row>
    <row r="40773" spans="5:7" x14ac:dyDescent="0.3">
      <c r="E40773" t="s">
        <v>40736</v>
      </c>
      <c r="F40773">
        <v>0</v>
      </c>
      <c r="G40773">
        <v>2246</v>
      </c>
    </row>
    <row r="40774" spans="5:7" x14ac:dyDescent="0.3">
      <c r="E40774" t="s">
        <v>40737</v>
      </c>
      <c r="F40774">
        <v>0</v>
      </c>
      <c r="G40774">
        <v>1046</v>
      </c>
    </row>
    <row r="40775" spans="5:7" x14ac:dyDescent="0.3">
      <c r="E40775" t="s">
        <v>40738</v>
      </c>
      <c r="F40775">
        <v>0</v>
      </c>
      <c r="G40775">
        <v>1116</v>
      </c>
    </row>
    <row r="40776" spans="5:7" x14ac:dyDescent="0.3">
      <c r="E40776" t="s">
        <v>40739</v>
      </c>
      <c r="F40776">
        <v>0</v>
      </c>
      <c r="G40776">
        <v>2265</v>
      </c>
    </row>
    <row r="40777" spans="5:7" x14ac:dyDescent="0.3">
      <c r="E40777" t="s">
        <v>40740</v>
      </c>
      <c r="F40777">
        <v>0</v>
      </c>
      <c r="G40777">
        <v>2246</v>
      </c>
    </row>
    <row r="40778" spans="5:7" x14ac:dyDescent="0.3">
      <c r="E40778" t="s">
        <v>40741</v>
      </c>
      <c r="F40778">
        <v>0</v>
      </c>
      <c r="G40778">
        <v>1046</v>
      </c>
    </row>
    <row r="40779" spans="5:7" x14ac:dyDescent="0.3">
      <c r="E40779" t="s">
        <v>40742</v>
      </c>
      <c r="F40779">
        <v>0</v>
      </c>
      <c r="G40779">
        <v>2146</v>
      </c>
    </row>
    <row r="40780" spans="5:7" x14ac:dyDescent="0.3">
      <c r="E40780" t="s">
        <v>40743</v>
      </c>
      <c r="F40780">
        <v>0</v>
      </c>
      <c r="G40780">
        <v>2196</v>
      </c>
    </row>
    <row r="40781" spans="5:7" x14ac:dyDescent="0.3">
      <c r="E40781" t="s">
        <v>40744</v>
      </c>
      <c r="F40781">
        <v>-1375</v>
      </c>
      <c r="G40781">
        <v>5578</v>
      </c>
    </row>
    <row r="40782" spans="5:7" x14ac:dyDescent="0.3">
      <c r="E40782" t="s">
        <v>40745</v>
      </c>
      <c r="F40782">
        <v>0</v>
      </c>
      <c r="G40782">
        <v>2246</v>
      </c>
    </row>
    <row r="40783" spans="5:7" x14ac:dyDescent="0.3">
      <c r="E40783" t="s">
        <v>40746</v>
      </c>
      <c r="F40783">
        <v>0</v>
      </c>
      <c r="G40783">
        <v>1146</v>
      </c>
    </row>
    <row r="40784" spans="5:7" x14ac:dyDescent="0.3">
      <c r="E40784" t="s">
        <v>40747</v>
      </c>
      <c r="F40784">
        <v>0</v>
      </c>
      <c r="G40784">
        <v>2246</v>
      </c>
    </row>
    <row r="40785" spans="5:7" x14ac:dyDescent="0.3">
      <c r="E40785" t="s">
        <v>40748</v>
      </c>
      <c r="F40785">
        <v>0</v>
      </c>
      <c r="G40785">
        <v>2246</v>
      </c>
    </row>
    <row r="40786" spans="5:7" x14ac:dyDescent="0.3">
      <c r="E40786" t="s">
        <v>40749</v>
      </c>
      <c r="F40786">
        <v>0</v>
      </c>
      <c r="G40786">
        <v>0</v>
      </c>
    </row>
    <row r="40787" spans="5:7" x14ac:dyDescent="0.3">
      <c r="E40787" t="s">
        <v>40750</v>
      </c>
      <c r="F40787">
        <v>0</v>
      </c>
      <c r="G40787">
        <v>1096</v>
      </c>
    </row>
    <row r="40788" spans="5:7" x14ac:dyDescent="0.3">
      <c r="E40788" t="s">
        <v>40751</v>
      </c>
      <c r="F40788">
        <v>0</v>
      </c>
      <c r="G40788">
        <v>2266</v>
      </c>
    </row>
    <row r="40789" spans="5:7" x14ac:dyDescent="0.3">
      <c r="E40789" t="s">
        <v>40752</v>
      </c>
      <c r="F40789">
        <v>0</v>
      </c>
      <c r="G40789">
        <v>2246</v>
      </c>
    </row>
    <row r="40790" spans="5:7" x14ac:dyDescent="0.3">
      <c r="E40790" t="s">
        <v>40753</v>
      </c>
      <c r="F40790">
        <v>0</v>
      </c>
      <c r="G40790">
        <v>2146</v>
      </c>
    </row>
    <row r="40791" spans="5:7" x14ac:dyDescent="0.3">
      <c r="E40791" t="s">
        <v>40754</v>
      </c>
      <c r="F40791">
        <v>0</v>
      </c>
      <c r="G40791">
        <v>3346</v>
      </c>
    </row>
    <row r="40792" spans="5:7" x14ac:dyDescent="0.3">
      <c r="E40792" t="s">
        <v>40755</v>
      </c>
      <c r="F40792">
        <v>0</v>
      </c>
      <c r="G40792">
        <v>2046</v>
      </c>
    </row>
    <row r="40793" spans="5:7" x14ac:dyDescent="0.3">
      <c r="E40793" t="s">
        <v>40756</v>
      </c>
      <c r="F40793">
        <v>0</v>
      </c>
      <c r="G40793">
        <v>2246</v>
      </c>
    </row>
    <row r="40794" spans="5:7" x14ac:dyDescent="0.3">
      <c r="E40794" t="s">
        <v>40757</v>
      </c>
      <c r="F40794">
        <v>0</v>
      </c>
      <c r="G40794">
        <v>1046</v>
      </c>
    </row>
    <row r="40795" spans="5:7" x14ac:dyDescent="0.3">
      <c r="E40795" t="s">
        <v>40758</v>
      </c>
      <c r="F40795">
        <v>0</v>
      </c>
      <c r="G40795">
        <v>0</v>
      </c>
    </row>
    <row r="40796" spans="5:7" x14ac:dyDescent="0.3">
      <c r="E40796" t="s">
        <v>40759</v>
      </c>
      <c r="F40796">
        <v>0</v>
      </c>
      <c r="G40796">
        <v>1046</v>
      </c>
    </row>
    <row r="40797" spans="5:7" x14ac:dyDescent="0.3">
      <c r="E40797" t="s">
        <v>40760</v>
      </c>
      <c r="F40797">
        <v>0</v>
      </c>
      <c r="G40797">
        <v>1166</v>
      </c>
    </row>
    <row r="40798" spans="5:7" x14ac:dyDescent="0.3">
      <c r="E40798" t="s">
        <v>40761</v>
      </c>
      <c r="F40798">
        <v>0</v>
      </c>
      <c r="G40798">
        <v>1046</v>
      </c>
    </row>
    <row r="40799" spans="5:7" x14ac:dyDescent="0.3">
      <c r="E40799" t="s">
        <v>40762</v>
      </c>
      <c r="F40799">
        <v>0</v>
      </c>
      <c r="G40799">
        <v>1116</v>
      </c>
    </row>
    <row r="40800" spans="5:7" x14ac:dyDescent="0.3">
      <c r="E40800" t="s">
        <v>40763</v>
      </c>
      <c r="F40800">
        <v>0</v>
      </c>
      <c r="G40800">
        <v>2246</v>
      </c>
    </row>
    <row r="40801" spans="5:7" x14ac:dyDescent="0.3">
      <c r="E40801" t="s">
        <v>40764</v>
      </c>
      <c r="F40801">
        <v>0</v>
      </c>
      <c r="G40801">
        <v>2296</v>
      </c>
    </row>
    <row r="40802" spans="5:7" x14ac:dyDescent="0.3">
      <c r="E40802" t="s">
        <v>40765</v>
      </c>
      <c r="F40802">
        <v>0</v>
      </c>
      <c r="G40802">
        <v>2206</v>
      </c>
    </row>
    <row r="40803" spans="5:7" x14ac:dyDescent="0.3">
      <c r="E40803" t="s">
        <v>40766</v>
      </c>
      <c r="F40803">
        <v>0</v>
      </c>
      <c r="G40803">
        <v>1146</v>
      </c>
    </row>
    <row r="40804" spans="5:7" x14ac:dyDescent="0.3">
      <c r="E40804" t="s">
        <v>40767</v>
      </c>
      <c r="F40804">
        <v>0</v>
      </c>
      <c r="G40804">
        <v>2286</v>
      </c>
    </row>
    <row r="40805" spans="5:7" x14ac:dyDescent="0.3">
      <c r="E40805" t="s">
        <v>40768</v>
      </c>
      <c r="F40805">
        <v>0</v>
      </c>
      <c r="G40805">
        <v>2267</v>
      </c>
    </row>
    <row r="40806" spans="5:7" x14ac:dyDescent="0.3">
      <c r="E40806" t="s">
        <v>40769</v>
      </c>
      <c r="F40806">
        <v>0</v>
      </c>
      <c r="G40806">
        <v>1196</v>
      </c>
    </row>
    <row r="40807" spans="5:7" x14ac:dyDescent="0.3">
      <c r="E40807" t="s">
        <v>40770</v>
      </c>
      <c r="F40807">
        <v>0</v>
      </c>
      <c r="G40807">
        <v>1116</v>
      </c>
    </row>
    <row r="40808" spans="5:7" x14ac:dyDescent="0.3">
      <c r="E40808" t="s">
        <v>40771</v>
      </c>
      <c r="F40808">
        <v>0</v>
      </c>
      <c r="G40808">
        <v>0</v>
      </c>
    </row>
    <row r="40809" spans="5:7" x14ac:dyDescent="0.3">
      <c r="E40809" t="s">
        <v>40772</v>
      </c>
      <c r="F40809">
        <v>0</v>
      </c>
      <c r="G40809">
        <v>1096</v>
      </c>
    </row>
    <row r="40810" spans="5:7" x14ac:dyDescent="0.3">
      <c r="E40810" t="s">
        <v>40773</v>
      </c>
      <c r="F40810">
        <v>0</v>
      </c>
      <c r="G40810">
        <v>1146</v>
      </c>
    </row>
    <row r="40811" spans="5:7" x14ac:dyDescent="0.3">
      <c r="E40811" t="s">
        <v>40774</v>
      </c>
      <c r="F40811">
        <v>0</v>
      </c>
      <c r="G40811">
        <v>2306</v>
      </c>
    </row>
    <row r="40812" spans="5:7" x14ac:dyDescent="0.3">
      <c r="E40812" t="s">
        <v>40775</v>
      </c>
      <c r="F40812">
        <v>0</v>
      </c>
      <c r="G40812">
        <v>2246</v>
      </c>
    </row>
    <row r="40813" spans="5:7" x14ac:dyDescent="0.3">
      <c r="E40813" t="s">
        <v>40776</v>
      </c>
      <c r="F40813">
        <v>0</v>
      </c>
      <c r="G40813">
        <v>1096</v>
      </c>
    </row>
    <row r="40814" spans="5:7" x14ac:dyDescent="0.3">
      <c r="E40814" t="s">
        <v>40777</v>
      </c>
      <c r="F40814">
        <v>0</v>
      </c>
      <c r="G40814">
        <v>0</v>
      </c>
    </row>
    <row r="40815" spans="5:7" x14ac:dyDescent="0.3">
      <c r="E40815" t="s">
        <v>40778</v>
      </c>
      <c r="F40815">
        <v>0</v>
      </c>
      <c r="G40815">
        <v>2146</v>
      </c>
    </row>
    <row r="40816" spans="5:7" x14ac:dyDescent="0.3">
      <c r="E40816" t="s">
        <v>40779</v>
      </c>
      <c r="F40816">
        <v>0</v>
      </c>
      <c r="G40816">
        <v>1046</v>
      </c>
    </row>
    <row r="40817" spans="5:7" x14ac:dyDescent="0.3">
      <c r="E40817" t="s">
        <v>40780</v>
      </c>
      <c r="F40817">
        <v>0</v>
      </c>
      <c r="G40817">
        <v>1046</v>
      </c>
    </row>
    <row r="40818" spans="5:7" x14ac:dyDescent="0.3">
      <c r="E40818" t="s">
        <v>40781</v>
      </c>
      <c r="F40818">
        <v>0</v>
      </c>
      <c r="G40818">
        <v>1116</v>
      </c>
    </row>
    <row r="40819" spans="5:7" x14ac:dyDescent="0.3">
      <c r="E40819" t="s">
        <v>40782</v>
      </c>
      <c r="F40819">
        <v>0</v>
      </c>
      <c r="G40819">
        <v>3296</v>
      </c>
    </row>
    <row r="40820" spans="5:7" x14ac:dyDescent="0.3">
      <c r="E40820" t="s">
        <v>40783</v>
      </c>
      <c r="F40820">
        <v>0</v>
      </c>
      <c r="G40820">
        <v>1116</v>
      </c>
    </row>
    <row r="40821" spans="5:7" x14ac:dyDescent="0.3">
      <c r="E40821" t="s">
        <v>40784</v>
      </c>
      <c r="F40821">
        <v>0</v>
      </c>
      <c r="G40821">
        <v>0</v>
      </c>
    </row>
    <row r="40822" spans="5:7" x14ac:dyDescent="0.3">
      <c r="E40822" t="s">
        <v>40785</v>
      </c>
      <c r="F40822">
        <v>0</v>
      </c>
      <c r="G40822">
        <v>2146</v>
      </c>
    </row>
    <row r="40823" spans="5:7" x14ac:dyDescent="0.3">
      <c r="E40823" t="s">
        <v>40786</v>
      </c>
      <c r="F40823">
        <v>0</v>
      </c>
      <c r="G40823">
        <v>0</v>
      </c>
    </row>
    <row r="40824" spans="5:7" x14ac:dyDescent="0.3">
      <c r="E40824" t="s">
        <v>40787</v>
      </c>
      <c r="F40824">
        <v>0</v>
      </c>
      <c r="G40824">
        <v>0</v>
      </c>
    </row>
    <row r="40825" spans="5:7" x14ac:dyDescent="0.3">
      <c r="E40825" t="s">
        <v>40788</v>
      </c>
      <c r="F40825">
        <v>0</v>
      </c>
      <c r="G40825">
        <v>1046</v>
      </c>
    </row>
    <row r="40826" spans="5:7" x14ac:dyDescent="0.3">
      <c r="E40826" t="s">
        <v>40789</v>
      </c>
      <c r="F40826">
        <v>0</v>
      </c>
      <c r="G40826">
        <v>2146</v>
      </c>
    </row>
    <row r="40827" spans="5:7" x14ac:dyDescent="0.3">
      <c r="E40827" t="s">
        <v>40790</v>
      </c>
      <c r="F40827">
        <v>0</v>
      </c>
      <c r="G40827">
        <v>0</v>
      </c>
    </row>
    <row r="40828" spans="5:7" x14ac:dyDescent="0.3">
      <c r="E40828" t="s">
        <v>40791</v>
      </c>
      <c r="F40828">
        <v>0</v>
      </c>
      <c r="G40828">
        <v>1106</v>
      </c>
    </row>
    <row r="40829" spans="5:7" x14ac:dyDescent="0.3">
      <c r="E40829" t="s">
        <v>40792</v>
      </c>
      <c r="F40829">
        <v>0</v>
      </c>
      <c r="G40829">
        <v>1046</v>
      </c>
    </row>
    <row r="40830" spans="5:7" x14ac:dyDescent="0.3">
      <c r="E40830" t="s">
        <v>40793</v>
      </c>
      <c r="F40830">
        <v>-10</v>
      </c>
      <c r="G40830">
        <v>0</v>
      </c>
    </row>
    <row r="40831" spans="5:7" x14ac:dyDescent="0.3">
      <c r="E40831" t="s">
        <v>40794</v>
      </c>
      <c r="F40831">
        <v>0</v>
      </c>
      <c r="G40831">
        <v>0</v>
      </c>
    </row>
    <row r="40832" spans="5:7" x14ac:dyDescent="0.3">
      <c r="E40832" t="s">
        <v>40795</v>
      </c>
      <c r="F40832">
        <v>0</v>
      </c>
      <c r="G40832">
        <v>0</v>
      </c>
    </row>
    <row r="40833" spans="5:7" x14ac:dyDescent="0.3">
      <c r="E40833" t="s">
        <v>40796</v>
      </c>
      <c r="F40833">
        <v>0</v>
      </c>
      <c r="G40833">
        <v>1186</v>
      </c>
    </row>
    <row r="40834" spans="5:7" x14ac:dyDescent="0.3">
      <c r="E40834" t="s">
        <v>40797</v>
      </c>
      <c r="F40834">
        <v>0</v>
      </c>
      <c r="G40834">
        <v>2246</v>
      </c>
    </row>
    <row r="40835" spans="5:7" x14ac:dyDescent="0.3">
      <c r="E40835" t="s">
        <v>40798</v>
      </c>
      <c r="F40835">
        <v>0</v>
      </c>
      <c r="G40835">
        <v>0</v>
      </c>
    </row>
    <row r="40836" spans="5:7" x14ac:dyDescent="0.3">
      <c r="E40836" t="s">
        <v>40799</v>
      </c>
      <c r="F40836">
        <v>0</v>
      </c>
      <c r="G40836">
        <v>0</v>
      </c>
    </row>
    <row r="40837" spans="5:7" x14ac:dyDescent="0.3">
      <c r="E40837" t="s">
        <v>40800</v>
      </c>
      <c r="F40837">
        <v>0</v>
      </c>
      <c r="G40837">
        <v>0</v>
      </c>
    </row>
    <row r="40838" spans="5:7" x14ac:dyDescent="0.3">
      <c r="E40838" t="s">
        <v>40801</v>
      </c>
      <c r="F40838">
        <v>0</v>
      </c>
      <c r="G40838">
        <v>0</v>
      </c>
    </row>
    <row r="40839" spans="5:7" x14ac:dyDescent="0.3">
      <c r="E40839" t="s">
        <v>40802</v>
      </c>
      <c r="F40839">
        <v>0</v>
      </c>
      <c r="G40839">
        <v>0</v>
      </c>
    </row>
    <row r="40840" spans="5:7" x14ac:dyDescent="0.3">
      <c r="E40840" t="s">
        <v>40803</v>
      </c>
      <c r="F40840">
        <v>0</v>
      </c>
      <c r="G40840">
        <v>2246</v>
      </c>
    </row>
    <row r="40841" spans="5:7" x14ac:dyDescent="0.3">
      <c r="E40841" t="s">
        <v>40804</v>
      </c>
      <c r="F40841">
        <v>0</v>
      </c>
      <c r="G40841">
        <v>2346</v>
      </c>
    </row>
    <row r="40842" spans="5:7" x14ac:dyDescent="0.3">
      <c r="E40842" t="s">
        <v>40805</v>
      </c>
      <c r="F40842">
        <v>0</v>
      </c>
      <c r="G40842">
        <v>0</v>
      </c>
    </row>
    <row r="40843" spans="5:7" x14ac:dyDescent="0.3">
      <c r="E40843" t="s">
        <v>40806</v>
      </c>
      <c r="F40843">
        <v>0</v>
      </c>
      <c r="G40843">
        <v>0</v>
      </c>
    </row>
    <row r="40844" spans="5:7" x14ac:dyDescent="0.3">
      <c r="E40844" t="s">
        <v>40807</v>
      </c>
      <c r="F40844">
        <v>0</v>
      </c>
      <c r="G40844">
        <v>0</v>
      </c>
    </row>
    <row r="40845" spans="5:7" x14ac:dyDescent="0.3">
      <c r="E40845" t="s">
        <v>40808</v>
      </c>
      <c r="F40845">
        <v>0</v>
      </c>
      <c r="G40845">
        <v>0</v>
      </c>
    </row>
    <row r="40846" spans="5:7" x14ac:dyDescent="0.3">
      <c r="E40846" t="s">
        <v>40809</v>
      </c>
      <c r="F40846">
        <v>0</v>
      </c>
      <c r="G40846">
        <v>0</v>
      </c>
    </row>
    <row r="40847" spans="5:7" x14ac:dyDescent="0.3">
      <c r="E40847" t="s">
        <v>40810</v>
      </c>
      <c r="F40847">
        <v>0</v>
      </c>
      <c r="G40847">
        <v>0</v>
      </c>
    </row>
    <row r="40848" spans="5:7" x14ac:dyDescent="0.3">
      <c r="E40848" t="s">
        <v>40811</v>
      </c>
      <c r="F40848">
        <v>0</v>
      </c>
      <c r="G40848">
        <v>0</v>
      </c>
    </row>
    <row r="40849" spans="5:7" x14ac:dyDescent="0.3">
      <c r="E40849" t="s">
        <v>40812</v>
      </c>
      <c r="F40849">
        <v>0</v>
      </c>
      <c r="G40849">
        <v>0</v>
      </c>
    </row>
    <row r="40850" spans="5:7" x14ac:dyDescent="0.3">
      <c r="E40850" t="s">
        <v>40813</v>
      </c>
      <c r="F40850">
        <v>0</v>
      </c>
      <c r="G40850">
        <v>0</v>
      </c>
    </row>
    <row r="40851" spans="5:7" x14ac:dyDescent="0.3">
      <c r="E40851" t="s">
        <v>40814</v>
      </c>
      <c r="F40851">
        <v>0</v>
      </c>
      <c r="G40851">
        <v>0</v>
      </c>
    </row>
    <row r="40852" spans="5:7" x14ac:dyDescent="0.3">
      <c r="E40852" t="s">
        <v>40815</v>
      </c>
      <c r="F40852">
        <v>0</v>
      </c>
      <c r="G40852">
        <v>0</v>
      </c>
    </row>
    <row r="40853" spans="5:7" x14ac:dyDescent="0.3">
      <c r="E40853" t="s">
        <v>40816</v>
      </c>
      <c r="F40853">
        <v>0</v>
      </c>
      <c r="G40853">
        <v>0</v>
      </c>
    </row>
    <row r="40854" spans="5:7" x14ac:dyDescent="0.3">
      <c r="E40854" t="s">
        <v>40817</v>
      </c>
      <c r="F40854">
        <v>0</v>
      </c>
      <c r="G40854">
        <v>0</v>
      </c>
    </row>
    <row r="40855" spans="5:7" x14ac:dyDescent="0.3">
      <c r="E40855" t="s">
        <v>40818</v>
      </c>
      <c r="F40855">
        <v>0</v>
      </c>
      <c r="G40855">
        <v>0</v>
      </c>
    </row>
    <row r="40856" spans="5:7" x14ac:dyDescent="0.3">
      <c r="E40856" t="s">
        <v>40819</v>
      </c>
      <c r="F40856">
        <v>0</v>
      </c>
      <c r="G40856">
        <v>0</v>
      </c>
    </row>
    <row r="40857" spans="5:7" x14ac:dyDescent="0.3">
      <c r="E40857" t="s">
        <v>40820</v>
      </c>
      <c r="F40857">
        <v>0</v>
      </c>
      <c r="G40857">
        <v>0</v>
      </c>
    </row>
    <row r="40858" spans="5:7" x14ac:dyDescent="0.3">
      <c r="E40858" t="s">
        <v>40821</v>
      </c>
      <c r="F40858">
        <v>0</v>
      </c>
      <c r="G40858">
        <v>0</v>
      </c>
    </row>
    <row r="40859" spans="5:7" x14ac:dyDescent="0.3">
      <c r="E40859" t="s">
        <v>40822</v>
      </c>
      <c r="F40859">
        <v>0</v>
      </c>
      <c r="G40859">
        <v>0</v>
      </c>
    </row>
    <row r="40860" spans="5:7" x14ac:dyDescent="0.3">
      <c r="E40860" t="s">
        <v>40823</v>
      </c>
      <c r="F40860">
        <v>0</v>
      </c>
      <c r="G40860">
        <v>0</v>
      </c>
    </row>
    <row r="40861" spans="5:7" x14ac:dyDescent="0.3">
      <c r="E40861" t="s">
        <v>40824</v>
      </c>
      <c r="F40861">
        <v>0</v>
      </c>
      <c r="G40861">
        <v>0</v>
      </c>
    </row>
    <row r="40862" spans="5:7" x14ac:dyDescent="0.3">
      <c r="E40862" t="s">
        <v>40825</v>
      </c>
      <c r="F40862">
        <v>0</v>
      </c>
      <c r="G40862">
        <v>0</v>
      </c>
    </row>
    <row r="40863" spans="5:7" x14ac:dyDescent="0.3">
      <c r="E40863" t="s">
        <v>40826</v>
      </c>
      <c r="F40863">
        <v>0</v>
      </c>
      <c r="G40863">
        <v>0</v>
      </c>
    </row>
    <row r="40864" spans="5:7" x14ac:dyDescent="0.3">
      <c r="E40864" t="s">
        <v>40827</v>
      </c>
      <c r="F40864">
        <v>0</v>
      </c>
      <c r="G40864">
        <v>0</v>
      </c>
    </row>
    <row r="40865" spans="5:7" x14ac:dyDescent="0.3">
      <c r="E40865" t="s">
        <v>42749</v>
      </c>
      <c r="F40865">
        <v>0</v>
      </c>
      <c r="G40865">
        <v>0</v>
      </c>
    </row>
    <row r="40866" spans="5:7" x14ac:dyDescent="0.3">
      <c r="E40866" t="s">
        <v>42750</v>
      </c>
      <c r="F40866">
        <v>0</v>
      </c>
      <c r="G40866">
        <v>0</v>
      </c>
    </row>
    <row r="40867" spans="5:7" x14ac:dyDescent="0.3">
      <c r="E40867" t="s">
        <v>42751</v>
      </c>
      <c r="F40867">
        <v>0</v>
      </c>
      <c r="G40867">
        <v>0</v>
      </c>
    </row>
    <row r="40868" spans="5:7" x14ac:dyDescent="0.3">
      <c r="E40868" t="s">
        <v>42797</v>
      </c>
      <c r="F40868">
        <v>0</v>
      </c>
      <c r="G40868">
        <v>0</v>
      </c>
    </row>
    <row r="40869" spans="5:7" x14ac:dyDescent="0.3">
      <c r="E40869" t="s">
        <v>42798</v>
      </c>
      <c r="F40869">
        <v>0</v>
      </c>
      <c r="G40869">
        <v>0</v>
      </c>
    </row>
    <row r="40870" spans="5:7" x14ac:dyDescent="0.3">
      <c r="E40870" t="s">
        <v>42799</v>
      </c>
      <c r="F40870">
        <v>0</v>
      </c>
      <c r="G40870">
        <v>0</v>
      </c>
    </row>
    <row r="40871" spans="5:7" x14ac:dyDescent="0.3">
      <c r="E40871" t="s">
        <v>40828</v>
      </c>
      <c r="F40871">
        <v>-9533</v>
      </c>
      <c r="G40871">
        <v>2216</v>
      </c>
    </row>
    <row r="40872" spans="5:7" x14ac:dyDescent="0.3">
      <c r="E40872" t="s">
        <v>40829</v>
      </c>
      <c r="F40872">
        <v>-8278</v>
      </c>
      <c r="G40872">
        <v>0</v>
      </c>
    </row>
    <row r="40873" spans="5:7" x14ac:dyDescent="0.3">
      <c r="E40873" t="s">
        <v>40830</v>
      </c>
      <c r="F40873">
        <v>-3391</v>
      </c>
      <c r="G40873">
        <v>1156</v>
      </c>
    </row>
    <row r="40874" spans="5:7" x14ac:dyDescent="0.3">
      <c r="E40874" t="s">
        <v>40831</v>
      </c>
      <c r="F40874">
        <v>48</v>
      </c>
      <c r="G40874">
        <v>2336</v>
      </c>
    </row>
    <row r="40875" spans="5:7" x14ac:dyDescent="0.3">
      <c r="E40875" t="s">
        <v>40832</v>
      </c>
      <c r="F40875">
        <v>92</v>
      </c>
      <c r="G40875">
        <v>3346</v>
      </c>
    </row>
    <row r="40876" spans="5:7" x14ac:dyDescent="0.3">
      <c r="E40876" t="s">
        <v>40833</v>
      </c>
      <c r="F40876">
        <v>-5248</v>
      </c>
      <c r="G40876">
        <v>3346</v>
      </c>
    </row>
    <row r="40877" spans="5:7" x14ac:dyDescent="0.3">
      <c r="E40877" t="s">
        <v>40834</v>
      </c>
      <c r="F40877">
        <v>-1640</v>
      </c>
      <c r="G40877">
        <v>2246</v>
      </c>
    </row>
    <row r="40878" spans="5:7" x14ac:dyDescent="0.3">
      <c r="E40878" t="s">
        <v>40835</v>
      </c>
      <c r="F40878">
        <v>-938</v>
      </c>
      <c r="G40878">
        <v>16751</v>
      </c>
    </row>
    <row r="40879" spans="5:7" x14ac:dyDescent="0.3">
      <c r="E40879" t="s">
        <v>40836</v>
      </c>
      <c r="F40879">
        <v>-9294</v>
      </c>
      <c r="G40879">
        <v>3416</v>
      </c>
    </row>
    <row r="40880" spans="5:7" x14ac:dyDescent="0.3">
      <c r="E40880" t="s">
        <v>40837</v>
      </c>
      <c r="F40880">
        <v>1386</v>
      </c>
      <c r="G40880">
        <v>3599</v>
      </c>
    </row>
    <row r="40881" spans="5:7" x14ac:dyDescent="0.3">
      <c r="E40881" t="s">
        <v>40838</v>
      </c>
      <c r="F40881">
        <v>0</v>
      </c>
      <c r="G40881">
        <v>11200</v>
      </c>
    </row>
    <row r="40882" spans="5:7" x14ac:dyDescent="0.3">
      <c r="E40882" t="s">
        <v>40839</v>
      </c>
      <c r="F40882">
        <v>27995</v>
      </c>
      <c r="G40882">
        <v>0</v>
      </c>
    </row>
    <row r="40883" spans="5:7" x14ac:dyDescent="0.3">
      <c r="E40883" t="s">
        <v>40840</v>
      </c>
      <c r="F40883">
        <v>-145</v>
      </c>
      <c r="G40883">
        <v>3348</v>
      </c>
    </row>
    <row r="40884" spans="5:7" x14ac:dyDescent="0.3">
      <c r="E40884" t="s">
        <v>40841</v>
      </c>
      <c r="F40884">
        <v>5001</v>
      </c>
      <c r="G40884">
        <v>0</v>
      </c>
    </row>
    <row r="40885" spans="5:7" x14ac:dyDescent="0.3">
      <c r="E40885" t="s">
        <v>40842</v>
      </c>
      <c r="F40885">
        <v>-377</v>
      </c>
      <c r="G40885">
        <v>2246</v>
      </c>
    </row>
    <row r="40886" spans="5:7" x14ac:dyDescent="0.3">
      <c r="E40886" t="s">
        <v>40843</v>
      </c>
      <c r="F40886">
        <v>1393</v>
      </c>
      <c r="G40886">
        <v>2046</v>
      </c>
    </row>
    <row r="40887" spans="5:7" x14ac:dyDescent="0.3">
      <c r="E40887" t="s">
        <v>40844</v>
      </c>
      <c r="F40887">
        <v>-49419</v>
      </c>
      <c r="G40887">
        <v>0</v>
      </c>
    </row>
    <row r="40888" spans="5:7" x14ac:dyDescent="0.3">
      <c r="E40888" t="s">
        <v>40845</v>
      </c>
      <c r="F40888">
        <v>15737</v>
      </c>
      <c r="G40888">
        <v>0</v>
      </c>
    </row>
    <row r="40889" spans="5:7" x14ac:dyDescent="0.3">
      <c r="E40889" t="s">
        <v>40846</v>
      </c>
      <c r="F40889">
        <v>-27</v>
      </c>
      <c r="G40889">
        <v>0</v>
      </c>
    </row>
    <row r="40890" spans="5:7" x14ac:dyDescent="0.3">
      <c r="E40890" t="s">
        <v>40847</v>
      </c>
      <c r="F40890">
        <v>2196</v>
      </c>
      <c r="G40890">
        <v>0</v>
      </c>
    </row>
    <row r="40891" spans="5:7" x14ac:dyDescent="0.3">
      <c r="E40891" t="s">
        <v>40848</v>
      </c>
      <c r="F40891">
        <v>241</v>
      </c>
      <c r="G40891">
        <v>0</v>
      </c>
    </row>
    <row r="40892" spans="5:7" x14ac:dyDescent="0.3">
      <c r="E40892" t="s">
        <v>40849</v>
      </c>
      <c r="F40892">
        <v>0</v>
      </c>
      <c r="G40892">
        <v>2208</v>
      </c>
    </row>
    <row r="40893" spans="5:7" x14ac:dyDescent="0.3">
      <c r="E40893" t="s">
        <v>40850</v>
      </c>
      <c r="F40893">
        <v>-829</v>
      </c>
      <c r="G40893">
        <v>2246</v>
      </c>
    </row>
    <row r="40894" spans="5:7" x14ac:dyDescent="0.3">
      <c r="E40894" t="s">
        <v>40851</v>
      </c>
      <c r="F40894">
        <v>-4491</v>
      </c>
      <c r="G40894">
        <v>3396</v>
      </c>
    </row>
    <row r="40895" spans="5:7" x14ac:dyDescent="0.3">
      <c r="E40895" t="s">
        <v>40852</v>
      </c>
      <c r="F40895">
        <v>-1079</v>
      </c>
      <c r="G40895">
        <v>2146</v>
      </c>
    </row>
    <row r="40896" spans="5:7" x14ac:dyDescent="0.3">
      <c r="E40896" t="s">
        <v>40853</v>
      </c>
      <c r="F40896">
        <v>0</v>
      </c>
      <c r="G40896">
        <v>2202</v>
      </c>
    </row>
    <row r="40897" spans="5:7" x14ac:dyDescent="0.3">
      <c r="E40897" t="s">
        <v>40854</v>
      </c>
      <c r="F40897">
        <v>-458</v>
      </c>
      <c r="G40897">
        <v>5528</v>
      </c>
    </row>
    <row r="40898" spans="5:7" x14ac:dyDescent="0.3">
      <c r="E40898" t="s">
        <v>40855</v>
      </c>
      <c r="F40898">
        <v>126</v>
      </c>
      <c r="G40898">
        <v>646</v>
      </c>
    </row>
    <row r="40899" spans="5:7" x14ac:dyDescent="0.3">
      <c r="E40899" t="s">
        <v>40856</v>
      </c>
      <c r="F40899">
        <v>-386</v>
      </c>
      <c r="G40899">
        <v>3606</v>
      </c>
    </row>
    <row r="40900" spans="5:7" x14ac:dyDescent="0.3">
      <c r="E40900" t="s">
        <v>40857</v>
      </c>
      <c r="F40900">
        <v>-2149</v>
      </c>
      <c r="G40900">
        <v>2146</v>
      </c>
    </row>
    <row r="40901" spans="5:7" x14ac:dyDescent="0.3">
      <c r="E40901" t="s">
        <v>40858</v>
      </c>
      <c r="F40901">
        <v>2177</v>
      </c>
      <c r="G40901">
        <v>0</v>
      </c>
    </row>
    <row r="40902" spans="5:7" x14ac:dyDescent="0.3">
      <c r="E40902" t="s">
        <v>40859</v>
      </c>
      <c r="F40902">
        <v>2288</v>
      </c>
      <c r="G40902">
        <v>0</v>
      </c>
    </row>
    <row r="40903" spans="5:7" x14ac:dyDescent="0.3">
      <c r="E40903" t="s">
        <v>40860</v>
      </c>
      <c r="F40903">
        <v>109</v>
      </c>
      <c r="G40903">
        <v>2200</v>
      </c>
    </row>
    <row r="40904" spans="5:7" x14ac:dyDescent="0.3">
      <c r="E40904" t="s">
        <v>40861</v>
      </c>
      <c r="F40904">
        <v>269</v>
      </c>
      <c r="G40904">
        <v>0</v>
      </c>
    </row>
    <row r="40905" spans="5:7" x14ac:dyDescent="0.3">
      <c r="E40905" t="s">
        <v>40862</v>
      </c>
      <c r="F40905">
        <v>-482</v>
      </c>
      <c r="G40905">
        <v>1146</v>
      </c>
    </row>
    <row r="40906" spans="5:7" x14ac:dyDescent="0.3">
      <c r="E40906" t="s">
        <v>40863</v>
      </c>
      <c r="F40906">
        <v>-1481</v>
      </c>
      <c r="G40906">
        <v>2306</v>
      </c>
    </row>
    <row r="40907" spans="5:7" x14ac:dyDescent="0.3">
      <c r="E40907" t="s">
        <v>40864</v>
      </c>
      <c r="F40907">
        <v>224</v>
      </c>
      <c r="G40907">
        <v>3146</v>
      </c>
    </row>
    <row r="40908" spans="5:7" x14ac:dyDescent="0.3">
      <c r="E40908" t="s">
        <v>40865</v>
      </c>
      <c r="F40908">
        <v>-242</v>
      </c>
      <c r="G40908">
        <v>0</v>
      </c>
    </row>
    <row r="40909" spans="5:7" x14ac:dyDescent="0.3">
      <c r="E40909" t="s">
        <v>40866</v>
      </c>
      <c r="F40909">
        <v>283</v>
      </c>
      <c r="G40909">
        <v>0</v>
      </c>
    </row>
    <row r="40910" spans="5:7" x14ac:dyDescent="0.3">
      <c r="E40910" t="s">
        <v>40867</v>
      </c>
      <c r="F40910">
        <v>-5516</v>
      </c>
      <c r="G40910">
        <v>3346</v>
      </c>
    </row>
    <row r="40911" spans="5:7" x14ac:dyDescent="0.3">
      <c r="E40911" t="s">
        <v>40868</v>
      </c>
      <c r="F40911">
        <v>217</v>
      </c>
      <c r="G40911">
        <v>2244</v>
      </c>
    </row>
    <row r="40912" spans="5:7" x14ac:dyDescent="0.3">
      <c r="E40912" t="s">
        <v>40869</v>
      </c>
      <c r="F40912">
        <v>4561</v>
      </c>
      <c r="G40912">
        <v>0</v>
      </c>
    </row>
    <row r="40913" spans="5:7" x14ac:dyDescent="0.3">
      <c r="E40913" t="s">
        <v>40870</v>
      </c>
      <c r="F40913">
        <v>1052</v>
      </c>
      <c r="G40913">
        <v>0</v>
      </c>
    </row>
    <row r="40914" spans="5:7" x14ac:dyDescent="0.3">
      <c r="E40914" t="s">
        <v>40871</v>
      </c>
      <c r="F40914">
        <v>743</v>
      </c>
      <c r="G40914">
        <v>100</v>
      </c>
    </row>
    <row r="40915" spans="5:7" x14ac:dyDescent="0.3">
      <c r="E40915" t="s">
        <v>40872</v>
      </c>
      <c r="F40915">
        <v>300</v>
      </c>
      <c r="G40915">
        <v>1046</v>
      </c>
    </row>
    <row r="40916" spans="5:7" x14ac:dyDescent="0.3">
      <c r="E40916" t="s">
        <v>40873</v>
      </c>
      <c r="F40916">
        <v>0</v>
      </c>
      <c r="G40916">
        <v>2475</v>
      </c>
    </row>
    <row r="40917" spans="5:7" x14ac:dyDescent="0.3">
      <c r="E40917" t="s">
        <v>40874</v>
      </c>
      <c r="F40917">
        <v>0</v>
      </c>
      <c r="G40917">
        <v>0</v>
      </c>
    </row>
    <row r="40918" spans="5:7" x14ac:dyDescent="0.3">
      <c r="E40918" t="s">
        <v>40875</v>
      </c>
      <c r="F40918">
        <v>11</v>
      </c>
      <c r="G40918">
        <v>0</v>
      </c>
    </row>
    <row r="40919" spans="5:7" x14ac:dyDescent="0.3">
      <c r="E40919" t="s">
        <v>40876</v>
      </c>
      <c r="F40919">
        <v>1977</v>
      </c>
      <c r="G40919">
        <v>0</v>
      </c>
    </row>
    <row r="40920" spans="5:7" x14ac:dyDescent="0.3">
      <c r="E40920" t="s">
        <v>40877</v>
      </c>
      <c r="F40920">
        <v>19</v>
      </c>
      <c r="G40920">
        <v>0</v>
      </c>
    </row>
    <row r="40921" spans="5:7" x14ac:dyDescent="0.3">
      <c r="E40921" t="s">
        <v>40878</v>
      </c>
      <c r="F40921">
        <v>23097</v>
      </c>
      <c r="G40921">
        <v>15000</v>
      </c>
    </row>
    <row r="40922" spans="5:7" x14ac:dyDescent="0.3">
      <c r="E40922" t="s">
        <v>40879</v>
      </c>
      <c r="F40922">
        <v>5311.31</v>
      </c>
      <c r="G40922">
        <v>0</v>
      </c>
    </row>
    <row r="40923" spans="5:7" x14ac:dyDescent="0.3">
      <c r="E40923" t="s">
        <v>40880</v>
      </c>
      <c r="F40923">
        <v>3045.22</v>
      </c>
      <c r="G40923">
        <v>0</v>
      </c>
    </row>
    <row r="40924" spans="5:7" x14ac:dyDescent="0.3">
      <c r="E40924" t="s">
        <v>40881</v>
      </c>
      <c r="F40924">
        <v>4062.96</v>
      </c>
      <c r="G40924">
        <v>0</v>
      </c>
    </row>
    <row r="40925" spans="5:7" x14ac:dyDescent="0.3">
      <c r="E40925" t="s">
        <v>40882</v>
      </c>
      <c r="F40925">
        <v>0</v>
      </c>
      <c r="G40925">
        <v>0</v>
      </c>
    </row>
    <row r="40926" spans="5:7" x14ac:dyDescent="0.3">
      <c r="E40926" t="s">
        <v>40883</v>
      </c>
      <c r="F40926">
        <v>1626.38</v>
      </c>
      <c r="G40926">
        <v>0</v>
      </c>
    </row>
    <row r="40927" spans="5:7" x14ac:dyDescent="0.3">
      <c r="E40927" t="s">
        <v>40884</v>
      </c>
      <c r="F40927">
        <v>5225.8900000000003</v>
      </c>
      <c r="G40927">
        <v>0</v>
      </c>
    </row>
    <row r="40928" spans="5:7" x14ac:dyDescent="0.3">
      <c r="E40928" t="s">
        <v>40885</v>
      </c>
      <c r="F40928">
        <v>3268.57</v>
      </c>
      <c r="G40928">
        <v>0</v>
      </c>
    </row>
    <row r="40929" spans="5:7" x14ac:dyDescent="0.3">
      <c r="E40929" t="s">
        <v>40886</v>
      </c>
      <c r="F40929">
        <v>2733.69</v>
      </c>
      <c r="G40929">
        <v>0</v>
      </c>
    </row>
    <row r="40930" spans="5:7" x14ac:dyDescent="0.3">
      <c r="E40930" t="s">
        <v>40887</v>
      </c>
      <c r="F40930">
        <v>2817.73</v>
      </c>
      <c r="G40930">
        <v>0</v>
      </c>
    </row>
    <row r="40931" spans="5:7" x14ac:dyDescent="0.3">
      <c r="E40931" t="s">
        <v>40888</v>
      </c>
      <c r="F40931">
        <v>1358.07</v>
      </c>
      <c r="G40931">
        <v>0</v>
      </c>
    </row>
    <row r="40932" spans="5:7" x14ac:dyDescent="0.3">
      <c r="E40932" t="s">
        <v>40889</v>
      </c>
      <c r="F40932">
        <v>14.24</v>
      </c>
      <c r="G40932">
        <v>0</v>
      </c>
    </row>
    <row r="40933" spans="5:7" x14ac:dyDescent="0.3">
      <c r="E40933" t="s">
        <v>40890</v>
      </c>
      <c r="F40933">
        <v>3321.99</v>
      </c>
      <c r="G40933">
        <v>0</v>
      </c>
    </row>
    <row r="40934" spans="5:7" x14ac:dyDescent="0.3">
      <c r="E40934" t="s">
        <v>40891</v>
      </c>
      <c r="F40934">
        <v>4383.79</v>
      </c>
      <c r="G40934">
        <v>0</v>
      </c>
    </row>
    <row r="40935" spans="5:7" x14ac:dyDescent="0.3">
      <c r="E40935" t="s">
        <v>40892</v>
      </c>
      <c r="F40935">
        <v>569.84</v>
      </c>
      <c r="G40935">
        <v>0</v>
      </c>
    </row>
    <row r="40936" spans="5:7" x14ac:dyDescent="0.3">
      <c r="E40936" t="s">
        <v>40893</v>
      </c>
      <c r="F40936">
        <v>340.17</v>
      </c>
      <c r="G40936">
        <v>0</v>
      </c>
    </row>
    <row r="40937" spans="5:7" x14ac:dyDescent="0.3">
      <c r="E40937" t="s">
        <v>40894</v>
      </c>
      <c r="F40937">
        <v>1995.35</v>
      </c>
      <c r="G40937">
        <v>0</v>
      </c>
    </row>
    <row r="40938" spans="5:7" x14ac:dyDescent="0.3">
      <c r="E40938" t="s">
        <v>40895</v>
      </c>
      <c r="F40938">
        <v>4054.86</v>
      </c>
      <c r="G40938">
        <v>0</v>
      </c>
    </row>
    <row r="40939" spans="5:7" x14ac:dyDescent="0.3">
      <c r="E40939" t="s">
        <v>40896</v>
      </c>
      <c r="F40939">
        <v>0</v>
      </c>
      <c r="G40939">
        <v>0</v>
      </c>
    </row>
    <row r="40940" spans="5:7" x14ac:dyDescent="0.3">
      <c r="E40940" t="s">
        <v>40897</v>
      </c>
      <c r="F40940">
        <v>-5.69</v>
      </c>
      <c r="G40940">
        <v>0</v>
      </c>
    </row>
    <row r="40941" spans="5:7" x14ac:dyDescent="0.3">
      <c r="E40941" t="s">
        <v>40898</v>
      </c>
      <c r="F40941">
        <v>-1.32</v>
      </c>
      <c r="G40941">
        <v>0</v>
      </c>
    </row>
    <row r="40942" spans="5:7" x14ac:dyDescent="0.3">
      <c r="E40942" t="s">
        <v>40899</v>
      </c>
      <c r="F40942">
        <v>1066.8499999999999</v>
      </c>
      <c r="G40942">
        <v>0</v>
      </c>
    </row>
    <row r="40943" spans="5:7" x14ac:dyDescent="0.3">
      <c r="E40943" t="s">
        <v>40900</v>
      </c>
      <c r="F40943">
        <v>0</v>
      </c>
      <c r="G40943">
        <v>0</v>
      </c>
    </row>
    <row r="40944" spans="5:7" x14ac:dyDescent="0.3">
      <c r="E40944" t="s">
        <v>40901</v>
      </c>
      <c r="F40944">
        <v>-7.99</v>
      </c>
      <c r="G40944">
        <v>0</v>
      </c>
    </row>
    <row r="40945" spans="5:7" x14ac:dyDescent="0.3">
      <c r="E40945" t="s">
        <v>40902</v>
      </c>
      <c r="F40945">
        <v>1072.8900000000001</v>
      </c>
      <c r="G40945">
        <v>0</v>
      </c>
    </row>
    <row r="40946" spans="5:7" x14ac:dyDescent="0.3">
      <c r="E40946" t="s">
        <v>40903</v>
      </c>
      <c r="F40946">
        <v>194.64</v>
      </c>
      <c r="G40946">
        <v>0</v>
      </c>
    </row>
    <row r="40947" spans="5:7" x14ac:dyDescent="0.3">
      <c r="E40947" t="s">
        <v>40904</v>
      </c>
      <c r="F40947">
        <v>133.83000000000001</v>
      </c>
      <c r="G40947">
        <v>0</v>
      </c>
    </row>
    <row r="40948" spans="5:7" x14ac:dyDescent="0.3">
      <c r="E40948" t="s">
        <v>40905</v>
      </c>
      <c r="F40948">
        <v>7912.19</v>
      </c>
      <c r="G40948">
        <v>0</v>
      </c>
    </row>
    <row r="40949" spans="5:7" x14ac:dyDescent="0.3">
      <c r="E40949" t="s">
        <v>40906</v>
      </c>
      <c r="F40949">
        <v>-2.81</v>
      </c>
      <c r="G40949">
        <v>0</v>
      </c>
    </row>
    <row r="40950" spans="5:7" x14ac:dyDescent="0.3">
      <c r="E40950" t="s">
        <v>40907</v>
      </c>
      <c r="F40950">
        <v>0</v>
      </c>
      <c r="G40950">
        <v>0</v>
      </c>
    </row>
    <row r="40951" spans="5:7" x14ac:dyDescent="0.3">
      <c r="E40951" t="s">
        <v>40908</v>
      </c>
      <c r="F40951">
        <v>1730</v>
      </c>
      <c r="G40951">
        <v>0</v>
      </c>
    </row>
    <row r="40952" spans="5:7" x14ac:dyDescent="0.3">
      <c r="E40952" t="s">
        <v>40909</v>
      </c>
      <c r="F40952">
        <v>0</v>
      </c>
      <c r="G40952">
        <v>0</v>
      </c>
    </row>
    <row r="40953" spans="5:7" x14ac:dyDescent="0.3">
      <c r="E40953" t="s">
        <v>40910</v>
      </c>
      <c r="F40953">
        <v>7490.51</v>
      </c>
      <c r="G40953">
        <v>0</v>
      </c>
    </row>
    <row r="40954" spans="5:7" x14ac:dyDescent="0.3">
      <c r="E40954" t="s">
        <v>40911</v>
      </c>
      <c r="F40954">
        <v>0</v>
      </c>
      <c r="G40954">
        <v>0</v>
      </c>
    </row>
    <row r="40955" spans="5:7" x14ac:dyDescent="0.3">
      <c r="E40955" t="s">
        <v>40912</v>
      </c>
      <c r="F40955">
        <v>312</v>
      </c>
      <c r="G40955">
        <v>0</v>
      </c>
    </row>
    <row r="40956" spans="5:7" x14ac:dyDescent="0.3">
      <c r="E40956" t="s">
        <v>40913</v>
      </c>
      <c r="F40956">
        <v>0</v>
      </c>
      <c r="G40956">
        <v>0</v>
      </c>
    </row>
    <row r="40957" spans="5:7" x14ac:dyDescent="0.3">
      <c r="E40957" t="s">
        <v>40914</v>
      </c>
      <c r="F40957">
        <v>652</v>
      </c>
      <c r="G40957">
        <v>0</v>
      </c>
    </row>
    <row r="40958" spans="5:7" x14ac:dyDescent="0.3">
      <c r="E40958" t="s">
        <v>40915</v>
      </c>
      <c r="F40958">
        <v>3828.1</v>
      </c>
      <c r="G40958">
        <v>0</v>
      </c>
    </row>
    <row r="40959" spans="5:7" x14ac:dyDescent="0.3">
      <c r="E40959" t="s">
        <v>40916</v>
      </c>
      <c r="F40959">
        <v>2471</v>
      </c>
      <c r="G40959">
        <v>0</v>
      </c>
    </row>
    <row r="40960" spans="5:7" x14ac:dyDescent="0.3">
      <c r="E40960" t="s">
        <v>40917</v>
      </c>
      <c r="F40960">
        <v>-66.03</v>
      </c>
      <c r="G40960">
        <v>0</v>
      </c>
    </row>
    <row r="40961" spans="5:7" x14ac:dyDescent="0.3">
      <c r="E40961" t="s">
        <v>40918</v>
      </c>
      <c r="F40961">
        <v>2336.5</v>
      </c>
      <c r="G40961">
        <v>0</v>
      </c>
    </row>
    <row r="40962" spans="5:7" x14ac:dyDescent="0.3">
      <c r="E40962" t="s">
        <v>40919</v>
      </c>
      <c r="F40962">
        <v>21</v>
      </c>
      <c r="G40962">
        <v>0</v>
      </c>
    </row>
    <row r="40963" spans="5:7" x14ac:dyDescent="0.3">
      <c r="E40963" t="s">
        <v>40920</v>
      </c>
      <c r="F40963">
        <v>0.1</v>
      </c>
      <c r="G40963">
        <v>0</v>
      </c>
    </row>
    <row r="40964" spans="5:7" x14ac:dyDescent="0.3">
      <c r="E40964" t="s">
        <v>40921</v>
      </c>
      <c r="F40964">
        <v>502</v>
      </c>
      <c r="G40964">
        <v>0</v>
      </c>
    </row>
    <row r="40965" spans="5:7" x14ac:dyDescent="0.3">
      <c r="E40965" t="s">
        <v>40922</v>
      </c>
      <c r="F40965">
        <v>1778</v>
      </c>
      <c r="G40965">
        <v>0</v>
      </c>
    </row>
    <row r="40966" spans="5:7" x14ac:dyDescent="0.3">
      <c r="E40966" t="s">
        <v>40923</v>
      </c>
      <c r="F40966">
        <v>7848.47</v>
      </c>
      <c r="G40966">
        <v>0</v>
      </c>
    </row>
    <row r="40967" spans="5:7" x14ac:dyDescent="0.3">
      <c r="E40967" t="s">
        <v>40924</v>
      </c>
      <c r="F40967">
        <v>1023</v>
      </c>
      <c r="G40967">
        <v>0</v>
      </c>
    </row>
    <row r="40968" spans="5:7" x14ac:dyDescent="0.3">
      <c r="E40968" t="s">
        <v>40925</v>
      </c>
      <c r="F40968">
        <v>3132</v>
      </c>
      <c r="G40968">
        <v>0</v>
      </c>
    </row>
    <row r="40969" spans="5:7" x14ac:dyDescent="0.3">
      <c r="E40969" t="s">
        <v>40926</v>
      </c>
      <c r="F40969">
        <v>0</v>
      </c>
      <c r="G40969">
        <v>0</v>
      </c>
    </row>
    <row r="40970" spans="5:7" x14ac:dyDescent="0.3">
      <c r="E40970" t="s">
        <v>40927</v>
      </c>
      <c r="F40970">
        <v>0.4</v>
      </c>
      <c r="G40970">
        <v>0</v>
      </c>
    </row>
    <row r="40971" spans="5:7" x14ac:dyDescent="0.3">
      <c r="E40971" t="s">
        <v>40928</v>
      </c>
      <c r="F40971">
        <v>2000.07</v>
      </c>
      <c r="G40971">
        <v>0</v>
      </c>
    </row>
    <row r="40972" spans="5:7" x14ac:dyDescent="0.3">
      <c r="E40972" t="s">
        <v>40929</v>
      </c>
      <c r="F40972">
        <v>71.510000000000005</v>
      </c>
      <c r="G40972">
        <v>0</v>
      </c>
    </row>
    <row r="40973" spans="5:7" x14ac:dyDescent="0.3">
      <c r="E40973" t="s">
        <v>40930</v>
      </c>
      <c r="F40973">
        <v>3973.04</v>
      </c>
      <c r="G40973">
        <v>0</v>
      </c>
    </row>
    <row r="40974" spans="5:7" x14ac:dyDescent="0.3">
      <c r="E40974" t="s">
        <v>40931</v>
      </c>
      <c r="F40974">
        <v>0</v>
      </c>
      <c r="G40974">
        <v>0</v>
      </c>
    </row>
    <row r="40975" spans="5:7" x14ac:dyDescent="0.3">
      <c r="E40975" t="s">
        <v>40932</v>
      </c>
      <c r="F40975">
        <v>-2908.61</v>
      </c>
      <c r="G40975">
        <v>0</v>
      </c>
    </row>
    <row r="40976" spans="5:7" x14ac:dyDescent="0.3">
      <c r="E40976" t="s">
        <v>40933</v>
      </c>
      <c r="F40976">
        <v>-2992.58</v>
      </c>
      <c r="G40976">
        <v>0</v>
      </c>
    </row>
    <row r="40977" spans="5:7" x14ac:dyDescent="0.3">
      <c r="E40977" t="s">
        <v>40934</v>
      </c>
      <c r="F40977">
        <v>-3569.86</v>
      </c>
      <c r="G40977">
        <v>0</v>
      </c>
    </row>
    <row r="40978" spans="5:7" x14ac:dyDescent="0.3">
      <c r="E40978" t="s">
        <v>40935</v>
      </c>
      <c r="F40978">
        <v>-1759.36</v>
      </c>
      <c r="G40978">
        <v>0</v>
      </c>
    </row>
    <row r="40979" spans="5:7" x14ac:dyDescent="0.3">
      <c r="E40979" t="s">
        <v>40936</v>
      </c>
      <c r="F40979">
        <v>-3563.34</v>
      </c>
      <c r="G40979">
        <v>0</v>
      </c>
    </row>
    <row r="40980" spans="5:7" x14ac:dyDescent="0.3">
      <c r="E40980" t="s">
        <v>40937</v>
      </c>
      <c r="F40980">
        <v>0</v>
      </c>
      <c r="G40980">
        <v>0</v>
      </c>
    </row>
    <row r="40981" spans="5:7" x14ac:dyDescent="0.3">
      <c r="E40981" t="s">
        <v>40938</v>
      </c>
      <c r="F40981">
        <v>-1366.89</v>
      </c>
      <c r="G40981">
        <v>0</v>
      </c>
    </row>
    <row r="40982" spans="5:7" x14ac:dyDescent="0.3">
      <c r="E40982" t="s">
        <v>40939</v>
      </c>
      <c r="F40982">
        <v>-2071.98</v>
      </c>
      <c r="G40982">
        <v>0</v>
      </c>
    </row>
    <row r="40983" spans="5:7" x14ac:dyDescent="0.3">
      <c r="E40983" t="s">
        <v>40940</v>
      </c>
      <c r="F40983">
        <v>-1134.5</v>
      </c>
      <c r="G40983">
        <v>0</v>
      </c>
    </row>
    <row r="40984" spans="5:7" x14ac:dyDescent="0.3">
      <c r="E40984" t="s">
        <v>40941</v>
      </c>
      <c r="F40984">
        <v>7377.02</v>
      </c>
      <c r="G40984">
        <v>0</v>
      </c>
    </row>
    <row r="40985" spans="5:7" x14ac:dyDescent="0.3">
      <c r="E40985" t="s">
        <v>40942</v>
      </c>
      <c r="F40985">
        <v>-1955.29</v>
      </c>
      <c r="G40985">
        <v>0</v>
      </c>
    </row>
    <row r="40986" spans="5:7" x14ac:dyDescent="0.3">
      <c r="E40986" t="s">
        <v>40943</v>
      </c>
      <c r="F40986">
        <v>-6098.72</v>
      </c>
      <c r="G40986">
        <v>0</v>
      </c>
    </row>
    <row r="40987" spans="5:7" x14ac:dyDescent="0.3">
      <c r="E40987" t="s">
        <v>40944</v>
      </c>
      <c r="F40987">
        <v>-2346.62</v>
      </c>
      <c r="G40987">
        <v>0</v>
      </c>
    </row>
    <row r="40988" spans="5:7" x14ac:dyDescent="0.3">
      <c r="E40988" t="s">
        <v>40945</v>
      </c>
      <c r="F40988">
        <v>-3355.87</v>
      </c>
      <c r="G40988">
        <v>0</v>
      </c>
    </row>
    <row r="40989" spans="5:7" x14ac:dyDescent="0.3">
      <c r="E40989" t="s">
        <v>40946</v>
      </c>
      <c r="F40989">
        <v>-2957.78</v>
      </c>
      <c r="G40989">
        <v>0</v>
      </c>
    </row>
    <row r="40990" spans="5:7" x14ac:dyDescent="0.3">
      <c r="E40990" t="s">
        <v>40947</v>
      </c>
      <c r="F40990">
        <v>6790.95</v>
      </c>
      <c r="G40990">
        <v>0</v>
      </c>
    </row>
    <row r="40991" spans="5:7" x14ac:dyDescent="0.3">
      <c r="E40991" t="s">
        <v>40948</v>
      </c>
      <c r="F40991">
        <v>-2510.79</v>
      </c>
      <c r="G40991">
        <v>0</v>
      </c>
    </row>
    <row r="40992" spans="5:7" x14ac:dyDescent="0.3">
      <c r="E40992" t="s">
        <v>40949</v>
      </c>
      <c r="F40992">
        <v>-2779.89</v>
      </c>
      <c r="G40992">
        <v>0</v>
      </c>
    </row>
    <row r="40993" spans="5:7" x14ac:dyDescent="0.3">
      <c r="E40993" t="s">
        <v>40950</v>
      </c>
      <c r="F40993">
        <v>-2325.17</v>
      </c>
      <c r="G40993">
        <v>0</v>
      </c>
    </row>
    <row r="40994" spans="5:7" x14ac:dyDescent="0.3">
      <c r="E40994" t="s">
        <v>40951</v>
      </c>
      <c r="F40994">
        <v>-2243.52</v>
      </c>
      <c r="G40994">
        <v>0</v>
      </c>
    </row>
    <row r="40995" spans="5:7" x14ac:dyDescent="0.3">
      <c r="E40995" t="s">
        <v>40952</v>
      </c>
      <c r="F40995">
        <v>-4283.88</v>
      </c>
      <c r="G40995">
        <v>0</v>
      </c>
    </row>
    <row r="40996" spans="5:7" x14ac:dyDescent="0.3">
      <c r="E40996" t="s">
        <v>40953</v>
      </c>
      <c r="F40996">
        <v>-1683.97</v>
      </c>
      <c r="G40996">
        <v>0</v>
      </c>
    </row>
    <row r="40997" spans="5:7" x14ac:dyDescent="0.3">
      <c r="E40997" t="s">
        <v>40954</v>
      </c>
      <c r="F40997">
        <v>27.72</v>
      </c>
      <c r="G40997">
        <v>0</v>
      </c>
    </row>
    <row r="40998" spans="5:7" x14ac:dyDescent="0.3">
      <c r="E40998" t="s">
        <v>40955</v>
      </c>
      <c r="F40998">
        <v>0</v>
      </c>
      <c r="G40998">
        <v>0</v>
      </c>
    </row>
    <row r="40999" spans="5:7" x14ac:dyDescent="0.3">
      <c r="E40999" t="s">
        <v>40956</v>
      </c>
      <c r="F40999">
        <v>-3148.62</v>
      </c>
      <c r="G40999">
        <v>0</v>
      </c>
    </row>
    <row r="41000" spans="5:7" x14ac:dyDescent="0.3">
      <c r="E41000" t="s">
        <v>40957</v>
      </c>
      <c r="F41000">
        <v>-1300</v>
      </c>
      <c r="G41000">
        <v>0</v>
      </c>
    </row>
    <row r="41001" spans="5:7" x14ac:dyDescent="0.3">
      <c r="E41001" t="s">
        <v>40958</v>
      </c>
      <c r="F41001">
        <v>-8468.74</v>
      </c>
      <c r="G41001">
        <v>0</v>
      </c>
    </row>
    <row r="41002" spans="5:7" x14ac:dyDescent="0.3">
      <c r="E41002" t="s">
        <v>40959</v>
      </c>
      <c r="F41002">
        <v>-7316.17</v>
      </c>
      <c r="G41002">
        <v>0</v>
      </c>
    </row>
    <row r="41003" spans="5:7" x14ac:dyDescent="0.3">
      <c r="E41003" t="s">
        <v>40960</v>
      </c>
      <c r="F41003">
        <v>-3.07</v>
      </c>
      <c r="G41003">
        <v>0</v>
      </c>
    </row>
    <row r="41004" spans="5:7" x14ac:dyDescent="0.3">
      <c r="E41004" t="s">
        <v>40961</v>
      </c>
      <c r="F41004">
        <v>-3038.81</v>
      </c>
      <c r="G41004">
        <v>0</v>
      </c>
    </row>
    <row r="41005" spans="5:7" x14ac:dyDescent="0.3">
      <c r="E41005" t="s">
        <v>40962</v>
      </c>
      <c r="F41005">
        <v>-2590.35</v>
      </c>
      <c r="G41005">
        <v>0</v>
      </c>
    </row>
    <row r="41006" spans="5:7" x14ac:dyDescent="0.3">
      <c r="E41006" t="s">
        <v>40963</v>
      </c>
      <c r="F41006">
        <v>-6.61</v>
      </c>
      <c r="G41006">
        <v>0</v>
      </c>
    </row>
    <row r="41007" spans="5:7" x14ac:dyDescent="0.3">
      <c r="E41007" t="s">
        <v>40964</v>
      </c>
      <c r="F41007">
        <v>-6712.01</v>
      </c>
      <c r="G41007">
        <v>0</v>
      </c>
    </row>
    <row r="41008" spans="5:7" x14ac:dyDescent="0.3">
      <c r="E41008" t="s">
        <v>40965</v>
      </c>
      <c r="F41008">
        <v>1817.14</v>
      </c>
      <c r="G41008">
        <v>0</v>
      </c>
    </row>
    <row r="41009" spans="5:7" x14ac:dyDescent="0.3">
      <c r="E41009" t="s">
        <v>40966</v>
      </c>
      <c r="F41009">
        <v>-3567.8</v>
      </c>
      <c r="G41009">
        <v>0</v>
      </c>
    </row>
    <row r="41010" spans="5:7" x14ac:dyDescent="0.3">
      <c r="E41010" t="s">
        <v>40967</v>
      </c>
      <c r="F41010">
        <v>68.180000000000007</v>
      </c>
      <c r="G41010">
        <v>0</v>
      </c>
    </row>
    <row r="41011" spans="5:7" x14ac:dyDescent="0.3">
      <c r="E41011" t="s">
        <v>40968</v>
      </c>
      <c r="F41011">
        <v>-1943.9</v>
      </c>
      <c r="G41011">
        <v>0</v>
      </c>
    </row>
    <row r="41012" spans="5:7" x14ac:dyDescent="0.3">
      <c r="E41012" t="s">
        <v>40969</v>
      </c>
      <c r="F41012">
        <v>-2334.25</v>
      </c>
      <c r="G41012">
        <v>0</v>
      </c>
    </row>
    <row r="41013" spans="5:7" x14ac:dyDescent="0.3">
      <c r="E41013" t="s">
        <v>40970</v>
      </c>
      <c r="F41013">
        <v>-1100.9000000000001</v>
      </c>
      <c r="G41013">
        <v>0</v>
      </c>
    </row>
    <row r="41014" spans="5:7" x14ac:dyDescent="0.3">
      <c r="E41014" t="s">
        <v>40971</v>
      </c>
      <c r="F41014">
        <v>0</v>
      </c>
      <c r="G41014">
        <v>0</v>
      </c>
    </row>
    <row r="41015" spans="5:7" x14ac:dyDescent="0.3">
      <c r="E41015" t="s">
        <v>40972</v>
      </c>
      <c r="F41015">
        <v>-3401.5</v>
      </c>
      <c r="G41015">
        <v>0</v>
      </c>
    </row>
    <row r="41016" spans="5:7" x14ac:dyDescent="0.3">
      <c r="E41016" t="s">
        <v>40973</v>
      </c>
      <c r="F41016">
        <v>-1300</v>
      </c>
      <c r="G41016">
        <v>0</v>
      </c>
    </row>
    <row r="41017" spans="5:7" x14ac:dyDescent="0.3">
      <c r="E41017" t="s">
        <v>40974</v>
      </c>
      <c r="F41017">
        <v>-520</v>
      </c>
      <c r="G41017">
        <v>0</v>
      </c>
    </row>
    <row r="41018" spans="5:7" x14ac:dyDescent="0.3">
      <c r="E41018" t="s">
        <v>40975</v>
      </c>
      <c r="F41018">
        <v>2714.5</v>
      </c>
      <c r="G41018">
        <v>0</v>
      </c>
    </row>
    <row r="41019" spans="5:7" x14ac:dyDescent="0.3">
      <c r="E41019" t="s">
        <v>40976</v>
      </c>
      <c r="F41019">
        <v>-1336.6</v>
      </c>
      <c r="G41019">
        <v>0</v>
      </c>
    </row>
    <row r="41020" spans="5:7" x14ac:dyDescent="0.3">
      <c r="E41020" t="s">
        <v>40977</v>
      </c>
      <c r="F41020">
        <v>-1864.84</v>
      </c>
      <c r="G41020">
        <v>0</v>
      </c>
    </row>
    <row r="41021" spans="5:7" x14ac:dyDescent="0.3">
      <c r="E41021" t="s">
        <v>40978</v>
      </c>
      <c r="F41021">
        <v>-1076.97</v>
      </c>
      <c r="G41021">
        <v>0</v>
      </c>
    </row>
    <row r="41022" spans="5:7" x14ac:dyDescent="0.3">
      <c r="E41022" t="s">
        <v>40979</v>
      </c>
      <c r="F41022">
        <v>-2820.79</v>
      </c>
      <c r="G41022">
        <v>0</v>
      </c>
    </row>
    <row r="41023" spans="5:7" x14ac:dyDescent="0.3">
      <c r="E41023" t="s">
        <v>40980</v>
      </c>
      <c r="F41023">
        <v>-2127.65</v>
      </c>
      <c r="G41023">
        <v>0</v>
      </c>
    </row>
    <row r="41024" spans="5:7" x14ac:dyDescent="0.3">
      <c r="E41024" t="s">
        <v>40981</v>
      </c>
      <c r="F41024">
        <v>-1010.9</v>
      </c>
      <c r="G41024">
        <v>0</v>
      </c>
    </row>
    <row r="41025" spans="5:7" x14ac:dyDescent="0.3">
      <c r="E41025" t="s">
        <v>40982</v>
      </c>
      <c r="F41025">
        <v>-2768.35</v>
      </c>
      <c r="G41025">
        <v>0</v>
      </c>
    </row>
    <row r="41026" spans="5:7" x14ac:dyDescent="0.3">
      <c r="E41026" t="s">
        <v>40983</v>
      </c>
      <c r="F41026">
        <v>-205.06</v>
      </c>
      <c r="G41026">
        <v>0</v>
      </c>
    </row>
    <row r="41027" spans="5:7" x14ac:dyDescent="0.3">
      <c r="E41027" t="s">
        <v>40984</v>
      </c>
      <c r="F41027">
        <v>-6326.76</v>
      </c>
      <c r="G41027">
        <v>0</v>
      </c>
    </row>
    <row r="41028" spans="5:7" x14ac:dyDescent="0.3">
      <c r="E41028" t="s">
        <v>40985</v>
      </c>
      <c r="F41028">
        <v>-1683.78</v>
      </c>
      <c r="G41028">
        <v>0</v>
      </c>
    </row>
    <row r="41029" spans="5:7" x14ac:dyDescent="0.3">
      <c r="E41029" t="s">
        <v>40986</v>
      </c>
      <c r="F41029">
        <v>0</v>
      </c>
      <c r="G41029">
        <v>0</v>
      </c>
    </row>
    <row r="41030" spans="5:7" x14ac:dyDescent="0.3">
      <c r="E41030" t="s">
        <v>40987</v>
      </c>
      <c r="F41030">
        <v>-15850.48</v>
      </c>
      <c r="G41030">
        <v>0</v>
      </c>
    </row>
    <row r="41031" spans="5:7" x14ac:dyDescent="0.3">
      <c r="E41031" t="s">
        <v>40988</v>
      </c>
      <c r="F41031">
        <v>-2329.23</v>
      </c>
      <c r="G41031">
        <v>0</v>
      </c>
    </row>
    <row r="41032" spans="5:7" x14ac:dyDescent="0.3">
      <c r="E41032" t="s">
        <v>40989</v>
      </c>
      <c r="F41032">
        <v>-1952.85</v>
      </c>
      <c r="G41032">
        <v>0</v>
      </c>
    </row>
    <row r="41033" spans="5:7" x14ac:dyDescent="0.3">
      <c r="E41033" t="s">
        <v>40990</v>
      </c>
      <c r="F41033">
        <v>-984.16</v>
      </c>
      <c r="G41033">
        <v>0</v>
      </c>
    </row>
    <row r="41034" spans="5:7" x14ac:dyDescent="0.3">
      <c r="E41034" t="s">
        <v>40991</v>
      </c>
      <c r="F41034">
        <v>0</v>
      </c>
      <c r="G41034">
        <v>0</v>
      </c>
    </row>
    <row r="41035" spans="5:7" x14ac:dyDescent="0.3">
      <c r="E41035" t="s">
        <v>40992</v>
      </c>
      <c r="F41035">
        <v>-2585.52</v>
      </c>
      <c r="G41035">
        <v>0</v>
      </c>
    </row>
    <row r="41036" spans="5:7" x14ac:dyDescent="0.3">
      <c r="E41036" t="s">
        <v>40993</v>
      </c>
      <c r="F41036">
        <v>-641.95000000000005</v>
      </c>
      <c r="G41036">
        <v>0</v>
      </c>
    </row>
    <row r="41037" spans="5:7" x14ac:dyDescent="0.3">
      <c r="E41037" t="s">
        <v>40994</v>
      </c>
      <c r="F41037">
        <v>-1553.16</v>
      </c>
      <c r="G41037">
        <v>0</v>
      </c>
    </row>
    <row r="41038" spans="5:7" x14ac:dyDescent="0.3">
      <c r="E41038" t="s">
        <v>40995</v>
      </c>
      <c r="F41038">
        <v>-2483.19</v>
      </c>
      <c r="G41038">
        <v>0</v>
      </c>
    </row>
    <row r="41039" spans="5:7" x14ac:dyDescent="0.3">
      <c r="E41039" t="s">
        <v>40996</v>
      </c>
      <c r="F41039">
        <v>-95.27</v>
      </c>
      <c r="G41039">
        <v>0</v>
      </c>
    </row>
    <row r="41040" spans="5:7" x14ac:dyDescent="0.3">
      <c r="E41040" t="s">
        <v>40997</v>
      </c>
      <c r="F41040">
        <v>-320.89</v>
      </c>
      <c r="G41040">
        <v>0</v>
      </c>
    </row>
    <row r="41041" spans="5:7" x14ac:dyDescent="0.3">
      <c r="E41041" t="s">
        <v>40998</v>
      </c>
      <c r="F41041">
        <v>-1312.4</v>
      </c>
      <c r="G41041">
        <v>0</v>
      </c>
    </row>
    <row r="41042" spans="5:7" x14ac:dyDescent="0.3">
      <c r="E41042" t="s">
        <v>40999</v>
      </c>
      <c r="F41042">
        <v>-203.26</v>
      </c>
      <c r="G41042">
        <v>0</v>
      </c>
    </row>
    <row r="41043" spans="5:7" x14ac:dyDescent="0.3">
      <c r="E41043" t="s">
        <v>41000</v>
      </c>
      <c r="F41043">
        <v>-4972.83</v>
      </c>
      <c r="G41043">
        <v>0</v>
      </c>
    </row>
    <row r="41044" spans="5:7" x14ac:dyDescent="0.3">
      <c r="E41044" t="s">
        <v>41001</v>
      </c>
      <c r="F41044">
        <v>504.24</v>
      </c>
      <c r="G41044">
        <v>0</v>
      </c>
    </row>
    <row r="41045" spans="5:7" x14ac:dyDescent="0.3">
      <c r="E41045" t="s">
        <v>41002</v>
      </c>
      <c r="F41045">
        <v>-1280</v>
      </c>
      <c r="G41045">
        <v>0</v>
      </c>
    </row>
    <row r="41046" spans="5:7" x14ac:dyDescent="0.3">
      <c r="E41046" t="s">
        <v>41003</v>
      </c>
      <c r="F41046">
        <v>-2675.19</v>
      </c>
      <c r="G41046">
        <v>0</v>
      </c>
    </row>
    <row r="41047" spans="5:7" x14ac:dyDescent="0.3">
      <c r="E41047" t="s">
        <v>41004</v>
      </c>
      <c r="F41047">
        <v>-302.60000000000002</v>
      </c>
      <c r="G41047">
        <v>0</v>
      </c>
    </row>
    <row r="41048" spans="5:7" x14ac:dyDescent="0.3">
      <c r="E41048" t="s">
        <v>41005</v>
      </c>
      <c r="F41048">
        <v>-89.56</v>
      </c>
      <c r="G41048">
        <v>0</v>
      </c>
    </row>
    <row r="41049" spans="5:7" x14ac:dyDescent="0.3">
      <c r="E41049" t="s">
        <v>41006</v>
      </c>
      <c r="F41049">
        <v>-3353.72</v>
      </c>
      <c r="G41049">
        <v>0</v>
      </c>
    </row>
    <row r="41050" spans="5:7" x14ac:dyDescent="0.3">
      <c r="E41050" t="s">
        <v>41007</v>
      </c>
      <c r="F41050">
        <v>-757.39</v>
      </c>
      <c r="G41050">
        <v>0</v>
      </c>
    </row>
    <row r="41051" spans="5:7" x14ac:dyDescent="0.3">
      <c r="E41051" t="s">
        <v>41008</v>
      </c>
      <c r="F41051">
        <v>-2743.79</v>
      </c>
      <c r="G41051">
        <v>0</v>
      </c>
    </row>
    <row r="41052" spans="5:7" x14ac:dyDescent="0.3">
      <c r="E41052" t="s">
        <v>41009</v>
      </c>
      <c r="F41052">
        <v>6563.15</v>
      </c>
      <c r="G41052">
        <v>0</v>
      </c>
    </row>
    <row r="41053" spans="5:7" x14ac:dyDescent="0.3">
      <c r="E41053" t="s">
        <v>41010</v>
      </c>
      <c r="F41053">
        <v>-3901.93</v>
      </c>
      <c r="G41053">
        <v>0</v>
      </c>
    </row>
    <row r="41054" spans="5:7" x14ac:dyDescent="0.3">
      <c r="E41054" t="s">
        <v>41011</v>
      </c>
      <c r="F41054">
        <v>-1826.81</v>
      </c>
      <c r="G41054">
        <v>0</v>
      </c>
    </row>
    <row r="41055" spans="5:7" x14ac:dyDescent="0.3">
      <c r="E41055" t="s">
        <v>41012</v>
      </c>
      <c r="F41055">
        <v>-205.57</v>
      </c>
      <c r="G41055">
        <v>0</v>
      </c>
    </row>
    <row r="41056" spans="5:7" x14ac:dyDescent="0.3">
      <c r="E41056" t="s">
        <v>41013</v>
      </c>
      <c r="F41056">
        <v>-2.3199999999999998</v>
      </c>
      <c r="G41056">
        <v>0</v>
      </c>
    </row>
    <row r="41057" spans="5:7" x14ac:dyDescent="0.3">
      <c r="E41057" t="s">
        <v>41014</v>
      </c>
      <c r="F41057">
        <v>-2652.21</v>
      </c>
      <c r="G41057">
        <v>0</v>
      </c>
    </row>
    <row r="41058" spans="5:7" x14ac:dyDescent="0.3">
      <c r="E41058" t="s">
        <v>41015</v>
      </c>
      <c r="F41058">
        <v>-2743.6</v>
      </c>
      <c r="G41058">
        <v>0</v>
      </c>
    </row>
    <row r="41059" spans="5:7" x14ac:dyDescent="0.3">
      <c r="E41059" t="s">
        <v>41016</v>
      </c>
      <c r="F41059">
        <v>-1804.74</v>
      </c>
      <c r="G41059">
        <v>0</v>
      </c>
    </row>
    <row r="41060" spans="5:7" x14ac:dyDescent="0.3">
      <c r="E41060" t="s">
        <v>41017</v>
      </c>
      <c r="F41060">
        <v>-1480.37</v>
      </c>
      <c r="G41060">
        <v>0</v>
      </c>
    </row>
    <row r="41061" spans="5:7" x14ac:dyDescent="0.3">
      <c r="E41061" t="s">
        <v>41018</v>
      </c>
      <c r="F41061">
        <v>-1944.04</v>
      </c>
      <c r="G41061">
        <v>0</v>
      </c>
    </row>
    <row r="41062" spans="5:7" x14ac:dyDescent="0.3">
      <c r="E41062" t="s">
        <v>41019</v>
      </c>
      <c r="F41062">
        <v>-8424.48</v>
      </c>
      <c r="G41062">
        <v>0</v>
      </c>
    </row>
    <row r="41063" spans="5:7" x14ac:dyDescent="0.3">
      <c r="E41063" t="s">
        <v>41020</v>
      </c>
      <c r="F41063">
        <v>-2293.39</v>
      </c>
      <c r="G41063">
        <v>0</v>
      </c>
    </row>
    <row r="41064" spans="5:7" x14ac:dyDescent="0.3">
      <c r="E41064" t="s">
        <v>41021</v>
      </c>
      <c r="F41064">
        <v>3693.57</v>
      </c>
      <c r="G41064">
        <v>0</v>
      </c>
    </row>
    <row r="41065" spans="5:7" x14ac:dyDescent="0.3">
      <c r="E41065" t="s">
        <v>41022</v>
      </c>
      <c r="F41065">
        <v>-2537.37</v>
      </c>
      <c r="G41065">
        <v>0</v>
      </c>
    </row>
    <row r="41066" spans="5:7" x14ac:dyDescent="0.3">
      <c r="E41066" t="s">
        <v>41023</v>
      </c>
      <c r="F41066">
        <v>0</v>
      </c>
      <c r="G41066">
        <v>0</v>
      </c>
    </row>
    <row r="41067" spans="5:7" x14ac:dyDescent="0.3">
      <c r="E41067" t="s">
        <v>41024</v>
      </c>
      <c r="F41067">
        <v>507.19</v>
      </c>
      <c r="G41067">
        <v>0</v>
      </c>
    </row>
    <row r="41068" spans="5:7" x14ac:dyDescent="0.3">
      <c r="E41068" t="s">
        <v>41025</v>
      </c>
      <c r="F41068">
        <v>-985.19</v>
      </c>
      <c r="G41068">
        <v>0</v>
      </c>
    </row>
    <row r="41069" spans="5:7" x14ac:dyDescent="0.3">
      <c r="E41069" t="s">
        <v>41026</v>
      </c>
      <c r="F41069">
        <v>0</v>
      </c>
      <c r="G41069">
        <v>0</v>
      </c>
    </row>
    <row r="41070" spans="5:7" x14ac:dyDescent="0.3">
      <c r="E41070" t="s">
        <v>41027</v>
      </c>
      <c r="F41070">
        <v>-705.81</v>
      </c>
      <c r="G41070">
        <v>0</v>
      </c>
    </row>
    <row r="41071" spans="5:7" x14ac:dyDescent="0.3">
      <c r="E41071" t="s">
        <v>41028</v>
      </c>
      <c r="F41071">
        <v>-4195.8100000000004</v>
      </c>
      <c r="G41071">
        <v>0</v>
      </c>
    </row>
    <row r="41072" spans="5:7" x14ac:dyDescent="0.3">
      <c r="E41072" t="s">
        <v>41029</v>
      </c>
      <c r="F41072">
        <v>-1232.8599999999999</v>
      </c>
      <c r="G41072">
        <v>0</v>
      </c>
    </row>
    <row r="41073" spans="5:7" x14ac:dyDescent="0.3">
      <c r="E41073" t="s">
        <v>41030</v>
      </c>
      <c r="F41073">
        <v>-9422.24</v>
      </c>
      <c r="G41073">
        <v>0</v>
      </c>
    </row>
    <row r="41074" spans="5:7" x14ac:dyDescent="0.3">
      <c r="E41074" t="s">
        <v>41031</v>
      </c>
      <c r="F41074">
        <v>-1717.95</v>
      </c>
      <c r="G41074">
        <v>0</v>
      </c>
    </row>
    <row r="41075" spans="5:7" x14ac:dyDescent="0.3">
      <c r="E41075" t="s">
        <v>41032</v>
      </c>
      <c r="F41075">
        <v>-2164.1799999999998</v>
      </c>
      <c r="G41075">
        <v>0</v>
      </c>
    </row>
    <row r="41076" spans="5:7" x14ac:dyDescent="0.3">
      <c r="E41076" t="s">
        <v>41033</v>
      </c>
      <c r="F41076">
        <v>-523.77</v>
      </c>
      <c r="G41076">
        <v>0</v>
      </c>
    </row>
    <row r="41077" spans="5:7" x14ac:dyDescent="0.3">
      <c r="E41077" t="s">
        <v>41034</v>
      </c>
      <c r="F41077">
        <v>-3873.11</v>
      </c>
      <c r="G41077">
        <v>0</v>
      </c>
    </row>
    <row r="41078" spans="5:7" x14ac:dyDescent="0.3">
      <c r="E41078" t="s">
        <v>41035</v>
      </c>
      <c r="F41078">
        <v>3444.97</v>
      </c>
      <c r="G41078">
        <v>0</v>
      </c>
    </row>
    <row r="41079" spans="5:7" x14ac:dyDescent="0.3">
      <c r="E41079" t="s">
        <v>41036</v>
      </c>
      <c r="F41079">
        <v>1352.06</v>
      </c>
      <c r="G41079">
        <v>0</v>
      </c>
    </row>
    <row r="41080" spans="5:7" x14ac:dyDescent="0.3">
      <c r="E41080" t="s">
        <v>41037</v>
      </c>
      <c r="F41080">
        <v>0.12</v>
      </c>
      <c r="G41080">
        <v>0</v>
      </c>
    </row>
    <row r="41081" spans="5:7" x14ac:dyDescent="0.3">
      <c r="E41081" t="s">
        <v>41038</v>
      </c>
      <c r="F41081">
        <v>-925.21</v>
      </c>
      <c r="G41081">
        <v>0</v>
      </c>
    </row>
    <row r="41082" spans="5:7" x14ac:dyDescent="0.3">
      <c r="E41082" t="s">
        <v>41039</v>
      </c>
      <c r="F41082">
        <v>-1122.49</v>
      </c>
      <c r="G41082">
        <v>0</v>
      </c>
    </row>
    <row r="41083" spans="5:7" x14ac:dyDescent="0.3">
      <c r="E41083" t="s">
        <v>41040</v>
      </c>
      <c r="F41083">
        <v>0</v>
      </c>
      <c r="G41083">
        <v>0</v>
      </c>
    </row>
    <row r="41084" spans="5:7" x14ac:dyDescent="0.3">
      <c r="E41084" t="s">
        <v>41041</v>
      </c>
      <c r="F41084">
        <v>-8.73</v>
      </c>
      <c r="G41084">
        <v>0</v>
      </c>
    </row>
    <row r="41085" spans="5:7" x14ac:dyDescent="0.3">
      <c r="E41085" t="s">
        <v>41042</v>
      </c>
      <c r="F41085">
        <v>0</v>
      </c>
      <c r="G41085">
        <v>0</v>
      </c>
    </row>
    <row r="41086" spans="5:7" x14ac:dyDescent="0.3">
      <c r="E41086" t="s">
        <v>41043</v>
      </c>
      <c r="F41086">
        <v>-2871.21</v>
      </c>
      <c r="G41086">
        <v>0</v>
      </c>
    </row>
    <row r="41087" spans="5:7" x14ac:dyDescent="0.3">
      <c r="E41087" t="s">
        <v>41044</v>
      </c>
      <c r="F41087">
        <v>-2019.53</v>
      </c>
      <c r="G41087">
        <v>0</v>
      </c>
    </row>
    <row r="41088" spans="5:7" x14ac:dyDescent="0.3">
      <c r="E41088" t="s">
        <v>41045</v>
      </c>
      <c r="F41088">
        <v>-1157.2</v>
      </c>
      <c r="G41088">
        <v>0</v>
      </c>
    </row>
    <row r="41089" spans="5:7" x14ac:dyDescent="0.3">
      <c r="E41089" t="s">
        <v>41046</v>
      </c>
      <c r="F41089">
        <v>-10598.59</v>
      </c>
      <c r="G41089">
        <v>0</v>
      </c>
    </row>
    <row r="41090" spans="5:7" x14ac:dyDescent="0.3">
      <c r="E41090" t="s">
        <v>41047</v>
      </c>
      <c r="F41090">
        <v>-4987.3900000000003</v>
      </c>
      <c r="G41090">
        <v>0</v>
      </c>
    </row>
    <row r="41091" spans="5:7" x14ac:dyDescent="0.3">
      <c r="E41091" t="s">
        <v>41048</v>
      </c>
      <c r="F41091">
        <v>-1449.93</v>
      </c>
      <c r="G41091">
        <v>0</v>
      </c>
    </row>
    <row r="41092" spans="5:7" x14ac:dyDescent="0.3">
      <c r="E41092" t="s">
        <v>41049</v>
      </c>
      <c r="F41092">
        <v>-1615.95</v>
      </c>
      <c r="G41092">
        <v>0</v>
      </c>
    </row>
    <row r="41093" spans="5:7" x14ac:dyDescent="0.3">
      <c r="E41093" t="s">
        <v>41050</v>
      </c>
      <c r="F41093">
        <v>0</v>
      </c>
      <c r="G41093">
        <v>0</v>
      </c>
    </row>
    <row r="41094" spans="5:7" x14ac:dyDescent="0.3">
      <c r="E41094" t="s">
        <v>41051</v>
      </c>
      <c r="F41094">
        <v>-7334.94</v>
      </c>
      <c r="G41094">
        <v>0</v>
      </c>
    </row>
    <row r="41095" spans="5:7" x14ac:dyDescent="0.3">
      <c r="E41095" t="s">
        <v>41052</v>
      </c>
      <c r="F41095">
        <v>-2627.65</v>
      </c>
      <c r="G41095">
        <v>0</v>
      </c>
    </row>
    <row r="41096" spans="5:7" x14ac:dyDescent="0.3">
      <c r="E41096" t="s">
        <v>41053</v>
      </c>
      <c r="F41096">
        <v>-1195.33</v>
      </c>
      <c r="G41096">
        <v>0</v>
      </c>
    </row>
    <row r="41097" spans="5:7" x14ac:dyDescent="0.3">
      <c r="E41097" t="s">
        <v>41054</v>
      </c>
      <c r="F41097">
        <v>-1831.35</v>
      </c>
      <c r="G41097">
        <v>0</v>
      </c>
    </row>
    <row r="41098" spans="5:7" x14ac:dyDescent="0.3">
      <c r="E41098" t="s">
        <v>41055</v>
      </c>
      <c r="F41098">
        <v>-1257.93</v>
      </c>
      <c r="G41098">
        <v>0</v>
      </c>
    </row>
    <row r="41099" spans="5:7" x14ac:dyDescent="0.3">
      <c r="E41099" t="s">
        <v>41056</v>
      </c>
      <c r="F41099">
        <v>-1696.01</v>
      </c>
      <c r="G41099">
        <v>0</v>
      </c>
    </row>
    <row r="41100" spans="5:7" x14ac:dyDescent="0.3">
      <c r="E41100" t="s">
        <v>41057</v>
      </c>
      <c r="F41100">
        <v>-1573.72</v>
      </c>
      <c r="G41100">
        <v>0</v>
      </c>
    </row>
    <row r="41101" spans="5:7" x14ac:dyDescent="0.3">
      <c r="E41101" t="s">
        <v>41058</v>
      </c>
      <c r="F41101">
        <v>0</v>
      </c>
      <c r="G41101">
        <v>0</v>
      </c>
    </row>
    <row r="41102" spans="5:7" x14ac:dyDescent="0.3">
      <c r="E41102" t="s">
        <v>41059</v>
      </c>
      <c r="F41102">
        <v>-3632.75</v>
      </c>
      <c r="G41102">
        <v>0</v>
      </c>
    </row>
    <row r="41103" spans="5:7" x14ac:dyDescent="0.3">
      <c r="E41103" t="s">
        <v>41060</v>
      </c>
      <c r="F41103">
        <v>-2114.35</v>
      </c>
      <c r="G41103">
        <v>0</v>
      </c>
    </row>
    <row r="41104" spans="5:7" x14ac:dyDescent="0.3">
      <c r="E41104" t="s">
        <v>41061</v>
      </c>
      <c r="F41104">
        <v>755.27</v>
      </c>
      <c r="G41104">
        <v>0</v>
      </c>
    </row>
    <row r="41105" spans="5:7" x14ac:dyDescent="0.3">
      <c r="E41105" t="s">
        <v>41062</v>
      </c>
      <c r="F41105">
        <v>-2381.4</v>
      </c>
      <c r="G41105">
        <v>0</v>
      </c>
    </row>
    <row r="41106" spans="5:7" x14ac:dyDescent="0.3">
      <c r="E41106" t="s">
        <v>41063</v>
      </c>
      <c r="F41106">
        <v>-2010.86</v>
      </c>
      <c r="G41106">
        <v>0</v>
      </c>
    </row>
    <row r="41107" spans="5:7" x14ac:dyDescent="0.3">
      <c r="E41107" t="s">
        <v>41064</v>
      </c>
      <c r="F41107">
        <v>-3669.55</v>
      </c>
      <c r="G41107">
        <v>0</v>
      </c>
    </row>
    <row r="41108" spans="5:7" x14ac:dyDescent="0.3">
      <c r="E41108" t="s">
        <v>41065</v>
      </c>
      <c r="F41108">
        <v>-7547</v>
      </c>
      <c r="G41108">
        <v>0</v>
      </c>
    </row>
    <row r="41109" spans="5:7" x14ac:dyDescent="0.3">
      <c r="E41109" t="s">
        <v>41066</v>
      </c>
      <c r="F41109">
        <v>-838.4</v>
      </c>
      <c r="G41109">
        <v>0</v>
      </c>
    </row>
    <row r="41110" spans="5:7" x14ac:dyDescent="0.3">
      <c r="E41110" t="s">
        <v>41067</v>
      </c>
      <c r="F41110">
        <v>-3016.17</v>
      </c>
      <c r="G41110">
        <v>0</v>
      </c>
    </row>
    <row r="41111" spans="5:7" x14ac:dyDescent="0.3">
      <c r="E41111" t="s">
        <v>41068</v>
      </c>
      <c r="F41111">
        <v>-927</v>
      </c>
      <c r="G41111">
        <v>0</v>
      </c>
    </row>
    <row r="41112" spans="5:7" x14ac:dyDescent="0.3">
      <c r="E41112" t="s">
        <v>41069</v>
      </c>
      <c r="F41112">
        <v>-3287.43</v>
      </c>
      <c r="G41112">
        <v>0</v>
      </c>
    </row>
    <row r="41113" spans="5:7" x14ac:dyDescent="0.3">
      <c r="E41113" t="s">
        <v>41070</v>
      </c>
      <c r="F41113">
        <v>-3565.12</v>
      </c>
      <c r="G41113">
        <v>0</v>
      </c>
    </row>
    <row r="41114" spans="5:7" x14ac:dyDescent="0.3">
      <c r="E41114" t="s">
        <v>41071</v>
      </c>
      <c r="F41114">
        <v>-3258.39</v>
      </c>
      <c r="G41114">
        <v>0</v>
      </c>
    </row>
    <row r="41115" spans="5:7" x14ac:dyDescent="0.3">
      <c r="E41115" t="s">
        <v>41072</v>
      </c>
      <c r="F41115">
        <v>-1276.8399999999999</v>
      </c>
      <c r="G41115">
        <v>0</v>
      </c>
    </row>
    <row r="41116" spans="5:7" x14ac:dyDescent="0.3">
      <c r="E41116" t="s">
        <v>41073</v>
      </c>
      <c r="F41116">
        <v>-929.52</v>
      </c>
      <c r="G41116">
        <v>0</v>
      </c>
    </row>
    <row r="41117" spans="5:7" x14ac:dyDescent="0.3">
      <c r="E41117" t="s">
        <v>41074</v>
      </c>
      <c r="F41117">
        <v>-2.97</v>
      </c>
      <c r="G41117">
        <v>0</v>
      </c>
    </row>
    <row r="41118" spans="5:7" x14ac:dyDescent="0.3">
      <c r="E41118" t="s">
        <v>41075</v>
      </c>
      <c r="F41118">
        <v>-0.06</v>
      </c>
      <c r="G41118">
        <v>0</v>
      </c>
    </row>
    <row r="41119" spans="5:7" x14ac:dyDescent="0.3">
      <c r="E41119" t="s">
        <v>41076</v>
      </c>
      <c r="F41119">
        <v>-2849.78</v>
      </c>
      <c r="G41119">
        <v>0</v>
      </c>
    </row>
    <row r="41120" spans="5:7" x14ac:dyDescent="0.3">
      <c r="E41120" t="s">
        <v>41077</v>
      </c>
      <c r="F41120">
        <v>-1055.9100000000001</v>
      </c>
      <c r="G41120">
        <v>0</v>
      </c>
    </row>
    <row r="41121" spans="5:7" x14ac:dyDescent="0.3">
      <c r="E41121" t="s">
        <v>41078</v>
      </c>
      <c r="F41121">
        <v>-1.34</v>
      </c>
      <c r="G41121">
        <v>0</v>
      </c>
    </row>
    <row r="41122" spans="5:7" x14ac:dyDescent="0.3">
      <c r="E41122" t="s">
        <v>41079</v>
      </c>
      <c r="F41122">
        <v>-3810.5</v>
      </c>
      <c r="G41122">
        <v>0</v>
      </c>
    </row>
    <row r="41123" spans="5:7" x14ac:dyDescent="0.3">
      <c r="E41123" t="s">
        <v>41080</v>
      </c>
      <c r="F41123">
        <v>-85.94</v>
      </c>
      <c r="G41123">
        <v>0</v>
      </c>
    </row>
    <row r="41124" spans="5:7" x14ac:dyDescent="0.3">
      <c r="E41124" t="s">
        <v>41081</v>
      </c>
      <c r="F41124">
        <v>-2794.32</v>
      </c>
      <c r="G41124">
        <v>0</v>
      </c>
    </row>
    <row r="41125" spans="5:7" x14ac:dyDescent="0.3">
      <c r="E41125" t="s">
        <v>41082</v>
      </c>
      <c r="F41125">
        <v>-1694.48</v>
      </c>
      <c r="G41125">
        <v>0</v>
      </c>
    </row>
    <row r="41126" spans="5:7" x14ac:dyDescent="0.3">
      <c r="E41126" t="s">
        <v>41083</v>
      </c>
      <c r="F41126">
        <v>-3038.5</v>
      </c>
      <c r="G41126">
        <v>0</v>
      </c>
    </row>
    <row r="41127" spans="5:7" x14ac:dyDescent="0.3">
      <c r="E41127" t="s">
        <v>41084</v>
      </c>
      <c r="F41127">
        <v>593</v>
      </c>
      <c r="G41127">
        <v>0</v>
      </c>
    </row>
    <row r="41128" spans="5:7" x14ac:dyDescent="0.3">
      <c r="E41128" t="s">
        <v>41085</v>
      </c>
      <c r="F41128">
        <v>-0.14000000000000001</v>
      </c>
      <c r="G41128">
        <v>0</v>
      </c>
    </row>
    <row r="41129" spans="5:7" x14ac:dyDescent="0.3">
      <c r="E41129" t="s">
        <v>41086</v>
      </c>
      <c r="F41129">
        <v>2376.29</v>
      </c>
      <c r="G41129">
        <v>0</v>
      </c>
    </row>
    <row r="41130" spans="5:7" x14ac:dyDescent="0.3">
      <c r="E41130" t="s">
        <v>41087</v>
      </c>
      <c r="F41130">
        <v>0</v>
      </c>
      <c r="G41130">
        <v>0</v>
      </c>
    </row>
    <row r="41131" spans="5:7" x14ac:dyDescent="0.3">
      <c r="E41131" t="s">
        <v>41088</v>
      </c>
      <c r="F41131">
        <v>0</v>
      </c>
      <c r="G41131">
        <v>0</v>
      </c>
    </row>
    <row r="41132" spans="5:7" x14ac:dyDescent="0.3">
      <c r="E41132" t="s">
        <v>41089</v>
      </c>
      <c r="F41132">
        <v>-1380.32</v>
      </c>
      <c r="G41132">
        <v>0</v>
      </c>
    </row>
    <row r="41133" spans="5:7" x14ac:dyDescent="0.3">
      <c r="E41133" t="s">
        <v>41090</v>
      </c>
      <c r="F41133">
        <v>0</v>
      </c>
      <c r="G41133">
        <v>0</v>
      </c>
    </row>
    <row r="41134" spans="5:7" x14ac:dyDescent="0.3">
      <c r="E41134" t="s">
        <v>41091</v>
      </c>
      <c r="F41134">
        <v>-4983.72</v>
      </c>
      <c r="G41134">
        <v>0</v>
      </c>
    </row>
    <row r="41135" spans="5:7" x14ac:dyDescent="0.3">
      <c r="E41135" t="s">
        <v>41092</v>
      </c>
      <c r="F41135">
        <v>-519.44000000000005</v>
      </c>
      <c r="G41135">
        <v>0</v>
      </c>
    </row>
    <row r="41136" spans="5:7" x14ac:dyDescent="0.3">
      <c r="E41136" t="s">
        <v>41093</v>
      </c>
      <c r="F41136">
        <v>-2836.27</v>
      </c>
      <c r="G41136">
        <v>0</v>
      </c>
    </row>
    <row r="41137" spans="5:7" x14ac:dyDescent="0.3">
      <c r="E41137" t="s">
        <v>41094</v>
      </c>
      <c r="F41137">
        <v>-2459.3000000000002</v>
      </c>
      <c r="G41137">
        <v>0</v>
      </c>
    </row>
    <row r="41138" spans="5:7" x14ac:dyDescent="0.3">
      <c r="E41138" t="s">
        <v>41095</v>
      </c>
      <c r="F41138">
        <v>-1244.32</v>
      </c>
      <c r="G41138">
        <v>0</v>
      </c>
    </row>
    <row r="41139" spans="5:7" x14ac:dyDescent="0.3">
      <c r="E41139" t="s">
        <v>41096</v>
      </c>
      <c r="F41139">
        <v>-1190</v>
      </c>
      <c r="G41139">
        <v>0</v>
      </c>
    </row>
    <row r="41140" spans="5:7" x14ac:dyDescent="0.3">
      <c r="E41140" t="s">
        <v>41097</v>
      </c>
      <c r="F41140">
        <v>-1958.5</v>
      </c>
      <c r="G41140">
        <v>0</v>
      </c>
    </row>
    <row r="41141" spans="5:7" x14ac:dyDescent="0.3">
      <c r="E41141" t="s">
        <v>41098</v>
      </c>
      <c r="F41141">
        <v>-731.86</v>
      </c>
      <c r="G41141">
        <v>0</v>
      </c>
    </row>
    <row r="41142" spans="5:7" x14ac:dyDescent="0.3">
      <c r="E41142" t="s">
        <v>41099</v>
      </c>
      <c r="F41142">
        <v>-5026.53</v>
      </c>
      <c r="G41142">
        <v>0</v>
      </c>
    </row>
    <row r="41143" spans="5:7" x14ac:dyDescent="0.3">
      <c r="E41143" t="s">
        <v>41100</v>
      </c>
      <c r="F41143">
        <v>-2623.9</v>
      </c>
      <c r="G41143">
        <v>0</v>
      </c>
    </row>
    <row r="41144" spans="5:7" x14ac:dyDescent="0.3">
      <c r="E41144" t="s">
        <v>41101</v>
      </c>
      <c r="F41144">
        <v>-5245.32</v>
      </c>
      <c r="G41144">
        <v>0</v>
      </c>
    </row>
    <row r="41145" spans="5:7" x14ac:dyDescent="0.3">
      <c r="E41145" t="s">
        <v>41102</v>
      </c>
      <c r="F41145">
        <v>-1116.1600000000001</v>
      </c>
      <c r="G41145">
        <v>0</v>
      </c>
    </row>
    <row r="41146" spans="5:7" x14ac:dyDescent="0.3">
      <c r="E41146" t="s">
        <v>41103</v>
      </c>
      <c r="F41146">
        <v>-2573.41</v>
      </c>
      <c r="G41146">
        <v>0</v>
      </c>
    </row>
    <row r="41147" spans="5:7" x14ac:dyDescent="0.3">
      <c r="E41147" t="s">
        <v>41104</v>
      </c>
      <c r="F41147">
        <v>-6993.07</v>
      </c>
      <c r="G41147">
        <v>0</v>
      </c>
    </row>
    <row r="41148" spans="5:7" x14ac:dyDescent="0.3">
      <c r="E41148" t="s">
        <v>41105</v>
      </c>
      <c r="F41148">
        <v>0</v>
      </c>
      <c r="G41148">
        <v>0</v>
      </c>
    </row>
    <row r="41149" spans="5:7" x14ac:dyDescent="0.3">
      <c r="E41149" t="s">
        <v>41106</v>
      </c>
      <c r="F41149">
        <v>-3779.95</v>
      </c>
      <c r="G41149">
        <v>0</v>
      </c>
    </row>
    <row r="41150" spans="5:7" x14ac:dyDescent="0.3">
      <c r="E41150" t="s">
        <v>41107</v>
      </c>
      <c r="F41150">
        <v>-1678.4</v>
      </c>
      <c r="G41150">
        <v>0</v>
      </c>
    </row>
    <row r="41151" spans="5:7" x14ac:dyDescent="0.3">
      <c r="E41151" t="s">
        <v>41108</v>
      </c>
      <c r="F41151">
        <v>-2426.4</v>
      </c>
      <c r="G41151">
        <v>0</v>
      </c>
    </row>
    <row r="41152" spans="5:7" x14ac:dyDescent="0.3">
      <c r="E41152" t="s">
        <v>41109</v>
      </c>
      <c r="F41152">
        <v>-3358.95</v>
      </c>
      <c r="G41152">
        <v>0</v>
      </c>
    </row>
    <row r="41153" spans="5:7" x14ac:dyDescent="0.3">
      <c r="E41153" t="s">
        <v>41110</v>
      </c>
      <c r="F41153">
        <v>-238.39</v>
      </c>
      <c r="G41153">
        <v>0</v>
      </c>
    </row>
    <row r="41154" spans="5:7" x14ac:dyDescent="0.3">
      <c r="E41154" t="s">
        <v>41111</v>
      </c>
      <c r="F41154">
        <v>-6630.43</v>
      </c>
      <c r="G41154">
        <v>0</v>
      </c>
    </row>
    <row r="41155" spans="5:7" x14ac:dyDescent="0.3">
      <c r="E41155" t="s">
        <v>41112</v>
      </c>
      <c r="F41155">
        <v>-674.07</v>
      </c>
      <c r="G41155">
        <v>0</v>
      </c>
    </row>
    <row r="41156" spans="5:7" x14ac:dyDescent="0.3">
      <c r="E41156" t="s">
        <v>41113</v>
      </c>
      <c r="F41156">
        <v>-5382.9</v>
      </c>
      <c r="G41156">
        <v>0</v>
      </c>
    </row>
    <row r="41157" spans="5:7" x14ac:dyDescent="0.3">
      <c r="E41157" t="s">
        <v>41114</v>
      </c>
      <c r="F41157">
        <v>-2161.5700000000002</v>
      </c>
      <c r="G41157">
        <v>0</v>
      </c>
    </row>
    <row r="41158" spans="5:7" x14ac:dyDescent="0.3">
      <c r="E41158" t="s">
        <v>41115</v>
      </c>
      <c r="F41158">
        <v>-988.15</v>
      </c>
      <c r="G41158">
        <v>0</v>
      </c>
    </row>
    <row r="41159" spans="5:7" x14ac:dyDescent="0.3">
      <c r="E41159" t="s">
        <v>41116</v>
      </c>
      <c r="F41159">
        <v>-2940.28</v>
      </c>
      <c r="G41159">
        <v>0</v>
      </c>
    </row>
    <row r="41160" spans="5:7" x14ac:dyDescent="0.3">
      <c r="E41160" t="s">
        <v>41117</v>
      </c>
      <c r="F41160">
        <v>-2214.19</v>
      </c>
      <c r="G41160">
        <v>0</v>
      </c>
    </row>
    <row r="41161" spans="5:7" x14ac:dyDescent="0.3">
      <c r="E41161" t="s">
        <v>41118</v>
      </c>
      <c r="F41161">
        <v>-3142.23</v>
      </c>
      <c r="G41161">
        <v>0</v>
      </c>
    </row>
    <row r="41162" spans="5:7" x14ac:dyDescent="0.3">
      <c r="E41162" t="s">
        <v>41119</v>
      </c>
      <c r="F41162">
        <v>-1782</v>
      </c>
      <c r="G41162">
        <v>0</v>
      </c>
    </row>
    <row r="41163" spans="5:7" x14ac:dyDescent="0.3">
      <c r="E41163" t="s">
        <v>41120</v>
      </c>
      <c r="F41163">
        <v>-2040.12</v>
      </c>
      <c r="G41163">
        <v>0</v>
      </c>
    </row>
    <row r="41164" spans="5:7" x14ac:dyDescent="0.3">
      <c r="E41164" t="s">
        <v>41121</v>
      </c>
      <c r="F41164">
        <v>-2941.43</v>
      </c>
      <c r="G41164">
        <v>0</v>
      </c>
    </row>
    <row r="41165" spans="5:7" x14ac:dyDescent="0.3">
      <c r="E41165" t="s">
        <v>41122</v>
      </c>
      <c r="F41165">
        <v>-667.7</v>
      </c>
      <c r="G41165">
        <v>0</v>
      </c>
    </row>
    <row r="41166" spans="5:7" x14ac:dyDescent="0.3">
      <c r="E41166" t="s">
        <v>41123</v>
      </c>
      <c r="F41166">
        <v>-3784.86</v>
      </c>
      <c r="G41166">
        <v>0</v>
      </c>
    </row>
    <row r="41167" spans="5:7" x14ac:dyDescent="0.3">
      <c r="E41167" t="s">
        <v>41124</v>
      </c>
      <c r="F41167">
        <v>-2916.64</v>
      </c>
      <c r="G41167">
        <v>0</v>
      </c>
    </row>
    <row r="41168" spans="5:7" x14ac:dyDescent="0.3">
      <c r="E41168" t="s">
        <v>41125</v>
      </c>
      <c r="F41168">
        <v>-7560</v>
      </c>
      <c r="G41168">
        <v>0</v>
      </c>
    </row>
    <row r="41169" spans="5:7" x14ac:dyDescent="0.3">
      <c r="E41169" t="s">
        <v>41126</v>
      </c>
      <c r="F41169">
        <v>-201.28</v>
      </c>
      <c r="G41169">
        <v>0</v>
      </c>
    </row>
    <row r="41170" spans="5:7" x14ac:dyDescent="0.3">
      <c r="E41170" t="s">
        <v>41127</v>
      </c>
      <c r="F41170">
        <v>-2872.8</v>
      </c>
      <c r="G41170">
        <v>0</v>
      </c>
    </row>
    <row r="41171" spans="5:7" x14ac:dyDescent="0.3">
      <c r="E41171" t="s">
        <v>41128</v>
      </c>
      <c r="F41171">
        <v>-0.1</v>
      </c>
      <c r="G41171">
        <v>0</v>
      </c>
    </row>
    <row r="41172" spans="5:7" x14ac:dyDescent="0.3">
      <c r="E41172" t="s">
        <v>41129</v>
      </c>
      <c r="F41172">
        <v>-644.41999999999996</v>
      </c>
      <c r="G41172">
        <v>0</v>
      </c>
    </row>
    <row r="41173" spans="5:7" x14ac:dyDescent="0.3">
      <c r="E41173" t="s">
        <v>41130</v>
      </c>
      <c r="F41173">
        <v>-4381.12</v>
      </c>
      <c r="G41173">
        <v>0</v>
      </c>
    </row>
    <row r="41174" spans="5:7" x14ac:dyDescent="0.3">
      <c r="E41174" t="s">
        <v>41131</v>
      </c>
      <c r="F41174">
        <v>0</v>
      </c>
      <c r="G41174">
        <v>0</v>
      </c>
    </row>
    <row r="41175" spans="5:7" x14ac:dyDescent="0.3">
      <c r="E41175" t="s">
        <v>41132</v>
      </c>
      <c r="F41175">
        <v>-335.34</v>
      </c>
      <c r="G41175">
        <v>0</v>
      </c>
    </row>
    <row r="41176" spans="5:7" x14ac:dyDescent="0.3">
      <c r="E41176" t="s">
        <v>41133</v>
      </c>
      <c r="F41176">
        <v>-144.1</v>
      </c>
      <c r="G41176">
        <v>0</v>
      </c>
    </row>
    <row r="41177" spans="5:7" x14ac:dyDescent="0.3">
      <c r="E41177" t="s">
        <v>41134</v>
      </c>
      <c r="F41177">
        <v>-5478.45</v>
      </c>
      <c r="G41177">
        <v>0</v>
      </c>
    </row>
    <row r="41178" spans="5:7" x14ac:dyDescent="0.3">
      <c r="E41178" t="s">
        <v>41135</v>
      </c>
      <c r="F41178">
        <v>-3898.09</v>
      </c>
      <c r="G41178">
        <v>0</v>
      </c>
    </row>
    <row r="41179" spans="5:7" x14ac:dyDescent="0.3">
      <c r="E41179" t="s">
        <v>41136</v>
      </c>
      <c r="F41179">
        <v>-3615.79</v>
      </c>
      <c r="G41179">
        <v>0</v>
      </c>
    </row>
    <row r="41180" spans="5:7" x14ac:dyDescent="0.3">
      <c r="E41180" t="s">
        <v>41137</v>
      </c>
      <c r="F41180">
        <v>-2844.39</v>
      </c>
      <c r="G41180">
        <v>0</v>
      </c>
    </row>
    <row r="41181" spans="5:7" x14ac:dyDescent="0.3">
      <c r="E41181" t="s">
        <v>41138</v>
      </c>
      <c r="F41181">
        <v>-652.20000000000005</v>
      </c>
      <c r="G41181">
        <v>0</v>
      </c>
    </row>
    <row r="41182" spans="5:7" x14ac:dyDescent="0.3">
      <c r="E41182" t="s">
        <v>41139</v>
      </c>
      <c r="F41182">
        <v>-2800.92</v>
      </c>
      <c r="G41182">
        <v>0</v>
      </c>
    </row>
    <row r="41183" spans="5:7" x14ac:dyDescent="0.3">
      <c r="E41183" t="s">
        <v>41140</v>
      </c>
      <c r="F41183">
        <v>-1501.91</v>
      </c>
      <c r="G41183">
        <v>0</v>
      </c>
    </row>
    <row r="41184" spans="5:7" x14ac:dyDescent="0.3">
      <c r="E41184" t="s">
        <v>41141</v>
      </c>
      <c r="F41184">
        <v>-2375.58</v>
      </c>
      <c r="G41184">
        <v>0</v>
      </c>
    </row>
    <row r="41185" spans="5:7" x14ac:dyDescent="0.3">
      <c r="E41185" t="s">
        <v>41142</v>
      </c>
      <c r="F41185">
        <v>-1128.31</v>
      </c>
      <c r="G41185">
        <v>0</v>
      </c>
    </row>
    <row r="41186" spans="5:7" x14ac:dyDescent="0.3">
      <c r="E41186" t="s">
        <v>41143</v>
      </c>
      <c r="F41186">
        <v>-1740.5</v>
      </c>
      <c r="G41186">
        <v>0</v>
      </c>
    </row>
    <row r="41187" spans="5:7" x14ac:dyDescent="0.3">
      <c r="E41187" t="s">
        <v>41144</v>
      </c>
      <c r="F41187">
        <v>-189.01</v>
      </c>
      <c r="G41187">
        <v>0</v>
      </c>
    </row>
    <row r="41188" spans="5:7" x14ac:dyDescent="0.3">
      <c r="E41188" t="s">
        <v>41145</v>
      </c>
      <c r="F41188">
        <v>-986.27</v>
      </c>
      <c r="G41188">
        <v>0</v>
      </c>
    </row>
    <row r="41189" spans="5:7" x14ac:dyDescent="0.3">
      <c r="E41189" t="s">
        <v>41146</v>
      </c>
      <c r="F41189">
        <v>-3564.41</v>
      </c>
      <c r="G41189">
        <v>0</v>
      </c>
    </row>
    <row r="41190" spans="5:7" x14ac:dyDescent="0.3">
      <c r="E41190" t="s">
        <v>41147</v>
      </c>
      <c r="F41190">
        <v>-2.3199999999999998</v>
      </c>
      <c r="G41190">
        <v>0</v>
      </c>
    </row>
    <row r="41191" spans="5:7" x14ac:dyDescent="0.3">
      <c r="E41191" t="s">
        <v>41148</v>
      </c>
      <c r="F41191">
        <v>-1180.05</v>
      </c>
      <c r="G41191">
        <v>0</v>
      </c>
    </row>
    <row r="41192" spans="5:7" x14ac:dyDescent="0.3">
      <c r="E41192" t="s">
        <v>41149</v>
      </c>
      <c r="F41192">
        <v>-4982.6400000000003</v>
      </c>
      <c r="G41192">
        <v>0</v>
      </c>
    </row>
    <row r="41193" spans="5:7" x14ac:dyDescent="0.3">
      <c r="E41193" t="s">
        <v>41150</v>
      </c>
      <c r="F41193">
        <v>-770.35</v>
      </c>
      <c r="G41193">
        <v>0</v>
      </c>
    </row>
    <row r="41194" spans="5:7" x14ac:dyDescent="0.3">
      <c r="E41194" t="s">
        <v>41151</v>
      </c>
      <c r="F41194">
        <v>-1660.12</v>
      </c>
      <c r="G41194">
        <v>0</v>
      </c>
    </row>
    <row r="41195" spans="5:7" x14ac:dyDescent="0.3">
      <c r="E41195" t="s">
        <v>41152</v>
      </c>
      <c r="F41195">
        <v>-1096.7</v>
      </c>
      <c r="G41195">
        <v>0</v>
      </c>
    </row>
    <row r="41196" spans="5:7" x14ac:dyDescent="0.3">
      <c r="E41196" t="s">
        <v>41153</v>
      </c>
      <c r="F41196">
        <v>-3136.76</v>
      </c>
      <c r="G41196">
        <v>0</v>
      </c>
    </row>
    <row r="41197" spans="5:7" x14ac:dyDescent="0.3">
      <c r="E41197" t="s">
        <v>41154</v>
      </c>
      <c r="F41197">
        <v>-2160.87</v>
      </c>
      <c r="G41197">
        <v>0</v>
      </c>
    </row>
    <row r="41198" spans="5:7" x14ac:dyDescent="0.3">
      <c r="E41198" t="s">
        <v>41155</v>
      </c>
      <c r="F41198">
        <v>-1622.5</v>
      </c>
      <c r="G41198">
        <v>0</v>
      </c>
    </row>
    <row r="41199" spans="5:7" x14ac:dyDescent="0.3">
      <c r="E41199" t="s">
        <v>41156</v>
      </c>
      <c r="F41199">
        <v>-1905.8</v>
      </c>
      <c r="G41199">
        <v>0</v>
      </c>
    </row>
    <row r="41200" spans="5:7" x14ac:dyDescent="0.3">
      <c r="E41200" t="s">
        <v>41157</v>
      </c>
      <c r="F41200">
        <v>0</v>
      </c>
      <c r="G41200">
        <v>0</v>
      </c>
    </row>
    <row r="41201" spans="5:7" x14ac:dyDescent="0.3">
      <c r="E41201" t="s">
        <v>41158</v>
      </c>
      <c r="F41201">
        <v>-1748.08</v>
      </c>
      <c r="G41201">
        <v>0</v>
      </c>
    </row>
    <row r="41202" spans="5:7" x14ac:dyDescent="0.3">
      <c r="E41202" t="s">
        <v>41159</v>
      </c>
      <c r="F41202">
        <v>-19731.189999999999</v>
      </c>
      <c r="G41202">
        <v>0</v>
      </c>
    </row>
    <row r="41203" spans="5:7" x14ac:dyDescent="0.3">
      <c r="E41203" t="s">
        <v>41160</v>
      </c>
      <c r="F41203">
        <v>-606.11</v>
      </c>
      <c r="G41203">
        <v>0</v>
      </c>
    </row>
    <row r="41204" spans="5:7" x14ac:dyDescent="0.3">
      <c r="E41204" t="s">
        <v>41161</v>
      </c>
      <c r="F41204">
        <v>70.62</v>
      </c>
      <c r="G41204">
        <v>0</v>
      </c>
    </row>
    <row r="41205" spans="5:7" x14ac:dyDescent="0.3">
      <c r="E41205" t="s">
        <v>41162</v>
      </c>
      <c r="F41205">
        <v>1607.23</v>
      </c>
      <c r="G41205">
        <v>0</v>
      </c>
    </row>
    <row r="41206" spans="5:7" x14ac:dyDescent="0.3">
      <c r="E41206" t="s">
        <v>41163</v>
      </c>
      <c r="F41206">
        <v>-3779.73</v>
      </c>
      <c r="G41206">
        <v>0</v>
      </c>
    </row>
    <row r="41207" spans="5:7" x14ac:dyDescent="0.3">
      <c r="E41207" t="s">
        <v>41164</v>
      </c>
      <c r="F41207">
        <v>-241.54</v>
      </c>
      <c r="G41207">
        <v>0</v>
      </c>
    </row>
    <row r="41208" spans="5:7" x14ac:dyDescent="0.3">
      <c r="E41208" t="s">
        <v>41165</v>
      </c>
      <c r="F41208">
        <v>-972.48</v>
      </c>
      <c r="G41208">
        <v>0</v>
      </c>
    </row>
    <row r="41209" spans="5:7" x14ac:dyDescent="0.3">
      <c r="E41209" t="s">
        <v>41166</v>
      </c>
      <c r="F41209">
        <v>-2966.75</v>
      </c>
      <c r="G41209">
        <v>0</v>
      </c>
    </row>
    <row r="41210" spans="5:7" x14ac:dyDescent="0.3">
      <c r="E41210" t="s">
        <v>41167</v>
      </c>
      <c r="F41210">
        <v>-2727.92</v>
      </c>
      <c r="G41210">
        <v>0</v>
      </c>
    </row>
    <row r="41211" spans="5:7" x14ac:dyDescent="0.3">
      <c r="E41211" t="s">
        <v>41168</v>
      </c>
      <c r="F41211">
        <v>-2082.4499999999998</v>
      </c>
      <c r="G41211">
        <v>0</v>
      </c>
    </row>
    <row r="41212" spans="5:7" x14ac:dyDescent="0.3">
      <c r="E41212" t="s">
        <v>41169</v>
      </c>
      <c r="F41212">
        <v>0</v>
      </c>
      <c r="G41212">
        <v>0</v>
      </c>
    </row>
    <row r="41213" spans="5:7" x14ac:dyDescent="0.3">
      <c r="E41213" t="s">
        <v>41170</v>
      </c>
      <c r="F41213">
        <v>23.66</v>
      </c>
      <c r="G41213">
        <v>0</v>
      </c>
    </row>
    <row r="41214" spans="5:7" x14ac:dyDescent="0.3">
      <c r="E41214" t="s">
        <v>41171</v>
      </c>
      <c r="F41214">
        <v>-2804.28</v>
      </c>
      <c r="G41214">
        <v>0</v>
      </c>
    </row>
    <row r="41215" spans="5:7" x14ac:dyDescent="0.3">
      <c r="E41215" t="s">
        <v>41172</v>
      </c>
      <c r="F41215">
        <v>-1726.36</v>
      </c>
      <c r="G41215">
        <v>0</v>
      </c>
    </row>
    <row r="41216" spans="5:7" x14ac:dyDescent="0.3">
      <c r="E41216" t="s">
        <v>41173</v>
      </c>
      <c r="F41216">
        <v>0</v>
      </c>
      <c r="G41216">
        <v>0</v>
      </c>
    </row>
    <row r="41217" spans="5:7" x14ac:dyDescent="0.3">
      <c r="E41217" t="s">
        <v>41174</v>
      </c>
      <c r="F41217">
        <v>-1983.61</v>
      </c>
      <c r="G41217">
        <v>0</v>
      </c>
    </row>
    <row r="41218" spans="5:7" x14ac:dyDescent="0.3">
      <c r="E41218" t="s">
        <v>41175</v>
      </c>
      <c r="F41218">
        <v>-2942.71</v>
      </c>
      <c r="G41218">
        <v>0</v>
      </c>
    </row>
    <row r="41219" spans="5:7" x14ac:dyDescent="0.3">
      <c r="E41219" t="s">
        <v>41176</v>
      </c>
      <c r="F41219">
        <v>-1180.52</v>
      </c>
      <c r="G41219">
        <v>0</v>
      </c>
    </row>
    <row r="41220" spans="5:7" x14ac:dyDescent="0.3">
      <c r="E41220" t="s">
        <v>41177</v>
      </c>
      <c r="F41220">
        <v>-2837.26</v>
      </c>
      <c r="G41220">
        <v>0</v>
      </c>
    </row>
    <row r="41221" spans="5:7" x14ac:dyDescent="0.3">
      <c r="E41221" t="s">
        <v>41178</v>
      </c>
      <c r="F41221">
        <v>-0.21</v>
      </c>
      <c r="G41221">
        <v>0</v>
      </c>
    </row>
    <row r="41222" spans="5:7" x14ac:dyDescent="0.3">
      <c r="E41222" t="s">
        <v>41179</v>
      </c>
      <c r="F41222">
        <v>-2081.54</v>
      </c>
      <c r="G41222">
        <v>0</v>
      </c>
    </row>
    <row r="41223" spans="5:7" x14ac:dyDescent="0.3">
      <c r="E41223" t="s">
        <v>41180</v>
      </c>
      <c r="F41223">
        <v>-2095.4299999999998</v>
      </c>
      <c r="G41223">
        <v>0</v>
      </c>
    </row>
    <row r="41224" spans="5:7" x14ac:dyDescent="0.3">
      <c r="E41224" t="s">
        <v>41181</v>
      </c>
      <c r="F41224">
        <v>0</v>
      </c>
      <c r="G41224">
        <v>0</v>
      </c>
    </row>
    <row r="41225" spans="5:7" x14ac:dyDescent="0.3">
      <c r="E41225" t="s">
        <v>41182</v>
      </c>
      <c r="F41225">
        <v>0</v>
      </c>
      <c r="G41225">
        <v>0</v>
      </c>
    </row>
    <row r="41226" spans="5:7" x14ac:dyDescent="0.3">
      <c r="E41226" t="s">
        <v>41183</v>
      </c>
      <c r="F41226">
        <v>-7170.85</v>
      </c>
      <c r="G41226">
        <v>0</v>
      </c>
    </row>
    <row r="41227" spans="5:7" x14ac:dyDescent="0.3">
      <c r="E41227" t="s">
        <v>41184</v>
      </c>
      <c r="F41227">
        <v>0</v>
      </c>
      <c r="G41227">
        <v>0</v>
      </c>
    </row>
    <row r="41228" spans="5:7" x14ac:dyDescent="0.3">
      <c r="E41228" t="s">
        <v>41185</v>
      </c>
      <c r="F41228">
        <v>-1347.93</v>
      </c>
      <c r="G41228">
        <v>0</v>
      </c>
    </row>
    <row r="41229" spans="5:7" x14ac:dyDescent="0.3">
      <c r="E41229" t="s">
        <v>41186</v>
      </c>
      <c r="F41229">
        <v>0</v>
      </c>
      <c r="G41229">
        <v>0</v>
      </c>
    </row>
    <row r="41230" spans="5:7" x14ac:dyDescent="0.3">
      <c r="E41230" t="s">
        <v>41187</v>
      </c>
      <c r="F41230">
        <v>-2064.34</v>
      </c>
      <c r="G41230">
        <v>0</v>
      </c>
    </row>
    <row r="41231" spans="5:7" x14ac:dyDescent="0.3">
      <c r="E41231" t="s">
        <v>41188</v>
      </c>
      <c r="F41231">
        <v>-4234.4399999999996</v>
      </c>
      <c r="G41231">
        <v>0</v>
      </c>
    </row>
    <row r="41232" spans="5:7" x14ac:dyDescent="0.3">
      <c r="E41232" t="s">
        <v>41189</v>
      </c>
      <c r="F41232">
        <v>-733.39</v>
      </c>
      <c r="G41232">
        <v>0</v>
      </c>
    </row>
    <row r="41233" spans="5:7" x14ac:dyDescent="0.3">
      <c r="E41233" t="s">
        <v>41190</v>
      </c>
      <c r="F41233">
        <v>-2424.59</v>
      </c>
      <c r="G41233">
        <v>0</v>
      </c>
    </row>
    <row r="41234" spans="5:7" x14ac:dyDescent="0.3">
      <c r="E41234" t="s">
        <v>41191</v>
      </c>
      <c r="F41234">
        <v>-2929.39</v>
      </c>
      <c r="G41234">
        <v>0</v>
      </c>
    </row>
    <row r="41235" spans="5:7" x14ac:dyDescent="0.3">
      <c r="E41235" t="s">
        <v>41192</v>
      </c>
      <c r="F41235">
        <v>-3668.51</v>
      </c>
      <c r="G41235">
        <v>0</v>
      </c>
    </row>
    <row r="41236" spans="5:7" x14ac:dyDescent="0.3">
      <c r="E41236" t="s">
        <v>41193</v>
      </c>
      <c r="F41236">
        <v>985.15</v>
      </c>
      <c r="G41236">
        <v>0</v>
      </c>
    </row>
    <row r="41237" spans="5:7" x14ac:dyDescent="0.3">
      <c r="E41237" t="s">
        <v>41194</v>
      </c>
      <c r="F41237">
        <v>0</v>
      </c>
      <c r="G41237">
        <v>0</v>
      </c>
    </row>
    <row r="41238" spans="5:7" x14ac:dyDescent="0.3">
      <c r="E41238" t="s">
        <v>41195</v>
      </c>
      <c r="F41238">
        <v>-160</v>
      </c>
      <c r="G41238">
        <v>0</v>
      </c>
    </row>
    <row r="41239" spans="5:7" x14ac:dyDescent="0.3">
      <c r="E41239" t="s">
        <v>41196</v>
      </c>
      <c r="F41239">
        <v>-1365.67</v>
      </c>
      <c r="G41239">
        <v>0</v>
      </c>
    </row>
    <row r="41240" spans="5:7" x14ac:dyDescent="0.3">
      <c r="E41240" t="s">
        <v>41197</v>
      </c>
      <c r="F41240">
        <v>-2759.88</v>
      </c>
      <c r="G41240">
        <v>0</v>
      </c>
    </row>
    <row r="41241" spans="5:7" x14ac:dyDescent="0.3">
      <c r="E41241" t="s">
        <v>41198</v>
      </c>
      <c r="F41241">
        <v>-2208.0300000000002</v>
      </c>
      <c r="G41241">
        <v>0</v>
      </c>
    </row>
    <row r="41242" spans="5:7" x14ac:dyDescent="0.3">
      <c r="E41242" t="s">
        <v>41199</v>
      </c>
      <c r="F41242">
        <v>-1860.32</v>
      </c>
      <c r="G41242">
        <v>0</v>
      </c>
    </row>
    <row r="41243" spans="5:7" x14ac:dyDescent="0.3">
      <c r="E41243" t="s">
        <v>41200</v>
      </c>
      <c r="F41243">
        <v>0</v>
      </c>
      <c r="G41243">
        <v>0</v>
      </c>
    </row>
    <row r="41244" spans="5:7" x14ac:dyDescent="0.3">
      <c r="E41244" t="s">
        <v>41201</v>
      </c>
      <c r="F41244">
        <v>-2825.61</v>
      </c>
      <c r="G41244">
        <v>0</v>
      </c>
    </row>
    <row r="41245" spans="5:7" x14ac:dyDescent="0.3">
      <c r="E41245" t="s">
        <v>41202</v>
      </c>
      <c r="F41245">
        <v>-380.49</v>
      </c>
      <c r="G41245">
        <v>0</v>
      </c>
    </row>
    <row r="41246" spans="5:7" x14ac:dyDescent="0.3">
      <c r="E41246" t="s">
        <v>41203</v>
      </c>
      <c r="F41246">
        <v>-3568.23</v>
      </c>
      <c r="G41246">
        <v>0</v>
      </c>
    </row>
    <row r="41247" spans="5:7" x14ac:dyDescent="0.3">
      <c r="E41247" t="s">
        <v>41204</v>
      </c>
      <c r="F41247">
        <v>-1334.75</v>
      </c>
      <c r="G41247">
        <v>0</v>
      </c>
    </row>
    <row r="41248" spans="5:7" x14ac:dyDescent="0.3">
      <c r="E41248" t="s">
        <v>41205</v>
      </c>
      <c r="F41248">
        <v>-2002.53</v>
      </c>
      <c r="G41248">
        <v>0</v>
      </c>
    </row>
    <row r="41249" spans="5:7" x14ac:dyDescent="0.3">
      <c r="E41249" t="s">
        <v>41206</v>
      </c>
      <c r="F41249">
        <v>-1844.07</v>
      </c>
      <c r="G41249">
        <v>0</v>
      </c>
    </row>
    <row r="41250" spans="5:7" x14ac:dyDescent="0.3">
      <c r="E41250" t="s">
        <v>41207</v>
      </c>
      <c r="F41250">
        <v>-4093.07</v>
      </c>
      <c r="G41250">
        <v>0</v>
      </c>
    </row>
    <row r="41251" spans="5:7" x14ac:dyDescent="0.3">
      <c r="E41251" t="s">
        <v>41208</v>
      </c>
      <c r="F41251">
        <v>-756.16</v>
      </c>
      <c r="G41251">
        <v>0</v>
      </c>
    </row>
    <row r="41252" spans="5:7" x14ac:dyDescent="0.3">
      <c r="E41252" t="s">
        <v>41209</v>
      </c>
      <c r="F41252">
        <v>-2907.91</v>
      </c>
      <c r="G41252">
        <v>0</v>
      </c>
    </row>
    <row r="41253" spans="5:7" x14ac:dyDescent="0.3">
      <c r="E41253" t="s">
        <v>41210</v>
      </c>
      <c r="F41253">
        <v>0</v>
      </c>
      <c r="G41253">
        <v>0</v>
      </c>
    </row>
    <row r="41254" spans="5:7" x14ac:dyDescent="0.3">
      <c r="E41254" t="s">
        <v>41211</v>
      </c>
      <c r="F41254">
        <v>0</v>
      </c>
      <c r="G41254">
        <v>0</v>
      </c>
    </row>
    <row r="41255" spans="5:7" x14ac:dyDescent="0.3">
      <c r="E41255" t="s">
        <v>41212</v>
      </c>
      <c r="F41255">
        <v>-5876.75</v>
      </c>
      <c r="G41255">
        <v>0</v>
      </c>
    </row>
    <row r="41256" spans="5:7" x14ac:dyDescent="0.3">
      <c r="E41256" t="s">
        <v>41213</v>
      </c>
      <c r="F41256">
        <v>-3604.93</v>
      </c>
      <c r="G41256">
        <v>0</v>
      </c>
    </row>
    <row r="41257" spans="5:7" x14ac:dyDescent="0.3">
      <c r="E41257" t="s">
        <v>41214</v>
      </c>
      <c r="F41257">
        <v>1596.92</v>
      </c>
      <c r="G41257">
        <v>0</v>
      </c>
    </row>
    <row r="41258" spans="5:7" x14ac:dyDescent="0.3">
      <c r="E41258" t="s">
        <v>41215</v>
      </c>
      <c r="F41258">
        <v>-714.21</v>
      </c>
      <c r="G41258">
        <v>0</v>
      </c>
    </row>
    <row r="41259" spans="5:7" x14ac:dyDescent="0.3">
      <c r="E41259" t="s">
        <v>41216</v>
      </c>
      <c r="F41259">
        <v>0</v>
      </c>
      <c r="G41259">
        <v>0</v>
      </c>
    </row>
    <row r="41260" spans="5:7" x14ac:dyDescent="0.3">
      <c r="E41260" t="s">
        <v>41217</v>
      </c>
      <c r="F41260">
        <v>-7584.4</v>
      </c>
      <c r="G41260">
        <v>0</v>
      </c>
    </row>
    <row r="41261" spans="5:7" x14ac:dyDescent="0.3">
      <c r="E41261" t="s">
        <v>41218</v>
      </c>
      <c r="F41261">
        <v>-1496.52</v>
      </c>
      <c r="G41261">
        <v>0</v>
      </c>
    </row>
    <row r="41262" spans="5:7" x14ac:dyDescent="0.3">
      <c r="E41262" t="s">
        <v>41219</v>
      </c>
      <c r="F41262">
        <v>-2573.35</v>
      </c>
      <c r="G41262">
        <v>0</v>
      </c>
    </row>
    <row r="41263" spans="5:7" x14ac:dyDescent="0.3">
      <c r="E41263" t="s">
        <v>41220</v>
      </c>
      <c r="F41263">
        <v>-533.01</v>
      </c>
      <c r="G41263">
        <v>0</v>
      </c>
    </row>
    <row r="41264" spans="5:7" x14ac:dyDescent="0.3">
      <c r="E41264" t="s">
        <v>41221</v>
      </c>
      <c r="F41264">
        <v>-1690.31</v>
      </c>
      <c r="G41264">
        <v>0</v>
      </c>
    </row>
    <row r="41265" spans="5:7" x14ac:dyDescent="0.3">
      <c r="E41265" t="s">
        <v>41222</v>
      </c>
      <c r="F41265">
        <v>2389.25</v>
      </c>
      <c r="G41265">
        <v>0</v>
      </c>
    </row>
    <row r="41266" spans="5:7" x14ac:dyDescent="0.3">
      <c r="E41266" t="s">
        <v>41223</v>
      </c>
      <c r="F41266">
        <v>-1847.07</v>
      </c>
      <c r="G41266">
        <v>0</v>
      </c>
    </row>
    <row r="41267" spans="5:7" x14ac:dyDescent="0.3">
      <c r="E41267" t="s">
        <v>41224</v>
      </c>
      <c r="F41267">
        <v>-1473.43</v>
      </c>
      <c r="G41267">
        <v>0</v>
      </c>
    </row>
    <row r="41268" spans="5:7" x14ac:dyDescent="0.3">
      <c r="E41268" t="s">
        <v>41225</v>
      </c>
      <c r="F41268">
        <v>-2498.88</v>
      </c>
      <c r="G41268">
        <v>0</v>
      </c>
    </row>
    <row r="41269" spans="5:7" x14ac:dyDescent="0.3">
      <c r="E41269" t="s">
        <v>41226</v>
      </c>
      <c r="F41269">
        <v>0</v>
      </c>
      <c r="G41269">
        <v>0</v>
      </c>
    </row>
    <row r="41270" spans="5:7" x14ac:dyDescent="0.3">
      <c r="E41270" t="s">
        <v>41227</v>
      </c>
      <c r="F41270">
        <v>-1720.81</v>
      </c>
      <c r="G41270">
        <v>0</v>
      </c>
    </row>
    <row r="41271" spans="5:7" x14ac:dyDescent="0.3">
      <c r="E41271" t="s">
        <v>41228</v>
      </c>
      <c r="F41271">
        <v>0</v>
      </c>
      <c r="G41271">
        <v>0</v>
      </c>
    </row>
    <row r="41272" spans="5:7" x14ac:dyDescent="0.3">
      <c r="E41272" t="s">
        <v>41229</v>
      </c>
      <c r="F41272">
        <v>-414.72</v>
      </c>
      <c r="G41272">
        <v>0</v>
      </c>
    </row>
    <row r="41273" spans="5:7" x14ac:dyDescent="0.3">
      <c r="E41273" t="s">
        <v>41230</v>
      </c>
      <c r="F41273">
        <v>338.86</v>
      </c>
      <c r="G41273">
        <v>0</v>
      </c>
    </row>
    <row r="41274" spans="5:7" x14ac:dyDescent="0.3">
      <c r="E41274" t="s">
        <v>41231</v>
      </c>
      <c r="F41274">
        <v>-1321.29</v>
      </c>
      <c r="G41274">
        <v>0</v>
      </c>
    </row>
    <row r="41275" spans="5:7" x14ac:dyDescent="0.3">
      <c r="E41275" t="s">
        <v>41232</v>
      </c>
      <c r="F41275">
        <v>-1337.83</v>
      </c>
      <c r="G41275">
        <v>0</v>
      </c>
    </row>
    <row r="41276" spans="5:7" x14ac:dyDescent="0.3">
      <c r="E41276" t="s">
        <v>41233</v>
      </c>
      <c r="F41276">
        <v>-3352.27</v>
      </c>
      <c r="G41276">
        <v>0</v>
      </c>
    </row>
    <row r="41277" spans="5:7" x14ac:dyDescent="0.3">
      <c r="E41277" t="s">
        <v>41234</v>
      </c>
      <c r="F41277">
        <v>-1053.94</v>
      </c>
      <c r="G41277">
        <v>0</v>
      </c>
    </row>
    <row r="41278" spans="5:7" x14ac:dyDescent="0.3">
      <c r="E41278" t="s">
        <v>41235</v>
      </c>
      <c r="F41278">
        <v>-2573.6999999999998</v>
      </c>
      <c r="G41278">
        <v>0</v>
      </c>
    </row>
    <row r="41279" spans="5:7" x14ac:dyDescent="0.3">
      <c r="E41279" t="s">
        <v>41236</v>
      </c>
      <c r="F41279">
        <v>185.31</v>
      </c>
      <c r="G41279">
        <v>0</v>
      </c>
    </row>
    <row r="41280" spans="5:7" x14ac:dyDescent="0.3">
      <c r="E41280" t="s">
        <v>41237</v>
      </c>
      <c r="F41280">
        <v>0</v>
      </c>
      <c r="G41280">
        <v>0</v>
      </c>
    </row>
    <row r="41281" spans="5:7" x14ac:dyDescent="0.3">
      <c r="E41281" t="s">
        <v>41238</v>
      </c>
      <c r="F41281">
        <v>-4302.63</v>
      </c>
      <c r="G41281">
        <v>0</v>
      </c>
    </row>
    <row r="41282" spans="5:7" x14ac:dyDescent="0.3">
      <c r="E41282" t="s">
        <v>41239</v>
      </c>
      <c r="F41282">
        <v>-524.92999999999995</v>
      </c>
      <c r="G41282">
        <v>0</v>
      </c>
    </row>
    <row r="41283" spans="5:7" x14ac:dyDescent="0.3">
      <c r="E41283" t="s">
        <v>41240</v>
      </c>
      <c r="F41283">
        <v>-769.9</v>
      </c>
      <c r="G41283">
        <v>0</v>
      </c>
    </row>
    <row r="41284" spans="5:7" x14ac:dyDescent="0.3">
      <c r="E41284" t="s">
        <v>41241</v>
      </c>
      <c r="F41284">
        <v>-9790.2000000000007</v>
      </c>
      <c r="G41284">
        <v>0</v>
      </c>
    </row>
    <row r="41285" spans="5:7" x14ac:dyDescent="0.3">
      <c r="E41285" t="s">
        <v>41242</v>
      </c>
      <c r="F41285">
        <v>935.75</v>
      </c>
      <c r="G41285">
        <v>0</v>
      </c>
    </row>
    <row r="41286" spans="5:7" x14ac:dyDescent="0.3">
      <c r="E41286" t="s">
        <v>41243</v>
      </c>
      <c r="F41286">
        <v>-2922.04</v>
      </c>
      <c r="G41286">
        <v>0</v>
      </c>
    </row>
    <row r="41287" spans="5:7" x14ac:dyDescent="0.3">
      <c r="E41287" t="s">
        <v>41244</v>
      </c>
      <c r="F41287">
        <v>-85.85</v>
      </c>
      <c r="G41287">
        <v>0</v>
      </c>
    </row>
    <row r="41288" spans="5:7" x14ac:dyDescent="0.3">
      <c r="E41288" t="s">
        <v>41245</v>
      </c>
      <c r="F41288">
        <v>-473.31</v>
      </c>
      <c r="G41288">
        <v>0</v>
      </c>
    </row>
    <row r="41289" spans="5:7" x14ac:dyDescent="0.3">
      <c r="E41289" t="s">
        <v>41246</v>
      </c>
      <c r="F41289">
        <v>-1243.67</v>
      </c>
      <c r="G41289">
        <v>0</v>
      </c>
    </row>
    <row r="41290" spans="5:7" x14ac:dyDescent="0.3">
      <c r="E41290" t="s">
        <v>41247</v>
      </c>
      <c r="F41290">
        <v>-2862.89</v>
      </c>
      <c r="G41290">
        <v>0</v>
      </c>
    </row>
    <row r="41291" spans="5:7" x14ac:dyDescent="0.3">
      <c r="E41291" t="s">
        <v>41248</v>
      </c>
      <c r="F41291">
        <v>-2526.58</v>
      </c>
      <c r="G41291">
        <v>0</v>
      </c>
    </row>
    <row r="41292" spans="5:7" x14ac:dyDescent="0.3">
      <c r="E41292" t="s">
        <v>41249</v>
      </c>
      <c r="F41292">
        <v>-1702.17</v>
      </c>
      <c r="G41292">
        <v>0</v>
      </c>
    </row>
    <row r="41293" spans="5:7" x14ac:dyDescent="0.3">
      <c r="E41293" t="s">
        <v>41250</v>
      </c>
      <c r="F41293">
        <v>-6751.49</v>
      </c>
      <c r="G41293">
        <v>0</v>
      </c>
    </row>
    <row r="41294" spans="5:7" x14ac:dyDescent="0.3">
      <c r="E41294" t="s">
        <v>41251</v>
      </c>
      <c r="F41294">
        <v>-2309.52</v>
      </c>
      <c r="G41294">
        <v>0</v>
      </c>
    </row>
    <row r="41295" spans="5:7" x14ac:dyDescent="0.3">
      <c r="E41295" t="s">
        <v>41252</v>
      </c>
      <c r="F41295">
        <v>393.98</v>
      </c>
      <c r="G41295">
        <v>0</v>
      </c>
    </row>
    <row r="41296" spans="5:7" x14ac:dyDescent="0.3">
      <c r="E41296" t="s">
        <v>41253</v>
      </c>
      <c r="F41296">
        <v>-5463.15</v>
      </c>
      <c r="G41296">
        <v>0</v>
      </c>
    </row>
    <row r="41297" spans="5:7" x14ac:dyDescent="0.3">
      <c r="E41297" t="s">
        <v>41254</v>
      </c>
      <c r="F41297">
        <v>-2220.65</v>
      </c>
      <c r="G41297">
        <v>0</v>
      </c>
    </row>
    <row r="41298" spans="5:7" x14ac:dyDescent="0.3">
      <c r="E41298" t="s">
        <v>41255</v>
      </c>
      <c r="F41298">
        <v>-5676.02</v>
      </c>
      <c r="G41298">
        <v>0</v>
      </c>
    </row>
    <row r="41299" spans="5:7" x14ac:dyDescent="0.3">
      <c r="E41299" t="s">
        <v>41256</v>
      </c>
      <c r="F41299">
        <v>-1779.16</v>
      </c>
      <c r="G41299">
        <v>0</v>
      </c>
    </row>
    <row r="41300" spans="5:7" x14ac:dyDescent="0.3">
      <c r="E41300" t="s">
        <v>41257</v>
      </c>
      <c r="F41300">
        <v>-2784.61</v>
      </c>
      <c r="G41300">
        <v>0</v>
      </c>
    </row>
    <row r="41301" spans="5:7" x14ac:dyDescent="0.3">
      <c r="E41301" t="s">
        <v>41258</v>
      </c>
      <c r="F41301">
        <v>-1760.52</v>
      </c>
      <c r="G41301">
        <v>0</v>
      </c>
    </row>
    <row r="41302" spans="5:7" x14ac:dyDescent="0.3">
      <c r="E41302" t="s">
        <v>41259</v>
      </c>
      <c r="F41302">
        <v>-1236.01</v>
      </c>
      <c r="G41302">
        <v>0</v>
      </c>
    </row>
    <row r="41303" spans="5:7" x14ac:dyDescent="0.3">
      <c r="E41303" t="s">
        <v>41260</v>
      </c>
      <c r="F41303">
        <v>-2078.3000000000002</v>
      </c>
      <c r="G41303">
        <v>0</v>
      </c>
    </row>
    <row r="41304" spans="5:7" x14ac:dyDescent="0.3">
      <c r="E41304" t="s">
        <v>41261</v>
      </c>
      <c r="F41304">
        <v>-6.02</v>
      </c>
      <c r="G41304">
        <v>0</v>
      </c>
    </row>
    <row r="41305" spans="5:7" x14ac:dyDescent="0.3">
      <c r="E41305" t="s">
        <v>41262</v>
      </c>
      <c r="F41305">
        <v>0.47</v>
      </c>
      <c r="G41305">
        <v>0</v>
      </c>
    </row>
    <row r="41306" spans="5:7" x14ac:dyDescent="0.3">
      <c r="E41306" t="s">
        <v>41263</v>
      </c>
      <c r="F41306">
        <v>0</v>
      </c>
      <c r="G41306">
        <v>0</v>
      </c>
    </row>
    <row r="41307" spans="5:7" x14ac:dyDescent="0.3">
      <c r="E41307" t="s">
        <v>41264</v>
      </c>
      <c r="F41307">
        <v>-4538.75</v>
      </c>
      <c r="G41307">
        <v>0</v>
      </c>
    </row>
    <row r="41308" spans="5:7" x14ac:dyDescent="0.3">
      <c r="E41308" t="s">
        <v>41265</v>
      </c>
      <c r="F41308">
        <v>-2750.45</v>
      </c>
      <c r="G41308">
        <v>0</v>
      </c>
    </row>
    <row r="41309" spans="5:7" x14ac:dyDescent="0.3">
      <c r="E41309" t="s">
        <v>41266</v>
      </c>
      <c r="F41309">
        <v>-3011.36</v>
      </c>
      <c r="G41309">
        <v>0</v>
      </c>
    </row>
    <row r="41310" spans="5:7" x14ac:dyDescent="0.3">
      <c r="E41310" t="s">
        <v>41267</v>
      </c>
      <c r="F41310">
        <v>-3565.26</v>
      </c>
      <c r="G41310">
        <v>0</v>
      </c>
    </row>
    <row r="41311" spans="5:7" x14ac:dyDescent="0.3">
      <c r="E41311" t="s">
        <v>41268</v>
      </c>
      <c r="F41311">
        <v>-2092.81</v>
      </c>
      <c r="G41311">
        <v>0</v>
      </c>
    </row>
    <row r="41312" spans="5:7" x14ac:dyDescent="0.3">
      <c r="E41312" t="s">
        <v>41269</v>
      </c>
      <c r="F41312">
        <v>-2351.08</v>
      </c>
      <c r="G41312">
        <v>0</v>
      </c>
    </row>
    <row r="41313" spans="5:7" x14ac:dyDescent="0.3">
      <c r="E41313" t="s">
        <v>41270</v>
      </c>
      <c r="F41313">
        <v>-2875.12</v>
      </c>
      <c r="G41313">
        <v>0</v>
      </c>
    </row>
    <row r="41314" spans="5:7" x14ac:dyDescent="0.3">
      <c r="E41314" t="s">
        <v>41271</v>
      </c>
      <c r="F41314">
        <v>-1093.08</v>
      </c>
      <c r="G41314">
        <v>0</v>
      </c>
    </row>
    <row r="41315" spans="5:7" x14ac:dyDescent="0.3">
      <c r="E41315" t="s">
        <v>41272</v>
      </c>
      <c r="F41315">
        <v>-2378.4299999999998</v>
      </c>
      <c r="G41315">
        <v>0</v>
      </c>
    </row>
    <row r="41316" spans="5:7" x14ac:dyDescent="0.3">
      <c r="E41316" t="s">
        <v>41273</v>
      </c>
      <c r="F41316">
        <v>-866.59</v>
      </c>
      <c r="G41316">
        <v>0</v>
      </c>
    </row>
    <row r="41317" spans="5:7" x14ac:dyDescent="0.3">
      <c r="E41317" t="s">
        <v>41274</v>
      </c>
      <c r="F41317">
        <v>-2898.46</v>
      </c>
      <c r="G41317">
        <v>0</v>
      </c>
    </row>
    <row r="41318" spans="5:7" x14ac:dyDescent="0.3">
      <c r="E41318" t="s">
        <v>41275</v>
      </c>
      <c r="F41318">
        <v>27414.45</v>
      </c>
      <c r="G41318">
        <v>0</v>
      </c>
    </row>
    <row r="41319" spans="5:7" x14ac:dyDescent="0.3">
      <c r="E41319" t="s">
        <v>41276</v>
      </c>
      <c r="F41319">
        <v>-1806.84</v>
      </c>
      <c r="G41319">
        <v>0</v>
      </c>
    </row>
    <row r="41320" spans="5:7" x14ac:dyDescent="0.3">
      <c r="E41320" t="s">
        <v>41277</v>
      </c>
      <c r="F41320">
        <v>-2291.46</v>
      </c>
      <c r="G41320">
        <v>0</v>
      </c>
    </row>
    <row r="41321" spans="5:7" x14ac:dyDescent="0.3">
      <c r="E41321" t="s">
        <v>41278</v>
      </c>
      <c r="F41321">
        <v>1570.74</v>
      </c>
      <c r="G41321">
        <v>0</v>
      </c>
    </row>
    <row r="41322" spans="5:7" x14ac:dyDescent="0.3">
      <c r="E41322" t="s">
        <v>41279</v>
      </c>
      <c r="F41322">
        <v>-3773.49</v>
      </c>
      <c r="G41322">
        <v>0</v>
      </c>
    </row>
    <row r="41323" spans="5:7" x14ac:dyDescent="0.3">
      <c r="E41323" t="s">
        <v>41280</v>
      </c>
      <c r="F41323">
        <v>-1675.57</v>
      </c>
      <c r="G41323">
        <v>0</v>
      </c>
    </row>
    <row r="41324" spans="5:7" x14ac:dyDescent="0.3">
      <c r="E41324" t="s">
        <v>41281</v>
      </c>
      <c r="F41324">
        <v>-2780.16</v>
      </c>
      <c r="G41324">
        <v>0</v>
      </c>
    </row>
    <row r="41325" spans="5:7" x14ac:dyDescent="0.3">
      <c r="E41325" t="s">
        <v>41282</v>
      </c>
      <c r="F41325">
        <v>-229.48</v>
      </c>
      <c r="G41325">
        <v>0</v>
      </c>
    </row>
    <row r="41326" spans="5:7" x14ac:dyDescent="0.3">
      <c r="E41326" t="s">
        <v>41283</v>
      </c>
      <c r="F41326">
        <v>-3462.58</v>
      </c>
      <c r="G41326">
        <v>0</v>
      </c>
    </row>
    <row r="41327" spans="5:7" x14ac:dyDescent="0.3">
      <c r="E41327" t="s">
        <v>41284</v>
      </c>
      <c r="F41327">
        <v>-4423.5</v>
      </c>
      <c r="G41327">
        <v>0</v>
      </c>
    </row>
    <row r="41328" spans="5:7" x14ac:dyDescent="0.3">
      <c r="E41328" t="s">
        <v>41285</v>
      </c>
      <c r="F41328">
        <v>-3361.17</v>
      </c>
      <c r="G41328">
        <v>0</v>
      </c>
    </row>
    <row r="41329" spans="5:7" x14ac:dyDescent="0.3">
      <c r="E41329" t="s">
        <v>41286</v>
      </c>
      <c r="F41329">
        <v>-2262.1</v>
      </c>
      <c r="G41329">
        <v>0</v>
      </c>
    </row>
    <row r="41330" spans="5:7" x14ac:dyDescent="0.3">
      <c r="E41330" t="s">
        <v>41287</v>
      </c>
      <c r="F41330">
        <v>-119.09</v>
      </c>
      <c r="G41330">
        <v>0</v>
      </c>
    </row>
    <row r="41331" spans="5:7" x14ac:dyDescent="0.3">
      <c r="E41331" t="s">
        <v>41288</v>
      </c>
      <c r="F41331">
        <v>1600.4</v>
      </c>
      <c r="G41331">
        <v>0</v>
      </c>
    </row>
    <row r="41332" spans="5:7" x14ac:dyDescent="0.3">
      <c r="E41332" t="s">
        <v>41289</v>
      </c>
      <c r="F41332">
        <v>0</v>
      </c>
      <c r="G41332">
        <v>0</v>
      </c>
    </row>
    <row r="41333" spans="5:7" x14ac:dyDescent="0.3">
      <c r="E41333" t="s">
        <v>41290</v>
      </c>
      <c r="F41333">
        <v>-2474.23</v>
      </c>
      <c r="G41333">
        <v>0</v>
      </c>
    </row>
    <row r="41334" spans="5:7" x14ac:dyDescent="0.3">
      <c r="E41334" t="s">
        <v>41291</v>
      </c>
      <c r="F41334">
        <v>-3057.71</v>
      </c>
      <c r="G41334">
        <v>0</v>
      </c>
    </row>
    <row r="41335" spans="5:7" x14ac:dyDescent="0.3">
      <c r="E41335" t="s">
        <v>41292</v>
      </c>
      <c r="F41335">
        <v>-2060.8200000000002</v>
      </c>
      <c r="G41335">
        <v>0</v>
      </c>
    </row>
    <row r="41336" spans="5:7" x14ac:dyDescent="0.3">
      <c r="E41336" t="s">
        <v>41293</v>
      </c>
      <c r="F41336">
        <v>-2895.49</v>
      </c>
      <c r="G41336">
        <v>0</v>
      </c>
    </row>
    <row r="41337" spans="5:7" x14ac:dyDescent="0.3">
      <c r="E41337" t="s">
        <v>41294</v>
      </c>
      <c r="F41337">
        <v>-733.86</v>
      </c>
      <c r="G41337">
        <v>0</v>
      </c>
    </row>
    <row r="41338" spans="5:7" x14ac:dyDescent="0.3">
      <c r="E41338" t="s">
        <v>41295</v>
      </c>
      <c r="F41338">
        <v>-174.87</v>
      </c>
      <c r="G41338">
        <v>0</v>
      </c>
    </row>
    <row r="41339" spans="5:7" x14ac:dyDescent="0.3">
      <c r="E41339" t="s">
        <v>41296</v>
      </c>
      <c r="F41339">
        <v>-3780.55</v>
      </c>
      <c r="G41339">
        <v>0</v>
      </c>
    </row>
    <row r="41340" spans="5:7" x14ac:dyDescent="0.3">
      <c r="E41340" t="s">
        <v>41297</v>
      </c>
      <c r="F41340">
        <v>-3779.94</v>
      </c>
      <c r="G41340">
        <v>0</v>
      </c>
    </row>
    <row r="41341" spans="5:7" x14ac:dyDescent="0.3">
      <c r="E41341" t="s">
        <v>41298</v>
      </c>
      <c r="F41341">
        <v>-2046.6</v>
      </c>
      <c r="G41341">
        <v>0</v>
      </c>
    </row>
    <row r="41342" spans="5:7" x14ac:dyDescent="0.3">
      <c r="E41342" t="s">
        <v>41299</v>
      </c>
      <c r="F41342">
        <v>-3187.8</v>
      </c>
      <c r="G41342">
        <v>0</v>
      </c>
    </row>
    <row r="41343" spans="5:7" x14ac:dyDescent="0.3">
      <c r="E41343" t="s">
        <v>41300</v>
      </c>
      <c r="F41343">
        <v>-6.45</v>
      </c>
      <c r="G41343">
        <v>0</v>
      </c>
    </row>
    <row r="41344" spans="5:7" x14ac:dyDescent="0.3">
      <c r="E41344" t="s">
        <v>41301</v>
      </c>
      <c r="F41344">
        <v>1679.69</v>
      </c>
      <c r="G41344">
        <v>0</v>
      </c>
    </row>
    <row r="41345" spans="5:7" x14ac:dyDescent="0.3">
      <c r="E41345" t="s">
        <v>41302</v>
      </c>
      <c r="F41345">
        <v>-1887.98</v>
      </c>
      <c r="G41345">
        <v>0</v>
      </c>
    </row>
    <row r="41346" spans="5:7" x14ac:dyDescent="0.3">
      <c r="E41346" t="s">
        <v>41303</v>
      </c>
      <c r="F41346">
        <v>-392.82</v>
      </c>
      <c r="G41346">
        <v>0</v>
      </c>
    </row>
    <row r="41347" spans="5:7" x14ac:dyDescent="0.3">
      <c r="E41347" t="s">
        <v>41304</v>
      </c>
      <c r="F41347">
        <v>-1346.45</v>
      </c>
      <c r="G41347">
        <v>0</v>
      </c>
    </row>
    <row r="41348" spans="5:7" x14ac:dyDescent="0.3">
      <c r="E41348" t="s">
        <v>41305</v>
      </c>
      <c r="F41348">
        <v>-2939.54</v>
      </c>
      <c r="G41348">
        <v>0</v>
      </c>
    </row>
    <row r="41349" spans="5:7" x14ac:dyDescent="0.3">
      <c r="E41349" t="s">
        <v>41306</v>
      </c>
      <c r="F41349">
        <v>-2379.85</v>
      </c>
      <c r="G41349">
        <v>0</v>
      </c>
    </row>
    <row r="41350" spans="5:7" x14ac:dyDescent="0.3">
      <c r="E41350" t="s">
        <v>41307</v>
      </c>
      <c r="F41350">
        <v>0</v>
      </c>
      <c r="G41350">
        <v>0</v>
      </c>
    </row>
    <row r="41351" spans="5:7" x14ac:dyDescent="0.3">
      <c r="E41351" t="s">
        <v>41308</v>
      </c>
      <c r="F41351">
        <v>-2850.28</v>
      </c>
      <c r="G41351">
        <v>0</v>
      </c>
    </row>
    <row r="41352" spans="5:7" x14ac:dyDescent="0.3">
      <c r="E41352" t="s">
        <v>41309</v>
      </c>
      <c r="F41352">
        <v>-1756.57</v>
      </c>
      <c r="G41352">
        <v>0</v>
      </c>
    </row>
    <row r="41353" spans="5:7" x14ac:dyDescent="0.3">
      <c r="E41353" t="s">
        <v>41310</v>
      </c>
      <c r="F41353">
        <v>-3313.72</v>
      </c>
      <c r="G41353">
        <v>0</v>
      </c>
    </row>
    <row r="41354" spans="5:7" x14ac:dyDescent="0.3">
      <c r="E41354" t="s">
        <v>41311</v>
      </c>
      <c r="F41354">
        <v>-1951.86</v>
      </c>
      <c r="G41354">
        <v>0</v>
      </c>
    </row>
    <row r="41355" spans="5:7" x14ac:dyDescent="0.3">
      <c r="E41355" t="s">
        <v>41312</v>
      </c>
      <c r="F41355">
        <v>-1640.79</v>
      </c>
      <c r="G41355">
        <v>0</v>
      </c>
    </row>
    <row r="41356" spans="5:7" x14ac:dyDescent="0.3">
      <c r="E41356" t="s">
        <v>41313</v>
      </c>
      <c r="F41356">
        <v>-2929.55</v>
      </c>
      <c r="G41356">
        <v>0</v>
      </c>
    </row>
    <row r="41357" spans="5:7" x14ac:dyDescent="0.3">
      <c r="E41357" t="s">
        <v>41314</v>
      </c>
      <c r="F41357">
        <v>0</v>
      </c>
      <c r="G41357">
        <v>0</v>
      </c>
    </row>
    <row r="41358" spans="5:7" x14ac:dyDescent="0.3">
      <c r="E41358" t="s">
        <v>41315</v>
      </c>
      <c r="F41358">
        <v>-4091.65</v>
      </c>
      <c r="G41358">
        <v>0</v>
      </c>
    </row>
    <row r="41359" spans="5:7" x14ac:dyDescent="0.3">
      <c r="E41359" t="s">
        <v>41316</v>
      </c>
      <c r="F41359">
        <v>-3335.75</v>
      </c>
      <c r="G41359">
        <v>0</v>
      </c>
    </row>
    <row r="41360" spans="5:7" x14ac:dyDescent="0.3">
      <c r="E41360" t="s">
        <v>41317</v>
      </c>
      <c r="F41360">
        <v>-1515.84</v>
      </c>
      <c r="G41360">
        <v>0</v>
      </c>
    </row>
    <row r="41361" spans="5:7" x14ac:dyDescent="0.3">
      <c r="E41361" t="s">
        <v>41318</v>
      </c>
      <c r="F41361">
        <v>-920.37</v>
      </c>
      <c r="G41361">
        <v>0</v>
      </c>
    </row>
    <row r="41362" spans="5:7" x14ac:dyDescent="0.3">
      <c r="E41362" t="s">
        <v>41319</v>
      </c>
      <c r="F41362">
        <v>0</v>
      </c>
      <c r="G41362">
        <v>0</v>
      </c>
    </row>
    <row r="41363" spans="5:7" x14ac:dyDescent="0.3">
      <c r="E41363" t="s">
        <v>41320</v>
      </c>
      <c r="F41363">
        <v>-2446.15</v>
      </c>
      <c r="G41363">
        <v>0</v>
      </c>
    </row>
    <row r="41364" spans="5:7" x14ac:dyDescent="0.3">
      <c r="E41364" t="s">
        <v>41321</v>
      </c>
      <c r="F41364">
        <v>-637.89</v>
      </c>
      <c r="G41364">
        <v>0</v>
      </c>
    </row>
    <row r="41365" spans="5:7" x14ac:dyDescent="0.3">
      <c r="E41365" t="s">
        <v>41322</v>
      </c>
      <c r="F41365">
        <v>1328.52</v>
      </c>
      <c r="G41365">
        <v>0</v>
      </c>
    </row>
    <row r="41366" spans="5:7" x14ac:dyDescent="0.3">
      <c r="E41366" t="s">
        <v>41323</v>
      </c>
      <c r="F41366">
        <v>-1590.16</v>
      </c>
      <c r="G41366">
        <v>0</v>
      </c>
    </row>
    <row r="41367" spans="5:7" x14ac:dyDescent="0.3">
      <c r="E41367" t="s">
        <v>41324</v>
      </c>
      <c r="F41367">
        <v>-18811.990000000002</v>
      </c>
      <c r="G41367">
        <v>0</v>
      </c>
    </row>
    <row r="41368" spans="5:7" x14ac:dyDescent="0.3">
      <c r="E41368" t="s">
        <v>41325</v>
      </c>
      <c r="F41368">
        <v>-2590.44</v>
      </c>
      <c r="G41368">
        <v>0</v>
      </c>
    </row>
    <row r="41369" spans="5:7" x14ac:dyDescent="0.3">
      <c r="E41369" t="s">
        <v>41326</v>
      </c>
      <c r="F41369">
        <v>-2080.65</v>
      </c>
      <c r="G41369">
        <v>0</v>
      </c>
    </row>
    <row r="41370" spans="5:7" x14ac:dyDescent="0.3">
      <c r="E41370" t="s">
        <v>41327</v>
      </c>
      <c r="F41370">
        <v>-4932.25</v>
      </c>
      <c r="G41370">
        <v>0</v>
      </c>
    </row>
    <row r="41371" spans="5:7" x14ac:dyDescent="0.3">
      <c r="E41371" t="s">
        <v>41328</v>
      </c>
      <c r="F41371">
        <v>-2088.31</v>
      </c>
      <c r="G41371">
        <v>0</v>
      </c>
    </row>
    <row r="41372" spans="5:7" x14ac:dyDescent="0.3">
      <c r="E41372" t="s">
        <v>41329</v>
      </c>
      <c r="F41372">
        <v>-2578.11</v>
      </c>
      <c r="G41372">
        <v>0</v>
      </c>
    </row>
    <row r="41373" spans="5:7" x14ac:dyDescent="0.3">
      <c r="E41373" t="s">
        <v>41330</v>
      </c>
      <c r="F41373">
        <v>-3642.4</v>
      </c>
      <c r="G41373">
        <v>0</v>
      </c>
    </row>
    <row r="41374" spans="5:7" x14ac:dyDescent="0.3">
      <c r="E41374" t="s">
        <v>41331</v>
      </c>
      <c r="F41374">
        <v>0</v>
      </c>
      <c r="G41374">
        <v>0</v>
      </c>
    </row>
    <row r="41375" spans="5:7" x14ac:dyDescent="0.3">
      <c r="E41375" t="s">
        <v>41332</v>
      </c>
      <c r="F41375">
        <v>-13340.3</v>
      </c>
      <c r="G41375">
        <v>0</v>
      </c>
    </row>
    <row r="41376" spans="5:7" x14ac:dyDescent="0.3">
      <c r="E41376" t="s">
        <v>41333</v>
      </c>
      <c r="F41376">
        <v>-1206.08</v>
      </c>
      <c r="G41376">
        <v>0</v>
      </c>
    </row>
    <row r="41377" spans="5:7" x14ac:dyDescent="0.3">
      <c r="E41377" t="s">
        <v>41334</v>
      </c>
      <c r="F41377">
        <v>-262.66000000000003</v>
      </c>
      <c r="G41377">
        <v>0</v>
      </c>
    </row>
    <row r="41378" spans="5:7" x14ac:dyDescent="0.3">
      <c r="E41378" t="s">
        <v>41335</v>
      </c>
      <c r="F41378">
        <v>-5.86</v>
      </c>
      <c r="G41378">
        <v>0</v>
      </c>
    </row>
    <row r="41379" spans="5:7" x14ac:dyDescent="0.3">
      <c r="E41379" t="s">
        <v>41336</v>
      </c>
      <c r="F41379">
        <v>-5706.55</v>
      </c>
      <c r="G41379">
        <v>0</v>
      </c>
    </row>
    <row r="41380" spans="5:7" x14ac:dyDescent="0.3">
      <c r="E41380" t="s">
        <v>41337</v>
      </c>
      <c r="F41380">
        <v>563.77</v>
      </c>
      <c r="G41380">
        <v>0</v>
      </c>
    </row>
    <row r="41381" spans="5:7" x14ac:dyDescent="0.3">
      <c r="E41381" t="s">
        <v>41338</v>
      </c>
      <c r="F41381">
        <v>-450.18</v>
      </c>
      <c r="G41381">
        <v>0</v>
      </c>
    </row>
    <row r="41382" spans="5:7" x14ac:dyDescent="0.3">
      <c r="E41382" t="s">
        <v>41339</v>
      </c>
      <c r="F41382">
        <v>-2495.4</v>
      </c>
      <c r="G41382">
        <v>0</v>
      </c>
    </row>
    <row r="41383" spans="5:7" x14ac:dyDescent="0.3">
      <c r="E41383" t="s">
        <v>41340</v>
      </c>
      <c r="F41383">
        <v>-2422.5100000000002</v>
      </c>
      <c r="G41383">
        <v>0</v>
      </c>
    </row>
    <row r="41384" spans="5:7" x14ac:dyDescent="0.3">
      <c r="E41384" t="s">
        <v>41341</v>
      </c>
      <c r="F41384">
        <v>-1672.02</v>
      </c>
      <c r="G41384">
        <v>0</v>
      </c>
    </row>
    <row r="41385" spans="5:7" x14ac:dyDescent="0.3">
      <c r="E41385" t="s">
        <v>41342</v>
      </c>
      <c r="F41385">
        <v>-1006.06</v>
      </c>
      <c r="G41385">
        <v>0</v>
      </c>
    </row>
    <row r="41386" spans="5:7" x14ac:dyDescent="0.3">
      <c r="E41386" t="s">
        <v>41343</v>
      </c>
      <c r="F41386">
        <v>-24515.67</v>
      </c>
      <c r="G41386">
        <v>0</v>
      </c>
    </row>
    <row r="41387" spans="5:7" x14ac:dyDescent="0.3">
      <c r="E41387" t="s">
        <v>41344</v>
      </c>
      <c r="F41387">
        <v>-2660.66</v>
      </c>
      <c r="G41387">
        <v>0</v>
      </c>
    </row>
    <row r="41388" spans="5:7" x14ac:dyDescent="0.3">
      <c r="E41388" t="s">
        <v>41345</v>
      </c>
      <c r="F41388">
        <v>-11918.98</v>
      </c>
      <c r="G41388">
        <v>0</v>
      </c>
    </row>
    <row r="41389" spans="5:7" x14ac:dyDescent="0.3">
      <c r="E41389" t="s">
        <v>41346</v>
      </c>
      <c r="F41389">
        <v>3790.59</v>
      </c>
      <c r="G41389">
        <v>0</v>
      </c>
    </row>
    <row r="41390" spans="5:7" x14ac:dyDescent="0.3">
      <c r="E41390" t="s">
        <v>41347</v>
      </c>
      <c r="F41390">
        <v>0</v>
      </c>
      <c r="G41390">
        <v>0</v>
      </c>
    </row>
    <row r="41391" spans="5:7" x14ac:dyDescent="0.3">
      <c r="E41391" t="s">
        <v>41348</v>
      </c>
      <c r="F41391">
        <v>-5053.49</v>
      </c>
      <c r="G41391">
        <v>0</v>
      </c>
    </row>
    <row r="41392" spans="5:7" x14ac:dyDescent="0.3">
      <c r="E41392" t="s">
        <v>41349</v>
      </c>
      <c r="F41392">
        <v>-1929.35</v>
      </c>
      <c r="G41392">
        <v>0</v>
      </c>
    </row>
    <row r="41393" spans="5:7" x14ac:dyDescent="0.3">
      <c r="E41393" t="s">
        <v>41350</v>
      </c>
      <c r="F41393">
        <v>-356.08</v>
      </c>
      <c r="G41393">
        <v>0</v>
      </c>
    </row>
    <row r="41394" spans="5:7" x14ac:dyDescent="0.3">
      <c r="E41394" t="s">
        <v>41351</v>
      </c>
      <c r="F41394">
        <v>-10446.879999999999</v>
      </c>
      <c r="G41394">
        <v>0</v>
      </c>
    </row>
    <row r="41395" spans="5:7" x14ac:dyDescent="0.3">
      <c r="E41395" t="s">
        <v>41352</v>
      </c>
      <c r="F41395">
        <v>0</v>
      </c>
      <c r="G41395">
        <v>0</v>
      </c>
    </row>
    <row r="41396" spans="5:7" x14ac:dyDescent="0.3">
      <c r="E41396" t="s">
        <v>41353</v>
      </c>
      <c r="F41396">
        <v>-1028.99</v>
      </c>
      <c r="G41396">
        <v>0</v>
      </c>
    </row>
    <row r="41397" spans="5:7" x14ac:dyDescent="0.3">
      <c r="E41397" t="s">
        <v>41354</v>
      </c>
      <c r="F41397">
        <v>-6328.13</v>
      </c>
      <c r="G41397">
        <v>0</v>
      </c>
    </row>
    <row r="41398" spans="5:7" x14ac:dyDescent="0.3">
      <c r="E41398" t="s">
        <v>41355</v>
      </c>
      <c r="F41398">
        <v>-5539.79</v>
      </c>
      <c r="G41398">
        <v>0</v>
      </c>
    </row>
    <row r="41399" spans="5:7" x14ac:dyDescent="0.3">
      <c r="E41399" t="s">
        <v>41356</v>
      </c>
      <c r="F41399">
        <v>10258.620000000001</v>
      </c>
      <c r="G41399">
        <v>0</v>
      </c>
    </row>
    <row r="41400" spans="5:7" x14ac:dyDescent="0.3">
      <c r="E41400" t="s">
        <v>41357</v>
      </c>
      <c r="F41400">
        <v>45.6</v>
      </c>
      <c r="G41400">
        <v>0</v>
      </c>
    </row>
    <row r="41401" spans="5:7" x14ac:dyDescent="0.3">
      <c r="E41401" t="s">
        <v>41358</v>
      </c>
      <c r="F41401">
        <v>-1805.74</v>
      </c>
      <c r="G41401">
        <v>0</v>
      </c>
    </row>
    <row r="41402" spans="5:7" x14ac:dyDescent="0.3">
      <c r="E41402" t="s">
        <v>41359</v>
      </c>
      <c r="F41402">
        <v>0</v>
      </c>
      <c r="G41402">
        <v>0</v>
      </c>
    </row>
    <row r="41403" spans="5:7" x14ac:dyDescent="0.3">
      <c r="E41403" t="s">
        <v>41360</v>
      </c>
      <c r="F41403">
        <v>-3778.18</v>
      </c>
      <c r="G41403">
        <v>0</v>
      </c>
    </row>
    <row r="41404" spans="5:7" x14ac:dyDescent="0.3">
      <c r="E41404" t="s">
        <v>41361</v>
      </c>
      <c r="F41404">
        <v>-2946.33</v>
      </c>
      <c r="G41404">
        <v>0</v>
      </c>
    </row>
    <row r="41405" spans="5:7" x14ac:dyDescent="0.3">
      <c r="E41405" t="s">
        <v>41362</v>
      </c>
      <c r="F41405">
        <v>-807.24</v>
      </c>
      <c r="G41405">
        <v>0</v>
      </c>
    </row>
    <row r="41406" spans="5:7" x14ac:dyDescent="0.3">
      <c r="E41406" t="s">
        <v>41363</v>
      </c>
      <c r="F41406">
        <v>-3122.7</v>
      </c>
      <c r="G41406">
        <v>0</v>
      </c>
    </row>
    <row r="41407" spans="5:7" x14ac:dyDescent="0.3">
      <c r="E41407" t="s">
        <v>41364</v>
      </c>
      <c r="F41407">
        <v>-834.59</v>
      </c>
      <c r="G41407">
        <v>0</v>
      </c>
    </row>
    <row r="41408" spans="5:7" x14ac:dyDescent="0.3">
      <c r="E41408" t="s">
        <v>41365</v>
      </c>
      <c r="F41408">
        <v>-2099.6</v>
      </c>
      <c r="G41408">
        <v>0</v>
      </c>
    </row>
    <row r="41409" spans="5:7" x14ac:dyDescent="0.3">
      <c r="E41409" t="s">
        <v>41366</v>
      </c>
      <c r="F41409">
        <v>-2444.86</v>
      </c>
      <c r="G41409">
        <v>0</v>
      </c>
    </row>
    <row r="41410" spans="5:7" x14ac:dyDescent="0.3">
      <c r="E41410" t="s">
        <v>41367</v>
      </c>
      <c r="F41410">
        <v>-3011.93</v>
      </c>
      <c r="G41410">
        <v>0</v>
      </c>
    </row>
    <row r="41411" spans="5:7" x14ac:dyDescent="0.3">
      <c r="E41411" t="s">
        <v>41368</v>
      </c>
      <c r="F41411">
        <v>-687.41</v>
      </c>
      <c r="G41411">
        <v>0</v>
      </c>
    </row>
    <row r="41412" spans="5:7" x14ac:dyDescent="0.3">
      <c r="E41412" t="s">
        <v>41369</v>
      </c>
      <c r="F41412">
        <v>1529.83</v>
      </c>
      <c r="G41412">
        <v>0</v>
      </c>
    </row>
    <row r="41413" spans="5:7" x14ac:dyDescent="0.3">
      <c r="E41413" t="s">
        <v>41370</v>
      </c>
      <c r="F41413">
        <v>-256.26</v>
      </c>
      <c r="G41413">
        <v>0</v>
      </c>
    </row>
    <row r="41414" spans="5:7" x14ac:dyDescent="0.3">
      <c r="E41414" t="s">
        <v>41371</v>
      </c>
      <c r="F41414">
        <v>-4276.49</v>
      </c>
      <c r="G41414">
        <v>0</v>
      </c>
    </row>
    <row r="41415" spans="5:7" x14ac:dyDescent="0.3">
      <c r="E41415" t="s">
        <v>41372</v>
      </c>
      <c r="F41415">
        <v>-3067.88</v>
      </c>
      <c r="G41415">
        <v>0</v>
      </c>
    </row>
    <row r="41416" spans="5:7" x14ac:dyDescent="0.3">
      <c r="E41416" t="s">
        <v>41373</v>
      </c>
      <c r="F41416">
        <v>-8389.58</v>
      </c>
      <c r="G41416">
        <v>0</v>
      </c>
    </row>
    <row r="41417" spans="5:7" x14ac:dyDescent="0.3">
      <c r="E41417" t="s">
        <v>41374</v>
      </c>
      <c r="F41417">
        <v>-1675.73</v>
      </c>
      <c r="G41417">
        <v>0</v>
      </c>
    </row>
    <row r="41418" spans="5:7" x14ac:dyDescent="0.3">
      <c r="E41418" t="s">
        <v>41375</v>
      </c>
      <c r="F41418">
        <v>-2230.64</v>
      </c>
      <c r="G41418">
        <v>0</v>
      </c>
    </row>
    <row r="41419" spans="5:7" x14ac:dyDescent="0.3">
      <c r="E41419" t="s">
        <v>41376</v>
      </c>
      <c r="F41419">
        <v>-2.5299999999999998</v>
      </c>
      <c r="G41419">
        <v>0</v>
      </c>
    </row>
    <row r="41420" spans="5:7" x14ac:dyDescent="0.3">
      <c r="E41420" t="s">
        <v>41377</v>
      </c>
      <c r="F41420">
        <v>-4445.05</v>
      </c>
      <c r="G41420">
        <v>0</v>
      </c>
    </row>
    <row r="41421" spans="5:7" x14ac:dyDescent="0.3">
      <c r="E41421" t="s">
        <v>41378</v>
      </c>
      <c r="F41421">
        <v>5987.25</v>
      </c>
      <c r="G41421">
        <v>0</v>
      </c>
    </row>
    <row r="41422" spans="5:7" x14ac:dyDescent="0.3">
      <c r="E41422" t="s">
        <v>41379</v>
      </c>
      <c r="F41422">
        <v>-3470.88</v>
      </c>
      <c r="G41422">
        <v>0</v>
      </c>
    </row>
    <row r="41423" spans="5:7" x14ac:dyDescent="0.3">
      <c r="E41423" t="s">
        <v>41380</v>
      </c>
      <c r="F41423">
        <v>0</v>
      </c>
      <c r="G41423">
        <v>0</v>
      </c>
    </row>
    <row r="41424" spans="5:7" x14ac:dyDescent="0.3">
      <c r="E41424" t="s">
        <v>41381</v>
      </c>
      <c r="F41424">
        <v>0</v>
      </c>
      <c r="G41424">
        <v>0</v>
      </c>
    </row>
    <row r="41425" spans="5:7" x14ac:dyDescent="0.3">
      <c r="E41425" t="s">
        <v>41382</v>
      </c>
      <c r="F41425">
        <v>-7.71</v>
      </c>
      <c r="G41425">
        <v>0</v>
      </c>
    </row>
    <row r="41426" spans="5:7" x14ac:dyDescent="0.3">
      <c r="E41426" t="s">
        <v>41383</v>
      </c>
      <c r="F41426">
        <v>-3428.7</v>
      </c>
      <c r="G41426">
        <v>0</v>
      </c>
    </row>
    <row r="41427" spans="5:7" x14ac:dyDescent="0.3">
      <c r="E41427" t="s">
        <v>41384</v>
      </c>
      <c r="F41427">
        <v>0</v>
      </c>
      <c r="G41427">
        <v>0</v>
      </c>
    </row>
    <row r="41428" spans="5:7" x14ac:dyDescent="0.3">
      <c r="E41428" t="s">
        <v>41385</v>
      </c>
      <c r="F41428">
        <v>-3622.4</v>
      </c>
      <c r="G41428">
        <v>0</v>
      </c>
    </row>
    <row r="41429" spans="5:7" x14ac:dyDescent="0.3">
      <c r="E41429" t="s">
        <v>41386</v>
      </c>
      <c r="F41429">
        <v>2887.76</v>
      </c>
      <c r="G41429">
        <v>0</v>
      </c>
    </row>
    <row r="41430" spans="5:7" x14ac:dyDescent="0.3">
      <c r="E41430" t="s">
        <v>41387</v>
      </c>
      <c r="F41430">
        <v>-1669.97</v>
      </c>
      <c r="G41430">
        <v>0</v>
      </c>
    </row>
    <row r="41431" spans="5:7" x14ac:dyDescent="0.3">
      <c r="E41431" t="s">
        <v>41388</v>
      </c>
      <c r="F41431">
        <v>-1679.12</v>
      </c>
      <c r="G41431">
        <v>0</v>
      </c>
    </row>
    <row r="41432" spans="5:7" x14ac:dyDescent="0.3">
      <c r="E41432" t="s">
        <v>41389</v>
      </c>
      <c r="F41432">
        <v>0</v>
      </c>
      <c r="G41432">
        <v>0</v>
      </c>
    </row>
    <row r="41433" spans="5:7" x14ac:dyDescent="0.3">
      <c r="E41433" t="s">
        <v>41390</v>
      </c>
      <c r="F41433">
        <v>-135.30000000000001</v>
      </c>
      <c r="G41433">
        <v>0</v>
      </c>
    </row>
    <row r="41434" spans="5:7" x14ac:dyDescent="0.3">
      <c r="E41434" t="s">
        <v>41391</v>
      </c>
      <c r="F41434">
        <v>-2199.73</v>
      </c>
      <c r="G41434">
        <v>0</v>
      </c>
    </row>
    <row r="41435" spans="5:7" x14ac:dyDescent="0.3">
      <c r="E41435" t="s">
        <v>41392</v>
      </c>
      <c r="F41435">
        <v>-479.97</v>
      </c>
      <c r="G41435">
        <v>0</v>
      </c>
    </row>
    <row r="41436" spans="5:7" x14ac:dyDescent="0.3">
      <c r="E41436" t="s">
        <v>41393</v>
      </c>
      <c r="F41436">
        <v>0</v>
      </c>
      <c r="G41436">
        <v>0</v>
      </c>
    </row>
    <row r="41437" spans="5:7" x14ac:dyDescent="0.3">
      <c r="E41437" t="s">
        <v>41394</v>
      </c>
      <c r="F41437">
        <v>-3187.95</v>
      </c>
      <c r="G41437">
        <v>0</v>
      </c>
    </row>
    <row r="41438" spans="5:7" x14ac:dyDescent="0.3">
      <c r="E41438" t="s">
        <v>41395</v>
      </c>
      <c r="F41438">
        <v>-1764.92</v>
      </c>
      <c r="G41438">
        <v>0</v>
      </c>
    </row>
    <row r="41439" spans="5:7" x14ac:dyDescent="0.3">
      <c r="E41439" t="s">
        <v>41396</v>
      </c>
      <c r="F41439">
        <v>-5127.08</v>
      </c>
      <c r="G41439">
        <v>0</v>
      </c>
    </row>
    <row r="41440" spans="5:7" x14ac:dyDescent="0.3">
      <c r="E41440" t="s">
        <v>41397</v>
      </c>
      <c r="F41440">
        <v>-3050</v>
      </c>
      <c r="G41440">
        <v>0</v>
      </c>
    </row>
    <row r="41441" spans="5:7" x14ac:dyDescent="0.3">
      <c r="E41441" t="s">
        <v>41398</v>
      </c>
      <c r="F41441">
        <v>-5878.11</v>
      </c>
      <c r="G41441">
        <v>0</v>
      </c>
    </row>
    <row r="41442" spans="5:7" x14ac:dyDescent="0.3">
      <c r="E41442" t="s">
        <v>41399</v>
      </c>
      <c r="F41442">
        <v>-5036.4399999999996</v>
      </c>
      <c r="G41442">
        <v>0</v>
      </c>
    </row>
    <row r="41443" spans="5:7" x14ac:dyDescent="0.3">
      <c r="E41443" t="s">
        <v>41400</v>
      </c>
      <c r="F41443">
        <v>-3381.32</v>
      </c>
      <c r="G41443">
        <v>0</v>
      </c>
    </row>
    <row r="41444" spans="5:7" x14ac:dyDescent="0.3">
      <c r="E41444" t="s">
        <v>41401</v>
      </c>
      <c r="F41444">
        <v>-3050.49</v>
      </c>
      <c r="G41444">
        <v>0</v>
      </c>
    </row>
    <row r="41445" spans="5:7" x14ac:dyDescent="0.3">
      <c r="E41445" t="s">
        <v>41402</v>
      </c>
      <c r="F41445">
        <v>-3665.58</v>
      </c>
      <c r="G41445">
        <v>0</v>
      </c>
    </row>
    <row r="41446" spans="5:7" x14ac:dyDescent="0.3">
      <c r="E41446" t="s">
        <v>41403</v>
      </c>
      <c r="F41446">
        <v>-783.64</v>
      </c>
      <c r="G41446">
        <v>0</v>
      </c>
    </row>
    <row r="41447" spans="5:7" x14ac:dyDescent="0.3">
      <c r="E41447" t="s">
        <v>41404</v>
      </c>
      <c r="F41447">
        <v>-1947.84</v>
      </c>
      <c r="G41447">
        <v>0</v>
      </c>
    </row>
    <row r="41448" spans="5:7" x14ac:dyDescent="0.3">
      <c r="E41448" t="s">
        <v>41405</v>
      </c>
      <c r="F41448">
        <v>0</v>
      </c>
      <c r="G41448">
        <v>0</v>
      </c>
    </row>
    <row r="41449" spans="5:7" x14ac:dyDescent="0.3">
      <c r="E41449" t="s">
        <v>41406</v>
      </c>
      <c r="F41449">
        <v>-4284.84</v>
      </c>
      <c r="G41449">
        <v>0</v>
      </c>
    </row>
    <row r="41450" spans="5:7" x14ac:dyDescent="0.3">
      <c r="E41450" t="s">
        <v>41407</v>
      </c>
      <c r="F41450">
        <v>-455.38</v>
      </c>
      <c r="G41450">
        <v>0</v>
      </c>
    </row>
    <row r="41451" spans="5:7" x14ac:dyDescent="0.3">
      <c r="E41451" t="s">
        <v>41408</v>
      </c>
      <c r="F41451">
        <v>0</v>
      </c>
      <c r="G41451">
        <v>0</v>
      </c>
    </row>
    <row r="41452" spans="5:7" x14ac:dyDescent="0.3">
      <c r="E41452" t="s">
        <v>41409</v>
      </c>
      <c r="F41452">
        <v>-0.37</v>
      </c>
      <c r="G41452">
        <v>0</v>
      </c>
    </row>
    <row r="41453" spans="5:7" x14ac:dyDescent="0.3">
      <c r="E41453" t="s">
        <v>41410</v>
      </c>
      <c r="F41453">
        <v>-7372.93</v>
      </c>
      <c r="G41453">
        <v>0</v>
      </c>
    </row>
    <row r="41454" spans="5:7" x14ac:dyDescent="0.3">
      <c r="E41454" t="s">
        <v>41411</v>
      </c>
      <c r="F41454">
        <v>-629.54999999999995</v>
      </c>
      <c r="G41454">
        <v>0</v>
      </c>
    </row>
    <row r="41455" spans="5:7" x14ac:dyDescent="0.3">
      <c r="E41455" t="s">
        <v>41412</v>
      </c>
      <c r="F41455">
        <v>-4.29</v>
      </c>
      <c r="G41455">
        <v>0</v>
      </c>
    </row>
    <row r="41456" spans="5:7" x14ac:dyDescent="0.3">
      <c r="E41456" t="s">
        <v>41413</v>
      </c>
      <c r="F41456">
        <v>27253.919999999998</v>
      </c>
      <c r="G41456">
        <v>0</v>
      </c>
    </row>
    <row r="41457" spans="5:7" x14ac:dyDescent="0.3">
      <c r="E41457" t="s">
        <v>41414</v>
      </c>
      <c r="F41457">
        <v>-2196.1999999999998</v>
      </c>
      <c r="G41457">
        <v>0</v>
      </c>
    </row>
    <row r="41458" spans="5:7" x14ac:dyDescent="0.3">
      <c r="E41458" t="s">
        <v>41415</v>
      </c>
      <c r="F41458">
        <v>0</v>
      </c>
      <c r="G41458">
        <v>0</v>
      </c>
    </row>
    <row r="41459" spans="5:7" x14ac:dyDescent="0.3">
      <c r="E41459" t="s">
        <v>41416</v>
      </c>
      <c r="F41459">
        <v>0.39</v>
      </c>
      <c r="G41459">
        <v>0</v>
      </c>
    </row>
    <row r="41460" spans="5:7" x14ac:dyDescent="0.3">
      <c r="E41460" t="s">
        <v>41417</v>
      </c>
      <c r="F41460">
        <v>-3033.06</v>
      </c>
      <c r="G41460">
        <v>0</v>
      </c>
    </row>
    <row r="41461" spans="5:7" x14ac:dyDescent="0.3">
      <c r="E41461" t="s">
        <v>41418</v>
      </c>
      <c r="F41461">
        <v>-4436.79</v>
      </c>
      <c r="G41461">
        <v>0</v>
      </c>
    </row>
    <row r="41462" spans="5:7" x14ac:dyDescent="0.3">
      <c r="E41462" t="s">
        <v>41419</v>
      </c>
      <c r="F41462">
        <v>-12520.11</v>
      </c>
      <c r="G41462">
        <v>0</v>
      </c>
    </row>
    <row r="41463" spans="5:7" x14ac:dyDescent="0.3">
      <c r="E41463" t="s">
        <v>41420</v>
      </c>
      <c r="F41463">
        <v>-520.80999999999995</v>
      </c>
      <c r="G41463">
        <v>0</v>
      </c>
    </row>
    <row r="41464" spans="5:7" x14ac:dyDescent="0.3">
      <c r="E41464" t="s">
        <v>41421</v>
      </c>
      <c r="F41464">
        <v>-3256.06</v>
      </c>
      <c r="G41464">
        <v>0</v>
      </c>
    </row>
    <row r="41465" spans="5:7" x14ac:dyDescent="0.3">
      <c r="E41465" t="s">
        <v>41422</v>
      </c>
      <c r="F41465">
        <v>-519.72</v>
      </c>
      <c r="G41465">
        <v>0</v>
      </c>
    </row>
    <row r="41466" spans="5:7" x14ac:dyDescent="0.3">
      <c r="E41466" t="s">
        <v>41423</v>
      </c>
      <c r="F41466">
        <v>0</v>
      </c>
      <c r="G41466">
        <v>0</v>
      </c>
    </row>
    <row r="41467" spans="5:7" x14ac:dyDescent="0.3">
      <c r="E41467" t="s">
        <v>41424</v>
      </c>
      <c r="F41467">
        <v>-1387.38</v>
      </c>
      <c r="G41467">
        <v>0</v>
      </c>
    </row>
    <row r="41468" spans="5:7" x14ac:dyDescent="0.3">
      <c r="E41468" t="s">
        <v>41425</v>
      </c>
      <c r="F41468">
        <v>-360.45</v>
      </c>
      <c r="G41468">
        <v>0</v>
      </c>
    </row>
    <row r="41469" spans="5:7" x14ac:dyDescent="0.3">
      <c r="E41469" t="s">
        <v>41426</v>
      </c>
      <c r="F41469">
        <v>0</v>
      </c>
      <c r="G41469">
        <v>0</v>
      </c>
    </row>
    <row r="41470" spans="5:7" x14ac:dyDescent="0.3">
      <c r="E41470" t="s">
        <v>41427</v>
      </c>
      <c r="F41470">
        <v>-1325.99</v>
      </c>
      <c r="G41470">
        <v>0</v>
      </c>
    </row>
    <row r="41471" spans="5:7" x14ac:dyDescent="0.3">
      <c r="E41471" t="s">
        <v>41428</v>
      </c>
      <c r="F41471">
        <v>-3346.63</v>
      </c>
      <c r="G41471">
        <v>0</v>
      </c>
    </row>
    <row r="41472" spans="5:7" x14ac:dyDescent="0.3">
      <c r="E41472" t="s">
        <v>41429</v>
      </c>
      <c r="F41472">
        <v>-3361.19</v>
      </c>
      <c r="G41472">
        <v>0</v>
      </c>
    </row>
    <row r="41473" spans="5:7" x14ac:dyDescent="0.3">
      <c r="E41473" t="s">
        <v>41430</v>
      </c>
      <c r="F41473">
        <v>-12130.62</v>
      </c>
      <c r="G41473">
        <v>0</v>
      </c>
    </row>
    <row r="41474" spans="5:7" x14ac:dyDescent="0.3">
      <c r="E41474" t="s">
        <v>41431</v>
      </c>
      <c r="F41474">
        <v>-3554.95</v>
      </c>
      <c r="G41474">
        <v>0</v>
      </c>
    </row>
    <row r="41475" spans="5:7" x14ac:dyDescent="0.3">
      <c r="E41475" t="s">
        <v>41432</v>
      </c>
      <c r="F41475">
        <v>6560.61</v>
      </c>
      <c r="G41475">
        <v>0</v>
      </c>
    </row>
    <row r="41476" spans="5:7" x14ac:dyDescent="0.3">
      <c r="E41476" t="s">
        <v>41433</v>
      </c>
      <c r="F41476">
        <v>-2843.69</v>
      </c>
      <c r="G41476">
        <v>0</v>
      </c>
    </row>
    <row r="41477" spans="5:7" x14ac:dyDescent="0.3">
      <c r="E41477" t="s">
        <v>41434</v>
      </c>
      <c r="F41477">
        <v>-9771.7199999999993</v>
      </c>
      <c r="G41477">
        <v>0</v>
      </c>
    </row>
    <row r="41478" spans="5:7" x14ac:dyDescent="0.3">
      <c r="E41478" t="s">
        <v>41435</v>
      </c>
      <c r="F41478">
        <v>-709.49</v>
      </c>
      <c r="G41478">
        <v>0</v>
      </c>
    </row>
    <row r="41479" spans="5:7" x14ac:dyDescent="0.3">
      <c r="E41479" t="s">
        <v>41436</v>
      </c>
      <c r="F41479">
        <v>-67.59</v>
      </c>
      <c r="G41479">
        <v>0</v>
      </c>
    </row>
    <row r="41480" spans="5:7" x14ac:dyDescent="0.3">
      <c r="E41480" t="s">
        <v>41437</v>
      </c>
      <c r="F41480">
        <v>-2981.85</v>
      </c>
      <c r="G41480">
        <v>0</v>
      </c>
    </row>
    <row r="41481" spans="5:7" x14ac:dyDescent="0.3">
      <c r="E41481" t="s">
        <v>41438</v>
      </c>
      <c r="F41481">
        <v>-14769.54</v>
      </c>
      <c r="G41481">
        <v>0</v>
      </c>
    </row>
    <row r="41482" spans="5:7" x14ac:dyDescent="0.3">
      <c r="E41482" t="s">
        <v>41439</v>
      </c>
      <c r="F41482">
        <v>0</v>
      </c>
      <c r="G41482">
        <v>0</v>
      </c>
    </row>
    <row r="41483" spans="5:7" x14ac:dyDescent="0.3">
      <c r="E41483" t="s">
        <v>41440</v>
      </c>
      <c r="F41483">
        <v>2799.39</v>
      </c>
      <c r="G41483">
        <v>0</v>
      </c>
    </row>
    <row r="41484" spans="5:7" x14ac:dyDescent="0.3">
      <c r="E41484" t="s">
        <v>41441</v>
      </c>
      <c r="F41484">
        <v>-3193.49</v>
      </c>
      <c r="G41484">
        <v>0</v>
      </c>
    </row>
    <row r="41485" spans="5:7" x14ac:dyDescent="0.3">
      <c r="E41485" t="s">
        <v>41442</v>
      </c>
      <c r="F41485">
        <v>0</v>
      </c>
      <c r="G41485">
        <v>0</v>
      </c>
    </row>
    <row r="41486" spans="5:7" x14ac:dyDescent="0.3">
      <c r="E41486" t="s">
        <v>41443</v>
      </c>
      <c r="F41486">
        <v>0</v>
      </c>
      <c r="G41486">
        <v>0</v>
      </c>
    </row>
    <row r="41487" spans="5:7" x14ac:dyDescent="0.3">
      <c r="E41487" t="s">
        <v>41444</v>
      </c>
      <c r="F41487">
        <v>0</v>
      </c>
      <c r="G41487">
        <v>0</v>
      </c>
    </row>
    <row r="41488" spans="5:7" x14ac:dyDescent="0.3">
      <c r="E41488" t="s">
        <v>41445</v>
      </c>
      <c r="F41488">
        <v>-2407.88</v>
      </c>
      <c r="G41488">
        <v>0</v>
      </c>
    </row>
    <row r="41489" spans="5:7" x14ac:dyDescent="0.3">
      <c r="E41489" t="s">
        <v>41446</v>
      </c>
      <c r="F41489">
        <v>-7072.21</v>
      </c>
      <c r="G41489">
        <v>0</v>
      </c>
    </row>
    <row r="41490" spans="5:7" x14ac:dyDescent="0.3">
      <c r="E41490" t="s">
        <v>41447</v>
      </c>
      <c r="F41490">
        <v>-763.28</v>
      </c>
      <c r="G41490">
        <v>0</v>
      </c>
    </row>
    <row r="41491" spans="5:7" x14ac:dyDescent="0.3">
      <c r="E41491" t="s">
        <v>41448</v>
      </c>
      <c r="F41491">
        <v>-5365.63</v>
      </c>
      <c r="G41491">
        <v>0</v>
      </c>
    </row>
    <row r="41492" spans="5:7" x14ac:dyDescent="0.3">
      <c r="E41492" t="s">
        <v>41449</v>
      </c>
      <c r="F41492">
        <v>-422.04</v>
      </c>
      <c r="G41492">
        <v>0</v>
      </c>
    </row>
    <row r="41493" spans="5:7" x14ac:dyDescent="0.3">
      <c r="E41493" t="s">
        <v>41450</v>
      </c>
      <c r="F41493">
        <v>-25814</v>
      </c>
      <c r="G41493">
        <v>0</v>
      </c>
    </row>
    <row r="41494" spans="5:7" x14ac:dyDescent="0.3">
      <c r="E41494" t="s">
        <v>41451</v>
      </c>
      <c r="F41494">
        <v>-6790.07</v>
      </c>
      <c r="G41494">
        <v>0</v>
      </c>
    </row>
    <row r="41495" spans="5:7" x14ac:dyDescent="0.3">
      <c r="E41495" t="s">
        <v>41452</v>
      </c>
      <c r="F41495">
        <v>-1470.01</v>
      </c>
      <c r="G41495">
        <v>0</v>
      </c>
    </row>
    <row r="41496" spans="5:7" x14ac:dyDescent="0.3">
      <c r="E41496" t="s">
        <v>41453</v>
      </c>
      <c r="F41496">
        <v>-5754.47</v>
      </c>
      <c r="G41496">
        <v>0</v>
      </c>
    </row>
    <row r="41497" spans="5:7" x14ac:dyDescent="0.3">
      <c r="E41497" t="s">
        <v>41454</v>
      </c>
      <c r="F41497">
        <v>-2411.14</v>
      </c>
      <c r="G41497">
        <v>0</v>
      </c>
    </row>
    <row r="41498" spans="5:7" x14ac:dyDescent="0.3">
      <c r="E41498" t="s">
        <v>41455</v>
      </c>
      <c r="F41498">
        <v>-1260.75</v>
      </c>
      <c r="G41498">
        <v>0</v>
      </c>
    </row>
    <row r="41499" spans="5:7" x14ac:dyDescent="0.3">
      <c r="E41499" t="s">
        <v>41456</v>
      </c>
      <c r="F41499">
        <v>-6987.02</v>
      </c>
      <c r="G41499">
        <v>0</v>
      </c>
    </row>
    <row r="41500" spans="5:7" x14ac:dyDescent="0.3">
      <c r="E41500" t="s">
        <v>41457</v>
      </c>
      <c r="F41500">
        <v>0</v>
      </c>
      <c r="G41500">
        <v>0</v>
      </c>
    </row>
    <row r="41501" spans="5:7" x14ac:dyDescent="0.3">
      <c r="E41501" t="s">
        <v>41458</v>
      </c>
      <c r="F41501">
        <v>-484.49</v>
      </c>
      <c r="G41501">
        <v>0</v>
      </c>
    </row>
    <row r="41502" spans="5:7" x14ac:dyDescent="0.3">
      <c r="E41502" t="s">
        <v>41459</v>
      </c>
      <c r="F41502">
        <v>-6992.76</v>
      </c>
      <c r="G41502">
        <v>0</v>
      </c>
    </row>
    <row r="41503" spans="5:7" x14ac:dyDescent="0.3">
      <c r="E41503" t="s">
        <v>41460</v>
      </c>
      <c r="F41503">
        <v>41.65</v>
      </c>
      <c r="G41503">
        <v>0</v>
      </c>
    </row>
    <row r="41504" spans="5:7" x14ac:dyDescent="0.3">
      <c r="E41504" t="s">
        <v>41461</v>
      </c>
      <c r="F41504">
        <v>-9968.7000000000007</v>
      </c>
      <c r="G41504">
        <v>0</v>
      </c>
    </row>
    <row r="41505" spans="5:7" x14ac:dyDescent="0.3">
      <c r="E41505" t="s">
        <v>41462</v>
      </c>
      <c r="F41505">
        <v>0</v>
      </c>
      <c r="G41505">
        <v>0</v>
      </c>
    </row>
    <row r="41506" spans="5:7" x14ac:dyDescent="0.3">
      <c r="E41506" t="s">
        <v>41463</v>
      </c>
      <c r="F41506">
        <v>-7286.24</v>
      </c>
      <c r="G41506">
        <v>0</v>
      </c>
    </row>
    <row r="41507" spans="5:7" x14ac:dyDescent="0.3">
      <c r="E41507" t="s">
        <v>41464</v>
      </c>
      <c r="F41507">
        <v>-6305.51</v>
      </c>
      <c r="G41507">
        <v>0</v>
      </c>
    </row>
    <row r="41508" spans="5:7" x14ac:dyDescent="0.3">
      <c r="E41508" t="s">
        <v>41465</v>
      </c>
      <c r="F41508">
        <v>0</v>
      </c>
      <c r="G41508">
        <v>0</v>
      </c>
    </row>
    <row r="41509" spans="5:7" x14ac:dyDescent="0.3">
      <c r="E41509" t="s">
        <v>41466</v>
      </c>
      <c r="F41509">
        <v>0</v>
      </c>
      <c r="G41509">
        <v>0</v>
      </c>
    </row>
    <row r="41510" spans="5:7" x14ac:dyDescent="0.3">
      <c r="E41510" t="s">
        <v>41467</v>
      </c>
      <c r="F41510">
        <v>-7158.01</v>
      </c>
      <c r="G41510">
        <v>0</v>
      </c>
    </row>
    <row r="41511" spans="5:7" x14ac:dyDescent="0.3">
      <c r="E41511" t="s">
        <v>41468</v>
      </c>
      <c r="F41511">
        <v>1986.93</v>
      </c>
      <c r="G41511">
        <v>0</v>
      </c>
    </row>
    <row r="41512" spans="5:7" x14ac:dyDescent="0.3">
      <c r="E41512" t="s">
        <v>41469</v>
      </c>
      <c r="F41512">
        <v>-3205.35</v>
      </c>
      <c r="G41512">
        <v>0</v>
      </c>
    </row>
    <row r="41513" spans="5:7" x14ac:dyDescent="0.3">
      <c r="E41513" t="s">
        <v>41470</v>
      </c>
      <c r="F41513">
        <v>0</v>
      </c>
      <c r="G41513">
        <v>0</v>
      </c>
    </row>
    <row r="41514" spans="5:7" x14ac:dyDescent="0.3">
      <c r="E41514" t="s">
        <v>41471</v>
      </c>
      <c r="F41514">
        <v>-7947.31</v>
      </c>
      <c r="G41514">
        <v>0</v>
      </c>
    </row>
    <row r="41515" spans="5:7" x14ac:dyDescent="0.3">
      <c r="E41515" t="s">
        <v>41472</v>
      </c>
      <c r="F41515">
        <v>-4788.33</v>
      </c>
      <c r="G41515">
        <v>0</v>
      </c>
    </row>
    <row r="41516" spans="5:7" x14ac:dyDescent="0.3">
      <c r="E41516" t="s">
        <v>41473</v>
      </c>
      <c r="F41516">
        <v>-4892.01</v>
      </c>
      <c r="G41516">
        <v>0</v>
      </c>
    </row>
    <row r="41517" spans="5:7" x14ac:dyDescent="0.3">
      <c r="E41517" t="s">
        <v>41474</v>
      </c>
      <c r="F41517">
        <v>-2031.15</v>
      </c>
      <c r="G41517">
        <v>0</v>
      </c>
    </row>
    <row r="41518" spans="5:7" x14ac:dyDescent="0.3">
      <c r="E41518" t="s">
        <v>41475</v>
      </c>
      <c r="F41518">
        <v>-3531.85</v>
      </c>
      <c r="G41518">
        <v>0</v>
      </c>
    </row>
    <row r="41519" spans="5:7" x14ac:dyDescent="0.3">
      <c r="E41519" t="s">
        <v>41476</v>
      </c>
      <c r="F41519">
        <v>-509.67</v>
      </c>
      <c r="G41519">
        <v>0</v>
      </c>
    </row>
    <row r="41520" spans="5:7" x14ac:dyDescent="0.3">
      <c r="E41520" t="s">
        <v>41477</v>
      </c>
      <c r="F41520">
        <v>-1815.34</v>
      </c>
      <c r="G41520">
        <v>0</v>
      </c>
    </row>
    <row r="41521" spans="5:7" x14ac:dyDescent="0.3">
      <c r="E41521" t="s">
        <v>41478</v>
      </c>
      <c r="F41521">
        <v>1511.58</v>
      </c>
      <c r="G41521">
        <v>0</v>
      </c>
    </row>
    <row r="41522" spans="5:7" x14ac:dyDescent="0.3">
      <c r="E41522" t="s">
        <v>41479</v>
      </c>
      <c r="F41522">
        <v>-1818.71</v>
      </c>
      <c r="G41522">
        <v>0</v>
      </c>
    </row>
    <row r="41523" spans="5:7" x14ac:dyDescent="0.3">
      <c r="E41523" t="s">
        <v>41480</v>
      </c>
      <c r="F41523">
        <v>-1226.72</v>
      </c>
      <c r="G41523">
        <v>0</v>
      </c>
    </row>
    <row r="41524" spans="5:7" x14ac:dyDescent="0.3">
      <c r="E41524" t="s">
        <v>41481</v>
      </c>
      <c r="F41524">
        <v>-4461.78</v>
      </c>
      <c r="G41524">
        <v>0</v>
      </c>
    </row>
    <row r="41525" spans="5:7" x14ac:dyDescent="0.3">
      <c r="E41525" t="s">
        <v>41482</v>
      </c>
      <c r="F41525">
        <v>0</v>
      </c>
      <c r="G41525">
        <v>0</v>
      </c>
    </row>
    <row r="41526" spans="5:7" x14ac:dyDescent="0.3">
      <c r="E41526" t="s">
        <v>41483</v>
      </c>
      <c r="F41526">
        <v>-2503.1</v>
      </c>
      <c r="G41526">
        <v>0</v>
      </c>
    </row>
    <row r="41527" spans="5:7" x14ac:dyDescent="0.3">
      <c r="E41527" t="s">
        <v>41484</v>
      </c>
      <c r="F41527">
        <v>-8454.86</v>
      </c>
      <c r="G41527">
        <v>0</v>
      </c>
    </row>
    <row r="41528" spans="5:7" x14ac:dyDescent="0.3">
      <c r="E41528" t="s">
        <v>41485</v>
      </c>
      <c r="F41528">
        <v>-5254.33</v>
      </c>
      <c r="G41528">
        <v>0</v>
      </c>
    </row>
    <row r="41529" spans="5:7" x14ac:dyDescent="0.3">
      <c r="E41529" t="s">
        <v>41486</v>
      </c>
      <c r="F41529">
        <v>-3360.7</v>
      </c>
      <c r="G41529">
        <v>0</v>
      </c>
    </row>
    <row r="41530" spans="5:7" x14ac:dyDescent="0.3">
      <c r="E41530" t="s">
        <v>41487</v>
      </c>
      <c r="F41530">
        <v>-6.49</v>
      </c>
      <c r="G41530">
        <v>0</v>
      </c>
    </row>
    <row r="41531" spans="5:7" x14ac:dyDescent="0.3">
      <c r="E41531" t="s">
        <v>41488</v>
      </c>
      <c r="F41531">
        <v>-3503.35</v>
      </c>
      <c r="G41531">
        <v>0</v>
      </c>
    </row>
    <row r="41532" spans="5:7" x14ac:dyDescent="0.3">
      <c r="E41532" t="s">
        <v>41489</v>
      </c>
      <c r="F41532">
        <v>-5797.5</v>
      </c>
      <c r="G41532">
        <v>0</v>
      </c>
    </row>
    <row r="41533" spans="5:7" x14ac:dyDescent="0.3">
      <c r="E41533" t="s">
        <v>41490</v>
      </c>
      <c r="F41533">
        <v>-4527.79</v>
      </c>
      <c r="G41533">
        <v>0</v>
      </c>
    </row>
    <row r="41534" spans="5:7" x14ac:dyDescent="0.3">
      <c r="E41534" t="s">
        <v>41491</v>
      </c>
      <c r="F41534">
        <v>-5070.38</v>
      </c>
      <c r="G41534">
        <v>0</v>
      </c>
    </row>
    <row r="41535" spans="5:7" x14ac:dyDescent="0.3">
      <c r="E41535" t="s">
        <v>41492</v>
      </c>
      <c r="F41535">
        <v>-7333.24</v>
      </c>
      <c r="G41535">
        <v>0</v>
      </c>
    </row>
    <row r="41536" spans="5:7" x14ac:dyDescent="0.3">
      <c r="E41536" t="s">
        <v>41493</v>
      </c>
      <c r="F41536">
        <v>-88.79</v>
      </c>
      <c r="G41536">
        <v>0</v>
      </c>
    </row>
    <row r="41537" spans="5:7" x14ac:dyDescent="0.3">
      <c r="E41537" t="s">
        <v>41494</v>
      </c>
      <c r="F41537">
        <v>-1806.76</v>
      </c>
      <c r="G41537">
        <v>0</v>
      </c>
    </row>
    <row r="41538" spans="5:7" x14ac:dyDescent="0.3">
      <c r="E41538" t="s">
        <v>41495</v>
      </c>
      <c r="F41538">
        <v>-4.32</v>
      </c>
      <c r="G41538">
        <v>0</v>
      </c>
    </row>
    <row r="41539" spans="5:7" x14ac:dyDescent="0.3">
      <c r="E41539" t="s">
        <v>41496</v>
      </c>
      <c r="F41539">
        <v>-18281.169999999998</v>
      </c>
      <c r="G41539">
        <v>0</v>
      </c>
    </row>
    <row r="41540" spans="5:7" x14ac:dyDescent="0.3">
      <c r="E41540" t="s">
        <v>41497</v>
      </c>
      <c r="F41540">
        <v>-2096.0500000000002</v>
      </c>
      <c r="G41540">
        <v>0</v>
      </c>
    </row>
    <row r="41541" spans="5:7" x14ac:dyDescent="0.3">
      <c r="E41541" t="s">
        <v>41498</v>
      </c>
      <c r="F41541">
        <v>-6161.93</v>
      </c>
      <c r="G41541">
        <v>0</v>
      </c>
    </row>
    <row r="41542" spans="5:7" x14ac:dyDescent="0.3">
      <c r="E41542" t="s">
        <v>41499</v>
      </c>
      <c r="F41542">
        <v>0</v>
      </c>
      <c r="G41542">
        <v>0</v>
      </c>
    </row>
    <row r="41543" spans="5:7" x14ac:dyDescent="0.3">
      <c r="E41543" t="s">
        <v>41500</v>
      </c>
      <c r="F41543">
        <v>-1514.4</v>
      </c>
      <c r="G41543">
        <v>0</v>
      </c>
    </row>
    <row r="41544" spans="5:7" x14ac:dyDescent="0.3">
      <c r="E41544" t="s">
        <v>41501</v>
      </c>
      <c r="F41544">
        <v>-3167.89</v>
      </c>
      <c r="G41544">
        <v>0</v>
      </c>
    </row>
    <row r="41545" spans="5:7" x14ac:dyDescent="0.3">
      <c r="E41545" t="s">
        <v>41502</v>
      </c>
      <c r="F41545">
        <v>-113.65</v>
      </c>
      <c r="G41545">
        <v>0</v>
      </c>
    </row>
    <row r="41546" spans="5:7" x14ac:dyDescent="0.3">
      <c r="E41546" t="s">
        <v>41503</v>
      </c>
      <c r="F41546">
        <v>-1.32</v>
      </c>
      <c r="G41546">
        <v>0</v>
      </c>
    </row>
    <row r="41547" spans="5:7" x14ac:dyDescent="0.3">
      <c r="E41547" t="s">
        <v>41504</v>
      </c>
      <c r="F41547">
        <v>-5772.09</v>
      </c>
      <c r="G41547">
        <v>0</v>
      </c>
    </row>
    <row r="41548" spans="5:7" x14ac:dyDescent="0.3">
      <c r="E41548" t="s">
        <v>41505</v>
      </c>
      <c r="F41548">
        <v>-7085.01</v>
      </c>
      <c r="G41548">
        <v>0</v>
      </c>
    </row>
    <row r="41549" spans="5:7" x14ac:dyDescent="0.3">
      <c r="E41549" t="s">
        <v>41506</v>
      </c>
      <c r="F41549">
        <v>-4427.78</v>
      </c>
      <c r="G41549">
        <v>0</v>
      </c>
    </row>
    <row r="41550" spans="5:7" x14ac:dyDescent="0.3">
      <c r="E41550" t="s">
        <v>41507</v>
      </c>
      <c r="F41550">
        <v>1121.21</v>
      </c>
      <c r="G41550">
        <v>0</v>
      </c>
    </row>
    <row r="41551" spans="5:7" x14ac:dyDescent="0.3">
      <c r="E41551" t="s">
        <v>41508</v>
      </c>
      <c r="F41551">
        <v>-1924.21</v>
      </c>
      <c r="G41551">
        <v>0</v>
      </c>
    </row>
    <row r="41552" spans="5:7" x14ac:dyDescent="0.3">
      <c r="E41552" t="s">
        <v>41509</v>
      </c>
      <c r="F41552">
        <v>-3160.31</v>
      </c>
      <c r="G41552">
        <v>0</v>
      </c>
    </row>
    <row r="41553" spans="5:7" x14ac:dyDescent="0.3">
      <c r="E41553" t="s">
        <v>41510</v>
      </c>
      <c r="F41553">
        <v>-2419.86</v>
      </c>
      <c r="G41553">
        <v>0</v>
      </c>
    </row>
    <row r="41554" spans="5:7" x14ac:dyDescent="0.3">
      <c r="E41554" t="s">
        <v>41511</v>
      </c>
      <c r="F41554">
        <v>-6824.67</v>
      </c>
      <c r="G41554">
        <v>0</v>
      </c>
    </row>
    <row r="41555" spans="5:7" x14ac:dyDescent="0.3">
      <c r="E41555" t="s">
        <v>41512</v>
      </c>
      <c r="F41555">
        <v>-6385.97</v>
      </c>
      <c r="G41555">
        <v>0</v>
      </c>
    </row>
    <row r="41556" spans="5:7" x14ac:dyDescent="0.3">
      <c r="E41556" t="s">
        <v>41513</v>
      </c>
      <c r="F41556">
        <v>-2261.96</v>
      </c>
      <c r="G41556">
        <v>0</v>
      </c>
    </row>
    <row r="41557" spans="5:7" x14ac:dyDescent="0.3">
      <c r="E41557" t="s">
        <v>41514</v>
      </c>
      <c r="F41557">
        <v>-2061.89</v>
      </c>
      <c r="G41557">
        <v>0</v>
      </c>
    </row>
    <row r="41558" spans="5:7" x14ac:dyDescent="0.3">
      <c r="E41558" t="s">
        <v>41515</v>
      </c>
      <c r="F41558">
        <v>-3542.37</v>
      </c>
      <c r="G41558">
        <v>0</v>
      </c>
    </row>
    <row r="41559" spans="5:7" x14ac:dyDescent="0.3">
      <c r="E41559" t="s">
        <v>41516</v>
      </c>
      <c r="F41559">
        <v>1991.66</v>
      </c>
      <c r="G41559">
        <v>0</v>
      </c>
    </row>
    <row r="41560" spans="5:7" x14ac:dyDescent="0.3">
      <c r="E41560" t="s">
        <v>41517</v>
      </c>
      <c r="F41560">
        <v>-5579.46</v>
      </c>
      <c r="G41560">
        <v>0</v>
      </c>
    </row>
    <row r="41561" spans="5:7" x14ac:dyDescent="0.3">
      <c r="E41561" t="s">
        <v>41518</v>
      </c>
      <c r="F41561">
        <v>-452.9</v>
      </c>
      <c r="G41561">
        <v>0</v>
      </c>
    </row>
    <row r="41562" spans="5:7" x14ac:dyDescent="0.3">
      <c r="E41562" t="s">
        <v>41519</v>
      </c>
      <c r="F41562">
        <v>-1302.55</v>
      </c>
      <c r="G41562">
        <v>0</v>
      </c>
    </row>
    <row r="41563" spans="5:7" x14ac:dyDescent="0.3">
      <c r="E41563" t="s">
        <v>41520</v>
      </c>
      <c r="F41563">
        <v>-2056.5300000000002</v>
      </c>
      <c r="G41563">
        <v>0</v>
      </c>
    </row>
    <row r="41564" spans="5:7" x14ac:dyDescent="0.3">
      <c r="E41564" t="s">
        <v>41521</v>
      </c>
      <c r="F41564">
        <v>-3412.23</v>
      </c>
      <c r="G41564">
        <v>0</v>
      </c>
    </row>
    <row r="41565" spans="5:7" x14ac:dyDescent="0.3">
      <c r="E41565" t="s">
        <v>41522</v>
      </c>
      <c r="F41565">
        <v>0.46</v>
      </c>
      <c r="G41565">
        <v>0</v>
      </c>
    </row>
    <row r="41566" spans="5:7" x14ac:dyDescent="0.3">
      <c r="E41566" t="s">
        <v>41523</v>
      </c>
      <c r="F41566">
        <v>-2359.06</v>
      </c>
      <c r="G41566">
        <v>0</v>
      </c>
    </row>
    <row r="41567" spans="5:7" x14ac:dyDescent="0.3">
      <c r="E41567" t="s">
        <v>41524</v>
      </c>
      <c r="F41567">
        <v>-261.39999999999998</v>
      </c>
      <c r="G41567">
        <v>0</v>
      </c>
    </row>
    <row r="41568" spans="5:7" x14ac:dyDescent="0.3">
      <c r="E41568" t="s">
        <v>41525</v>
      </c>
      <c r="F41568">
        <v>-9174.82</v>
      </c>
      <c r="G41568">
        <v>0</v>
      </c>
    </row>
    <row r="41569" spans="5:7" x14ac:dyDescent="0.3">
      <c r="E41569" t="s">
        <v>41526</v>
      </c>
      <c r="F41569">
        <v>-7020.12</v>
      </c>
      <c r="G41569">
        <v>0</v>
      </c>
    </row>
    <row r="41570" spans="5:7" x14ac:dyDescent="0.3">
      <c r="E41570" t="s">
        <v>41527</v>
      </c>
      <c r="F41570">
        <v>-6959.2</v>
      </c>
      <c r="G41570">
        <v>0</v>
      </c>
    </row>
    <row r="41571" spans="5:7" x14ac:dyDescent="0.3">
      <c r="E41571" t="s">
        <v>41528</v>
      </c>
      <c r="F41571">
        <v>-5166.71</v>
      </c>
      <c r="G41571">
        <v>0</v>
      </c>
    </row>
    <row r="41572" spans="5:7" x14ac:dyDescent="0.3">
      <c r="E41572" t="s">
        <v>41529</v>
      </c>
      <c r="F41572">
        <v>-2301.44</v>
      </c>
      <c r="G41572">
        <v>0</v>
      </c>
    </row>
    <row r="41573" spans="5:7" x14ac:dyDescent="0.3">
      <c r="E41573" t="s">
        <v>41530</v>
      </c>
      <c r="F41573">
        <v>-547.59</v>
      </c>
      <c r="G41573">
        <v>0</v>
      </c>
    </row>
    <row r="41574" spans="5:7" x14ac:dyDescent="0.3">
      <c r="E41574" t="s">
        <v>41531</v>
      </c>
      <c r="F41574">
        <v>-4057.2</v>
      </c>
      <c r="G41574">
        <v>0</v>
      </c>
    </row>
    <row r="41575" spans="5:7" x14ac:dyDescent="0.3">
      <c r="E41575" t="s">
        <v>41532</v>
      </c>
      <c r="F41575">
        <v>16411.400000000001</v>
      </c>
      <c r="G41575">
        <v>0</v>
      </c>
    </row>
    <row r="41576" spans="5:7" x14ac:dyDescent="0.3">
      <c r="E41576" t="s">
        <v>41533</v>
      </c>
      <c r="F41576">
        <v>-1559.47</v>
      </c>
      <c r="G41576">
        <v>0</v>
      </c>
    </row>
    <row r="41577" spans="5:7" x14ac:dyDescent="0.3">
      <c r="E41577" t="s">
        <v>41534</v>
      </c>
      <c r="F41577">
        <v>-335.39</v>
      </c>
      <c r="G41577">
        <v>0</v>
      </c>
    </row>
    <row r="41578" spans="5:7" x14ac:dyDescent="0.3">
      <c r="E41578" t="s">
        <v>41535</v>
      </c>
      <c r="F41578">
        <v>-1930.29</v>
      </c>
      <c r="G41578">
        <v>0</v>
      </c>
    </row>
    <row r="41579" spans="5:7" x14ac:dyDescent="0.3">
      <c r="E41579" t="s">
        <v>41536</v>
      </c>
      <c r="F41579">
        <v>-3412.42</v>
      </c>
      <c r="G41579">
        <v>0</v>
      </c>
    </row>
    <row r="41580" spans="5:7" x14ac:dyDescent="0.3">
      <c r="E41580" t="s">
        <v>41537</v>
      </c>
      <c r="F41580">
        <v>0</v>
      </c>
      <c r="G41580">
        <v>0</v>
      </c>
    </row>
    <row r="41581" spans="5:7" x14ac:dyDescent="0.3">
      <c r="E41581" t="s">
        <v>41538</v>
      </c>
      <c r="F41581">
        <v>0</v>
      </c>
      <c r="G41581">
        <v>0</v>
      </c>
    </row>
    <row r="41582" spans="5:7" x14ac:dyDescent="0.3">
      <c r="E41582" t="s">
        <v>41539</v>
      </c>
      <c r="F41582">
        <v>-1429.3</v>
      </c>
      <c r="G41582">
        <v>0</v>
      </c>
    </row>
    <row r="41583" spans="5:7" x14ac:dyDescent="0.3">
      <c r="E41583" t="s">
        <v>41540</v>
      </c>
      <c r="F41583">
        <v>-6011.64</v>
      </c>
      <c r="G41583">
        <v>0</v>
      </c>
    </row>
    <row r="41584" spans="5:7" x14ac:dyDescent="0.3">
      <c r="E41584" t="s">
        <v>41541</v>
      </c>
      <c r="F41584">
        <v>0</v>
      </c>
      <c r="G41584">
        <v>0</v>
      </c>
    </row>
    <row r="41585" spans="5:7" x14ac:dyDescent="0.3">
      <c r="E41585" t="s">
        <v>41542</v>
      </c>
      <c r="F41585">
        <v>-3866.21</v>
      </c>
      <c r="G41585">
        <v>0</v>
      </c>
    </row>
    <row r="41586" spans="5:7" x14ac:dyDescent="0.3">
      <c r="E41586" t="s">
        <v>41543</v>
      </c>
      <c r="F41586">
        <v>-2635.92</v>
      </c>
      <c r="G41586">
        <v>0</v>
      </c>
    </row>
    <row r="41587" spans="5:7" x14ac:dyDescent="0.3">
      <c r="E41587" t="s">
        <v>41544</v>
      </c>
      <c r="F41587">
        <v>-1287</v>
      </c>
      <c r="G41587">
        <v>0</v>
      </c>
    </row>
    <row r="41588" spans="5:7" x14ac:dyDescent="0.3">
      <c r="E41588" t="s">
        <v>41545</v>
      </c>
      <c r="F41588">
        <v>-972.15</v>
      </c>
      <c r="G41588">
        <v>0</v>
      </c>
    </row>
    <row r="41589" spans="5:7" x14ac:dyDescent="0.3">
      <c r="E41589" t="s">
        <v>41546</v>
      </c>
      <c r="F41589">
        <v>-5283.81</v>
      </c>
      <c r="G41589">
        <v>0</v>
      </c>
    </row>
    <row r="41590" spans="5:7" x14ac:dyDescent="0.3">
      <c r="E41590" t="s">
        <v>41547</v>
      </c>
      <c r="F41590">
        <v>-6.58</v>
      </c>
      <c r="G41590">
        <v>0</v>
      </c>
    </row>
    <row r="41591" spans="5:7" x14ac:dyDescent="0.3">
      <c r="E41591" t="s">
        <v>41548</v>
      </c>
      <c r="F41591">
        <v>-6647.4</v>
      </c>
      <c r="G41591">
        <v>0</v>
      </c>
    </row>
    <row r="41592" spans="5:7" x14ac:dyDescent="0.3">
      <c r="E41592" t="s">
        <v>41549</v>
      </c>
      <c r="F41592">
        <v>0</v>
      </c>
      <c r="G41592">
        <v>0</v>
      </c>
    </row>
    <row r="41593" spans="5:7" x14ac:dyDescent="0.3">
      <c r="E41593" t="s">
        <v>41550</v>
      </c>
      <c r="F41593">
        <v>-5631.65</v>
      </c>
      <c r="G41593">
        <v>0</v>
      </c>
    </row>
    <row r="41594" spans="5:7" x14ac:dyDescent="0.3">
      <c r="E41594" t="s">
        <v>41551</v>
      </c>
      <c r="F41594">
        <v>-0.34</v>
      </c>
      <c r="G41594">
        <v>0</v>
      </c>
    </row>
    <row r="41595" spans="5:7" x14ac:dyDescent="0.3">
      <c r="E41595" t="s">
        <v>41552</v>
      </c>
      <c r="F41595">
        <v>-919.68</v>
      </c>
      <c r="G41595">
        <v>0</v>
      </c>
    </row>
    <row r="41596" spans="5:7" x14ac:dyDescent="0.3">
      <c r="E41596" t="s">
        <v>41553</v>
      </c>
      <c r="F41596">
        <v>-137.47999999999999</v>
      </c>
      <c r="G41596">
        <v>0</v>
      </c>
    </row>
    <row r="41597" spans="5:7" x14ac:dyDescent="0.3">
      <c r="E41597" t="s">
        <v>41554</v>
      </c>
      <c r="F41597">
        <v>-0.24</v>
      </c>
      <c r="G41597">
        <v>0</v>
      </c>
    </row>
    <row r="41598" spans="5:7" x14ac:dyDescent="0.3">
      <c r="E41598" t="s">
        <v>41555</v>
      </c>
      <c r="F41598">
        <v>-5500.49</v>
      </c>
      <c r="G41598">
        <v>0</v>
      </c>
    </row>
    <row r="41599" spans="5:7" x14ac:dyDescent="0.3">
      <c r="E41599" t="s">
        <v>41556</v>
      </c>
      <c r="F41599">
        <v>-6479.53</v>
      </c>
      <c r="G41599">
        <v>0</v>
      </c>
    </row>
    <row r="41600" spans="5:7" x14ac:dyDescent="0.3">
      <c r="E41600" t="s">
        <v>41557</v>
      </c>
      <c r="F41600">
        <v>-1401.81</v>
      </c>
      <c r="G41600">
        <v>0</v>
      </c>
    </row>
    <row r="41601" spans="5:7" x14ac:dyDescent="0.3">
      <c r="E41601" t="s">
        <v>41558</v>
      </c>
      <c r="F41601">
        <v>-759.65</v>
      </c>
      <c r="G41601">
        <v>0</v>
      </c>
    </row>
    <row r="41602" spans="5:7" x14ac:dyDescent="0.3">
      <c r="E41602" t="s">
        <v>41559</v>
      </c>
      <c r="F41602">
        <v>-4381.87</v>
      </c>
      <c r="G41602">
        <v>0</v>
      </c>
    </row>
    <row r="41603" spans="5:7" x14ac:dyDescent="0.3">
      <c r="E41603" t="s">
        <v>41560</v>
      </c>
      <c r="F41603">
        <v>-1704.94</v>
      </c>
      <c r="G41603">
        <v>0</v>
      </c>
    </row>
    <row r="41604" spans="5:7" x14ac:dyDescent="0.3">
      <c r="E41604" t="s">
        <v>41561</v>
      </c>
      <c r="F41604">
        <v>-7034.09</v>
      </c>
      <c r="G41604">
        <v>0</v>
      </c>
    </row>
    <row r="41605" spans="5:7" x14ac:dyDescent="0.3">
      <c r="E41605" t="s">
        <v>41562</v>
      </c>
      <c r="F41605">
        <v>-2441.92</v>
      </c>
      <c r="G41605">
        <v>0</v>
      </c>
    </row>
    <row r="41606" spans="5:7" x14ac:dyDescent="0.3">
      <c r="E41606" t="s">
        <v>41563</v>
      </c>
      <c r="F41606">
        <v>-2620.67</v>
      </c>
      <c r="G41606">
        <v>0</v>
      </c>
    </row>
    <row r="41607" spans="5:7" x14ac:dyDescent="0.3">
      <c r="E41607" t="s">
        <v>41564</v>
      </c>
      <c r="F41607">
        <v>-2974.49</v>
      </c>
      <c r="G41607">
        <v>0</v>
      </c>
    </row>
    <row r="41608" spans="5:7" x14ac:dyDescent="0.3">
      <c r="E41608" t="s">
        <v>41565</v>
      </c>
      <c r="F41608">
        <v>1111.25</v>
      </c>
      <c r="G41608">
        <v>0</v>
      </c>
    </row>
    <row r="41609" spans="5:7" x14ac:dyDescent="0.3">
      <c r="E41609" t="s">
        <v>41566</v>
      </c>
      <c r="F41609">
        <v>-2983.32</v>
      </c>
      <c r="G41609">
        <v>0</v>
      </c>
    </row>
    <row r="41610" spans="5:7" x14ac:dyDescent="0.3">
      <c r="E41610" t="s">
        <v>41567</v>
      </c>
      <c r="F41610">
        <v>0</v>
      </c>
      <c r="G41610">
        <v>0</v>
      </c>
    </row>
    <row r="41611" spans="5:7" x14ac:dyDescent="0.3">
      <c r="E41611" t="s">
        <v>41568</v>
      </c>
      <c r="F41611">
        <v>-4511</v>
      </c>
      <c r="G41611">
        <v>0</v>
      </c>
    </row>
    <row r="41612" spans="5:7" x14ac:dyDescent="0.3">
      <c r="E41612" t="s">
        <v>41569</v>
      </c>
      <c r="F41612">
        <v>-3026.23</v>
      </c>
      <c r="G41612">
        <v>0</v>
      </c>
    </row>
    <row r="41613" spans="5:7" x14ac:dyDescent="0.3">
      <c r="E41613" t="s">
        <v>41570</v>
      </c>
      <c r="F41613">
        <v>-1877.94</v>
      </c>
      <c r="G41613">
        <v>0</v>
      </c>
    </row>
    <row r="41614" spans="5:7" x14ac:dyDescent="0.3">
      <c r="E41614" t="s">
        <v>41571</v>
      </c>
      <c r="F41614">
        <v>-2833.88</v>
      </c>
      <c r="G41614">
        <v>0</v>
      </c>
    </row>
    <row r="41615" spans="5:7" x14ac:dyDescent="0.3">
      <c r="E41615" t="s">
        <v>41572</v>
      </c>
      <c r="F41615">
        <v>-2139.04</v>
      </c>
      <c r="G41615">
        <v>0</v>
      </c>
    </row>
    <row r="41616" spans="5:7" x14ac:dyDescent="0.3">
      <c r="E41616" t="s">
        <v>41573</v>
      </c>
      <c r="F41616">
        <v>0</v>
      </c>
      <c r="G41616">
        <v>0</v>
      </c>
    </row>
    <row r="41617" spans="5:7" x14ac:dyDescent="0.3">
      <c r="E41617" t="s">
        <v>41574</v>
      </c>
      <c r="F41617">
        <v>-5336.34</v>
      </c>
      <c r="G41617">
        <v>0</v>
      </c>
    </row>
    <row r="41618" spans="5:7" x14ac:dyDescent="0.3">
      <c r="E41618" t="s">
        <v>41575</v>
      </c>
      <c r="F41618">
        <v>-10787.84</v>
      </c>
      <c r="G41618">
        <v>0</v>
      </c>
    </row>
    <row r="41619" spans="5:7" x14ac:dyDescent="0.3">
      <c r="E41619" t="s">
        <v>41576</v>
      </c>
      <c r="F41619">
        <v>-3294.27</v>
      </c>
      <c r="G41619">
        <v>0</v>
      </c>
    </row>
    <row r="41620" spans="5:7" x14ac:dyDescent="0.3">
      <c r="E41620" t="s">
        <v>41577</v>
      </c>
      <c r="F41620">
        <v>-2096.9699999999998</v>
      </c>
      <c r="G41620">
        <v>0</v>
      </c>
    </row>
    <row r="41621" spans="5:7" x14ac:dyDescent="0.3">
      <c r="E41621" t="s">
        <v>41578</v>
      </c>
      <c r="F41621">
        <v>-3432.67</v>
      </c>
      <c r="G41621">
        <v>0</v>
      </c>
    </row>
    <row r="41622" spans="5:7" x14ac:dyDescent="0.3">
      <c r="E41622" t="s">
        <v>41579</v>
      </c>
      <c r="F41622">
        <v>511.38</v>
      </c>
      <c r="G41622">
        <v>0</v>
      </c>
    </row>
    <row r="41623" spans="5:7" x14ac:dyDescent="0.3">
      <c r="E41623" t="s">
        <v>41580</v>
      </c>
      <c r="F41623">
        <v>-5110.6400000000003</v>
      </c>
      <c r="G41623">
        <v>0</v>
      </c>
    </row>
    <row r="41624" spans="5:7" x14ac:dyDescent="0.3">
      <c r="E41624" t="s">
        <v>41581</v>
      </c>
      <c r="F41624">
        <v>-3637.53</v>
      </c>
      <c r="G41624">
        <v>0</v>
      </c>
    </row>
    <row r="41625" spans="5:7" x14ac:dyDescent="0.3">
      <c r="E41625" t="s">
        <v>41582</v>
      </c>
      <c r="F41625">
        <v>-3046.09</v>
      </c>
      <c r="G41625">
        <v>0</v>
      </c>
    </row>
    <row r="41626" spans="5:7" x14ac:dyDescent="0.3">
      <c r="E41626" t="s">
        <v>41583</v>
      </c>
      <c r="F41626">
        <v>-1259.9000000000001</v>
      </c>
      <c r="G41626">
        <v>0</v>
      </c>
    </row>
    <row r="41627" spans="5:7" x14ac:dyDescent="0.3">
      <c r="E41627" t="s">
        <v>41584</v>
      </c>
      <c r="F41627">
        <v>-1998.19</v>
      </c>
      <c r="G41627">
        <v>0</v>
      </c>
    </row>
    <row r="41628" spans="5:7" x14ac:dyDescent="0.3">
      <c r="E41628" t="s">
        <v>41585</v>
      </c>
      <c r="F41628">
        <v>-2503.08</v>
      </c>
      <c r="G41628">
        <v>0</v>
      </c>
    </row>
    <row r="41629" spans="5:7" x14ac:dyDescent="0.3">
      <c r="E41629" t="s">
        <v>41586</v>
      </c>
      <c r="F41629">
        <v>-800.82</v>
      </c>
      <c r="G41629">
        <v>0</v>
      </c>
    </row>
    <row r="41630" spans="5:7" x14ac:dyDescent="0.3">
      <c r="E41630" t="s">
        <v>41587</v>
      </c>
      <c r="F41630">
        <v>0</v>
      </c>
      <c r="G41630">
        <v>0</v>
      </c>
    </row>
    <row r="41631" spans="5:7" x14ac:dyDescent="0.3">
      <c r="E41631" t="s">
        <v>41588</v>
      </c>
      <c r="F41631">
        <v>0</v>
      </c>
      <c r="G41631">
        <v>0</v>
      </c>
    </row>
    <row r="41632" spans="5:7" x14ac:dyDescent="0.3">
      <c r="E41632" t="s">
        <v>41589</v>
      </c>
      <c r="F41632">
        <v>-3569.47</v>
      </c>
      <c r="G41632">
        <v>0</v>
      </c>
    </row>
    <row r="41633" spans="5:7" x14ac:dyDescent="0.3">
      <c r="E41633" t="s">
        <v>41590</v>
      </c>
      <c r="F41633">
        <v>-458.23</v>
      </c>
      <c r="G41633">
        <v>0</v>
      </c>
    </row>
    <row r="41634" spans="5:7" x14ac:dyDescent="0.3">
      <c r="E41634" t="s">
        <v>41591</v>
      </c>
      <c r="F41634">
        <v>-5638.94</v>
      </c>
      <c r="G41634">
        <v>0</v>
      </c>
    </row>
    <row r="41635" spans="5:7" x14ac:dyDescent="0.3">
      <c r="E41635" t="s">
        <v>41592</v>
      </c>
      <c r="F41635">
        <v>-4208.8</v>
      </c>
      <c r="G41635">
        <v>0</v>
      </c>
    </row>
    <row r="41636" spans="5:7" x14ac:dyDescent="0.3">
      <c r="E41636" t="s">
        <v>41593</v>
      </c>
      <c r="F41636">
        <v>-2847.08</v>
      </c>
      <c r="G41636">
        <v>0</v>
      </c>
    </row>
    <row r="41637" spans="5:7" x14ac:dyDescent="0.3">
      <c r="E41637" t="s">
        <v>41594</v>
      </c>
      <c r="F41637">
        <v>2385.9699999999998</v>
      </c>
      <c r="G41637">
        <v>0</v>
      </c>
    </row>
    <row r="41638" spans="5:7" x14ac:dyDescent="0.3">
      <c r="E41638" t="s">
        <v>41595</v>
      </c>
      <c r="F41638">
        <v>-5448.03</v>
      </c>
      <c r="G41638">
        <v>0</v>
      </c>
    </row>
    <row r="41639" spans="5:7" x14ac:dyDescent="0.3">
      <c r="E41639" t="s">
        <v>41596</v>
      </c>
      <c r="F41639">
        <v>3554.72</v>
      </c>
      <c r="G41639">
        <v>0</v>
      </c>
    </row>
    <row r="41640" spans="5:7" x14ac:dyDescent="0.3">
      <c r="E41640" t="s">
        <v>41597</v>
      </c>
      <c r="F41640">
        <v>-2289.34</v>
      </c>
      <c r="G41640">
        <v>0</v>
      </c>
    </row>
    <row r="41641" spans="5:7" x14ac:dyDescent="0.3">
      <c r="E41641" t="s">
        <v>41598</v>
      </c>
      <c r="F41641">
        <v>-3502.95</v>
      </c>
      <c r="G41641">
        <v>0</v>
      </c>
    </row>
    <row r="41642" spans="5:7" x14ac:dyDescent="0.3">
      <c r="E41642" t="s">
        <v>41599</v>
      </c>
      <c r="F41642">
        <v>-2931.84</v>
      </c>
      <c r="G41642">
        <v>0</v>
      </c>
    </row>
    <row r="41643" spans="5:7" x14ac:dyDescent="0.3">
      <c r="E41643" t="s">
        <v>41600</v>
      </c>
      <c r="F41643">
        <v>0</v>
      </c>
      <c r="G41643">
        <v>0</v>
      </c>
    </row>
    <row r="41644" spans="5:7" x14ac:dyDescent="0.3">
      <c r="E41644" t="s">
        <v>41601</v>
      </c>
      <c r="F41644">
        <v>-2.88</v>
      </c>
      <c r="G41644">
        <v>0</v>
      </c>
    </row>
    <row r="41645" spans="5:7" x14ac:dyDescent="0.3">
      <c r="E41645" t="s">
        <v>41602</v>
      </c>
      <c r="F41645">
        <v>-1314.1</v>
      </c>
      <c r="G41645">
        <v>0</v>
      </c>
    </row>
    <row r="41646" spans="5:7" x14ac:dyDescent="0.3">
      <c r="E41646" t="s">
        <v>41603</v>
      </c>
      <c r="F41646">
        <v>-7691.37</v>
      </c>
      <c r="G41646">
        <v>0</v>
      </c>
    </row>
    <row r="41647" spans="5:7" x14ac:dyDescent="0.3">
      <c r="E41647" t="s">
        <v>41604</v>
      </c>
      <c r="F41647">
        <v>-5784.66</v>
      </c>
      <c r="G41647">
        <v>0</v>
      </c>
    </row>
    <row r="41648" spans="5:7" x14ac:dyDescent="0.3">
      <c r="E41648" t="s">
        <v>41605</v>
      </c>
      <c r="F41648">
        <v>-5768.58</v>
      </c>
      <c r="G41648">
        <v>0</v>
      </c>
    </row>
    <row r="41649" spans="5:7" x14ac:dyDescent="0.3">
      <c r="E41649" t="s">
        <v>41606</v>
      </c>
      <c r="F41649">
        <v>447.22</v>
      </c>
      <c r="G41649">
        <v>0</v>
      </c>
    </row>
    <row r="41650" spans="5:7" x14ac:dyDescent="0.3">
      <c r="E41650" t="s">
        <v>41607</v>
      </c>
      <c r="F41650">
        <v>-3823.35</v>
      </c>
      <c r="G41650">
        <v>0</v>
      </c>
    </row>
    <row r="41651" spans="5:7" x14ac:dyDescent="0.3">
      <c r="E41651" t="s">
        <v>41608</v>
      </c>
      <c r="F41651">
        <v>-2561.88</v>
      </c>
      <c r="G41651">
        <v>0</v>
      </c>
    </row>
    <row r="41652" spans="5:7" x14ac:dyDescent="0.3">
      <c r="E41652" t="s">
        <v>41609</v>
      </c>
      <c r="F41652">
        <v>-2144.84</v>
      </c>
      <c r="G41652">
        <v>0</v>
      </c>
    </row>
    <row r="41653" spans="5:7" x14ac:dyDescent="0.3">
      <c r="E41653" t="s">
        <v>41610</v>
      </c>
      <c r="F41653">
        <v>-20977.54</v>
      </c>
      <c r="G41653">
        <v>0</v>
      </c>
    </row>
    <row r="41654" spans="5:7" x14ac:dyDescent="0.3">
      <c r="E41654" t="s">
        <v>41611</v>
      </c>
      <c r="F41654">
        <v>-825.69</v>
      </c>
      <c r="G41654">
        <v>0</v>
      </c>
    </row>
    <row r="41655" spans="5:7" x14ac:dyDescent="0.3">
      <c r="E41655" t="s">
        <v>41612</v>
      </c>
      <c r="F41655">
        <v>-3875.15</v>
      </c>
      <c r="G41655">
        <v>0</v>
      </c>
    </row>
    <row r="41656" spans="5:7" x14ac:dyDescent="0.3">
      <c r="E41656" t="s">
        <v>41613</v>
      </c>
      <c r="F41656">
        <v>-6151.1</v>
      </c>
      <c r="G41656">
        <v>0</v>
      </c>
    </row>
    <row r="41657" spans="5:7" x14ac:dyDescent="0.3">
      <c r="E41657" t="s">
        <v>41614</v>
      </c>
      <c r="F41657">
        <v>-3391.09</v>
      </c>
      <c r="G41657">
        <v>0</v>
      </c>
    </row>
    <row r="41658" spans="5:7" x14ac:dyDescent="0.3">
      <c r="E41658" t="s">
        <v>41615</v>
      </c>
      <c r="F41658">
        <v>-2831.72</v>
      </c>
      <c r="G41658">
        <v>0</v>
      </c>
    </row>
    <row r="41659" spans="5:7" x14ac:dyDescent="0.3">
      <c r="E41659" t="s">
        <v>41616</v>
      </c>
      <c r="F41659">
        <v>-3134.24</v>
      </c>
      <c r="G41659">
        <v>0</v>
      </c>
    </row>
    <row r="41660" spans="5:7" x14ac:dyDescent="0.3">
      <c r="E41660" t="s">
        <v>41617</v>
      </c>
      <c r="F41660">
        <v>-3889.13</v>
      </c>
      <c r="G41660">
        <v>0</v>
      </c>
    </row>
    <row r="41661" spans="5:7" x14ac:dyDescent="0.3">
      <c r="E41661" t="s">
        <v>41618</v>
      </c>
      <c r="F41661">
        <v>964.82</v>
      </c>
      <c r="G41661">
        <v>0</v>
      </c>
    </row>
    <row r="41662" spans="5:7" x14ac:dyDescent="0.3">
      <c r="E41662" t="s">
        <v>41619</v>
      </c>
      <c r="F41662">
        <v>-2990.59</v>
      </c>
      <c r="G41662">
        <v>0</v>
      </c>
    </row>
    <row r="41663" spans="5:7" x14ac:dyDescent="0.3">
      <c r="E41663" t="s">
        <v>41620</v>
      </c>
      <c r="F41663">
        <v>-2451.56</v>
      </c>
      <c r="G41663">
        <v>0</v>
      </c>
    </row>
    <row r="41664" spans="5:7" x14ac:dyDescent="0.3">
      <c r="E41664" t="s">
        <v>41621</v>
      </c>
      <c r="F41664">
        <v>-1902.37</v>
      </c>
      <c r="G41664">
        <v>0</v>
      </c>
    </row>
    <row r="41665" spans="5:7" x14ac:dyDescent="0.3">
      <c r="E41665" t="s">
        <v>41622</v>
      </c>
      <c r="F41665">
        <v>-3461.05</v>
      </c>
      <c r="G41665">
        <v>0</v>
      </c>
    </row>
    <row r="41666" spans="5:7" x14ac:dyDescent="0.3">
      <c r="E41666" t="s">
        <v>41623</v>
      </c>
      <c r="F41666">
        <v>-5.49</v>
      </c>
      <c r="G41666">
        <v>0</v>
      </c>
    </row>
    <row r="41667" spans="5:7" x14ac:dyDescent="0.3">
      <c r="E41667" t="s">
        <v>41624</v>
      </c>
      <c r="F41667">
        <v>-353.11</v>
      </c>
      <c r="G41667">
        <v>0</v>
      </c>
    </row>
    <row r="41668" spans="5:7" x14ac:dyDescent="0.3">
      <c r="E41668" t="s">
        <v>41625</v>
      </c>
      <c r="F41668">
        <v>0</v>
      </c>
      <c r="G41668">
        <v>0</v>
      </c>
    </row>
    <row r="41669" spans="5:7" x14ac:dyDescent="0.3">
      <c r="E41669" t="s">
        <v>41626</v>
      </c>
      <c r="F41669">
        <v>-136.49</v>
      </c>
      <c r="G41669">
        <v>0</v>
      </c>
    </row>
    <row r="41670" spans="5:7" x14ac:dyDescent="0.3">
      <c r="E41670" t="s">
        <v>41627</v>
      </c>
      <c r="F41670">
        <v>-7345.08</v>
      </c>
      <c r="G41670">
        <v>0</v>
      </c>
    </row>
    <row r="41671" spans="5:7" x14ac:dyDescent="0.3">
      <c r="E41671" t="s">
        <v>41628</v>
      </c>
      <c r="F41671">
        <v>-7192.92</v>
      </c>
      <c r="G41671">
        <v>0</v>
      </c>
    </row>
    <row r="41672" spans="5:7" x14ac:dyDescent="0.3">
      <c r="E41672" t="s">
        <v>41629</v>
      </c>
      <c r="F41672">
        <v>-2553.08</v>
      </c>
      <c r="G41672">
        <v>0</v>
      </c>
    </row>
    <row r="41673" spans="5:7" x14ac:dyDescent="0.3">
      <c r="E41673" t="s">
        <v>41630</v>
      </c>
      <c r="F41673">
        <v>-2499.84</v>
      </c>
      <c r="G41673">
        <v>0</v>
      </c>
    </row>
    <row r="41674" spans="5:7" x14ac:dyDescent="0.3">
      <c r="E41674" t="s">
        <v>41631</v>
      </c>
      <c r="F41674">
        <v>-6216.35</v>
      </c>
      <c r="G41674">
        <v>0</v>
      </c>
    </row>
    <row r="41675" spans="5:7" x14ac:dyDescent="0.3">
      <c r="E41675" t="s">
        <v>41632</v>
      </c>
      <c r="F41675">
        <v>-3170.7</v>
      </c>
      <c r="G41675">
        <v>0</v>
      </c>
    </row>
    <row r="41676" spans="5:7" x14ac:dyDescent="0.3">
      <c r="E41676" t="s">
        <v>41633</v>
      </c>
      <c r="F41676">
        <v>-2081.73</v>
      </c>
      <c r="G41676">
        <v>0</v>
      </c>
    </row>
    <row r="41677" spans="5:7" x14ac:dyDescent="0.3">
      <c r="E41677" t="s">
        <v>41634</v>
      </c>
      <c r="F41677">
        <v>-3114.03</v>
      </c>
      <c r="G41677">
        <v>0</v>
      </c>
    </row>
    <row r="41678" spans="5:7" x14ac:dyDescent="0.3">
      <c r="E41678" t="s">
        <v>41635</v>
      </c>
      <c r="F41678">
        <v>90.83</v>
      </c>
      <c r="G41678">
        <v>0</v>
      </c>
    </row>
    <row r="41679" spans="5:7" x14ac:dyDescent="0.3">
      <c r="E41679" t="s">
        <v>41636</v>
      </c>
      <c r="F41679">
        <v>-5432.92</v>
      </c>
      <c r="G41679">
        <v>0</v>
      </c>
    </row>
    <row r="41680" spans="5:7" x14ac:dyDescent="0.3">
      <c r="E41680" t="s">
        <v>41637</v>
      </c>
      <c r="F41680">
        <v>134.99</v>
      </c>
      <c r="G41680">
        <v>0</v>
      </c>
    </row>
    <row r="41681" spans="5:7" x14ac:dyDescent="0.3">
      <c r="E41681" t="s">
        <v>41638</v>
      </c>
      <c r="F41681">
        <v>-667.07</v>
      </c>
      <c r="G41681">
        <v>0</v>
      </c>
    </row>
    <row r="41682" spans="5:7" x14ac:dyDescent="0.3">
      <c r="E41682" t="s">
        <v>41639</v>
      </c>
      <c r="F41682">
        <v>-4770.84</v>
      </c>
      <c r="G41682">
        <v>0</v>
      </c>
    </row>
    <row r="41683" spans="5:7" x14ac:dyDescent="0.3">
      <c r="E41683" t="s">
        <v>41640</v>
      </c>
      <c r="F41683">
        <v>-2190.6</v>
      </c>
      <c r="G41683">
        <v>0</v>
      </c>
    </row>
    <row r="41684" spans="5:7" x14ac:dyDescent="0.3">
      <c r="E41684" t="s">
        <v>41641</v>
      </c>
      <c r="F41684">
        <v>-5536.4</v>
      </c>
      <c r="G41684">
        <v>0</v>
      </c>
    </row>
    <row r="41685" spans="5:7" x14ac:dyDescent="0.3">
      <c r="E41685" t="s">
        <v>41642</v>
      </c>
      <c r="F41685">
        <v>-7266.09</v>
      </c>
      <c r="G41685">
        <v>0</v>
      </c>
    </row>
    <row r="41686" spans="5:7" x14ac:dyDescent="0.3">
      <c r="E41686" t="s">
        <v>41643</v>
      </c>
      <c r="F41686">
        <v>-1841.05</v>
      </c>
      <c r="G41686">
        <v>0</v>
      </c>
    </row>
    <row r="41687" spans="5:7" x14ac:dyDescent="0.3">
      <c r="E41687" t="s">
        <v>41644</v>
      </c>
      <c r="F41687">
        <v>-5966.27</v>
      </c>
      <c r="G41687">
        <v>0</v>
      </c>
    </row>
    <row r="41688" spans="5:7" x14ac:dyDescent="0.3">
      <c r="E41688" t="s">
        <v>41645</v>
      </c>
      <c r="F41688">
        <v>-2839.92</v>
      </c>
      <c r="G41688">
        <v>0</v>
      </c>
    </row>
    <row r="41689" spans="5:7" x14ac:dyDescent="0.3">
      <c r="E41689" t="s">
        <v>41646</v>
      </c>
      <c r="F41689">
        <v>845.11</v>
      </c>
      <c r="G41689">
        <v>0</v>
      </c>
    </row>
    <row r="41690" spans="5:7" x14ac:dyDescent="0.3">
      <c r="E41690" t="s">
        <v>41647</v>
      </c>
      <c r="F41690">
        <v>-3696.72</v>
      </c>
      <c r="G41690">
        <v>0</v>
      </c>
    </row>
    <row r="41691" spans="5:7" x14ac:dyDescent="0.3">
      <c r="E41691" t="s">
        <v>41648</v>
      </c>
      <c r="F41691">
        <v>8930.6200000000008</v>
      </c>
      <c r="G41691">
        <v>0</v>
      </c>
    </row>
    <row r="41692" spans="5:7" x14ac:dyDescent="0.3">
      <c r="E41692" t="s">
        <v>41649</v>
      </c>
      <c r="F41692">
        <v>-1185.8599999999999</v>
      </c>
      <c r="G41692">
        <v>0</v>
      </c>
    </row>
    <row r="41693" spans="5:7" x14ac:dyDescent="0.3">
      <c r="E41693" t="s">
        <v>41650</v>
      </c>
      <c r="F41693">
        <v>-1584.47</v>
      </c>
      <c r="G41693">
        <v>0</v>
      </c>
    </row>
    <row r="41694" spans="5:7" x14ac:dyDescent="0.3">
      <c r="E41694" t="s">
        <v>41651</v>
      </c>
      <c r="F41694">
        <v>22.7</v>
      </c>
      <c r="G41694">
        <v>0</v>
      </c>
    </row>
    <row r="41695" spans="5:7" x14ac:dyDescent="0.3">
      <c r="E41695" t="s">
        <v>41652</v>
      </c>
      <c r="F41695">
        <v>0</v>
      </c>
      <c r="G41695">
        <v>0</v>
      </c>
    </row>
    <row r="41696" spans="5:7" x14ac:dyDescent="0.3">
      <c r="E41696" t="s">
        <v>41653</v>
      </c>
      <c r="F41696">
        <v>-3376.65</v>
      </c>
      <c r="G41696">
        <v>0</v>
      </c>
    </row>
    <row r="41697" spans="5:7" x14ac:dyDescent="0.3">
      <c r="E41697" t="s">
        <v>41654</v>
      </c>
      <c r="F41697">
        <v>-2098.4</v>
      </c>
      <c r="G41697">
        <v>0</v>
      </c>
    </row>
    <row r="41698" spans="5:7" x14ac:dyDescent="0.3">
      <c r="E41698" t="s">
        <v>41655</v>
      </c>
      <c r="F41698">
        <v>-2330.0300000000002</v>
      </c>
      <c r="G41698">
        <v>0</v>
      </c>
    </row>
    <row r="41699" spans="5:7" x14ac:dyDescent="0.3">
      <c r="E41699" t="s">
        <v>41656</v>
      </c>
      <c r="F41699">
        <v>-1467.35</v>
      </c>
      <c r="G41699">
        <v>0</v>
      </c>
    </row>
    <row r="41700" spans="5:7" x14ac:dyDescent="0.3">
      <c r="E41700" t="s">
        <v>41657</v>
      </c>
      <c r="F41700">
        <v>0</v>
      </c>
      <c r="G41700">
        <v>0</v>
      </c>
    </row>
    <row r="41701" spans="5:7" x14ac:dyDescent="0.3">
      <c r="E41701" t="s">
        <v>41658</v>
      </c>
      <c r="F41701">
        <v>-1436.36</v>
      </c>
      <c r="G41701">
        <v>0</v>
      </c>
    </row>
    <row r="41702" spans="5:7" x14ac:dyDescent="0.3">
      <c r="E41702" t="s">
        <v>41659</v>
      </c>
      <c r="F41702">
        <v>-4839.49</v>
      </c>
      <c r="G41702">
        <v>0</v>
      </c>
    </row>
    <row r="41703" spans="5:7" x14ac:dyDescent="0.3">
      <c r="E41703" t="s">
        <v>41660</v>
      </c>
      <c r="F41703">
        <v>-4144.9799999999996</v>
      </c>
      <c r="G41703">
        <v>0</v>
      </c>
    </row>
    <row r="41704" spans="5:7" x14ac:dyDescent="0.3">
      <c r="E41704" t="s">
        <v>41661</v>
      </c>
      <c r="F41704">
        <v>-531.54999999999995</v>
      </c>
      <c r="G41704">
        <v>0</v>
      </c>
    </row>
    <row r="41705" spans="5:7" x14ac:dyDescent="0.3">
      <c r="E41705" t="s">
        <v>41662</v>
      </c>
      <c r="F41705">
        <v>-4917.3100000000004</v>
      </c>
      <c r="G41705">
        <v>0</v>
      </c>
    </row>
    <row r="41706" spans="5:7" x14ac:dyDescent="0.3">
      <c r="E41706" t="s">
        <v>41663</v>
      </c>
      <c r="F41706">
        <v>-2102.85</v>
      </c>
      <c r="G41706">
        <v>0</v>
      </c>
    </row>
    <row r="41707" spans="5:7" x14ac:dyDescent="0.3">
      <c r="E41707" t="s">
        <v>41664</v>
      </c>
      <c r="F41707">
        <v>-3721.86</v>
      </c>
      <c r="G41707">
        <v>0</v>
      </c>
    </row>
    <row r="41708" spans="5:7" x14ac:dyDescent="0.3">
      <c r="E41708" t="s">
        <v>41665</v>
      </c>
      <c r="F41708">
        <v>-4980.55</v>
      </c>
      <c r="G41708">
        <v>0</v>
      </c>
    </row>
    <row r="41709" spans="5:7" x14ac:dyDescent="0.3">
      <c r="E41709" t="s">
        <v>41666</v>
      </c>
      <c r="F41709">
        <v>-8759.2999999999993</v>
      </c>
      <c r="G41709">
        <v>0</v>
      </c>
    </row>
    <row r="41710" spans="5:7" x14ac:dyDescent="0.3">
      <c r="E41710" t="s">
        <v>41667</v>
      </c>
      <c r="F41710">
        <v>-80.73</v>
      </c>
      <c r="G41710">
        <v>0</v>
      </c>
    </row>
    <row r="41711" spans="5:7" x14ac:dyDescent="0.3">
      <c r="E41711" t="s">
        <v>41668</v>
      </c>
      <c r="F41711">
        <v>-670.59</v>
      </c>
      <c r="G41711">
        <v>0</v>
      </c>
    </row>
    <row r="41712" spans="5:7" x14ac:dyDescent="0.3">
      <c r="E41712" t="s">
        <v>41669</v>
      </c>
      <c r="F41712">
        <v>-1646.73</v>
      </c>
      <c r="G41712">
        <v>0</v>
      </c>
    </row>
    <row r="41713" spans="5:7" x14ac:dyDescent="0.3">
      <c r="E41713" t="s">
        <v>41670</v>
      </c>
      <c r="F41713">
        <v>-2076.9</v>
      </c>
      <c r="G41713">
        <v>0</v>
      </c>
    </row>
    <row r="41714" spans="5:7" x14ac:dyDescent="0.3">
      <c r="E41714" t="s">
        <v>41671</v>
      </c>
      <c r="F41714">
        <v>-4659.12</v>
      </c>
      <c r="G41714">
        <v>0</v>
      </c>
    </row>
    <row r="41715" spans="5:7" x14ac:dyDescent="0.3">
      <c r="E41715" t="s">
        <v>41672</v>
      </c>
      <c r="F41715">
        <v>-6.24</v>
      </c>
      <c r="G41715">
        <v>0</v>
      </c>
    </row>
    <row r="41716" spans="5:7" x14ac:dyDescent="0.3">
      <c r="E41716" t="s">
        <v>41673</v>
      </c>
      <c r="F41716">
        <v>0</v>
      </c>
      <c r="G41716">
        <v>0</v>
      </c>
    </row>
    <row r="41717" spans="5:7" x14ac:dyDescent="0.3">
      <c r="E41717" t="s">
        <v>41674</v>
      </c>
      <c r="F41717">
        <v>-8150.1</v>
      </c>
      <c r="G41717">
        <v>0</v>
      </c>
    </row>
    <row r="41718" spans="5:7" x14ac:dyDescent="0.3">
      <c r="E41718" t="s">
        <v>41675</v>
      </c>
      <c r="F41718">
        <v>-2620.6</v>
      </c>
      <c r="G41718">
        <v>0</v>
      </c>
    </row>
    <row r="41719" spans="5:7" x14ac:dyDescent="0.3">
      <c r="E41719" t="s">
        <v>41676</v>
      </c>
      <c r="F41719">
        <v>-2630.15</v>
      </c>
      <c r="G41719">
        <v>0</v>
      </c>
    </row>
    <row r="41720" spans="5:7" x14ac:dyDescent="0.3">
      <c r="E41720" t="s">
        <v>41677</v>
      </c>
      <c r="F41720">
        <v>-9.8699999999999992</v>
      </c>
      <c r="G41720">
        <v>0</v>
      </c>
    </row>
    <row r="41721" spans="5:7" x14ac:dyDescent="0.3">
      <c r="E41721" t="s">
        <v>41678</v>
      </c>
      <c r="F41721">
        <v>-4911.25</v>
      </c>
      <c r="G41721">
        <v>0</v>
      </c>
    </row>
    <row r="41722" spans="5:7" x14ac:dyDescent="0.3">
      <c r="E41722" t="s">
        <v>41679</v>
      </c>
      <c r="F41722">
        <v>-5413.99</v>
      </c>
      <c r="G41722">
        <v>0</v>
      </c>
    </row>
    <row r="41723" spans="5:7" x14ac:dyDescent="0.3">
      <c r="E41723" t="s">
        <v>41680</v>
      </c>
      <c r="F41723">
        <v>-799.06</v>
      </c>
      <c r="G41723">
        <v>0</v>
      </c>
    </row>
    <row r="41724" spans="5:7" x14ac:dyDescent="0.3">
      <c r="E41724" t="s">
        <v>41681</v>
      </c>
      <c r="F41724">
        <v>-4709.54</v>
      </c>
      <c r="G41724">
        <v>0</v>
      </c>
    </row>
    <row r="41725" spans="5:7" x14ac:dyDescent="0.3">
      <c r="E41725" t="s">
        <v>41682</v>
      </c>
      <c r="F41725">
        <v>-325.48</v>
      </c>
      <c r="G41725">
        <v>0</v>
      </c>
    </row>
    <row r="41726" spans="5:7" x14ac:dyDescent="0.3">
      <c r="E41726" t="s">
        <v>41683</v>
      </c>
      <c r="F41726">
        <v>-1345.53</v>
      </c>
      <c r="G41726">
        <v>0</v>
      </c>
    </row>
    <row r="41727" spans="5:7" x14ac:dyDescent="0.3">
      <c r="E41727" t="s">
        <v>41684</v>
      </c>
      <c r="F41727">
        <v>-2405.12</v>
      </c>
      <c r="G41727">
        <v>0</v>
      </c>
    </row>
    <row r="41728" spans="5:7" x14ac:dyDescent="0.3">
      <c r="E41728" t="s">
        <v>41685</v>
      </c>
      <c r="F41728">
        <v>-697.57</v>
      </c>
      <c r="G41728">
        <v>0</v>
      </c>
    </row>
    <row r="41729" spans="5:7" x14ac:dyDescent="0.3">
      <c r="E41729" t="s">
        <v>41686</v>
      </c>
      <c r="F41729">
        <v>-1331.28</v>
      </c>
      <c r="G41729">
        <v>0</v>
      </c>
    </row>
    <row r="41730" spans="5:7" x14ac:dyDescent="0.3">
      <c r="E41730" t="s">
        <v>41687</v>
      </c>
      <c r="F41730">
        <v>-1372.7</v>
      </c>
      <c r="G41730">
        <v>0</v>
      </c>
    </row>
    <row r="41731" spans="5:7" x14ac:dyDescent="0.3">
      <c r="E41731" t="s">
        <v>41688</v>
      </c>
      <c r="F41731">
        <v>-1043.46</v>
      </c>
      <c r="G41731">
        <v>0</v>
      </c>
    </row>
    <row r="41732" spans="5:7" x14ac:dyDescent="0.3">
      <c r="E41732" t="s">
        <v>41689</v>
      </c>
      <c r="F41732">
        <v>-1148.56</v>
      </c>
      <c r="G41732">
        <v>0</v>
      </c>
    </row>
    <row r="41733" spans="5:7" x14ac:dyDescent="0.3">
      <c r="E41733" t="s">
        <v>41690</v>
      </c>
      <c r="F41733">
        <v>-5.53</v>
      </c>
      <c r="G41733">
        <v>0</v>
      </c>
    </row>
    <row r="41734" spans="5:7" x14ac:dyDescent="0.3">
      <c r="E41734" t="s">
        <v>41691</v>
      </c>
      <c r="F41734">
        <v>-3319.37</v>
      </c>
      <c r="G41734">
        <v>0</v>
      </c>
    </row>
    <row r="41735" spans="5:7" x14ac:dyDescent="0.3">
      <c r="E41735" t="s">
        <v>41692</v>
      </c>
      <c r="F41735">
        <v>0</v>
      </c>
      <c r="G41735">
        <v>0</v>
      </c>
    </row>
    <row r="41736" spans="5:7" x14ac:dyDescent="0.3">
      <c r="E41736" t="s">
        <v>41693</v>
      </c>
      <c r="F41736">
        <v>-2127.14</v>
      </c>
      <c r="G41736">
        <v>0</v>
      </c>
    </row>
    <row r="41737" spans="5:7" x14ac:dyDescent="0.3">
      <c r="E41737" t="s">
        <v>41694</v>
      </c>
      <c r="F41737">
        <v>-6897.33</v>
      </c>
      <c r="G41737">
        <v>0</v>
      </c>
    </row>
    <row r="41738" spans="5:7" x14ac:dyDescent="0.3">
      <c r="E41738" t="s">
        <v>41695</v>
      </c>
      <c r="F41738">
        <v>-1253.81</v>
      </c>
      <c r="G41738">
        <v>0</v>
      </c>
    </row>
    <row r="41739" spans="5:7" x14ac:dyDescent="0.3">
      <c r="E41739" t="s">
        <v>41696</v>
      </c>
      <c r="F41739">
        <v>-1631.92</v>
      </c>
      <c r="G41739">
        <v>0</v>
      </c>
    </row>
    <row r="41740" spans="5:7" x14ac:dyDescent="0.3">
      <c r="E41740" t="s">
        <v>41697</v>
      </c>
      <c r="F41740">
        <v>-0.15</v>
      </c>
      <c r="G41740">
        <v>0</v>
      </c>
    </row>
    <row r="41741" spans="5:7" x14ac:dyDescent="0.3">
      <c r="E41741" t="s">
        <v>41698</v>
      </c>
      <c r="F41741">
        <v>-6110.3</v>
      </c>
      <c r="G41741">
        <v>0</v>
      </c>
    </row>
    <row r="41742" spans="5:7" x14ac:dyDescent="0.3">
      <c r="E41742" t="s">
        <v>41699</v>
      </c>
      <c r="F41742">
        <v>-3228.35</v>
      </c>
      <c r="G41742">
        <v>0</v>
      </c>
    </row>
    <row r="41743" spans="5:7" x14ac:dyDescent="0.3">
      <c r="E41743" t="s">
        <v>41700</v>
      </c>
      <c r="F41743">
        <v>-1763.49</v>
      </c>
      <c r="G41743">
        <v>0</v>
      </c>
    </row>
    <row r="41744" spans="5:7" x14ac:dyDescent="0.3">
      <c r="E41744" t="s">
        <v>41701</v>
      </c>
      <c r="F41744">
        <v>-1235.6400000000001</v>
      </c>
      <c r="G41744">
        <v>0</v>
      </c>
    </row>
    <row r="41745" spans="5:7" x14ac:dyDescent="0.3">
      <c r="E41745" t="s">
        <v>41702</v>
      </c>
      <c r="F41745">
        <v>-565</v>
      </c>
      <c r="G41745">
        <v>0</v>
      </c>
    </row>
    <row r="41746" spans="5:7" x14ac:dyDescent="0.3">
      <c r="E41746" t="s">
        <v>41703</v>
      </c>
      <c r="F41746">
        <v>-1900.3</v>
      </c>
      <c r="G41746">
        <v>0</v>
      </c>
    </row>
    <row r="41747" spans="5:7" x14ac:dyDescent="0.3">
      <c r="E41747" t="s">
        <v>41704</v>
      </c>
      <c r="F41747">
        <v>-2760.62</v>
      </c>
      <c r="G41747">
        <v>0</v>
      </c>
    </row>
    <row r="41748" spans="5:7" x14ac:dyDescent="0.3">
      <c r="E41748" t="s">
        <v>41705</v>
      </c>
      <c r="F41748">
        <v>-4168.79</v>
      </c>
      <c r="G41748">
        <v>0</v>
      </c>
    </row>
    <row r="41749" spans="5:7" x14ac:dyDescent="0.3">
      <c r="E41749" t="s">
        <v>41706</v>
      </c>
      <c r="F41749">
        <v>-2064.19</v>
      </c>
      <c r="G41749">
        <v>0</v>
      </c>
    </row>
    <row r="41750" spans="5:7" x14ac:dyDescent="0.3">
      <c r="E41750" t="s">
        <v>41707</v>
      </c>
      <c r="F41750">
        <v>-1170.1500000000001</v>
      </c>
      <c r="G41750">
        <v>0</v>
      </c>
    </row>
    <row r="41751" spans="5:7" x14ac:dyDescent="0.3">
      <c r="E41751" t="s">
        <v>41708</v>
      </c>
      <c r="F41751">
        <v>-669.29</v>
      </c>
      <c r="G41751">
        <v>0</v>
      </c>
    </row>
    <row r="41752" spans="5:7" x14ac:dyDescent="0.3">
      <c r="E41752" t="s">
        <v>41709</v>
      </c>
      <c r="F41752">
        <v>-1739.7</v>
      </c>
      <c r="G41752">
        <v>0</v>
      </c>
    </row>
    <row r="41753" spans="5:7" x14ac:dyDescent="0.3">
      <c r="E41753" t="s">
        <v>41710</v>
      </c>
      <c r="F41753">
        <v>-1330.4</v>
      </c>
      <c r="G41753">
        <v>0</v>
      </c>
    </row>
    <row r="41754" spans="5:7" x14ac:dyDescent="0.3">
      <c r="E41754" t="s">
        <v>41711</v>
      </c>
      <c r="F41754">
        <v>-4022.5</v>
      </c>
      <c r="G41754">
        <v>0</v>
      </c>
    </row>
    <row r="41755" spans="5:7" x14ac:dyDescent="0.3">
      <c r="E41755" t="s">
        <v>41712</v>
      </c>
      <c r="F41755">
        <v>-2743.22</v>
      </c>
      <c r="G41755">
        <v>0</v>
      </c>
    </row>
    <row r="41756" spans="5:7" x14ac:dyDescent="0.3">
      <c r="E41756" t="s">
        <v>41713</v>
      </c>
      <c r="F41756">
        <v>-2924.02</v>
      </c>
      <c r="G41756">
        <v>0</v>
      </c>
    </row>
    <row r="41757" spans="5:7" x14ac:dyDescent="0.3">
      <c r="E41757" t="s">
        <v>41714</v>
      </c>
      <c r="F41757">
        <v>0</v>
      </c>
      <c r="G41757">
        <v>0</v>
      </c>
    </row>
    <row r="41758" spans="5:7" x14ac:dyDescent="0.3">
      <c r="E41758" t="s">
        <v>41715</v>
      </c>
      <c r="F41758">
        <v>-5426.16</v>
      </c>
      <c r="G41758">
        <v>0</v>
      </c>
    </row>
    <row r="41759" spans="5:7" x14ac:dyDescent="0.3">
      <c r="E41759" t="s">
        <v>41716</v>
      </c>
      <c r="F41759">
        <v>-2377.62</v>
      </c>
      <c r="G41759">
        <v>0</v>
      </c>
    </row>
    <row r="41760" spans="5:7" x14ac:dyDescent="0.3">
      <c r="E41760" t="s">
        <v>41717</v>
      </c>
      <c r="F41760">
        <v>-3110.76</v>
      </c>
      <c r="G41760">
        <v>0</v>
      </c>
    </row>
    <row r="41761" spans="5:7" x14ac:dyDescent="0.3">
      <c r="E41761" t="s">
        <v>41718</v>
      </c>
      <c r="F41761">
        <v>-1374.29</v>
      </c>
      <c r="G41761">
        <v>0</v>
      </c>
    </row>
    <row r="41762" spans="5:7" x14ac:dyDescent="0.3">
      <c r="E41762" t="s">
        <v>41719</v>
      </c>
      <c r="F41762">
        <v>-235.93</v>
      </c>
      <c r="G41762">
        <v>0</v>
      </c>
    </row>
    <row r="41763" spans="5:7" x14ac:dyDescent="0.3">
      <c r="E41763" t="s">
        <v>41720</v>
      </c>
      <c r="F41763">
        <v>-2237.83</v>
      </c>
      <c r="G41763">
        <v>0</v>
      </c>
    </row>
    <row r="41764" spans="5:7" x14ac:dyDescent="0.3">
      <c r="E41764" t="s">
        <v>41721</v>
      </c>
      <c r="F41764">
        <v>-1747.21</v>
      </c>
      <c r="G41764">
        <v>0</v>
      </c>
    </row>
    <row r="41765" spans="5:7" x14ac:dyDescent="0.3">
      <c r="E41765" t="s">
        <v>41722</v>
      </c>
      <c r="F41765">
        <v>3152.04</v>
      </c>
      <c r="G41765">
        <v>0</v>
      </c>
    </row>
    <row r="41766" spans="5:7" x14ac:dyDescent="0.3">
      <c r="E41766" t="s">
        <v>41723</v>
      </c>
      <c r="F41766">
        <v>-914.46</v>
      </c>
      <c r="G41766">
        <v>0</v>
      </c>
    </row>
    <row r="41767" spans="5:7" x14ac:dyDescent="0.3">
      <c r="E41767" t="s">
        <v>41724</v>
      </c>
      <c r="F41767">
        <v>-2958.47</v>
      </c>
      <c r="G41767">
        <v>0</v>
      </c>
    </row>
    <row r="41768" spans="5:7" x14ac:dyDescent="0.3">
      <c r="E41768" t="s">
        <v>41725</v>
      </c>
      <c r="F41768">
        <v>-475.33</v>
      </c>
      <c r="G41768">
        <v>0</v>
      </c>
    </row>
    <row r="41769" spans="5:7" x14ac:dyDescent="0.3">
      <c r="E41769" t="s">
        <v>41726</v>
      </c>
      <c r="F41769">
        <v>-2808.14</v>
      </c>
      <c r="G41769">
        <v>0</v>
      </c>
    </row>
    <row r="41770" spans="5:7" x14ac:dyDescent="0.3">
      <c r="E41770" t="s">
        <v>41727</v>
      </c>
      <c r="F41770">
        <v>-969.98</v>
      </c>
      <c r="G41770">
        <v>0</v>
      </c>
    </row>
    <row r="41771" spans="5:7" x14ac:dyDescent="0.3">
      <c r="E41771" t="s">
        <v>41728</v>
      </c>
      <c r="F41771">
        <v>-2.66</v>
      </c>
      <c r="G41771">
        <v>0</v>
      </c>
    </row>
    <row r="41772" spans="5:7" x14ac:dyDescent="0.3">
      <c r="E41772" t="s">
        <v>41729</v>
      </c>
      <c r="F41772">
        <v>-4.9400000000000004</v>
      </c>
      <c r="G41772">
        <v>0</v>
      </c>
    </row>
    <row r="41773" spans="5:7" x14ac:dyDescent="0.3">
      <c r="E41773" t="s">
        <v>41730</v>
      </c>
      <c r="F41773">
        <v>-1.9</v>
      </c>
      <c r="G41773">
        <v>0</v>
      </c>
    </row>
    <row r="41774" spans="5:7" x14ac:dyDescent="0.3">
      <c r="E41774" t="s">
        <v>41731</v>
      </c>
      <c r="F41774">
        <v>-2.2799999999999998</v>
      </c>
      <c r="G41774">
        <v>0</v>
      </c>
    </row>
    <row r="41775" spans="5:7" x14ac:dyDescent="0.3">
      <c r="E41775" t="s">
        <v>41732</v>
      </c>
      <c r="F41775">
        <v>-0.38</v>
      </c>
      <c r="G41775">
        <v>0</v>
      </c>
    </row>
    <row r="41776" spans="5:7" x14ac:dyDescent="0.3">
      <c r="E41776" t="s">
        <v>41733</v>
      </c>
      <c r="F41776">
        <v>-0.28000000000000003</v>
      </c>
      <c r="G41776">
        <v>0</v>
      </c>
    </row>
    <row r="41777" spans="5:7" x14ac:dyDescent="0.3">
      <c r="E41777" t="s">
        <v>41734</v>
      </c>
      <c r="F41777">
        <v>0.45</v>
      </c>
      <c r="G41777">
        <v>0</v>
      </c>
    </row>
    <row r="41778" spans="5:7" x14ac:dyDescent="0.3">
      <c r="E41778" t="s">
        <v>41735</v>
      </c>
      <c r="F41778">
        <v>-10820</v>
      </c>
      <c r="G41778">
        <v>0</v>
      </c>
    </row>
    <row r="41779" spans="5:7" x14ac:dyDescent="0.3">
      <c r="E41779" t="s">
        <v>41736</v>
      </c>
      <c r="F41779">
        <v>-2950</v>
      </c>
      <c r="G41779">
        <v>0</v>
      </c>
    </row>
    <row r="41780" spans="5:7" x14ac:dyDescent="0.3">
      <c r="E41780" t="s">
        <v>41737</v>
      </c>
      <c r="F41780">
        <v>2676</v>
      </c>
      <c r="G41780">
        <v>0</v>
      </c>
    </row>
    <row r="41781" spans="5:7" x14ac:dyDescent="0.3">
      <c r="E41781" t="s">
        <v>41738</v>
      </c>
      <c r="F41781">
        <v>836</v>
      </c>
      <c r="G41781">
        <v>0</v>
      </c>
    </row>
    <row r="41782" spans="5:7" x14ac:dyDescent="0.3">
      <c r="E41782" t="s">
        <v>41739</v>
      </c>
      <c r="F41782">
        <v>-8973</v>
      </c>
      <c r="G41782">
        <v>0</v>
      </c>
    </row>
    <row r="41783" spans="5:7" x14ac:dyDescent="0.3">
      <c r="E41783" t="s">
        <v>41740</v>
      </c>
      <c r="F41783">
        <v>-699</v>
      </c>
      <c r="G41783">
        <v>0</v>
      </c>
    </row>
    <row r="41784" spans="5:7" x14ac:dyDescent="0.3">
      <c r="E41784" t="s">
        <v>41741</v>
      </c>
      <c r="F41784">
        <v>0.33</v>
      </c>
      <c r="G41784">
        <v>0</v>
      </c>
    </row>
    <row r="41785" spans="5:7" x14ac:dyDescent="0.3">
      <c r="E41785" t="s">
        <v>41742</v>
      </c>
      <c r="F41785">
        <v>-5603.21</v>
      </c>
      <c r="G41785">
        <v>0</v>
      </c>
    </row>
    <row r="41786" spans="5:7" x14ac:dyDescent="0.3">
      <c r="E41786" t="s">
        <v>41743</v>
      </c>
      <c r="F41786">
        <v>-954.23</v>
      </c>
      <c r="G41786">
        <v>0</v>
      </c>
    </row>
    <row r="41787" spans="5:7" x14ac:dyDescent="0.3">
      <c r="E41787" t="s">
        <v>41744</v>
      </c>
      <c r="F41787">
        <v>-5040</v>
      </c>
      <c r="G41787">
        <v>0</v>
      </c>
    </row>
    <row r="41788" spans="5:7" x14ac:dyDescent="0.3">
      <c r="E41788" t="s">
        <v>41745</v>
      </c>
      <c r="F41788">
        <v>9937.83</v>
      </c>
      <c r="G41788">
        <v>0</v>
      </c>
    </row>
    <row r="41789" spans="5:7" x14ac:dyDescent="0.3">
      <c r="E41789" t="s">
        <v>41746</v>
      </c>
      <c r="F41789">
        <v>-0.4</v>
      </c>
      <c r="G41789">
        <v>0</v>
      </c>
    </row>
    <row r="41790" spans="5:7" x14ac:dyDescent="0.3">
      <c r="E41790" t="s">
        <v>41747</v>
      </c>
      <c r="F41790">
        <v>-905.56</v>
      </c>
      <c r="G41790">
        <v>0</v>
      </c>
    </row>
    <row r="41791" spans="5:7" x14ac:dyDescent="0.3">
      <c r="E41791" t="s">
        <v>41748</v>
      </c>
      <c r="F41791">
        <v>3940.46</v>
      </c>
      <c r="G41791">
        <v>0</v>
      </c>
    </row>
    <row r="41792" spans="5:7" x14ac:dyDescent="0.3">
      <c r="E41792" t="s">
        <v>41749</v>
      </c>
      <c r="F41792">
        <v>-12144.96</v>
      </c>
      <c r="G41792">
        <v>0</v>
      </c>
    </row>
    <row r="41793" spans="5:7" x14ac:dyDescent="0.3">
      <c r="E41793" t="s">
        <v>41750</v>
      </c>
      <c r="F41793">
        <v>-2520</v>
      </c>
      <c r="G41793">
        <v>0</v>
      </c>
    </row>
    <row r="41794" spans="5:7" x14ac:dyDescent="0.3">
      <c r="E41794" t="s">
        <v>41751</v>
      </c>
      <c r="F41794">
        <v>3804.38</v>
      </c>
      <c r="G41794">
        <v>0</v>
      </c>
    </row>
    <row r="41795" spans="5:7" x14ac:dyDescent="0.3">
      <c r="E41795" t="s">
        <v>41752</v>
      </c>
      <c r="F41795">
        <v>34</v>
      </c>
      <c r="G41795">
        <v>0</v>
      </c>
    </row>
    <row r="41796" spans="5:7" x14ac:dyDescent="0.3">
      <c r="E41796" t="s">
        <v>41753</v>
      </c>
      <c r="F41796">
        <v>-2800</v>
      </c>
      <c r="G41796">
        <v>0</v>
      </c>
    </row>
    <row r="41797" spans="5:7" x14ac:dyDescent="0.3">
      <c r="E41797" t="s">
        <v>41754</v>
      </c>
      <c r="F41797">
        <v>9320</v>
      </c>
      <c r="G41797">
        <v>0</v>
      </c>
    </row>
    <row r="41798" spans="5:7" x14ac:dyDescent="0.3">
      <c r="E41798" t="s">
        <v>41755</v>
      </c>
      <c r="F41798">
        <v>-0.12</v>
      </c>
      <c r="G41798">
        <v>0</v>
      </c>
    </row>
    <row r="41799" spans="5:7" x14ac:dyDescent="0.3">
      <c r="E41799" t="s">
        <v>41756</v>
      </c>
      <c r="F41799">
        <v>-7662</v>
      </c>
      <c r="G41799">
        <v>0</v>
      </c>
    </row>
    <row r="41800" spans="5:7" x14ac:dyDescent="0.3">
      <c r="E41800" t="s">
        <v>41757</v>
      </c>
      <c r="F41800">
        <v>-14107</v>
      </c>
      <c r="G41800">
        <v>0</v>
      </c>
    </row>
    <row r="41801" spans="5:7" x14ac:dyDescent="0.3">
      <c r="E41801" t="s">
        <v>41758</v>
      </c>
      <c r="F41801">
        <v>-2520</v>
      </c>
      <c r="G41801">
        <v>0</v>
      </c>
    </row>
    <row r="41802" spans="5:7" x14ac:dyDescent="0.3">
      <c r="E41802" t="s">
        <v>41759</v>
      </c>
      <c r="F41802">
        <v>0.26</v>
      </c>
      <c r="G41802">
        <v>0</v>
      </c>
    </row>
    <row r="41803" spans="5:7" x14ac:dyDescent="0.3">
      <c r="E41803" t="s">
        <v>41760</v>
      </c>
      <c r="F41803">
        <v>-1286</v>
      </c>
      <c r="G41803">
        <v>0</v>
      </c>
    </row>
    <row r="41804" spans="5:7" x14ac:dyDescent="0.3">
      <c r="E41804" t="s">
        <v>41761</v>
      </c>
      <c r="F41804">
        <v>-3100</v>
      </c>
      <c r="G41804">
        <v>0</v>
      </c>
    </row>
    <row r="41805" spans="5:7" x14ac:dyDescent="0.3">
      <c r="E41805" t="s">
        <v>41762</v>
      </c>
      <c r="F41805">
        <v>0.2</v>
      </c>
      <c r="G41805">
        <v>0</v>
      </c>
    </row>
    <row r="41806" spans="5:7" x14ac:dyDescent="0.3">
      <c r="E41806" t="s">
        <v>41763</v>
      </c>
      <c r="F41806">
        <v>-763.22</v>
      </c>
      <c r="G41806">
        <v>0</v>
      </c>
    </row>
    <row r="41807" spans="5:7" x14ac:dyDescent="0.3">
      <c r="E41807" t="s">
        <v>41764</v>
      </c>
      <c r="F41807">
        <v>-3100</v>
      </c>
      <c r="G41807">
        <v>0</v>
      </c>
    </row>
    <row r="41808" spans="5:7" x14ac:dyDescent="0.3">
      <c r="E41808" t="s">
        <v>41765</v>
      </c>
      <c r="F41808">
        <v>5000</v>
      </c>
      <c r="G41808">
        <v>0</v>
      </c>
    </row>
    <row r="41809" spans="5:7" x14ac:dyDescent="0.3">
      <c r="E41809" t="s">
        <v>41766</v>
      </c>
      <c r="F41809">
        <v>8713.8700000000008</v>
      </c>
      <c r="G41809">
        <v>0</v>
      </c>
    </row>
    <row r="41810" spans="5:7" x14ac:dyDescent="0.3">
      <c r="E41810" t="s">
        <v>41767</v>
      </c>
      <c r="F41810">
        <v>5947.02</v>
      </c>
      <c r="G41810">
        <v>0</v>
      </c>
    </row>
    <row r="41811" spans="5:7" x14ac:dyDescent="0.3">
      <c r="E41811" t="s">
        <v>41768</v>
      </c>
      <c r="F41811">
        <v>280</v>
      </c>
      <c r="G41811">
        <v>0</v>
      </c>
    </row>
    <row r="41812" spans="5:7" x14ac:dyDescent="0.3">
      <c r="E41812" t="s">
        <v>41769</v>
      </c>
      <c r="F41812">
        <v>1316.77</v>
      </c>
      <c r="G41812">
        <v>0</v>
      </c>
    </row>
    <row r="41813" spans="5:7" x14ac:dyDescent="0.3">
      <c r="E41813" t="s">
        <v>41770</v>
      </c>
      <c r="F41813">
        <v>-0.17</v>
      </c>
      <c r="G41813">
        <v>0</v>
      </c>
    </row>
    <row r="41814" spans="5:7" x14ac:dyDescent="0.3">
      <c r="E41814" t="s">
        <v>41771</v>
      </c>
      <c r="F41814">
        <v>-153.03</v>
      </c>
      <c r="G41814">
        <v>0</v>
      </c>
    </row>
    <row r="41815" spans="5:7" x14ac:dyDescent="0.3">
      <c r="E41815" t="s">
        <v>41772</v>
      </c>
      <c r="F41815">
        <v>2277.75</v>
      </c>
      <c r="G41815">
        <v>0</v>
      </c>
    </row>
    <row r="41816" spans="5:7" x14ac:dyDescent="0.3">
      <c r="E41816" t="s">
        <v>41773</v>
      </c>
      <c r="F41816">
        <v>-1262.67</v>
      </c>
      <c r="G41816">
        <v>0</v>
      </c>
    </row>
    <row r="41817" spans="5:7" x14ac:dyDescent="0.3">
      <c r="E41817" t="s">
        <v>41774</v>
      </c>
      <c r="F41817">
        <v>4139.97</v>
      </c>
      <c r="G41817">
        <v>0</v>
      </c>
    </row>
    <row r="41818" spans="5:7" x14ac:dyDescent="0.3">
      <c r="E41818" t="s">
        <v>41775</v>
      </c>
      <c r="F41818">
        <v>3325.8</v>
      </c>
      <c r="G41818">
        <v>0</v>
      </c>
    </row>
    <row r="41819" spans="5:7" x14ac:dyDescent="0.3">
      <c r="E41819" t="s">
        <v>41776</v>
      </c>
      <c r="F41819">
        <v>0.37</v>
      </c>
      <c r="G41819">
        <v>0</v>
      </c>
    </row>
    <row r="41820" spans="5:7" x14ac:dyDescent="0.3">
      <c r="E41820" t="s">
        <v>41777</v>
      </c>
      <c r="F41820">
        <v>0.03</v>
      </c>
      <c r="G41820">
        <v>0</v>
      </c>
    </row>
    <row r="41821" spans="5:7" x14ac:dyDescent="0.3">
      <c r="E41821" t="s">
        <v>41778</v>
      </c>
      <c r="F41821">
        <v>7.0000000000000007E-2</v>
      </c>
      <c r="G41821">
        <v>0</v>
      </c>
    </row>
    <row r="41822" spans="5:7" x14ac:dyDescent="0.3">
      <c r="E41822" t="s">
        <v>41779</v>
      </c>
      <c r="F41822">
        <v>1665.19</v>
      </c>
      <c r="G41822">
        <v>0</v>
      </c>
    </row>
    <row r="41823" spans="5:7" x14ac:dyDescent="0.3">
      <c r="E41823" t="s">
        <v>41780</v>
      </c>
      <c r="F41823">
        <v>1523.88</v>
      </c>
      <c r="G41823">
        <v>0</v>
      </c>
    </row>
    <row r="41824" spans="5:7" x14ac:dyDescent="0.3">
      <c r="E41824" t="s">
        <v>41781</v>
      </c>
      <c r="F41824">
        <v>0.26</v>
      </c>
      <c r="G41824">
        <v>0</v>
      </c>
    </row>
    <row r="41825" spans="5:7" x14ac:dyDescent="0.3">
      <c r="E41825" t="s">
        <v>41782</v>
      </c>
      <c r="F41825">
        <v>-0.28000000000000003</v>
      </c>
      <c r="G41825">
        <v>0</v>
      </c>
    </row>
    <row r="41826" spans="5:7" x14ac:dyDescent="0.3">
      <c r="E41826" t="s">
        <v>41783</v>
      </c>
      <c r="F41826">
        <v>2019.08</v>
      </c>
      <c r="G41826">
        <v>0</v>
      </c>
    </row>
    <row r="41827" spans="5:7" x14ac:dyDescent="0.3">
      <c r="E41827" t="s">
        <v>41784</v>
      </c>
      <c r="F41827">
        <v>2.69</v>
      </c>
      <c r="G41827">
        <v>0</v>
      </c>
    </row>
    <row r="41828" spans="5:7" x14ac:dyDescent="0.3">
      <c r="E41828" t="s">
        <v>41785</v>
      </c>
      <c r="F41828">
        <v>-652.09</v>
      </c>
      <c r="G41828">
        <v>0</v>
      </c>
    </row>
    <row r="41829" spans="5:7" x14ac:dyDescent="0.3">
      <c r="E41829" t="s">
        <v>41786</v>
      </c>
      <c r="F41829">
        <v>-473.62</v>
      </c>
      <c r="G41829">
        <v>0</v>
      </c>
    </row>
    <row r="41830" spans="5:7" x14ac:dyDescent="0.3">
      <c r="E41830" t="s">
        <v>41787</v>
      </c>
      <c r="F41830">
        <v>0.45</v>
      </c>
      <c r="G41830">
        <v>0</v>
      </c>
    </row>
    <row r="41831" spans="5:7" x14ac:dyDescent="0.3">
      <c r="E41831" t="s">
        <v>41788</v>
      </c>
      <c r="F41831">
        <v>-297.02</v>
      </c>
      <c r="G41831">
        <v>0</v>
      </c>
    </row>
    <row r="41832" spans="5:7" x14ac:dyDescent="0.3">
      <c r="E41832" t="s">
        <v>41789</v>
      </c>
      <c r="F41832">
        <v>-2005.34</v>
      </c>
      <c r="G41832">
        <v>0</v>
      </c>
    </row>
    <row r="41833" spans="5:7" x14ac:dyDescent="0.3">
      <c r="E41833" t="s">
        <v>41790</v>
      </c>
      <c r="F41833">
        <v>-8983.65</v>
      </c>
      <c r="G41833">
        <v>0</v>
      </c>
    </row>
    <row r="41834" spans="5:7" x14ac:dyDescent="0.3">
      <c r="E41834" t="s">
        <v>41791</v>
      </c>
      <c r="F41834">
        <v>-208.52</v>
      </c>
      <c r="G41834">
        <v>0</v>
      </c>
    </row>
    <row r="41835" spans="5:7" x14ac:dyDescent="0.3">
      <c r="E41835" t="s">
        <v>41792</v>
      </c>
      <c r="F41835">
        <v>1938.66</v>
      </c>
      <c r="G41835">
        <v>0</v>
      </c>
    </row>
    <row r="41836" spans="5:7" x14ac:dyDescent="0.3">
      <c r="E41836" t="s">
        <v>41793</v>
      </c>
      <c r="F41836">
        <v>850.22</v>
      </c>
      <c r="G41836">
        <v>0</v>
      </c>
    </row>
    <row r="41837" spans="5:7" x14ac:dyDescent="0.3">
      <c r="E41837" t="s">
        <v>41794</v>
      </c>
      <c r="F41837">
        <v>998.47</v>
      </c>
      <c r="G41837">
        <v>0</v>
      </c>
    </row>
    <row r="41838" spans="5:7" x14ac:dyDescent="0.3">
      <c r="E41838" t="s">
        <v>41795</v>
      </c>
      <c r="F41838">
        <v>0.23</v>
      </c>
      <c r="G41838">
        <v>0</v>
      </c>
    </row>
    <row r="41839" spans="5:7" x14ac:dyDescent="0.3">
      <c r="E41839" t="s">
        <v>41796</v>
      </c>
      <c r="F41839">
        <v>1300.82</v>
      </c>
      <c r="G41839">
        <v>0</v>
      </c>
    </row>
    <row r="41840" spans="5:7" x14ac:dyDescent="0.3">
      <c r="E41840" t="s">
        <v>41797</v>
      </c>
      <c r="F41840">
        <v>0.32</v>
      </c>
      <c r="G41840">
        <v>0</v>
      </c>
    </row>
    <row r="41841" spans="5:7" x14ac:dyDescent="0.3">
      <c r="E41841" t="s">
        <v>41798</v>
      </c>
      <c r="F41841">
        <v>733.22</v>
      </c>
      <c r="G41841">
        <v>0</v>
      </c>
    </row>
    <row r="41842" spans="5:7" x14ac:dyDescent="0.3">
      <c r="E41842" t="s">
        <v>41799</v>
      </c>
      <c r="F41842">
        <v>3220.56</v>
      </c>
      <c r="G41842">
        <v>0</v>
      </c>
    </row>
    <row r="41843" spans="5:7" x14ac:dyDescent="0.3">
      <c r="E41843" t="s">
        <v>41800</v>
      </c>
      <c r="F41843">
        <v>1.5</v>
      </c>
      <c r="G41843">
        <v>0</v>
      </c>
    </row>
    <row r="41844" spans="5:7" x14ac:dyDescent="0.3">
      <c r="E41844" t="s">
        <v>41801</v>
      </c>
      <c r="F41844">
        <v>116.33</v>
      </c>
      <c r="G41844">
        <v>0</v>
      </c>
    </row>
    <row r="41845" spans="5:7" x14ac:dyDescent="0.3">
      <c r="E41845" t="s">
        <v>41802</v>
      </c>
      <c r="F41845">
        <v>-3506.93</v>
      </c>
      <c r="G41845">
        <v>0</v>
      </c>
    </row>
    <row r="41846" spans="5:7" x14ac:dyDescent="0.3">
      <c r="E41846" t="s">
        <v>41803</v>
      </c>
      <c r="F41846">
        <v>-3517.83</v>
      </c>
      <c r="G41846">
        <v>0</v>
      </c>
    </row>
    <row r="41847" spans="5:7" x14ac:dyDescent="0.3">
      <c r="E41847" t="s">
        <v>41804</v>
      </c>
      <c r="F41847">
        <v>0.43</v>
      </c>
      <c r="G41847">
        <v>0</v>
      </c>
    </row>
    <row r="41848" spans="5:7" x14ac:dyDescent="0.3">
      <c r="E41848" t="s">
        <v>41805</v>
      </c>
      <c r="F41848">
        <v>-0.38</v>
      </c>
      <c r="G41848">
        <v>0</v>
      </c>
    </row>
    <row r="41849" spans="5:7" x14ac:dyDescent="0.3">
      <c r="E41849" t="s">
        <v>41806</v>
      </c>
      <c r="F41849">
        <v>11.28</v>
      </c>
      <c r="G41849">
        <v>0</v>
      </c>
    </row>
    <row r="41850" spans="5:7" x14ac:dyDescent="0.3">
      <c r="E41850" t="s">
        <v>41807</v>
      </c>
      <c r="F41850">
        <v>-0.17</v>
      </c>
      <c r="G41850">
        <v>0</v>
      </c>
    </row>
    <row r="41851" spans="5:7" x14ac:dyDescent="0.3">
      <c r="E41851" t="s">
        <v>41808</v>
      </c>
      <c r="F41851">
        <v>3362.02</v>
      </c>
      <c r="G41851">
        <v>0</v>
      </c>
    </row>
    <row r="41852" spans="5:7" x14ac:dyDescent="0.3">
      <c r="E41852" t="s">
        <v>41809</v>
      </c>
      <c r="F41852">
        <v>-2716</v>
      </c>
      <c r="G41852">
        <v>0</v>
      </c>
    </row>
    <row r="41853" spans="5:7" x14ac:dyDescent="0.3">
      <c r="E41853" t="s">
        <v>41810</v>
      </c>
      <c r="F41853">
        <v>988.18</v>
      </c>
      <c r="G41853">
        <v>0</v>
      </c>
    </row>
    <row r="41854" spans="5:7" x14ac:dyDescent="0.3">
      <c r="E41854" t="s">
        <v>41811</v>
      </c>
      <c r="F41854">
        <v>-0.4</v>
      </c>
      <c r="G41854">
        <v>0</v>
      </c>
    </row>
    <row r="41855" spans="5:7" x14ac:dyDescent="0.3">
      <c r="E41855" t="s">
        <v>41812</v>
      </c>
      <c r="F41855">
        <v>-2092</v>
      </c>
      <c r="G41855">
        <v>0</v>
      </c>
    </row>
    <row r="41856" spans="5:7" x14ac:dyDescent="0.3">
      <c r="E41856" t="s">
        <v>41813</v>
      </c>
      <c r="F41856">
        <v>8214.92</v>
      </c>
      <c r="G41856">
        <v>0</v>
      </c>
    </row>
    <row r="41857" spans="5:7" x14ac:dyDescent="0.3">
      <c r="E41857" t="s">
        <v>41814</v>
      </c>
      <c r="F41857">
        <v>-504</v>
      </c>
      <c r="G41857">
        <v>0</v>
      </c>
    </row>
    <row r="41858" spans="5:7" x14ac:dyDescent="0.3">
      <c r="E41858" t="s">
        <v>41815</v>
      </c>
      <c r="F41858">
        <v>-0.18</v>
      </c>
      <c r="G41858">
        <v>0</v>
      </c>
    </row>
    <row r="41859" spans="5:7" x14ac:dyDescent="0.3">
      <c r="E41859" t="s">
        <v>41816</v>
      </c>
      <c r="F41859">
        <v>3262.11</v>
      </c>
      <c r="G41859">
        <v>0</v>
      </c>
    </row>
    <row r="41860" spans="5:7" x14ac:dyDescent="0.3">
      <c r="E41860" t="s">
        <v>41817</v>
      </c>
      <c r="F41860">
        <v>5159.55</v>
      </c>
      <c r="G41860">
        <v>0</v>
      </c>
    </row>
    <row r="41861" spans="5:7" x14ac:dyDescent="0.3">
      <c r="E41861" t="s">
        <v>41818</v>
      </c>
      <c r="F41861">
        <v>3240.93</v>
      </c>
      <c r="G41861">
        <v>0</v>
      </c>
    </row>
    <row r="41862" spans="5:7" x14ac:dyDescent="0.3">
      <c r="E41862" t="s">
        <v>41819</v>
      </c>
      <c r="F41862">
        <v>-1175</v>
      </c>
      <c r="G41862">
        <v>0</v>
      </c>
    </row>
    <row r="41863" spans="5:7" x14ac:dyDescent="0.3">
      <c r="E41863" t="s">
        <v>41820</v>
      </c>
      <c r="F41863">
        <v>3407.06</v>
      </c>
      <c r="G41863">
        <v>0</v>
      </c>
    </row>
    <row r="41864" spans="5:7" x14ac:dyDescent="0.3">
      <c r="E41864" t="s">
        <v>41821</v>
      </c>
      <c r="F41864">
        <v>870.28</v>
      </c>
      <c r="G41864">
        <v>0</v>
      </c>
    </row>
    <row r="41865" spans="5:7" x14ac:dyDescent="0.3">
      <c r="E41865" t="s">
        <v>41822</v>
      </c>
      <c r="F41865">
        <v>-0.33</v>
      </c>
      <c r="G41865">
        <v>0</v>
      </c>
    </row>
    <row r="41866" spans="5:7" x14ac:dyDescent="0.3">
      <c r="E41866" t="s">
        <v>41823</v>
      </c>
      <c r="F41866">
        <v>0.33</v>
      </c>
      <c r="G41866">
        <v>0</v>
      </c>
    </row>
    <row r="41867" spans="5:7" x14ac:dyDescent="0.3">
      <c r="E41867" t="s">
        <v>41824</v>
      </c>
      <c r="F41867">
        <v>2934.06</v>
      </c>
      <c r="G41867">
        <v>0</v>
      </c>
    </row>
    <row r="41868" spans="5:7" x14ac:dyDescent="0.3">
      <c r="E41868" t="s">
        <v>41825</v>
      </c>
      <c r="F41868">
        <v>1187.74</v>
      </c>
      <c r="G41868">
        <v>0</v>
      </c>
    </row>
    <row r="41869" spans="5:7" x14ac:dyDescent="0.3">
      <c r="E41869" t="s">
        <v>41826</v>
      </c>
      <c r="F41869">
        <v>0.31</v>
      </c>
      <c r="G41869">
        <v>0</v>
      </c>
    </row>
    <row r="41870" spans="5:7" x14ac:dyDescent="0.3">
      <c r="E41870" t="s">
        <v>41827</v>
      </c>
      <c r="F41870">
        <v>11327.11</v>
      </c>
      <c r="G41870">
        <v>0</v>
      </c>
    </row>
    <row r="41871" spans="5:7" x14ac:dyDescent="0.3">
      <c r="E41871" t="s">
        <v>41828</v>
      </c>
      <c r="F41871">
        <v>0.14000000000000001</v>
      </c>
      <c r="G41871">
        <v>0</v>
      </c>
    </row>
    <row r="41872" spans="5:7" x14ac:dyDescent="0.3">
      <c r="E41872" t="s">
        <v>41829</v>
      </c>
      <c r="F41872">
        <v>-0.18</v>
      </c>
      <c r="G41872">
        <v>0</v>
      </c>
    </row>
    <row r="41873" spans="5:7" x14ac:dyDescent="0.3">
      <c r="E41873" t="s">
        <v>41830</v>
      </c>
      <c r="F41873">
        <v>152596.01</v>
      </c>
      <c r="G41873">
        <v>0</v>
      </c>
    </row>
    <row r="41874" spans="5:7" x14ac:dyDescent="0.3">
      <c r="E41874" t="s">
        <v>41831</v>
      </c>
      <c r="F41874">
        <v>0.49</v>
      </c>
      <c r="G41874">
        <v>0</v>
      </c>
    </row>
    <row r="41875" spans="5:7" x14ac:dyDescent="0.3">
      <c r="E41875" t="s">
        <v>41832</v>
      </c>
      <c r="F41875">
        <v>-0.39</v>
      </c>
      <c r="G41875">
        <v>0</v>
      </c>
    </row>
    <row r="41876" spans="5:7" x14ac:dyDescent="0.3">
      <c r="E41876" t="s">
        <v>41833</v>
      </c>
      <c r="F41876">
        <v>4319.6499999999996</v>
      </c>
      <c r="G41876">
        <v>0</v>
      </c>
    </row>
    <row r="41877" spans="5:7" x14ac:dyDescent="0.3">
      <c r="E41877" t="s">
        <v>41834</v>
      </c>
      <c r="F41877">
        <v>0.14000000000000001</v>
      </c>
      <c r="G41877">
        <v>0</v>
      </c>
    </row>
    <row r="41878" spans="5:7" x14ac:dyDescent="0.3">
      <c r="E41878" t="s">
        <v>41835</v>
      </c>
      <c r="F41878">
        <v>168.53</v>
      </c>
      <c r="G41878">
        <v>0</v>
      </c>
    </row>
    <row r="41879" spans="5:7" x14ac:dyDescent="0.3">
      <c r="E41879" t="s">
        <v>41836</v>
      </c>
      <c r="F41879">
        <v>6177.67</v>
      </c>
      <c r="G41879">
        <v>0</v>
      </c>
    </row>
    <row r="41880" spans="5:7" x14ac:dyDescent="0.3">
      <c r="E41880" t="s">
        <v>41837</v>
      </c>
      <c r="F41880">
        <v>0.05</v>
      </c>
      <c r="G41880">
        <v>0</v>
      </c>
    </row>
    <row r="41881" spans="5:7" x14ac:dyDescent="0.3">
      <c r="E41881" t="s">
        <v>41838</v>
      </c>
      <c r="F41881">
        <v>9364.84</v>
      </c>
      <c r="G41881">
        <v>0</v>
      </c>
    </row>
    <row r="41882" spans="5:7" x14ac:dyDescent="0.3">
      <c r="E41882" t="s">
        <v>41839</v>
      </c>
      <c r="F41882">
        <v>-0.23</v>
      </c>
      <c r="G41882">
        <v>0</v>
      </c>
    </row>
    <row r="41883" spans="5:7" x14ac:dyDescent="0.3">
      <c r="E41883" t="s">
        <v>41840</v>
      </c>
      <c r="F41883">
        <v>0.19</v>
      </c>
      <c r="G41883">
        <v>0</v>
      </c>
    </row>
    <row r="41884" spans="5:7" x14ac:dyDescent="0.3">
      <c r="E41884" t="s">
        <v>41841</v>
      </c>
      <c r="F41884">
        <v>-0.28999999999999998</v>
      </c>
      <c r="G41884">
        <v>0</v>
      </c>
    </row>
    <row r="41885" spans="5:7" x14ac:dyDescent="0.3">
      <c r="E41885" t="s">
        <v>41842</v>
      </c>
      <c r="F41885">
        <v>-3015.86</v>
      </c>
      <c r="G41885">
        <v>0</v>
      </c>
    </row>
    <row r="41886" spans="5:7" x14ac:dyDescent="0.3">
      <c r="E41886" t="s">
        <v>41843</v>
      </c>
      <c r="F41886">
        <v>0.37</v>
      </c>
      <c r="G41886">
        <v>0</v>
      </c>
    </row>
    <row r="41887" spans="5:7" x14ac:dyDescent="0.3">
      <c r="E41887" t="s">
        <v>41844</v>
      </c>
      <c r="F41887">
        <v>-5854.39</v>
      </c>
      <c r="G41887">
        <v>0</v>
      </c>
    </row>
    <row r="41888" spans="5:7" x14ac:dyDescent="0.3">
      <c r="E41888" t="s">
        <v>41845</v>
      </c>
      <c r="F41888">
        <v>386.37</v>
      </c>
      <c r="G41888">
        <v>0</v>
      </c>
    </row>
    <row r="41889" spans="5:7" x14ac:dyDescent="0.3">
      <c r="E41889" t="s">
        <v>41846</v>
      </c>
      <c r="F41889">
        <v>-660</v>
      </c>
      <c r="G41889">
        <v>0</v>
      </c>
    </row>
    <row r="41890" spans="5:7" x14ac:dyDescent="0.3">
      <c r="E41890" t="s">
        <v>41847</v>
      </c>
      <c r="F41890">
        <v>8729.11</v>
      </c>
      <c r="G41890">
        <v>0</v>
      </c>
    </row>
    <row r="41891" spans="5:7" x14ac:dyDescent="0.3">
      <c r="E41891" t="s">
        <v>41848</v>
      </c>
      <c r="F41891">
        <v>0.09</v>
      </c>
      <c r="G41891">
        <v>0</v>
      </c>
    </row>
    <row r="41892" spans="5:7" x14ac:dyDescent="0.3">
      <c r="E41892" t="s">
        <v>41849</v>
      </c>
      <c r="F41892">
        <v>0.42</v>
      </c>
      <c r="G41892">
        <v>0</v>
      </c>
    </row>
    <row r="41893" spans="5:7" x14ac:dyDescent="0.3">
      <c r="E41893" t="s">
        <v>41850</v>
      </c>
      <c r="F41893">
        <v>-24418.880000000001</v>
      </c>
      <c r="G41893">
        <v>0</v>
      </c>
    </row>
    <row r="41894" spans="5:7" x14ac:dyDescent="0.3">
      <c r="E41894" t="s">
        <v>41851</v>
      </c>
      <c r="F41894">
        <v>-6456.98</v>
      </c>
      <c r="G41894">
        <v>0</v>
      </c>
    </row>
    <row r="41895" spans="5:7" x14ac:dyDescent="0.3">
      <c r="E41895" t="s">
        <v>41852</v>
      </c>
      <c r="F41895">
        <v>-4598.75</v>
      </c>
      <c r="G41895">
        <v>0</v>
      </c>
    </row>
    <row r="41896" spans="5:7" x14ac:dyDescent="0.3">
      <c r="E41896" t="s">
        <v>41853</v>
      </c>
      <c r="F41896">
        <v>-0.37</v>
      </c>
      <c r="G41896">
        <v>0</v>
      </c>
    </row>
    <row r="41897" spans="5:7" x14ac:dyDescent="0.3">
      <c r="E41897" t="s">
        <v>41854</v>
      </c>
      <c r="F41897">
        <v>135.07</v>
      </c>
      <c r="G41897">
        <v>0</v>
      </c>
    </row>
    <row r="41898" spans="5:7" x14ac:dyDescent="0.3">
      <c r="E41898" t="s">
        <v>41855</v>
      </c>
      <c r="F41898">
        <v>-2888.66</v>
      </c>
      <c r="G41898">
        <v>0</v>
      </c>
    </row>
    <row r="41899" spans="5:7" x14ac:dyDescent="0.3">
      <c r="E41899" t="s">
        <v>41856</v>
      </c>
      <c r="F41899">
        <v>0.28999999999999998</v>
      </c>
      <c r="G41899">
        <v>0</v>
      </c>
    </row>
    <row r="41900" spans="5:7" x14ac:dyDescent="0.3">
      <c r="E41900" t="s">
        <v>41857</v>
      </c>
      <c r="F41900">
        <v>4259.03</v>
      </c>
      <c r="G41900">
        <v>0</v>
      </c>
    </row>
    <row r="41901" spans="5:7" x14ac:dyDescent="0.3">
      <c r="E41901" t="s">
        <v>41858</v>
      </c>
      <c r="F41901">
        <v>3137.2</v>
      </c>
      <c r="G41901">
        <v>0</v>
      </c>
    </row>
    <row r="41902" spans="5:7" x14ac:dyDescent="0.3">
      <c r="E41902" t="s">
        <v>41859</v>
      </c>
      <c r="F41902">
        <v>-0.28999999999999998</v>
      </c>
      <c r="G41902">
        <v>0</v>
      </c>
    </row>
    <row r="41903" spans="5:7" x14ac:dyDescent="0.3">
      <c r="E41903" t="s">
        <v>41860</v>
      </c>
      <c r="F41903">
        <v>1931.22</v>
      </c>
      <c r="G41903">
        <v>0</v>
      </c>
    </row>
    <row r="41904" spans="5:7" x14ac:dyDescent="0.3">
      <c r="E41904" t="s">
        <v>41861</v>
      </c>
      <c r="F41904">
        <v>1731.32</v>
      </c>
      <c r="G41904">
        <v>0</v>
      </c>
    </row>
    <row r="41905" spans="5:7" x14ac:dyDescent="0.3">
      <c r="E41905" t="s">
        <v>41862</v>
      </c>
      <c r="F41905">
        <v>480.5</v>
      </c>
      <c r="G41905">
        <v>0</v>
      </c>
    </row>
    <row r="41906" spans="5:7" x14ac:dyDescent="0.3">
      <c r="E41906" t="s">
        <v>41863</v>
      </c>
      <c r="F41906">
        <v>0.43</v>
      </c>
      <c r="G41906">
        <v>0</v>
      </c>
    </row>
    <row r="41907" spans="5:7" x14ac:dyDescent="0.3">
      <c r="E41907" t="s">
        <v>41864</v>
      </c>
      <c r="F41907">
        <v>0.09</v>
      </c>
      <c r="G41907">
        <v>0</v>
      </c>
    </row>
    <row r="41908" spans="5:7" x14ac:dyDescent="0.3">
      <c r="E41908" t="s">
        <v>41865</v>
      </c>
      <c r="F41908">
        <v>0.15</v>
      </c>
      <c r="G41908">
        <v>0</v>
      </c>
    </row>
    <row r="41909" spans="5:7" x14ac:dyDescent="0.3">
      <c r="E41909" t="s">
        <v>41866</v>
      </c>
      <c r="F41909">
        <v>0.13</v>
      </c>
      <c r="G41909">
        <v>0</v>
      </c>
    </row>
    <row r="41910" spans="5:7" x14ac:dyDescent="0.3">
      <c r="E41910" t="s">
        <v>41867</v>
      </c>
      <c r="F41910">
        <v>-4004.42</v>
      </c>
      <c r="G41910">
        <v>0</v>
      </c>
    </row>
    <row r="41911" spans="5:7" x14ac:dyDescent="0.3">
      <c r="E41911" t="s">
        <v>41868</v>
      </c>
      <c r="F41911">
        <v>3778.96</v>
      </c>
      <c r="G41911">
        <v>0</v>
      </c>
    </row>
    <row r="41912" spans="5:7" x14ac:dyDescent="0.3">
      <c r="E41912" t="s">
        <v>41869</v>
      </c>
      <c r="F41912">
        <v>-1152.52</v>
      </c>
      <c r="G41912">
        <v>0</v>
      </c>
    </row>
    <row r="41913" spans="5:7" x14ac:dyDescent="0.3">
      <c r="E41913" t="s">
        <v>41870</v>
      </c>
      <c r="F41913">
        <v>-786.69</v>
      </c>
      <c r="G41913">
        <v>0</v>
      </c>
    </row>
    <row r="41914" spans="5:7" x14ac:dyDescent="0.3">
      <c r="E41914" t="s">
        <v>41871</v>
      </c>
      <c r="F41914">
        <v>-12255.92</v>
      </c>
      <c r="G41914">
        <v>0</v>
      </c>
    </row>
    <row r="41915" spans="5:7" x14ac:dyDescent="0.3">
      <c r="E41915" t="s">
        <v>41872</v>
      </c>
      <c r="F41915">
        <v>1940.03</v>
      </c>
      <c r="G41915">
        <v>0</v>
      </c>
    </row>
    <row r="41916" spans="5:7" x14ac:dyDescent="0.3">
      <c r="E41916" t="s">
        <v>41873</v>
      </c>
      <c r="F41916">
        <v>340.95</v>
      </c>
      <c r="G41916">
        <v>0</v>
      </c>
    </row>
    <row r="41917" spans="5:7" x14ac:dyDescent="0.3">
      <c r="E41917" t="s">
        <v>41874</v>
      </c>
      <c r="F41917">
        <v>1282.43</v>
      </c>
      <c r="G41917">
        <v>0</v>
      </c>
    </row>
    <row r="41918" spans="5:7" x14ac:dyDescent="0.3">
      <c r="E41918" t="s">
        <v>41875</v>
      </c>
      <c r="F41918">
        <v>29679.01</v>
      </c>
      <c r="G41918">
        <v>0</v>
      </c>
    </row>
    <row r="41919" spans="5:7" x14ac:dyDescent="0.3">
      <c r="E41919" t="s">
        <v>41876</v>
      </c>
      <c r="F41919">
        <v>0.39</v>
      </c>
      <c r="G41919">
        <v>0</v>
      </c>
    </row>
    <row r="41920" spans="5:7" x14ac:dyDescent="0.3">
      <c r="E41920" t="s">
        <v>41877</v>
      </c>
      <c r="F41920">
        <v>446.85</v>
      </c>
      <c r="G41920">
        <v>0</v>
      </c>
    </row>
    <row r="41921" spans="5:7" x14ac:dyDescent="0.3">
      <c r="E41921" t="s">
        <v>41878</v>
      </c>
      <c r="F41921">
        <v>-460</v>
      </c>
      <c r="G41921">
        <v>0</v>
      </c>
    </row>
    <row r="41922" spans="5:7" x14ac:dyDescent="0.3">
      <c r="E41922" t="s">
        <v>41879</v>
      </c>
      <c r="F41922">
        <v>3898.42</v>
      </c>
      <c r="G41922">
        <v>0</v>
      </c>
    </row>
    <row r="41923" spans="5:7" x14ac:dyDescent="0.3">
      <c r="E41923" t="s">
        <v>41880</v>
      </c>
      <c r="F41923">
        <v>-0.33</v>
      </c>
      <c r="G41923">
        <v>0</v>
      </c>
    </row>
    <row r="41924" spans="5:7" x14ac:dyDescent="0.3">
      <c r="E41924" t="s">
        <v>41881</v>
      </c>
      <c r="F41924">
        <v>5962.12</v>
      </c>
      <c r="G41924">
        <v>0</v>
      </c>
    </row>
    <row r="41925" spans="5:7" x14ac:dyDescent="0.3">
      <c r="E41925" t="s">
        <v>41882</v>
      </c>
      <c r="F41925">
        <v>20.85</v>
      </c>
      <c r="G41925">
        <v>0</v>
      </c>
    </row>
    <row r="41926" spans="5:7" x14ac:dyDescent="0.3">
      <c r="E41926" t="s">
        <v>41883</v>
      </c>
      <c r="F41926">
        <v>2183.1799999999998</v>
      </c>
      <c r="G41926">
        <v>0</v>
      </c>
    </row>
    <row r="41927" spans="5:7" x14ac:dyDescent="0.3">
      <c r="E41927" t="s">
        <v>41884</v>
      </c>
      <c r="F41927">
        <v>1912.93</v>
      </c>
      <c r="G41927">
        <v>0</v>
      </c>
    </row>
    <row r="41928" spans="5:7" x14ac:dyDescent="0.3">
      <c r="E41928" t="s">
        <v>41885</v>
      </c>
      <c r="F41928">
        <v>6463.24</v>
      </c>
      <c r="G41928">
        <v>0</v>
      </c>
    </row>
    <row r="41929" spans="5:7" x14ac:dyDescent="0.3">
      <c r="E41929" t="s">
        <v>41886</v>
      </c>
      <c r="F41929">
        <v>4430.42</v>
      </c>
      <c r="G41929">
        <v>0</v>
      </c>
    </row>
    <row r="41930" spans="5:7" x14ac:dyDescent="0.3">
      <c r="E41930" t="s">
        <v>41887</v>
      </c>
      <c r="F41930">
        <v>0.35</v>
      </c>
      <c r="G41930">
        <v>0</v>
      </c>
    </row>
    <row r="41931" spans="5:7" x14ac:dyDescent="0.3">
      <c r="E41931" t="s">
        <v>41888</v>
      </c>
      <c r="F41931">
        <v>675.27</v>
      </c>
      <c r="G41931">
        <v>0</v>
      </c>
    </row>
    <row r="41932" spans="5:7" x14ac:dyDescent="0.3">
      <c r="E41932" t="s">
        <v>41889</v>
      </c>
      <c r="F41932">
        <v>-1439.54</v>
      </c>
      <c r="G41932">
        <v>0</v>
      </c>
    </row>
    <row r="41933" spans="5:7" x14ac:dyDescent="0.3">
      <c r="E41933" t="s">
        <v>41890</v>
      </c>
      <c r="F41933">
        <v>4232.8100000000004</v>
      </c>
      <c r="G41933">
        <v>0</v>
      </c>
    </row>
    <row r="41934" spans="5:7" x14ac:dyDescent="0.3">
      <c r="E41934" t="s">
        <v>41891</v>
      </c>
      <c r="F41934">
        <v>-3195.97</v>
      </c>
      <c r="G41934">
        <v>0</v>
      </c>
    </row>
    <row r="41935" spans="5:7" x14ac:dyDescent="0.3">
      <c r="E41935" t="s">
        <v>41892</v>
      </c>
      <c r="F41935">
        <v>-0.18</v>
      </c>
      <c r="G41935">
        <v>0</v>
      </c>
    </row>
    <row r="41936" spans="5:7" x14ac:dyDescent="0.3">
      <c r="E41936" t="s">
        <v>41893</v>
      </c>
      <c r="F41936">
        <v>0.17</v>
      </c>
      <c r="G41936">
        <v>0</v>
      </c>
    </row>
    <row r="41937" spans="5:7" x14ac:dyDescent="0.3">
      <c r="E41937" t="s">
        <v>41894</v>
      </c>
      <c r="F41937">
        <v>0.28000000000000003</v>
      </c>
      <c r="G41937">
        <v>0</v>
      </c>
    </row>
    <row r="41938" spans="5:7" x14ac:dyDescent="0.3">
      <c r="E41938" t="s">
        <v>41895</v>
      </c>
      <c r="F41938">
        <v>0.08</v>
      </c>
      <c r="G41938">
        <v>0</v>
      </c>
    </row>
    <row r="41939" spans="5:7" x14ac:dyDescent="0.3">
      <c r="E41939" t="s">
        <v>41896</v>
      </c>
      <c r="F41939">
        <v>14455.16</v>
      </c>
      <c r="G41939">
        <v>0</v>
      </c>
    </row>
    <row r="41940" spans="5:7" x14ac:dyDescent="0.3">
      <c r="E41940" t="s">
        <v>41897</v>
      </c>
      <c r="F41940">
        <v>0.23</v>
      </c>
      <c r="G41940">
        <v>0</v>
      </c>
    </row>
    <row r="41941" spans="5:7" x14ac:dyDescent="0.3">
      <c r="E41941" t="s">
        <v>41898</v>
      </c>
      <c r="F41941">
        <v>0.79</v>
      </c>
      <c r="G41941">
        <v>0</v>
      </c>
    </row>
    <row r="41942" spans="5:7" x14ac:dyDescent="0.3">
      <c r="E41942" t="s">
        <v>41899</v>
      </c>
      <c r="F41942">
        <v>-8807.32</v>
      </c>
      <c r="G41942">
        <v>0</v>
      </c>
    </row>
    <row r="41943" spans="5:7" x14ac:dyDescent="0.3">
      <c r="E41943" t="s">
        <v>41900</v>
      </c>
      <c r="F41943">
        <v>-1913.45</v>
      </c>
      <c r="G41943">
        <v>0</v>
      </c>
    </row>
    <row r="41944" spans="5:7" x14ac:dyDescent="0.3">
      <c r="E41944" t="s">
        <v>41901</v>
      </c>
      <c r="F41944">
        <v>-5968.48</v>
      </c>
      <c r="G41944">
        <v>0</v>
      </c>
    </row>
    <row r="41945" spans="5:7" x14ac:dyDescent="0.3">
      <c r="E41945" t="s">
        <v>41902</v>
      </c>
      <c r="F41945">
        <v>0.08</v>
      </c>
      <c r="G41945">
        <v>0</v>
      </c>
    </row>
    <row r="41946" spans="5:7" x14ac:dyDescent="0.3">
      <c r="E41946" t="s">
        <v>41903</v>
      </c>
      <c r="F41946">
        <v>1392.25</v>
      </c>
      <c r="G41946">
        <v>0</v>
      </c>
    </row>
    <row r="41947" spans="5:7" x14ac:dyDescent="0.3">
      <c r="E41947" t="s">
        <v>41904</v>
      </c>
      <c r="F41947">
        <v>0.26</v>
      </c>
      <c r="G41947">
        <v>0</v>
      </c>
    </row>
    <row r="41948" spans="5:7" x14ac:dyDescent="0.3">
      <c r="E41948" t="s">
        <v>41905</v>
      </c>
      <c r="F41948">
        <v>0.42</v>
      </c>
      <c r="G41948">
        <v>0</v>
      </c>
    </row>
    <row r="41949" spans="5:7" x14ac:dyDescent="0.3">
      <c r="E41949" t="s">
        <v>41906</v>
      </c>
      <c r="F41949">
        <v>-2097.5300000000002</v>
      </c>
      <c r="G41949">
        <v>0</v>
      </c>
    </row>
    <row r="41950" spans="5:7" x14ac:dyDescent="0.3">
      <c r="E41950" t="s">
        <v>41907</v>
      </c>
      <c r="F41950">
        <v>-1772.67</v>
      </c>
      <c r="G41950">
        <v>0</v>
      </c>
    </row>
    <row r="41951" spans="5:7" x14ac:dyDescent="0.3">
      <c r="E41951" t="s">
        <v>41908</v>
      </c>
      <c r="F41951">
        <v>1370.82</v>
      </c>
      <c r="G41951">
        <v>0</v>
      </c>
    </row>
    <row r="41952" spans="5:7" x14ac:dyDescent="0.3">
      <c r="E41952" t="s">
        <v>41909</v>
      </c>
      <c r="F41952">
        <v>-3506.37</v>
      </c>
      <c r="G41952">
        <v>0</v>
      </c>
    </row>
    <row r="41953" spans="5:7" x14ac:dyDescent="0.3">
      <c r="E41953" t="s">
        <v>41910</v>
      </c>
      <c r="F41953">
        <v>0.51</v>
      </c>
      <c r="G41953">
        <v>0</v>
      </c>
    </row>
    <row r="41954" spans="5:7" x14ac:dyDescent="0.3">
      <c r="E41954" t="s">
        <v>41911</v>
      </c>
      <c r="F41954">
        <v>0.08</v>
      </c>
      <c r="G41954">
        <v>0</v>
      </c>
    </row>
    <row r="41955" spans="5:7" x14ac:dyDescent="0.3">
      <c r="E41955" t="s">
        <v>41912</v>
      </c>
      <c r="F41955">
        <v>1221.0999999999999</v>
      </c>
      <c r="G41955">
        <v>0</v>
      </c>
    </row>
    <row r="41956" spans="5:7" x14ac:dyDescent="0.3">
      <c r="E41956" t="s">
        <v>41913</v>
      </c>
      <c r="F41956">
        <v>0.46</v>
      </c>
      <c r="G41956">
        <v>0</v>
      </c>
    </row>
    <row r="41957" spans="5:7" x14ac:dyDescent="0.3">
      <c r="E41957" t="s">
        <v>41914</v>
      </c>
      <c r="F41957">
        <v>-0.35</v>
      </c>
      <c r="G41957">
        <v>0</v>
      </c>
    </row>
    <row r="41958" spans="5:7" x14ac:dyDescent="0.3">
      <c r="E41958" t="s">
        <v>41915</v>
      </c>
      <c r="F41958">
        <v>0.3</v>
      </c>
      <c r="G41958">
        <v>0</v>
      </c>
    </row>
    <row r="41959" spans="5:7" x14ac:dyDescent="0.3">
      <c r="E41959" t="s">
        <v>41916</v>
      </c>
      <c r="F41959">
        <v>8602.83</v>
      </c>
      <c r="G41959">
        <v>0</v>
      </c>
    </row>
    <row r="41960" spans="5:7" x14ac:dyDescent="0.3">
      <c r="E41960" t="s">
        <v>41917</v>
      </c>
      <c r="F41960">
        <v>-0.25</v>
      </c>
      <c r="G41960">
        <v>0</v>
      </c>
    </row>
    <row r="41961" spans="5:7" x14ac:dyDescent="0.3">
      <c r="E41961" t="s">
        <v>41918</v>
      </c>
      <c r="F41961">
        <v>6717.05</v>
      </c>
      <c r="G41961">
        <v>0</v>
      </c>
    </row>
    <row r="41962" spans="5:7" x14ac:dyDescent="0.3">
      <c r="E41962" t="s">
        <v>41919</v>
      </c>
      <c r="F41962">
        <v>-0.3</v>
      </c>
      <c r="G41962">
        <v>0</v>
      </c>
    </row>
    <row r="41963" spans="5:7" x14ac:dyDescent="0.3">
      <c r="E41963" t="s">
        <v>41920</v>
      </c>
      <c r="F41963">
        <v>0.2</v>
      </c>
      <c r="G41963">
        <v>0</v>
      </c>
    </row>
    <row r="41964" spans="5:7" x14ac:dyDescent="0.3">
      <c r="E41964" t="s">
        <v>41921</v>
      </c>
      <c r="F41964">
        <v>0.05</v>
      </c>
      <c r="G41964">
        <v>0</v>
      </c>
    </row>
    <row r="41965" spans="5:7" x14ac:dyDescent="0.3">
      <c r="E41965" t="s">
        <v>41922</v>
      </c>
      <c r="F41965">
        <v>0.13</v>
      </c>
      <c r="G41965">
        <v>0</v>
      </c>
    </row>
    <row r="41966" spans="5:7" x14ac:dyDescent="0.3">
      <c r="E41966" t="s">
        <v>41923</v>
      </c>
      <c r="F41966">
        <v>0.04</v>
      </c>
      <c r="G41966">
        <v>0</v>
      </c>
    </row>
    <row r="41967" spans="5:7" x14ac:dyDescent="0.3">
      <c r="E41967" t="s">
        <v>41924</v>
      </c>
      <c r="F41967">
        <v>-0.16</v>
      </c>
      <c r="G41967">
        <v>0</v>
      </c>
    </row>
    <row r="41968" spans="5:7" x14ac:dyDescent="0.3">
      <c r="E41968" t="s">
        <v>41925</v>
      </c>
      <c r="F41968">
        <v>0.35</v>
      </c>
      <c r="G41968">
        <v>0</v>
      </c>
    </row>
    <row r="41969" spans="5:7" x14ac:dyDescent="0.3">
      <c r="E41969" t="s">
        <v>41926</v>
      </c>
      <c r="F41969">
        <v>0.23</v>
      </c>
      <c r="G41969">
        <v>0</v>
      </c>
    </row>
    <row r="41970" spans="5:7" x14ac:dyDescent="0.3">
      <c r="E41970" t="s">
        <v>41927</v>
      </c>
      <c r="F41970">
        <v>-747.18</v>
      </c>
      <c r="G41970">
        <v>0</v>
      </c>
    </row>
    <row r="41971" spans="5:7" x14ac:dyDescent="0.3">
      <c r="E41971" t="s">
        <v>41928</v>
      </c>
      <c r="F41971">
        <v>2298.4299999999998</v>
      </c>
      <c r="G41971">
        <v>0</v>
      </c>
    </row>
    <row r="41972" spans="5:7" x14ac:dyDescent="0.3">
      <c r="E41972" t="s">
        <v>41929</v>
      </c>
      <c r="F41972">
        <v>0.09</v>
      </c>
      <c r="G41972">
        <v>0</v>
      </c>
    </row>
    <row r="41973" spans="5:7" x14ac:dyDescent="0.3">
      <c r="E41973" t="s">
        <v>41930</v>
      </c>
      <c r="F41973">
        <v>0.1</v>
      </c>
      <c r="G41973">
        <v>0</v>
      </c>
    </row>
    <row r="41974" spans="5:7" x14ac:dyDescent="0.3">
      <c r="E41974" t="s">
        <v>41931</v>
      </c>
      <c r="F41974">
        <v>-0.14000000000000001</v>
      </c>
      <c r="G41974">
        <v>0</v>
      </c>
    </row>
    <row r="41975" spans="5:7" x14ac:dyDescent="0.3">
      <c r="E41975" t="s">
        <v>41932</v>
      </c>
      <c r="F41975">
        <v>0.45</v>
      </c>
      <c r="G41975">
        <v>0</v>
      </c>
    </row>
    <row r="41976" spans="5:7" x14ac:dyDescent="0.3">
      <c r="E41976" t="s">
        <v>41933</v>
      </c>
      <c r="F41976">
        <v>0.4</v>
      </c>
      <c r="G41976">
        <v>0</v>
      </c>
    </row>
    <row r="41977" spans="5:7" x14ac:dyDescent="0.3">
      <c r="E41977" t="s">
        <v>41934</v>
      </c>
      <c r="F41977">
        <v>115.39</v>
      </c>
      <c r="G41977">
        <v>0</v>
      </c>
    </row>
    <row r="41978" spans="5:7" x14ac:dyDescent="0.3">
      <c r="E41978" t="s">
        <v>41935</v>
      </c>
      <c r="F41978">
        <v>8469.44</v>
      </c>
      <c r="G41978">
        <v>0</v>
      </c>
    </row>
    <row r="41979" spans="5:7" x14ac:dyDescent="0.3">
      <c r="E41979" t="s">
        <v>41936</v>
      </c>
      <c r="F41979">
        <v>-0.23</v>
      </c>
      <c r="G41979">
        <v>0</v>
      </c>
    </row>
    <row r="41980" spans="5:7" x14ac:dyDescent="0.3">
      <c r="E41980" t="s">
        <v>41937</v>
      </c>
      <c r="F41980">
        <v>0.45</v>
      </c>
      <c r="G41980">
        <v>0</v>
      </c>
    </row>
    <row r="41981" spans="5:7" x14ac:dyDescent="0.3">
      <c r="E41981" t="s">
        <v>41938</v>
      </c>
      <c r="F41981">
        <v>5188.12</v>
      </c>
      <c r="G41981">
        <v>0</v>
      </c>
    </row>
    <row r="41982" spans="5:7" x14ac:dyDescent="0.3">
      <c r="E41982" t="s">
        <v>41939</v>
      </c>
      <c r="F41982">
        <v>0.31</v>
      </c>
      <c r="G41982">
        <v>0</v>
      </c>
    </row>
    <row r="41983" spans="5:7" x14ac:dyDescent="0.3">
      <c r="E41983" t="s">
        <v>41940</v>
      </c>
      <c r="F41983">
        <v>0.4</v>
      </c>
      <c r="G41983">
        <v>0</v>
      </c>
    </row>
    <row r="41984" spans="5:7" x14ac:dyDescent="0.3">
      <c r="E41984" t="s">
        <v>41941</v>
      </c>
      <c r="F41984">
        <v>518.22</v>
      </c>
      <c r="G41984">
        <v>0</v>
      </c>
    </row>
    <row r="41985" spans="5:7" x14ac:dyDescent="0.3">
      <c r="E41985" t="s">
        <v>41942</v>
      </c>
      <c r="F41985">
        <v>-3452.33</v>
      </c>
      <c r="G41985">
        <v>0</v>
      </c>
    </row>
    <row r="41986" spans="5:7" x14ac:dyDescent="0.3">
      <c r="E41986" t="s">
        <v>41943</v>
      </c>
      <c r="F41986">
        <v>-4087.54</v>
      </c>
      <c r="G41986">
        <v>0</v>
      </c>
    </row>
    <row r="41987" spans="5:7" x14ac:dyDescent="0.3">
      <c r="E41987" t="s">
        <v>41944</v>
      </c>
      <c r="F41987">
        <v>1834.63</v>
      </c>
      <c r="G41987">
        <v>0</v>
      </c>
    </row>
    <row r="41988" spans="5:7" x14ac:dyDescent="0.3">
      <c r="E41988" t="s">
        <v>41945</v>
      </c>
      <c r="F41988">
        <v>-7.0000000000000007E-2</v>
      </c>
      <c r="G41988">
        <v>0</v>
      </c>
    </row>
    <row r="41989" spans="5:7" x14ac:dyDescent="0.3">
      <c r="E41989" t="s">
        <v>41946</v>
      </c>
      <c r="F41989">
        <v>-0.27</v>
      </c>
      <c r="G41989">
        <v>0</v>
      </c>
    </row>
    <row r="41990" spans="5:7" x14ac:dyDescent="0.3">
      <c r="E41990" t="s">
        <v>41947</v>
      </c>
      <c r="F41990">
        <v>0.21</v>
      </c>
      <c r="G41990">
        <v>0</v>
      </c>
    </row>
    <row r="41991" spans="5:7" x14ac:dyDescent="0.3">
      <c r="E41991" t="s">
        <v>41948</v>
      </c>
      <c r="F41991">
        <v>0.06</v>
      </c>
      <c r="G41991">
        <v>0</v>
      </c>
    </row>
    <row r="41992" spans="5:7" x14ac:dyDescent="0.3">
      <c r="E41992" t="s">
        <v>41949</v>
      </c>
      <c r="F41992">
        <v>305.95</v>
      </c>
      <c r="G41992">
        <v>0</v>
      </c>
    </row>
    <row r="41993" spans="5:7" x14ac:dyDescent="0.3">
      <c r="E41993" t="s">
        <v>41950</v>
      </c>
      <c r="F41993">
        <v>1549.13</v>
      </c>
      <c r="G41993">
        <v>0</v>
      </c>
    </row>
    <row r="41994" spans="5:7" x14ac:dyDescent="0.3">
      <c r="E41994" t="s">
        <v>41951</v>
      </c>
      <c r="F41994">
        <v>-0.21</v>
      </c>
      <c r="G41994">
        <v>0</v>
      </c>
    </row>
    <row r="41995" spans="5:7" x14ac:dyDescent="0.3">
      <c r="E41995" t="s">
        <v>41952</v>
      </c>
      <c r="F41995">
        <v>2410.87</v>
      </c>
      <c r="G41995">
        <v>0</v>
      </c>
    </row>
    <row r="41996" spans="5:7" x14ac:dyDescent="0.3">
      <c r="E41996" t="s">
        <v>41953</v>
      </c>
      <c r="F41996">
        <v>0.2</v>
      </c>
      <c r="G41996">
        <v>0</v>
      </c>
    </row>
    <row r="41997" spans="5:7" x14ac:dyDescent="0.3">
      <c r="E41997" t="s">
        <v>41954</v>
      </c>
      <c r="F41997">
        <v>-2798.58</v>
      </c>
      <c r="G41997">
        <v>0</v>
      </c>
    </row>
    <row r="41998" spans="5:7" x14ac:dyDescent="0.3">
      <c r="E41998" t="s">
        <v>41955</v>
      </c>
      <c r="F41998">
        <v>-3527.6</v>
      </c>
      <c r="G41998">
        <v>0</v>
      </c>
    </row>
    <row r="41999" spans="5:7" x14ac:dyDescent="0.3">
      <c r="E41999" t="s">
        <v>41956</v>
      </c>
      <c r="F41999">
        <v>0.12</v>
      </c>
      <c r="G41999">
        <v>0</v>
      </c>
    </row>
    <row r="42000" spans="5:7" x14ac:dyDescent="0.3">
      <c r="E42000" t="s">
        <v>41957</v>
      </c>
      <c r="F42000">
        <v>0.38</v>
      </c>
      <c r="G42000">
        <v>0</v>
      </c>
    </row>
    <row r="42001" spans="5:7" x14ac:dyDescent="0.3">
      <c r="E42001" t="s">
        <v>41958</v>
      </c>
      <c r="F42001">
        <v>-3236.13</v>
      </c>
      <c r="G42001">
        <v>0</v>
      </c>
    </row>
    <row r="42002" spans="5:7" x14ac:dyDescent="0.3">
      <c r="E42002" t="s">
        <v>41959</v>
      </c>
      <c r="F42002">
        <v>0.15</v>
      </c>
      <c r="G42002">
        <v>0</v>
      </c>
    </row>
    <row r="42003" spans="5:7" x14ac:dyDescent="0.3">
      <c r="E42003" t="s">
        <v>41960</v>
      </c>
      <c r="F42003">
        <v>-1096.8599999999999</v>
      </c>
      <c r="G42003">
        <v>0</v>
      </c>
    </row>
    <row r="42004" spans="5:7" x14ac:dyDescent="0.3">
      <c r="E42004" t="s">
        <v>41961</v>
      </c>
      <c r="F42004">
        <v>0.04</v>
      </c>
      <c r="G42004">
        <v>0</v>
      </c>
    </row>
    <row r="42005" spans="5:7" x14ac:dyDescent="0.3">
      <c r="E42005" t="s">
        <v>41962</v>
      </c>
      <c r="F42005">
        <v>0.27</v>
      </c>
      <c r="G42005">
        <v>0</v>
      </c>
    </row>
    <row r="42006" spans="5:7" x14ac:dyDescent="0.3">
      <c r="E42006" t="s">
        <v>41963</v>
      </c>
      <c r="F42006">
        <v>-2752.28</v>
      </c>
      <c r="G42006">
        <v>0</v>
      </c>
    </row>
    <row r="42007" spans="5:7" x14ac:dyDescent="0.3">
      <c r="E42007" t="s">
        <v>41964</v>
      </c>
      <c r="F42007">
        <v>-199.62</v>
      </c>
      <c r="G42007">
        <v>0</v>
      </c>
    </row>
    <row r="42008" spans="5:7" x14ac:dyDescent="0.3">
      <c r="E42008" t="s">
        <v>41965</v>
      </c>
      <c r="F42008">
        <v>0.32</v>
      </c>
      <c r="G42008">
        <v>0</v>
      </c>
    </row>
    <row r="42009" spans="5:7" x14ac:dyDescent="0.3">
      <c r="E42009" t="s">
        <v>41966</v>
      </c>
      <c r="F42009">
        <v>0.06</v>
      </c>
      <c r="G42009">
        <v>0</v>
      </c>
    </row>
    <row r="42010" spans="5:7" x14ac:dyDescent="0.3">
      <c r="E42010" t="s">
        <v>41967</v>
      </c>
      <c r="F42010">
        <v>0.4</v>
      </c>
      <c r="G42010">
        <v>0</v>
      </c>
    </row>
    <row r="42011" spans="5:7" x14ac:dyDescent="0.3">
      <c r="E42011" t="s">
        <v>41968</v>
      </c>
      <c r="F42011">
        <v>0.97</v>
      </c>
      <c r="G42011">
        <v>0</v>
      </c>
    </row>
    <row r="42012" spans="5:7" x14ac:dyDescent="0.3">
      <c r="E42012" t="s">
        <v>41969</v>
      </c>
      <c r="F42012">
        <v>-4145.82</v>
      </c>
      <c r="G42012">
        <v>0</v>
      </c>
    </row>
    <row r="42013" spans="5:7" x14ac:dyDescent="0.3">
      <c r="E42013" t="s">
        <v>41970</v>
      </c>
      <c r="F42013">
        <v>0.02</v>
      </c>
      <c r="G42013">
        <v>0</v>
      </c>
    </row>
    <row r="42014" spans="5:7" x14ac:dyDescent="0.3">
      <c r="E42014" t="s">
        <v>41971</v>
      </c>
      <c r="F42014">
        <v>-1559.72</v>
      </c>
      <c r="G42014">
        <v>0</v>
      </c>
    </row>
    <row r="42015" spans="5:7" x14ac:dyDescent="0.3">
      <c r="E42015" t="s">
        <v>41972</v>
      </c>
      <c r="F42015">
        <v>293.7</v>
      </c>
      <c r="G42015">
        <v>0</v>
      </c>
    </row>
    <row r="42016" spans="5:7" x14ac:dyDescent="0.3">
      <c r="E42016" t="s">
        <v>41973</v>
      </c>
      <c r="F42016">
        <v>-535.20000000000005</v>
      </c>
      <c r="G42016">
        <v>0</v>
      </c>
    </row>
    <row r="42017" spans="5:7" x14ac:dyDescent="0.3">
      <c r="E42017" t="s">
        <v>41974</v>
      </c>
      <c r="F42017">
        <v>0.11</v>
      </c>
      <c r="G42017">
        <v>0</v>
      </c>
    </row>
    <row r="42018" spans="5:7" x14ac:dyDescent="0.3">
      <c r="E42018" t="s">
        <v>41975</v>
      </c>
      <c r="F42018">
        <v>-1970</v>
      </c>
      <c r="G42018">
        <v>0</v>
      </c>
    </row>
    <row r="42019" spans="5:7" x14ac:dyDescent="0.3">
      <c r="E42019" t="s">
        <v>41976</v>
      </c>
      <c r="F42019">
        <v>0.23</v>
      </c>
      <c r="G42019">
        <v>0</v>
      </c>
    </row>
    <row r="42020" spans="5:7" x14ac:dyDescent="0.3">
      <c r="E42020" t="s">
        <v>41977</v>
      </c>
      <c r="F42020">
        <v>0.04</v>
      </c>
      <c r="G42020">
        <v>0</v>
      </c>
    </row>
    <row r="42021" spans="5:7" x14ac:dyDescent="0.3">
      <c r="E42021" t="s">
        <v>41978</v>
      </c>
      <c r="F42021">
        <v>-3603.3</v>
      </c>
      <c r="G42021">
        <v>0</v>
      </c>
    </row>
    <row r="42022" spans="5:7" x14ac:dyDescent="0.3">
      <c r="E42022" t="s">
        <v>41979</v>
      </c>
      <c r="F42022">
        <v>2001.51</v>
      </c>
      <c r="G42022">
        <v>0</v>
      </c>
    </row>
    <row r="42023" spans="5:7" x14ac:dyDescent="0.3">
      <c r="E42023" t="s">
        <v>41980</v>
      </c>
      <c r="F42023">
        <v>-2398.7600000000002</v>
      </c>
      <c r="G42023">
        <v>0</v>
      </c>
    </row>
    <row r="42024" spans="5:7" x14ac:dyDescent="0.3">
      <c r="E42024" t="s">
        <v>41981</v>
      </c>
      <c r="F42024">
        <v>0.22</v>
      </c>
      <c r="G42024">
        <v>0</v>
      </c>
    </row>
    <row r="42025" spans="5:7" x14ac:dyDescent="0.3">
      <c r="E42025" t="s">
        <v>41982</v>
      </c>
      <c r="F42025">
        <v>4.16</v>
      </c>
      <c r="G42025">
        <v>0</v>
      </c>
    </row>
    <row r="42026" spans="5:7" x14ac:dyDescent="0.3">
      <c r="E42026" t="s">
        <v>41983</v>
      </c>
      <c r="F42026">
        <v>1511.88</v>
      </c>
      <c r="G42026">
        <v>0</v>
      </c>
    </row>
    <row r="42027" spans="5:7" x14ac:dyDescent="0.3">
      <c r="E42027" t="s">
        <v>41984</v>
      </c>
      <c r="F42027">
        <v>-1137.67</v>
      </c>
      <c r="G42027">
        <v>0</v>
      </c>
    </row>
    <row r="42028" spans="5:7" x14ac:dyDescent="0.3">
      <c r="E42028" t="s">
        <v>41985</v>
      </c>
      <c r="F42028">
        <v>-0.12</v>
      </c>
      <c r="G42028">
        <v>0</v>
      </c>
    </row>
    <row r="42029" spans="5:7" x14ac:dyDescent="0.3">
      <c r="E42029" t="s">
        <v>41986</v>
      </c>
      <c r="F42029">
        <v>-0.36</v>
      </c>
      <c r="G42029">
        <v>0</v>
      </c>
    </row>
    <row r="42030" spans="5:7" x14ac:dyDescent="0.3">
      <c r="E42030" t="s">
        <v>41987</v>
      </c>
      <c r="F42030">
        <v>-1568.71</v>
      </c>
      <c r="G42030">
        <v>0</v>
      </c>
    </row>
    <row r="42031" spans="5:7" x14ac:dyDescent="0.3">
      <c r="E42031" t="s">
        <v>41988</v>
      </c>
      <c r="F42031">
        <v>1.36</v>
      </c>
      <c r="G42031">
        <v>0</v>
      </c>
    </row>
    <row r="42032" spans="5:7" x14ac:dyDescent="0.3">
      <c r="E42032" t="s">
        <v>41989</v>
      </c>
      <c r="F42032">
        <v>-0.17</v>
      </c>
      <c r="G42032">
        <v>0</v>
      </c>
    </row>
    <row r="42033" spans="5:7" x14ac:dyDescent="0.3">
      <c r="E42033" t="s">
        <v>41990</v>
      </c>
      <c r="F42033">
        <v>-0.08</v>
      </c>
      <c r="G42033">
        <v>0</v>
      </c>
    </row>
    <row r="42034" spans="5:7" x14ac:dyDescent="0.3">
      <c r="E42034" t="s">
        <v>41991</v>
      </c>
      <c r="F42034">
        <v>6.69</v>
      </c>
      <c r="G42034">
        <v>0</v>
      </c>
    </row>
    <row r="42035" spans="5:7" x14ac:dyDescent="0.3">
      <c r="E42035" t="s">
        <v>41992</v>
      </c>
      <c r="F42035">
        <v>0.25</v>
      </c>
      <c r="G42035">
        <v>0</v>
      </c>
    </row>
    <row r="42036" spans="5:7" x14ac:dyDescent="0.3">
      <c r="E42036" t="s">
        <v>41993</v>
      </c>
      <c r="F42036">
        <v>-1584.46</v>
      </c>
      <c r="G42036">
        <v>0</v>
      </c>
    </row>
    <row r="42037" spans="5:7" x14ac:dyDescent="0.3">
      <c r="E42037" t="s">
        <v>41994</v>
      </c>
      <c r="F42037">
        <v>-11763.65</v>
      </c>
      <c r="G42037">
        <v>0</v>
      </c>
    </row>
    <row r="42038" spans="5:7" x14ac:dyDescent="0.3">
      <c r="E42038" t="s">
        <v>41995</v>
      </c>
      <c r="F42038">
        <v>-2952.59</v>
      </c>
      <c r="G42038">
        <v>0</v>
      </c>
    </row>
    <row r="42039" spans="5:7" x14ac:dyDescent="0.3">
      <c r="E42039" t="s">
        <v>41996</v>
      </c>
      <c r="F42039">
        <v>-169.6</v>
      </c>
      <c r="G42039">
        <v>0</v>
      </c>
    </row>
    <row r="42040" spans="5:7" x14ac:dyDescent="0.3">
      <c r="E42040" t="s">
        <v>41997</v>
      </c>
      <c r="F42040">
        <v>-0.25</v>
      </c>
      <c r="G42040">
        <v>0</v>
      </c>
    </row>
    <row r="42041" spans="5:7" x14ac:dyDescent="0.3">
      <c r="E42041" t="s">
        <v>41998</v>
      </c>
      <c r="F42041">
        <v>0.19</v>
      </c>
      <c r="G42041">
        <v>0</v>
      </c>
    </row>
    <row r="42042" spans="5:7" x14ac:dyDescent="0.3">
      <c r="E42042" t="s">
        <v>41999</v>
      </c>
      <c r="F42042">
        <v>-3644.13</v>
      </c>
      <c r="G42042">
        <v>0</v>
      </c>
    </row>
    <row r="42043" spans="5:7" x14ac:dyDescent="0.3">
      <c r="E42043" t="s">
        <v>42000</v>
      </c>
      <c r="F42043">
        <v>0.48</v>
      </c>
      <c r="G42043">
        <v>0</v>
      </c>
    </row>
    <row r="42044" spans="5:7" x14ac:dyDescent="0.3">
      <c r="E42044" t="s">
        <v>42001</v>
      </c>
      <c r="F42044">
        <v>457.78</v>
      </c>
      <c r="G42044">
        <v>0</v>
      </c>
    </row>
    <row r="42045" spans="5:7" x14ac:dyDescent="0.3">
      <c r="E42045" t="s">
        <v>42002</v>
      </c>
      <c r="F42045">
        <v>595.57000000000005</v>
      </c>
      <c r="G42045">
        <v>0</v>
      </c>
    </row>
    <row r="42046" spans="5:7" x14ac:dyDescent="0.3">
      <c r="E42046" t="s">
        <v>42003</v>
      </c>
      <c r="F42046">
        <v>-0.3</v>
      </c>
      <c r="G42046">
        <v>0</v>
      </c>
    </row>
    <row r="42047" spans="5:7" x14ac:dyDescent="0.3">
      <c r="E42047" t="s">
        <v>42004</v>
      </c>
      <c r="F42047">
        <v>-11265.6</v>
      </c>
      <c r="G42047">
        <v>0</v>
      </c>
    </row>
    <row r="42048" spans="5:7" x14ac:dyDescent="0.3">
      <c r="E42048" t="s">
        <v>42005</v>
      </c>
      <c r="F42048">
        <v>8.8800000000000008</v>
      </c>
      <c r="G42048">
        <v>0</v>
      </c>
    </row>
    <row r="42049" spans="5:7" x14ac:dyDescent="0.3">
      <c r="E42049" t="s">
        <v>42006</v>
      </c>
      <c r="F42049">
        <v>1017.46</v>
      </c>
      <c r="G42049">
        <v>0</v>
      </c>
    </row>
    <row r="42050" spans="5:7" x14ac:dyDescent="0.3">
      <c r="E42050" t="s">
        <v>42007</v>
      </c>
      <c r="F42050">
        <v>668.79</v>
      </c>
      <c r="G42050">
        <v>0</v>
      </c>
    </row>
    <row r="42051" spans="5:7" x14ac:dyDescent="0.3">
      <c r="E42051" t="s">
        <v>42008</v>
      </c>
      <c r="F42051">
        <v>0.28000000000000003</v>
      </c>
      <c r="G42051">
        <v>0</v>
      </c>
    </row>
    <row r="42052" spans="5:7" x14ac:dyDescent="0.3">
      <c r="E42052" t="s">
        <v>42009</v>
      </c>
      <c r="F42052">
        <v>0.35</v>
      </c>
      <c r="G42052">
        <v>0</v>
      </c>
    </row>
    <row r="42053" spans="5:7" x14ac:dyDescent="0.3">
      <c r="E42053" t="s">
        <v>42010</v>
      </c>
      <c r="F42053">
        <v>0.06</v>
      </c>
      <c r="G42053">
        <v>0</v>
      </c>
    </row>
    <row r="42054" spans="5:7" x14ac:dyDescent="0.3">
      <c r="E42054" t="s">
        <v>42011</v>
      </c>
      <c r="F42054">
        <v>0.25</v>
      </c>
      <c r="G42054">
        <v>0</v>
      </c>
    </row>
    <row r="42055" spans="5:7" x14ac:dyDescent="0.3">
      <c r="E42055" t="s">
        <v>42012</v>
      </c>
      <c r="F42055">
        <v>0.27</v>
      </c>
      <c r="G42055">
        <v>0</v>
      </c>
    </row>
    <row r="42056" spans="5:7" x14ac:dyDescent="0.3">
      <c r="E42056" t="s">
        <v>42013</v>
      </c>
      <c r="F42056">
        <v>0.22</v>
      </c>
      <c r="G42056">
        <v>0</v>
      </c>
    </row>
    <row r="42057" spans="5:7" x14ac:dyDescent="0.3">
      <c r="E42057" t="s">
        <v>42014</v>
      </c>
      <c r="F42057">
        <v>-0.2</v>
      </c>
      <c r="G42057">
        <v>0</v>
      </c>
    </row>
    <row r="42058" spans="5:7" x14ac:dyDescent="0.3">
      <c r="E42058" t="s">
        <v>42015</v>
      </c>
      <c r="F42058">
        <v>0.25</v>
      </c>
      <c r="G42058">
        <v>0</v>
      </c>
    </row>
    <row r="42059" spans="5:7" x14ac:dyDescent="0.3">
      <c r="E42059" t="s">
        <v>42016</v>
      </c>
      <c r="F42059">
        <v>-1009.87</v>
      </c>
      <c r="G42059">
        <v>0</v>
      </c>
    </row>
    <row r="42060" spans="5:7" x14ac:dyDescent="0.3">
      <c r="E42060" t="s">
        <v>42017</v>
      </c>
      <c r="F42060">
        <v>1095.08</v>
      </c>
      <c r="G42060">
        <v>0</v>
      </c>
    </row>
    <row r="42061" spans="5:7" x14ac:dyDescent="0.3">
      <c r="E42061" t="s">
        <v>42018</v>
      </c>
      <c r="F42061">
        <v>-0.35</v>
      </c>
      <c r="G42061">
        <v>0</v>
      </c>
    </row>
    <row r="42062" spans="5:7" x14ac:dyDescent="0.3">
      <c r="E42062" t="s">
        <v>42019</v>
      </c>
      <c r="F42062">
        <v>-0.12</v>
      </c>
      <c r="G42062">
        <v>0</v>
      </c>
    </row>
    <row r="42063" spans="5:7" x14ac:dyDescent="0.3">
      <c r="E42063" t="s">
        <v>42020</v>
      </c>
      <c r="F42063">
        <v>0.3</v>
      </c>
      <c r="G42063">
        <v>0</v>
      </c>
    </row>
    <row r="42064" spans="5:7" x14ac:dyDescent="0.3">
      <c r="E42064" t="s">
        <v>42021</v>
      </c>
      <c r="F42064">
        <v>1012.38</v>
      </c>
      <c r="G42064">
        <v>0</v>
      </c>
    </row>
    <row r="42065" spans="5:7" x14ac:dyDescent="0.3">
      <c r="E42065" t="s">
        <v>42022</v>
      </c>
      <c r="F42065">
        <v>-9218.2900000000009</v>
      </c>
      <c r="G42065">
        <v>0</v>
      </c>
    </row>
    <row r="42066" spans="5:7" x14ac:dyDescent="0.3">
      <c r="E42066" t="s">
        <v>42023</v>
      </c>
      <c r="F42066">
        <v>-2525.8200000000002</v>
      </c>
      <c r="G42066">
        <v>0</v>
      </c>
    </row>
    <row r="42067" spans="5:7" x14ac:dyDescent="0.3">
      <c r="E42067" t="s">
        <v>42024</v>
      </c>
      <c r="F42067">
        <v>0.01</v>
      </c>
      <c r="G42067">
        <v>0</v>
      </c>
    </row>
    <row r="42068" spans="5:7" x14ac:dyDescent="0.3">
      <c r="E42068" t="s">
        <v>42025</v>
      </c>
      <c r="F42068">
        <v>-242.43</v>
      </c>
      <c r="G42068">
        <v>0</v>
      </c>
    </row>
    <row r="42069" spans="5:7" x14ac:dyDescent="0.3">
      <c r="E42069" t="s">
        <v>42026</v>
      </c>
      <c r="F42069">
        <v>0.3</v>
      </c>
      <c r="G42069">
        <v>0</v>
      </c>
    </row>
    <row r="42070" spans="5:7" x14ac:dyDescent="0.3">
      <c r="E42070" t="s">
        <v>42027</v>
      </c>
      <c r="F42070">
        <v>-0.15</v>
      </c>
      <c r="G42070">
        <v>0</v>
      </c>
    </row>
    <row r="42071" spans="5:7" x14ac:dyDescent="0.3">
      <c r="E42071" t="s">
        <v>42028</v>
      </c>
      <c r="F42071">
        <v>0.44</v>
      </c>
      <c r="G42071">
        <v>0</v>
      </c>
    </row>
    <row r="42072" spans="5:7" x14ac:dyDescent="0.3">
      <c r="E42072" t="s">
        <v>42029</v>
      </c>
      <c r="F42072">
        <v>-4746.5200000000004</v>
      </c>
      <c r="G42072">
        <v>0</v>
      </c>
    </row>
    <row r="42073" spans="5:7" x14ac:dyDescent="0.3">
      <c r="E42073" t="s">
        <v>42030</v>
      </c>
      <c r="F42073">
        <v>-375.35</v>
      </c>
      <c r="G42073">
        <v>0</v>
      </c>
    </row>
    <row r="42074" spans="5:7" x14ac:dyDescent="0.3">
      <c r="E42074" t="s">
        <v>42031</v>
      </c>
      <c r="F42074">
        <v>4325.5</v>
      </c>
      <c r="G42074">
        <v>0</v>
      </c>
    </row>
    <row r="42075" spans="5:7" x14ac:dyDescent="0.3">
      <c r="E42075" t="s">
        <v>42032</v>
      </c>
      <c r="F42075">
        <v>-621.13</v>
      </c>
      <c r="G42075">
        <v>0</v>
      </c>
    </row>
    <row r="42076" spans="5:7" x14ac:dyDescent="0.3">
      <c r="E42076" t="s">
        <v>42033</v>
      </c>
      <c r="F42076">
        <v>-340.4</v>
      </c>
      <c r="G42076">
        <v>0</v>
      </c>
    </row>
    <row r="42077" spans="5:7" x14ac:dyDescent="0.3">
      <c r="E42077" t="s">
        <v>42034</v>
      </c>
      <c r="F42077">
        <v>0.18</v>
      </c>
      <c r="G42077">
        <v>0</v>
      </c>
    </row>
    <row r="42078" spans="5:7" x14ac:dyDescent="0.3">
      <c r="E42078" t="s">
        <v>42035</v>
      </c>
      <c r="F42078">
        <v>-396.22</v>
      </c>
      <c r="G42078">
        <v>0</v>
      </c>
    </row>
    <row r="42079" spans="5:7" x14ac:dyDescent="0.3">
      <c r="E42079" t="s">
        <v>42036</v>
      </c>
      <c r="F42079">
        <v>4925.8500000000004</v>
      </c>
      <c r="G42079">
        <v>0</v>
      </c>
    </row>
    <row r="42080" spans="5:7" x14ac:dyDescent="0.3">
      <c r="E42080" t="s">
        <v>42037</v>
      </c>
      <c r="F42080">
        <v>1034.01</v>
      </c>
      <c r="G42080">
        <v>0</v>
      </c>
    </row>
    <row r="42081" spans="5:7" x14ac:dyDescent="0.3">
      <c r="E42081" t="s">
        <v>42038</v>
      </c>
      <c r="F42081">
        <v>0.24</v>
      </c>
      <c r="G42081">
        <v>0</v>
      </c>
    </row>
    <row r="42082" spans="5:7" x14ac:dyDescent="0.3">
      <c r="E42082" t="s">
        <v>42039</v>
      </c>
      <c r="F42082">
        <v>1895.36</v>
      </c>
      <c r="G42082">
        <v>0</v>
      </c>
    </row>
    <row r="42083" spans="5:7" x14ac:dyDescent="0.3">
      <c r="E42083" t="s">
        <v>42040</v>
      </c>
      <c r="F42083">
        <v>-183.16</v>
      </c>
      <c r="G42083">
        <v>0</v>
      </c>
    </row>
    <row r="42084" spans="5:7" x14ac:dyDescent="0.3">
      <c r="E42084" t="s">
        <v>42041</v>
      </c>
      <c r="F42084">
        <v>0.44</v>
      </c>
      <c r="G42084">
        <v>0</v>
      </c>
    </row>
    <row r="42085" spans="5:7" x14ac:dyDescent="0.3">
      <c r="E42085" t="s">
        <v>42042</v>
      </c>
      <c r="F42085">
        <v>1915</v>
      </c>
      <c r="G42085">
        <v>0</v>
      </c>
    </row>
    <row r="42086" spans="5:7" x14ac:dyDescent="0.3">
      <c r="E42086" t="s">
        <v>42043</v>
      </c>
      <c r="F42086">
        <v>0.12</v>
      </c>
      <c r="G42086">
        <v>0</v>
      </c>
    </row>
    <row r="42087" spans="5:7" x14ac:dyDescent="0.3">
      <c r="E42087" t="s">
        <v>42044</v>
      </c>
      <c r="F42087">
        <v>-2506.9</v>
      </c>
      <c r="G42087">
        <v>0</v>
      </c>
    </row>
    <row r="42088" spans="5:7" x14ac:dyDescent="0.3">
      <c r="E42088" t="s">
        <v>42045</v>
      </c>
      <c r="F42088">
        <v>-1193.01</v>
      </c>
      <c r="G42088">
        <v>0</v>
      </c>
    </row>
    <row r="42089" spans="5:7" x14ac:dyDescent="0.3">
      <c r="E42089" t="s">
        <v>42046</v>
      </c>
      <c r="F42089">
        <v>-4503.17</v>
      </c>
      <c r="G42089">
        <v>0</v>
      </c>
    </row>
    <row r="42090" spans="5:7" x14ac:dyDescent="0.3">
      <c r="E42090" t="s">
        <v>42047</v>
      </c>
      <c r="F42090">
        <v>534.64</v>
      </c>
      <c r="G42090">
        <v>0</v>
      </c>
    </row>
    <row r="42091" spans="5:7" x14ac:dyDescent="0.3">
      <c r="E42091" t="s">
        <v>42048</v>
      </c>
      <c r="F42091">
        <v>1962.02</v>
      </c>
      <c r="G42091">
        <v>0</v>
      </c>
    </row>
    <row r="42092" spans="5:7" x14ac:dyDescent="0.3">
      <c r="E42092" t="s">
        <v>42049</v>
      </c>
      <c r="F42092">
        <v>3296.99</v>
      </c>
      <c r="G42092">
        <v>0</v>
      </c>
    </row>
    <row r="42093" spans="5:7" x14ac:dyDescent="0.3">
      <c r="E42093" t="s">
        <v>42050</v>
      </c>
      <c r="F42093">
        <v>-0.08</v>
      </c>
      <c r="G42093">
        <v>0</v>
      </c>
    </row>
    <row r="42094" spans="5:7" x14ac:dyDescent="0.3">
      <c r="E42094" t="s">
        <v>42051</v>
      </c>
      <c r="F42094">
        <v>-14472.93</v>
      </c>
      <c r="G42094">
        <v>0</v>
      </c>
    </row>
    <row r="42095" spans="5:7" x14ac:dyDescent="0.3">
      <c r="E42095" t="s">
        <v>42052</v>
      </c>
      <c r="F42095">
        <v>0.17</v>
      </c>
      <c r="G42095">
        <v>0</v>
      </c>
    </row>
    <row r="42096" spans="5:7" x14ac:dyDescent="0.3">
      <c r="E42096" t="s">
        <v>42053</v>
      </c>
      <c r="F42096">
        <v>-1348.34</v>
      </c>
      <c r="G42096">
        <v>0</v>
      </c>
    </row>
    <row r="42097" spans="5:7" x14ac:dyDescent="0.3">
      <c r="E42097" t="s">
        <v>42054</v>
      </c>
      <c r="F42097">
        <v>-3012.5</v>
      </c>
      <c r="G42097">
        <v>0</v>
      </c>
    </row>
    <row r="42098" spans="5:7" x14ac:dyDescent="0.3">
      <c r="E42098" t="s">
        <v>42055</v>
      </c>
      <c r="F42098">
        <v>-16085.51</v>
      </c>
      <c r="G42098">
        <v>0</v>
      </c>
    </row>
    <row r="42099" spans="5:7" x14ac:dyDescent="0.3">
      <c r="E42099" t="s">
        <v>42056</v>
      </c>
      <c r="F42099">
        <v>0.13</v>
      </c>
      <c r="G42099">
        <v>0</v>
      </c>
    </row>
    <row r="42100" spans="5:7" x14ac:dyDescent="0.3">
      <c r="E42100" t="s">
        <v>42057</v>
      </c>
      <c r="F42100">
        <v>-740.47</v>
      </c>
      <c r="G42100">
        <v>0</v>
      </c>
    </row>
    <row r="42101" spans="5:7" x14ac:dyDescent="0.3">
      <c r="E42101" t="s">
        <v>42058</v>
      </c>
      <c r="F42101">
        <v>-1272.43</v>
      </c>
      <c r="G42101">
        <v>0</v>
      </c>
    </row>
    <row r="42102" spans="5:7" x14ac:dyDescent="0.3">
      <c r="E42102" t="s">
        <v>42059</v>
      </c>
      <c r="F42102">
        <v>-2268.2399999999998</v>
      </c>
      <c r="G42102">
        <v>0</v>
      </c>
    </row>
    <row r="42103" spans="5:7" x14ac:dyDescent="0.3">
      <c r="E42103" t="s">
        <v>42060</v>
      </c>
      <c r="F42103">
        <v>212.64</v>
      </c>
      <c r="G42103">
        <v>0</v>
      </c>
    </row>
    <row r="42104" spans="5:7" x14ac:dyDescent="0.3">
      <c r="E42104" t="s">
        <v>42061</v>
      </c>
      <c r="F42104">
        <v>-3493.83</v>
      </c>
      <c r="G42104">
        <v>0</v>
      </c>
    </row>
    <row r="42105" spans="5:7" x14ac:dyDescent="0.3">
      <c r="E42105" t="s">
        <v>42062</v>
      </c>
      <c r="F42105">
        <v>-2393.44</v>
      </c>
      <c r="G42105">
        <v>0</v>
      </c>
    </row>
    <row r="42106" spans="5:7" x14ac:dyDescent="0.3">
      <c r="E42106" t="s">
        <v>42063</v>
      </c>
      <c r="F42106">
        <v>3026.18</v>
      </c>
      <c r="G42106">
        <v>0</v>
      </c>
    </row>
    <row r="42107" spans="5:7" x14ac:dyDescent="0.3">
      <c r="E42107" t="s">
        <v>42064</v>
      </c>
      <c r="F42107">
        <v>-0.17</v>
      </c>
      <c r="G42107">
        <v>0</v>
      </c>
    </row>
    <row r="42108" spans="5:7" x14ac:dyDescent="0.3">
      <c r="E42108" t="s">
        <v>42065</v>
      </c>
      <c r="F42108">
        <v>-3158.97</v>
      </c>
      <c r="G42108">
        <v>0</v>
      </c>
    </row>
    <row r="42109" spans="5:7" x14ac:dyDescent="0.3">
      <c r="E42109" t="s">
        <v>42066</v>
      </c>
      <c r="F42109">
        <v>1170.99</v>
      </c>
      <c r="G42109">
        <v>0</v>
      </c>
    </row>
    <row r="42110" spans="5:7" x14ac:dyDescent="0.3">
      <c r="E42110" t="s">
        <v>42067</v>
      </c>
      <c r="F42110">
        <v>0.32</v>
      </c>
      <c r="G42110">
        <v>0</v>
      </c>
    </row>
    <row r="42111" spans="5:7" x14ac:dyDescent="0.3">
      <c r="E42111" t="s">
        <v>42068</v>
      </c>
      <c r="F42111">
        <v>-3679.85</v>
      </c>
      <c r="G42111">
        <v>0</v>
      </c>
    </row>
    <row r="42112" spans="5:7" x14ac:dyDescent="0.3">
      <c r="E42112" t="s">
        <v>42069</v>
      </c>
      <c r="F42112">
        <v>5139.04</v>
      </c>
      <c r="G42112">
        <v>0</v>
      </c>
    </row>
    <row r="42113" spans="5:7" x14ac:dyDescent="0.3">
      <c r="E42113" t="s">
        <v>42070</v>
      </c>
      <c r="F42113">
        <v>0.18</v>
      </c>
      <c r="G42113">
        <v>0</v>
      </c>
    </row>
    <row r="42114" spans="5:7" x14ac:dyDescent="0.3">
      <c r="E42114" t="s">
        <v>42071</v>
      </c>
      <c r="F42114">
        <v>-0.4</v>
      </c>
      <c r="G42114">
        <v>0</v>
      </c>
    </row>
    <row r="42115" spans="5:7" x14ac:dyDescent="0.3">
      <c r="E42115" t="s">
        <v>42072</v>
      </c>
      <c r="F42115">
        <v>-0.26</v>
      </c>
      <c r="G42115">
        <v>0</v>
      </c>
    </row>
    <row r="42116" spans="5:7" x14ac:dyDescent="0.3">
      <c r="E42116" t="s">
        <v>42073</v>
      </c>
      <c r="F42116">
        <v>0.02</v>
      </c>
      <c r="G42116">
        <v>0</v>
      </c>
    </row>
    <row r="42117" spans="5:7" x14ac:dyDescent="0.3">
      <c r="E42117" t="s">
        <v>42074</v>
      </c>
      <c r="F42117">
        <v>-0.09</v>
      </c>
      <c r="G42117">
        <v>0</v>
      </c>
    </row>
    <row r="42118" spans="5:7" x14ac:dyDescent="0.3">
      <c r="E42118" t="s">
        <v>42075</v>
      </c>
      <c r="F42118">
        <v>-0.28999999999999998</v>
      </c>
      <c r="G42118">
        <v>0</v>
      </c>
    </row>
    <row r="42119" spans="5:7" x14ac:dyDescent="0.3">
      <c r="E42119" t="s">
        <v>42076</v>
      </c>
      <c r="F42119">
        <v>-221.54</v>
      </c>
      <c r="G42119">
        <v>0</v>
      </c>
    </row>
    <row r="42120" spans="5:7" x14ac:dyDescent="0.3">
      <c r="E42120" t="s">
        <v>42077</v>
      </c>
      <c r="F42120">
        <v>-971.34</v>
      </c>
      <c r="G42120">
        <v>0</v>
      </c>
    </row>
    <row r="42121" spans="5:7" x14ac:dyDescent="0.3">
      <c r="E42121" t="s">
        <v>42078</v>
      </c>
      <c r="F42121">
        <v>4051.62</v>
      </c>
      <c r="G42121">
        <v>0</v>
      </c>
    </row>
    <row r="42122" spans="5:7" x14ac:dyDescent="0.3">
      <c r="E42122" t="s">
        <v>42079</v>
      </c>
      <c r="F42122">
        <v>360.74</v>
      </c>
      <c r="G42122">
        <v>0</v>
      </c>
    </row>
    <row r="42123" spans="5:7" x14ac:dyDescent="0.3">
      <c r="E42123" t="s">
        <v>42080</v>
      </c>
      <c r="F42123">
        <v>-1212.8800000000001</v>
      </c>
      <c r="G42123">
        <v>0</v>
      </c>
    </row>
    <row r="42124" spans="5:7" x14ac:dyDescent="0.3">
      <c r="E42124" t="s">
        <v>42081</v>
      </c>
      <c r="F42124">
        <v>-0.01</v>
      </c>
      <c r="G42124">
        <v>0</v>
      </c>
    </row>
    <row r="42125" spans="5:7" x14ac:dyDescent="0.3">
      <c r="E42125" t="s">
        <v>42082</v>
      </c>
      <c r="F42125">
        <v>0.25</v>
      </c>
      <c r="G42125">
        <v>0</v>
      </c>
    </row>
    <row r="42126" spans="5:7" x14ac:dyDescent="0.3">
      <c r="E42126" t="s">
        <v>42083</v>
      </c>
      <c r="F42126">
        <v>0.01</v>
      </c>
      <c r="G42126">
        <v>0</v>
      </c>
    </row>
    <row r="42127" spans="5:7" x14ac:dyDescent="0.3">
      <c r="E42127" t="s">
        <v>42084</v>
      </c>
      <c r="F42127">
        <v>-7.0000000000000007E-2</v>
      </c>
      <c r="G42127">
        <v>0</v>
      </c>
    </row>
    <row r="42128" spans="5:7" x14ac:dyDescent="0.3">
      <c r="E42128" t="s">
        <v>42085</v>
      </c>
      <c r="F42128">
        <v>6.97</v>
      </c>
      <c r="G42128">
        <v>0</v>
      </c>
    </row>
    <row r="42129" spans="5:7" x14ac:dyDescent="0.3">
      <c r="E42129" t="s">
        <v>42086</v>
      </c>
      <c r="F42129">
        <v>0.28000000000000003</v>
      </c>
      <c r="G42129">
        <v>0</v>
      </c>
    </row>
    <row r="42130" spans="5:7" x14ac:dyDescent="0.3">
      <c r="E42130" t="s">
        <v>42087</v>
      </c>
      <c r="F42130">
        <v>1088.46</v>
      </c>
      <c r="G42130">
        <v>0</v>
      </c>
    </row>
    <row r="42131" spans="5:7" x14ac:dyDescent="0.3">
      <c r="E42131" t="s">
        <v>42088</v>
      </c>
      <c r="F42131">
        <v>-644.26</v>
      </c>
      <c r="G42131">
        <v>0</v>
      </c>
    </row>
    <row r="42132" spans="5:7" x14ac:dyDescent="0.3">
      <c r="E42132" t="s">
        <v>42089</v>
      </c>
      <c r="F42132">
        <v>0.41</v>
      </c>
      <c r="G42132">
        <v>0</v>
      </c>
    </row>
    <row r="42133" spans="5:7" x14ac:dyDescent="0.3">
      <c r="E42133" t="s">
        <v>42090</v>
      </c>
      <c r="F42133">
        <v>0.25</v>
      </c>
      <c r="G42133">
        <v>0</v>
      </c>
    </row>
    <row r="42134" spans="5:7" x14ac:dyDescent="0.3">
      <c r="E42134" t="s">
        <v>42091</v>
      </c>
      <c r="F42134">
        <v>0.17</v>
      </c>
      <c r="G42134">
        <v>0</v>
      </c>
    </row>
    <row r="42135" spans="5:7" x14ac:dyDescent="0.3">
      <c r="E42135" t="s">
        <v>42092</v>
      </c>
      <c r="F42135">
        <v>-0.19</v>
      </c>
      <c r="G42135">
        <v>0</v>
      </c>
    </row>
    <row r="42136" spans="5:7" x14ac:dyDescent="0.3">
      <c r="E42136" t="s">
        <v>42093</v>
      </c>
      <c r="F42136">
        <v>0.17</v>
      </c>
      <c r="G42136">
        <v>0</v>
      </c>
    </row>
    <row r="42137" spans="5:7" x14ac:dyDescent="0.3">
      <c r="E42137" t="s">
        <v>42094</v>
      </c>
      <c r="F42137">
        <v>-1311.11</v>
      </c>
      <c r="G42137">
        <v>0</v>
      </c>
    </row>
    <row r="42138" spans="5:7" x14ac:dyDescent="0.3">
      <c r="E42138" t="s">
        <v>42095</v>
      </c>
      <c r="F42138">
        <v>6426.24</v>
      </c>
      <c r="G42138">
        <v>0</v>
      </c>
    </row>
    <row r="42139" spans="5:7" x14ac:dyDescent="0.3">
      <c r="E42139" t="s">
        <v>42096</v>
      </c>
      <c r="F42139">
        <v>-0.28000000000000003</v>
      </c>
      <c r="G42139">
        <v>0</v>
      </c>
    </row>
    <row r="42140" spans="5:7" x14ac:dyDescent="0.3">
      <c r="E42140" t="s">
        <v>42097</v>
      </c>
      <c r="F42140">
        <v>2353.37</v>
      </c>
      <c r="G42140">
        <v>0</v>
      </c>
    </row>
    <row r="42141" spans="5:7" x14ac:dyDescent="0.3">
      <c r="E42141" t="s">
        <v>42098</v>
      </c>
      <c r="F42141">
        <v>2728.22</v>
      </c>
      <c r="G42141">
        <v>0</v>
      </c>
    </row>
    <row r="42142" spans="5:7" x14ac:dyDescent="0.3">
      <c r="E42142" t="s">
        <v>42099</v>
      </c>
      <c r="F42142">
        <v>0.15</v>
      </c>
      <c r="G42142">
        <v>0</v>
      </c>
    </row>
    <row r="42143" spans="5:7" x14ac:dyDescent="0.3">
      <c r="E42143" t="s">
        <v>42100</v>
      </c>
      <c r="F42143">
        <v>-0.3</v>
      </c>
      <c r="G42143">
        <v>0</v>
      </c>
    </row>
    <row r="42144" spans="5:7" x14ac:dyDescent="0.3">
      <c r="E42144" t="s">
        <v>42101</v>
      </c>
      <c r="F42144">
        <v>0.48</v>
      </c>
      <c r="G42144">
        <v>0</v>
      </c>
    </row>
    <row r="42145" spans="5:7" x14ac:dyDescent="0.3">
      <c r="E42145" t="s">
        <v>42102</v>
      </c>
      <c r="F42145">
        <v>-11591.27</v>
      </c>
      <c r="G42145">
        <v>0</v>
      </c>
    </row>
    <row r="42146" spans="5:7" x14ac:dyDescent="0.3">
      <c r="E42146" t="s">
        <v>42103</v>
      </c>
      <c r="F42146">
        <v>0.24</v>
      </c>
      <c r="G42146">
        <v>0</v>
      </c>
    </row>
    <row r="42147" spans="5:7" x14ac:dyDescent="0.3">
      <c r="E42147" t="s">
        <v>42104</v>
      </c>
      <c r="F42147">
        <v>-0.15</v>
      </c>
      <c r="G42147">
        <v>0</v>
      </c>
    </row>
    <row r="42148" spans="5:7" x14ac:dyDescent="0.3">
      <c r="E42148" t="s">
        <v>42105</v>
      </c>
      <c r="F42148">
        <v>1182.52</v>
      </c>
      <c r="G42148">
        <v>0</v>
      </c>
    </row>
    <row r="42149" spans="5:7" x14ac:dyDescent="0.3">
      <c r="E42149" t="s">
        <v>42106</v>
      </c>
      <c r="F42149">
        <v>-0.18</v>
      </c>
      <c r="G42149">
        <v>0</v>
      </c>
    </row>
    <row r="42150" spans="5:7" x14ac:dyDescent="0.3">
      <c r="E42150" t="s">
        <v>42107</v>
      </c>
      <c r="F42150">
        <v>0.02</v>
      </c>
      <c r="G42150">
        <v>0</v>
      </c>
    </row>
    <row r="42151" spans="5:7" x14ac:dyDescent="0.3">
      <c r="E42151" t="s">
        <v>42108</v>
      </c>
      <c r="F42151">
        <v>0.16</v>
      </c>
      <c r="G42151">
        <v>0</v>
      </c>
    </row>
    <row r="42152" spans="5:7" x14ac:dyDescent="0.3">
      <c r="E42152" t="s">
        <v>42109</v>
      </c>
      <c r="F42152">
        <v>0.19</v>
      </c>
      <c r="G42152">
        <v>0</v>
      </c>
    </row>
    <row r="42153" spans="5:7" x14ac:dyDescent="0.3">
      <c r="E42153" t="s">
        <v>42110</v>
      </c>
      <c r="F42153">
        <v>447.09</v>
      </c>
      <c r="G42153">
        <v>0</v>
      </c>
    </row>
    <row r="42154" spans="5:7" x14ac:dyDescent="0.3">
      <c r="E42154" t="s">
        <v>42111</v>
      </c>
      <c r="F42154">
        <v>156.9</v>
      </c>
      <c r="G42154">
        <v>0</v>
      </c>
    </row>
    <row r="42155" spans="5:7" x14ac:dyDescent="0.3">
      <c r="E42155" t="s">
        <v>42112</v>
      </c>
      <c r="F42155">
        <v>-2147.8000000000002</v>
      </c>
      <c r="G42155">
        <v>0</v>
      </c>
    </row>
    <row r="42156" spans="5:7" x14ac:dyDescent="0.3">
      <c r="E42156" t="s">
        <v>42113</v>
      </c>
      <c r="F42156">
        <v>-397.19</v>
      </c>
      <c r="G42156">
        <v>0</v>
      </c>
    </row>
    <row r="42157" spans="5:7" x14ac:dyDescent="0.3">
      <c r="E42157" t="s">
        <v>42114</v>
      </c>
      <c r="F42157">
        <v>0.46</v>
      </c>
      <c r="G42157">
        <v>0</v>
      </c>
    </row>
    <row r="42158" spans="5:7" x14ac:dyDescent="0.3">
      <c r="E42158" t="s">
        <v>42115</v>
      </c>
      <c r="F42158">
        <v>0.46</v>
      </c>
      <c r="G42158">
        <v>0</v>
      </c>
    </row>
    <row r="42159" spans="5:7" x14ac:dyDescent="0.3">
      <c r="E42159" t="s">
        <v>42116</v>
      </c>
      <c r="F42159">
        <v>1482.69</v>
      </c>
      <c r="G42159">
        <v>0</v>
      </c>
    </row>
    <row r="42160" spans="5:7" x14ac:dyDescent="0.3">
      <c r="E42160" t="s">
        <v>42117</v>
      </c>
      <c r="F42160">
        <v>0.41</v>
      </c>
      <c r="G42160">
        <v>0</v>
      </c>
    </row>
    <row r="42161" spans="5:7" x14ac:dyDescent="0.3">
      <c r="E42161" t="s">
        <v>42118</v>
      </c>
      <c r="F42161">
        <v>0.43</v>
      </c>
      <c r="G42161">
        <v>0</v>
      </c>
    </row>
    <row r="42162" spans="5:7" x14ac:dyDescent="0.3">
      <c r="E42162" t="s">
        <v>42119</v>
      </c>
      <c r="F42162">
        <v>-0.39</v>
      </c>
      <c r="G42162">
        <v>0</v>
      </c>
    </row>
    <row r="42163" spans="5:7" x14ac:dyDescent="0.3">
      <c r="E42163" t="s">
        <v>42120</v>
      </c>
      <c r="F42163">
        <v>-3316.59</v>
      </c>
      <c r="G42163">
        <v>0</v>
      </c>
    </row>
    <row r="42164" spans="5:7" x14ac:dyDescent="0.3">
      <c r="E42164" t="s">
        <v>42121</v>
      </c>
      <c r="F42164">
        <v>-0.08</v>
      </c>
      <c r="G42164">
        <v>0</v>
      </c>
    </row>
    <row r="42165" spans="5:7" x14ac:dyDescent="0.3">
      <c r="E42165" t="s">
        <v>42122</v>
      </c>
      <c r="F42165">
        <v>-1756.86</v>
      </c>
      <c r="G42165">
        <v>0</v>
      </c>
    </row>
    <row r="42166" spans="5:7" x14ac:dyDescent="0.3">
      <c r="E42166" t="s">
        <v>42123</v>
      </c>
      <c r="F42166">
        <v>0.23</v>
      </c>
      <c r="G42166">
        <v>0</v>
      </c>
    </row>
    <row r="42167" spans="5:7" x14ac:dyDescent="0.3">
      <c r="E42167" t="s">
        <v>42124</v>
      </c>
      <c r="F42167">
        <v>-0.35</v>
      </c>
      <c r="G42167">
        <v>0</v>
      </c>
    </row>
    <row r="42168" spans="5:7" x14ac:dyDescent="0.3">
      <c r="E42168" t="s">
        <v>42125</v>
      </c>
      <c r="F42168">
        <v>-0.36</v>
      </c>
      <c r="G42168">
        <v>0</v>
      </c>
    </row>
    <row r="42169" spans="5:7" x14ac:dyDescent="0.3">
      <c r="E42169" t="s">
        <v>42126</v>
      </c>
      <c r="F42169">
        <v>0.46</v>
      </c>
      <c r="G42169">
        <v>0</v>
      </c>
    </row>
    <row r="42170" spans="5:7" x14ac:dyDescent="0.3">
      <c r="E42170" t="s">
        <v>42127</v>
      </c>
      <c r="F42170">
        <v>0.11</v>
      </c>
      <c r="G42170">
        <v>0</v>
      </c>
    </row>
    <row r="42171" spans="5:7" x14ac:dyDescent="0.3">
      <c r="E42171" t="s">
        <v>42128</v>
      </c>
      <c r="F42171">
        <v>4017.62</v>
      </c>
      <c r="G42171">
        <v>0</v>
      </c>
    </row>
    <row r="42172" spans="5:7" x14ac:dyDescent="0.3">
      <c r="E42172" t="s">
        <v>42129</v>
      </c>
      <c r="F42172">
        <v>0.41</v>
      </c>
      <c r="G42172">
        <v>0</v>
      </c>
    </row>
    <row r="42173" spans="5:7" x14ac:dyDescent="0.3">
      <c r="E42173" t="s">
        <v>42130</v>
      </c>
      <c r="F42173">
        <v>0.22</v>
      </c>
      <c r="G42173">
        <v>0</v>
      </c>
    </row>
    <row r="42174" spans="5:7" x14ac:dyDescent="0.3">
      <c r="E42174" t="s">
        <v>42131</v>
      </c>
      <c r="F42174">
        <v>-0.03</v>
      </c>
      <c r="G42174">
        <v>0</v>
      </c>
    </row>
    <row r="42175" spans="5:7" x14ac:dyDescent="0.3">
      <c r="E42175" t="s">
        <v>42132</v>
      </c>
      <c r="F42175">
        <v>1208.49</v>
      </c>
      <c r="G42175">
        <v>0</v>
      </c>
    </row>
    <row r="42176" spans="5:7" x14ac:dyDescent="0.3">
      <c r="E42176" t="s">
        <v>42133</v>
      </c>
      <c r="F42176">
        <v>0.08</v>
      </c>
      <c r="G42176">
        <v>0</v>
      </c>
    </row>
    <row r="42177" spans="5:7" x14ac:dyDescent="0.3">
      <c r="E42177" t="s">
        <v>42134</v>
      </c>
      <c r="F42177">
        <v>-0.24</v>
      </c>
      <c r="G42177">
        <v>0</v>
      </c>
    </row>
    <row r="42178" spans="5:7" x14ac:dyDescent="0.3">
      <c r="E42178" t="s">
        <v>42135</v>
      </c>
      <c r="F42178">
        <v>0.33</v>
      </c>
      <c r="G42178">
        <v>0</v>
      </c>
    </row>
    <row r="42179" spans="5:7" x14ac:dyDescent="0.3">
      <c r="E42179" t="s">
        <v>42136</v>
      </c>
      <c r="F42179">
        <v>-1300.75</v>
      </c>
      <c r="G42179">
        <v>0</v>
      </c>
    </row>
    <row r="42180" spans="5:7" x14ac:dyDescent="0.3">
      <c r="E42180" t="s">
        <v>42137</v>
      </c>
      <c r="F42180">
        <v>-0.28999999999999998</v>
      </c>
      <c r="G42180">
        <v>0</v>
      </c>
    </row>
    <row r="42181" spans="5:7" x14ac:dyDescent="0.3">
      <c r="E42181" t="s">
        <v>42138</v>
      </c>
      <c r="F42181">
        <v>596.55999999999995</v>
      </c>
      <c r="G42181">
        <v>0</v>
      </c>
    </row>
    <row r="42182" spans="5:7" x14ac:dyDescent="0.3">
      <c r="E42182" t="s">
        <v>42139</v>
      </c>
      <c r="F42182">
        <v>-586.73</v>
      </c>
      <c r="G42182">
        <v>0</v>
      </c>
    </row>
    <row r="42183" spans="5:7" x14ac:dyDescent="0.3">
      <c r="E42183" t="s">
        <v>42140</v>
      </c>
      <c r="F42183">
        <v>-282.7</v>
      </c>
      <c r="G42183">
        <v>0</v>
      </c>
    </row>
    <row r="42184" spans="5:7" x14ac:dyDescent="0.3">
      <c r="E42184" t="s">
        <v>42141</v>
      </c>
      <c r="F42184">
        <v>-261.81</v>
      </c>
      <c r="G42184">
        <v>0</v>
      </c>
    </row>
    <row r="42185" spans="5:7" x14ac:dyDescent="0.3">
      <c r="E42185" t="s">
        <v>42142</v>
      </c>
      <c r="F42185">
        <v>-688.43</v>
      </c>
      <c r="G42185">
        <v>0</v>
      </c>
    </row>
    <row r="42186" spans="5:7" x14ac:dyDescent="0.3">
      <c r="E42186" t="s">
        <v>42143</v>
      </c>
      <c r="F42186">
        <v>-237.98</v>
      </c>
      <c r="G42186">
        <v>0</v>
      </c>
    </row>
    <row r="42187" spans="5:7" x14ac:dyDescent="0.3">
      <c r="E42187" t="s">
        <v>42144</v>
      </c>
      <c r="F42187">
        <v>-140.66</v>
      </c>
      <c r="G42187">
        <v>0</v>
      </c>
    </row>
    <row r="42188" spans="5:7" x14ac:dyDescent="0.3">
      <c r="E42188" t="s">
        <v>42145</v>
      </c>
      <c r="F42188">
        <v>0.49</v>
      </c>
      <c r="G42188">
        <v>0</v>
      </c>
    </row>
    <row r="42189" spans="5:7" x14ac:dyDescent="0.3">
      <c r="E42189" t="s">
        <v>42146</v>
      </c>
      <c r="F42189">
        <v>-0.2</v>
      </c>
      <c r="G42189">
        <v>0</v>
      </c>
    </row>
    <row r="42190" spans="5:7" x14ac:dyDescent="0.3">
      <c r="E42190" t="s">
        <v>42147</v>
      </c>
      <c r="F42190">
        <v>-7.0000000000000007E-2</v>
      </c>
      <c r="G42190">
        <v>0</v>
      </c>
    </row>
    <row r="42191" spans="5:7" x14ac:dyDescent="0.3">
      <c r="E42191" t="s">
        <v>42148</v>
      </c>
      <c r="F42191">
        <v>-0.04</v>
      </c>
      <c r="G42191">
        <v>0</v>
      </c>
    </row>
    <row r="42192" spans="5:7" x14ac:dyDescent="0.3">
      <c r="E42192" t="s">
        <v>42149</v>
      </c>
      <c r="F42192">
        <v>-102.38</v>
      </c>
      <c r="G42192">
        <v>0</v>
      </c>
    </row>
    <row r="42193" spans="5:7" x14ac:dyDescent="0.3">
      <c r="E42193" t="s">
        <v>42150</v>
      </c>
      <c r="F42193">
        <v>-0.19</v>
      </c>
      <c r="G42193">
        <v>0</v>
      </c>
    </row>
    <row r="42194" spans="5:7" x14ac:dyDescent="0.3">
      <c r="E42194" t="s">
        <v>42151</v>
      </c>
      <c r="F42194">
        <v>-483.07</v>
      </c>
      <c r="G42194">
        <v>0</v>
      </c>
    </row>
    <row r="42195" spans="5:7" x14ac:dyDescent="0.3">
      <c r="E42195" t="s">
        <v>42152</v>
      </c>
      <c r="F42195">
        <v>0.3</v>
      </c>
      <c r="G42195">
        <v>0</v>
      </c>
    </row>
    <row r="42196" spans="5:7" x14ac:dyDescent="0.3">
      <c r="E42196" t="s">
        <v>42153</v>
      </c>
      <c r="F42196">
        <v>-1733.33</v>
      </c>
      <c r="G42196">
        <v>0</v>
      </c>
    </row>
    <row r="42197" spans="5:7" x14ac:dyDescent="0.3">
      <c r="E42197" t="s">
        <v>42154</v>
      </c>
      <c r="F42197">
        <v>0.04</v>
      </c>
      <c r="G42197">
        <v>0</v>
      </c>
    </row>
    <row r="42198" spans="5:7" x14ac:dyDescent="0.3">
      <c r="E42198" t="s">
        <v>42155</v>
      </c>
      <c r="F42198">
        <v>0.45</v>
      </c>
      <c r="G42198">
        <v>0</v>
      </c>
    </row>
    <row r="42199" spans="5:7" x14ac:dyDescent="0.3">
      <c r="E42199" t="s">
        <v>42156</v>
      </c>
      <c r="F42199">
        <v>0.08</v>
      </c>
      <c r="G42199">
        <v>0</v>
      </c>
    </row>
    <row r="42200" spans="5:7" x14ac:dyDescent="0.3">
      <c r="E42200" t="s">
        <v>42157</v>
      </c>
      <c r="F42200">
        <v>-2152.8000000000002</v>
      </c>
      <c r="G42200">
        <v>0</v>
      </c>
    </row>
    <row r="42201" spans="5:7" x14ac:dyDescent="0.3">
      <c r="E42201" t="s">
        <v>42158</v>
      </c>
      <c r="F42201">
        <v>0.33</v>
      </c>
      <c r="G42201">
        <v>0</v>
      </c>
    </row>
    <row r="42202" spans="5:7" x14ac:dyDescent="0.3">
      <c r="E42202" t="s">
        <v>42159</v>
      </c>
      <c r="F42202">
        <v>-2567.98</v>
      </c>
      <c r="G42202">
        <v>0</v>
      </c>
    </row>
    <row r="42203" spans="5:7" x14ac:dyDescent="0.3">
      <c r="E42203" t="s">
        <v>42160</v>
      </c>
      <c r="F42203">
        <v>-0.05</v>
      </c>
      <c r="G42203">
        <v>0</v>
      </c>
    </row>
    <row r="42204" spans="5:7" x14ac:dyDescent="0.3">
      <c r="E42204" t="s">
        <v>42161</v>
      </c>
      <c r="F42204">
        <v>-1185.6500000000001</v>
      </c>
      <c r="G42204">
        <v>0</v>
      </c>
    </row>
    <row r="42205" spans="5:7" x14ac:dyDescent="0.3">
      <c r="E42205" t="s">
        <v>42162</v>
      </c>
      <c r="F42205">
        <v>-0.14000000000000001</v>
      </c>
      <c r="G42205">
        <v>0</v>
      </c>
    </row>
    <row r="42206" spans="5:7" x14ac:dyDescent="0.3">
      <c r="E42206" t="s">
        <v>42163</v>
      </c>
      <c r="F42206">
        <v>-0.11</v>
      </c>
      <c r="G42206">
        <v>0</v>
      </c>
    </row>
    <row r="42207" spans="5:7" x14ac:dyDescent="0.3">
      <c r="E42207" t="s">
        <v>42164</v>
      </c>
      <c r="F42207">
        <v>-0.28000000000000003</v>
      </c>
      <c r="G42207">
        <v>0</v>
      </c>
    </row>
    <row r="42208" spans="5:7" x14ac:dyDescent="0.3">
      <c r="E42208" t="s">
        <v>42165</v>
      </c>
      <c r="F42208">
        <v>-1779.57</v>
      </c>
      <c r="G42208">
        <v>0</v>
      </c>
    </row>
    <row r="42209" spans="5:7" x14ac:dyDescent="0.3">
      <c r="E42209" t="s">
        <v>42166</v>
      </c>
      <c r="F42209">
        <v>0.28999999999999998</v>
      </c>
      <c r="G42209">
        <v>0</v>
      </c>
    </row>
    <row r="42210" spans="5:7" x14ac:dyDescent="0.3">
      <c r="E42210" t="s">
        <v>42167</v>
      </c>
      <c r="F42210">
        <v>-5067.54</v>
      </c>
      <c r="G42210">
        <v>0</v>
      </c>
    </row>
    <row r="42211" spans="5:7" x14ac:dyDescent="0.3">
      <c r="E42211" t="s">
        <v>42168</v>
      </c>
      <c r="F42211">
        <v>0.18</v>
      </c>
      <c r="G42211">
        <v>0</v>
      </c>
    </row>
    <row r="42212" spans="5:7" x14ac:dyDescent="0.3">
      <c r="E42212" t="s">
        <v>42169</v>
      </c>
      <c r="F42212">
        <v>0.28000000000000003</v>
      </c>
      <c r="G42212">
        <v>0</v>
      </c>
    </row>
    <row r="42213" spans="5:7" x14ac:dyDescent="0.3">
      <c r="E42213" t="s">
        <v>42170</v>
      </c>
      <c r="F42213">
        <v>0.49</v>
      </c>
      <c r="G42213">
        <v>0</v>
      </c>
    </row>
    <row r="42214" spans="5:7" x14ac:dyDescent="0.3">
      <c r="E42214" t="s">
        <v>42171</v>
      </c>
      <c r="F42214">
        <v>0.09</v>
      </c>
      <c r="G42214">
        <v>0</v>
      </c>
    </row>
    <row r="42215" spans="5:7" x14ac:dyDescent="0.3">
      <c r="E42215" t="s">
        <v>42172</v>
      </c>
      <c r="F42215">
        <v>0.28999999999999998</v>
      </c>
      <c r="G42215">
        <v>0</v>
      </c>
    </row>
    <row r="42216" spans="5:7" x14ac:dyDescent="0.3">
      <c r="E42216" t="s">
        <v>42173</v>
      </c>
      <c r="F42216">
        <v>-11048.63</v>
      </c>
      <c r="G42216">
        <v>0</v>
      </c>
    </row>
    <row r="42217" spans="5:7" x14ac:dyDescent="0.3">
      <c r="E42217" t="s">
        <v>42174</v>
      </c>
      <c r="F42217">
        <v>0.11</v>
      </c>
      <c r="G42217">
        <v>0</v>
      </c>
    </row>
    <row r="42218" spans="5:7" x14ac:dyDescent="0.3">
      <c r="E42218" t="s">
        <v>42175</v>
      </c>
      <c r="F42218">
        <v>7.0000000000000007E-2</v>
      </c>
      <c r="G42218">
        <v>0</v>
      </c>
    </row>
    <row r="42219" spans="5:7" x14ac:dyDescent="0.3">
      <c r="E42219" t="s">
        <v>42176</v>
      </c>
      <c r="F42219">
        <v>0.38</v>
      </c>
      <c r="G42219">
        <v>0</v>
      </c>
    </row>
    <row r="42220" spans="5:7" x14ac:dyDescent="0.3">
      <c r="E42220" t="s">
        <v>42177</v>
      </c>
      <c r="F42220">
        <v>-871.03</v>
      </c>
      <c r="G42220">
        <v>0</v>
      </c>
    </row>
    <row r="42221" spans="5:7" x14ac:dyDescent="0.3">
      <c r="E42221" t="s">
        <v>42178</v>
      </c>
      <c r="F42221">
        <v>0.46</v>
      </c>
      <c r="G42221">
        <v>0</v>
      </c>
    </row>
    <row r="42222" spans="5:7" x14ac:dyDescent="0.3">
      <c r="E42222" t="s">
        <v>42179</v>
      </c>
      <c r="F42222">
        <v>0.01</v>
      </c>
      <c r="G42222">
        <v>0</v>
      </c>
    </row>
    <row r="42223" spans="5:7" x14ac:dyDescent="0.3">
      <c r="E42223" t="s">
        <v>42180</v>
      </c>
      <c r="F42223">
        <v>-0.01</v>
      </c>
      <c r="G42223">
        <v>0</v>
      </c>
    </row>
    <row r="42224" spans="5:7" x14ac:dyDescent="0.3">
      <c r="E42224" t="s">
        <v>42181</v>
      </c>
      <c r="F42224">
        <v>-2698.38</v>
      </c>
      <c r="G42224">
        <v>0</v>
      </c>
    </row>
    <row r="42225" spans="5:7" x14ac:dyDescent="0.3">
      <c r="E42225" t="s">
        <v>42182</v>
      </c>
      <c r="F42225">
        <v>0.48</v>
      </c>
      <c r="G42225">
        <v>0</v>
      </c>
    </row>
    <row r="42226" spans="5:7" x14ac:dyDescent="0.3">
      <c r="E42226" t="s">
        <v>42183</v>
      </c>
      <c r="F42226">
        <v>0.31</v>
      </c>
      <c r="G42226">
        <v>0</v>
      </c>
    </row>
    <row r="42227" spans="5:7" x14ac:dyDescent="0.3">
      <c r="E42227" t="s">
        <v>42184</v>
      </c>
      <c r="F42227">
        <v>-0.04</v>
      </c>
      <c r="G42227">
        <v>0</v>
      </c>
    </row>
    <row r="42228" spans="5:7" x14ac:dyDescent="0.3">
      <c r="E42228" t="s">
        <v>42185</v>
      </c>
      <c r="F42228">
        <v>0.09</v>
      </c>
      <c r="G42228">
        <v>0</v>
      </c>
    </row>
    <row r="42229" spans="5:7" x14ac:dyDescent="0.3">
      <c r="E42229" t="s">
        <v>42186</v>
      </c>
      <c r="F42229">
        <v>-0.3</v>
      </c>
      <c r="G42229">
        <v>0</v>
      </c>
    </row>
    <row r="42230" spans="5:7" x14ac:dyDescent="0.3">
      <c r="E42230" t="s">
        <v>42187</v>
      </c>
      <c r="F42230">
        <v>0.24</v>
      </c>
      <c r="G42230">
        <v>0</v>
      </c>
    </row>
    <row r="42231" spans="5:7" x14ac:dyDescent="0.3">
      <c r="E42231" t="s">
        <v>42188</v>
      </c>
      <c r="F42231">
        <v>0.39</v>
      </c>
      <c r="G42231">
        <v>0</v>
      </c>
    </row>
    <row r="42232" spans="5:7" x14ac:dyDescent="0.3">
      <c r="E42232" t="s">
        <v>42189</v>
      </c>
      <c r="F42232">
        <v>0.02</v>
      </c>
      <c r="G42232">
        <v>0</v>
      </c>
    </row>
    <row r="42233" spans="5:7" x14ac:dyDescent="0.3">
      <c r="E42233" t="s">
        <v>42190</v>
      </c>
      <c r="F42233">
        <v>689.49</v>
      </c>
      <c r="G42233">
        <v>0</v>
      </c>
    </row>
    <row r="42234" spans="5:7" x14ac:dyDescent="0.3">
      <c r="E42234" t="s">
        <v>42191</v>
      </c>
      <c r="F42234">
        <v>-653.66</v>
      </c>
      <c r="G42234">
        <v>0</v>
      </c>
    </row>
    <row r="42235" spans="5:7" x14ac:dyDescent="0.3">
      <c r="E42235" t="s">
        <v>42192</v>
      </c>
      <c r="F42235">
        <v>0.45</v>
      </c>
      <c r="G42235">
        <v>0</v>
      </c>
    </row>
    <row r="42236" spans="5:7" x14ac:dyDescent="0.3">
      <c r="E42236" t="s">
        <v>42193</v>
      </c>
      <c r="F42236">
        <v>0.13</v>
      </c>
      <c r="G42236">
        <v>0</v>
      </c>
    </row>
    <row r="42237" spans="5:7" x14ac:dyDescent="0.3">
      <c r="E42237" t="s">
        <v>42194</v>
      </c>
      <c r="F42237">
        <v>0.38</v>
      </c>
      <c r="G42237">
        <v>0</v>
      </c>
    </row>
    <row r="42238" spans="5:7" x14ac:dyDescent="0.3">
      <c r="E42238" t="s">
        <v>42195</v>
      </c>
      <c r="F42238">
        <v>-710.44</v>
      </c>
      <c r="G42238">
        <v>0</v>
      </c>
    </row>
    <row r="42239" spans="5:7" x14ac:dyDescent="0.3">
      <c r="E42239" t="s">
        <v>42196</v>
      </c>
      <c r="F42239">
        <v>0.36</v>
      </c>
      <c r="G42239">
        <v>0</v>
      </c>
    </row>
    <row r="42240" spans="5:7" x14ac:dyDescent="0.3">
      <c r="E42240" t="s">
        <v>42197</v>
      </c>
      <c r="F42240">
        <v>-0.31</v>
      </c>
      <c r="G42240">
        <v>0</v>
      </c>
    </row>
    <row r="42241" spans="5:7" x14ac:dyDescent="0.3">
      <c r="E42241" t="s">
        <v>42198</v>
      </c>
      <c r="F42241">
        <v>0.06</v>
      </c>
      <c r="G42241">
        <v>0</v>
      </c>
    </row>
    <row r="42242" spans="5:7" x14ac:dyDescent="0.3">
      <c r="E42242" t="s">
        <v>42199</v>
      </c>
      <c r="F42242">
        <v>0.25</v>
      </c>
      <c r="G42242">
        <v>0</v>
      </c>
    </row>
    <row r="42243" spans="5:7" x14ac:dyDescent="0.3">
      <c r="E42243" t="s">
        <v>42200</v>
      </c>
      <c r="F42243">
        <v>-3641.38</v>
      </c>
      <c r="G42243">
        <v>0</v>
      </c>
    </row>
    <row r="42244" spans="5:7" x14ac:dyDescent="0.3">
      <c r="E42244" t="s">
        <v>42201</v>
      </c>
      <c r="F42244">
        <v>0.18</v>
      </c>
      <c r="G42244">
        <v>0</v>
      </c>
    </row>
    <row r="42245" spans="5:7" x14ac:dyDescent="0.3">
      <c r="E42245" t="s">
        <v>42202</v>
      </c>
      <c r="F42245">
        <v>0.17</v>
      </c>
      <c r="G42245">
        <v>0</v>
      </c>
    </row>
    <row r="42246" spans="5:7" x14ac:dyDescent="0.3">
      <c r="E42246" t="s">
        <v>42203</v>
      </c>
      <c r="F42246">
        <v>0.36</v>
      </c>
      <c r="G42246">
        <v>0</v>
      </c>
    </row>
    <row r="42247" spans="5:7" x14ac:dyDescent="0.3">
      <c r="E42247" t="s">
        <v>42204</v>
      </c>
      <c r="F42247">
        <v>-0.35</v>
      </c>
      <c r="G42247">
        <v>0</v>
      </c>
    </row>
    <row r="42248" spans="5:7" x14ac:dyDescent="0.3">
      <c r="E42248" t="s">
        <v>42205</v>
      </c>
      <c r="F42248">
        <v>0.46</v>
      </c>
      <c r="G42248">
        <v>0</v>
      </c>
    </row>
    <row r="42249" spans="5:7" x14ac:dyDescent="0.3">
      <c r="E42249" t="s">
        <v>42206</v>
      </c>
      <c r="F42249">
        <v>-0.17</v>
      </c>
      <c r="G42249">
        <v>0</v>
      </c>
    </row>
    <row r="42250" spans="5:7" x14ac:dyDescent="0.3">
      <c r="E42250" t="s">
        <v>42207</v>
      </c>
      <c r="F42250">
        <v>0.33</v>
      </c>
      <c r="G42250">
        <v>0</v>
      </c>
    </row>
    <row r="42251" spans="5:7" x14ac:dyDescent="0.3">
      <c r="E42251" t="s">
        <v>42208</v>
      </c>
      <c r="F42251">
        <v>0.06</v>
      </c>
      <c r="G42251">
        <v>0</v>
      </c>
    </row>
    <row r="42252" spans="5:7" x14ac:dyDescent="0.3">
      <c r="E42252" t="s">
        <v>42209</v>
      </c>
      <c r="F42252">
        <v>-7.0000000000000007E-2</v>
      </c>
      <c r="G42252">
        <v>0</v>
      </c>
    </row>
    <row r="42253" spans="5:7" x14ac:dyDescent="0.3">
      <c r="E42253" t="s">
        <v>42210</v>
      </c>
      <c r="F42253">
        <v>-4876.96</v>
      </c>
      <c r="G42253">
        <v>0</v>
      </c>
    </row>
    <row r="42254" spans="5:7" x14ac:dyDescent="0.3">
      <c r="E42254" t="s">
        <v>42211</v>
      </c>
      <c r="F42254">
        <v>0.1</v>
      </c>
      <c r="G42254">
        <v>0</v>
      </c>
    </row>
    <row r="42255" spans="5:7" x14ac:dyDescent="0.3">
      <c r="E42255" t="s">
        <v>42212</v>
      </c>
      <c r="F42255">
        <v>0.49</v>
      </c>
      <c r="G42255">
        <v>0</v>
      </c>
    </row>
    <row r="42256" spans="5:7" x14ac:dyDescent="0.3">
      <c r="E42256" t="s">
        <v>42213</v>
      </c>
      <c r="F42256">
        <v>0.2</v>
      </c>
      <c r="G42256">
        <v>0</v>
      </c>
    </row>
    <row r="42257" spans="5:7" x14ac:dyDescent="0.3">
      <c r="E42257" t="s">
        <v>42214</v>
      </c>
      <c r="F42257">
        <v>-0.15</v>
      </c>
      <c r="G42257">
        <v>0</v>
      </c>
    </row>
    <row r="42258" spans="5:7" x14ac:dyDescent="0.3">
      <c r="E42258" t="s">
        <v>42215</v>
      </c>
      <c r="F42258">
        <v>-0.39</v>
      </c>
      <c r="G42258">
        <v>0</v>
      </c>
    </row>
    <row r="42259" spans="5:7" x14ac:dyDescent="0.3">
      <c r="E42259" t="s">
        <v>42216</v>
      </c>
      <c r="F42259">
        <v>0.31</v>
      </c>
      <c r="G42259">
        <v>0</v>
      </c>
    </row>
    <row r="42260" spans="5:7" x14ac:dyDescent="0.3">
      <c r="E42260" t="s">
        <v>42217</v>
      </c>
      <c r="F42260">
        <v>-1252.3599999999999</v>
      </c>
      <c r="G42260">
        <v>0</v>
      </c>
    </row>
    <row r="42261" spans="5:7" x14ac:dyDescent="0.3">
      <c r="E42261" t="s">
        <v>42218</v>
      </c>
      <c r="F42261">
        <v>0.45</v>
      </c>
      <c r="G42261">
        <v>0</v>
      </c>
    </row>
    <row r="42262" spans="5:7" x14ac:dyDescent="0.3">
      <c r="E42262" t="s">
        <v>42219</v>
      </c>
      <c r="F42262">
        <v>2734.6</v>
      </c>
      <c r="G42262">
        <v>0</v>
      </c>
    </row>
    <row r="42263" spans="5:7" x14ac:dyDescent="0.3">
      <c r="E42263" t="s">
        <v>42220</v>
      </c>
      <c r="F42263">
        <v>7.0000000000000007E-2</v>
      </c>
      <c r="G42263">
        <v>0</v>
      </c>
    </row>
    <row r="42264" spans="5:7" x14ac:dyDescent="0.3">
      <c r="E42264" t="s">
        <v>42221</v>
      </c>
      <c r="F42264">
        <v>0.17</v>
      </c>
      <c r="G42264">
        <v>0</v>
      </c>
    </row>
    <row r="42265" spans="5:7" x14ac:dyDescent="0.3">
      <c r="E42265" t="s">
        <v>42222</v>
      </c>
      <c r="F42265">
        <v>0.27</v>
      </c>
      <c r="G42265">
        <v>0</v>
      </c>
    </row>
    <row r="42266" spans="5:7" x14ac:dyDescent="0.3">
      <c r="E42266" t="s">
        <v>42223</v>
      </c>
      <c r="F42266">
        <v>-0.17</v>
      </c>
      <c r="G42266">
        <v>0</v>
      </c>
    </row>
    <row r="42267" spans="5:7" x14ac:dyDescent="0.3">
      <c r="E42267" t="s">
        <v>42224</v>
      </c>
      <c r="F42267">
        <v>-0.31</v>
      </c>
      <c r="G42267">
        <v>0</v>
      </c>
    </row>
    <row r="42268" spans="5:7" x14ac:dyDescent="0.3">
      <c r="E42268" t="s">
        <v>42225</v>
      </c>
      <c r="F42268">
        <v>-702.78</v>
      </c>
      <c r="G42268">
        <v>0</v>
      </c>
    </row>
    <row r="42269" spans="5:7" x14ac:dyDescent="0.3">
      <c r="E42269" t="s">
        <v>42226</v>
      </c>
      <c r="F42269">
        <v>0.21</v>
      </c>
      <c r="G42269">
        <v>0</v>
      </c>
    </row>
    <row r="42270" spans="5:7" x14ac:dyDescent="0.3">
      <c r="E42270" t="s">
        <v>42227</v>
      </c>
      <c r="F42270">
        <v>-582.75</v>
      </c>
      <c r="G42270">
        <v>0</v>
      </c>
    </row>
    <row r="42271" spans="5:7" x14ac:dyDescent="0.3">
      <c r="E42271" t="s">
        <v>42228</v>
      </c>
      <c r="F42271">
        <v>0.06</v>
      </c>
      <c r="G42271">
        <v>0</v>
      </c>
    </row>
    <row r="42272" spans="5:7" x14ac:dyDescent="0.3">
      <c r="E42272" t="s">
        <v>42229</v>
      </c>
      <c r="F42272">
        <v>760.96</v>
      </c>
      <c r="G42272">
        <v>0</v>
      </c>
    </row>
    <row r="42273" spans="5:7" x14ac:dyDescent="0.3">
      <c r="E42273" t="s">
        <v>42230</v>
      </c>
      <c r="F42273">
        <v>-0.06</v>
      </c>
      <c r="G42273">
        <v>0</v>
      </c>
    </row>
    <row r="42274" spans="5:7" x14ac:dyDescent="0.3">
      <c r="E42274" t="s">
        <v>42231</v>
      </c>
      <c r="F42274">
        <v>-0.14000000000000001</v>
      </c>
      <c r="G42274">
        <v>0</v>
      </c>
    </row>
    <row r="42275" spans="5:7" x14ac:dyDescent="0.3">
      <c r="E42275" t="s">
        <v>42232</v>
      </c>
      <c r="F42275">
        <v>-3579.11</v>
      </c>
      <c r="G42275">
        <v>0</v>
      </c>
    </row>
    <row r="42276" spans="5:7" x14ac:dyDescent="0.3">
      <c r="E42276" t="s">
        <v>42233</v>
      </c>
      <c r="F42276">
        <v>-0.13</v>
      </c>
      <c r="G42276">
        <v>0</v>
      </c>
    </row>
    <row r="42277" spans="5:7" x14ac:dyDescent="0.3">
      <c r="E42277" t="s">
        <v>42234</v>
      </c>
      <c r="F42277">
        <v>3867.57</v>
      </c>
      <c r="G42277">
        <v>0</v>
      </c>
    </row>
    <row r="42278" spans="5:7" x14ac:dyDescent="0.3">
      <c r="E42278" t="s">
        <v>42235</v>
      </c>
      <c r="F42278">
        <v>0.09</v>
      </c>
      <c r="G42278">
        <v>0</v>
      </c>
    </row>
    <row r="42279" spans="5:7" x14ac:dyDescent="0.3">
      <c r="E42279" t="s">
        <v>42236</v>
      </c>
      <c r="F42279">
        <v>0.35</v>
      </c>
      <c r="G42279">
        <v>0</v>
      </c>
    </row>
    <row r="42280" spans="5:7" x14ac:dyDescent="0.3">
      <c r="E42280" t="s">
        <v>42237</v>
      </c>
      <c r="F42280">
        <v>-0.23</v>
      </c>
      <c r="G42280">
        <v>0</v>
      </c>
    </row>
    <row r="42281" spans="5:7" x14ac:dyDescent="0.3">
      <c r="E42281" t="s">
        <v>42238</v>
      </c>
      <c r="F42281">
        <v>47.15</v>
      </c>
      <c r="G42281">
        <v>0</v>
      </c>
    </row>
    <row r="42282" spans="5:7" x14ac:dyDescent="0.3">
      <c r="E42282" t="s">
        <v>42239</v>
      </c>
      <c r="F42282">
        <v>0.41</v>
      </c>
      <c r="G42282">
        <v>0</v>
      </c>
    </row>
    <row r="42283" spans="5:7" x14ac:dyDescent="0.3">
      <c r="E42283" t="s">
        <v>42240</v>
      </c>
      <c r="F42283">
        <v>135.16999999999999</v>
      </c>
      <c r="G42283">
        <v>0</v>
      </c>
    </row>
    <row r="42284" spans="5:7" x14ac:dyDescent="0.3">
      <c r="E42284" t="s">
        <v>42241</v>
      </c>
      <c r="F42284">
        <v>1734.85</v>
      </c>
      <c r="G42284">
        <v>0</v>
      </c>
    </row>
    <row r="42285" spans="5:7" x14ac:dyDescent="0.3">
      <c r="E42285" t="s">
        <v>42242</v>
      </c>
      <c r="F42285">
        <v>0.4</v>
      </c>
      <c r="G42285">
        <v>0</v>
      </c>
    </row>
    <row r="42286" spans="5:7" x14ac:dyDescent="0.3">
      <c r="E42286" t="s">
        <v>42243</v>
      </c>
      <c r="F42286">
        <v>-0.19</v>
      </c>
      <c r="G42286">
        <v>0</v>
      </c>
    </row>
    <row r="42287" spans="5:7" x14ac:dyDescent="0.3">
      <c r="E42287" t="s">
        <v>42244</v>
      </c>
      <c r="F42287">
        <v>-0.35</v>
      </c>
      <c r="G42287">
        <v>0</v>
      </c>
    </row>
    <row r="42288" spans="5:7" x14ac:dyDescent="0.3">
      <c r="E42288" t="s">
        <v>42245</v>
      </c>
      <c r="F42288">
        <v>5049.41</v>
      </c>
      <c r="G42288">
        <v>0</v>
      </c>
    </row>
    <row r="42289" spans="5:7" x14ac:dyDescent="0.3">
      <c r="E42289" t="s">
        <v>42246</v>
      </c>
      <c r="F42289">
        <v>0.35</v>
      </c>
      <c r="G42289">
        <v>0</v>
      </c>
    </row>
    <row r="42290" spans="5:7" x14ac:dyDescent="0.3">
      <c r="E42290" t="s">
        <v>42247</v>
      </c>
      <c r="F42290">
        <v>0.31</v>
      </c>
      <c r="G42290">
        <v>0</v>
      </c>
    </row>
    <row r="42291" spans="5:7" x14ac:dyDescent="0.3">
      <c r="E42291" t="s">
        <v>42248</v>
      </c>
      <c r="F42291">
        <v>-0.37</v>
      </c>
      <c r="G42291">
        <v>0</v>
      </c>
    </row>
    <row r="42292" spans="5:7" x14ac:dyDescent="0.3">
      <c r="E42292" t="s">
        <v>42249</v>
      </c>
      <c r="F42292">
        <v>0.42</v>
      </c>
      <c r="G42292">
        <v>0</v>
      </c>
    </row>
    <row r="42293" spans="5:7" x14ac:dyDescent="0.3">
      <c r="E42293" t="s">
        <v>42250</v>
      </c>
      <c r="F42293">
        <v>0.46</v>
      </c>
      <c r="G42293">
        <v>0</v>
      </c>
    </row>
    <row r="42294" spans="5:7" x14ac:dyDescent="0.3">
      <c r="E42294" t="s">
        <v>42251</v>
      </c>
      <c r="F42294">
        <v>0.16</v>
      </c>
      <c r="G42294">
        <v>0</v>
      </c>
    </row>
    <row r="42295" spans="5:7" x14ac:dyDescent="0.3">
      <c r="E42295" t="s">
        <v>42252</v>
      </c>
      <c r="F42295">
        <v>0.47</v>
      </c>
      <c r="G42295">
        <v>0</v>
      </c>
    </row>
    <row r="42296" spans="5:7" x14ac:dyDescent="0.3">
      <c r="E42296" t="s">
        <v>42253</v>
      </c>
      <c r="F42296">
        <v>972.91</v>
      </c>
      <c r="G42296">
        <v>0</v>
      </c>
    </row>
    <row r="42297" spans="5:7" x14ac:dyDescent="0.3">
      <c r="E42297" t="s">
        <v>42254</v>
      </c>
      <c r="F42297">
        <v>0.16</v>
      </c>
      <c r="G42297">
        <v>0</v>
      </c>
    </row>
    <row r="42298" spans="5:7" x14ac:dyDescent="0.3">
      <c r="E42298" t="s">
        <v>42255</v>
      </c>
      <c r="F42298">
        <v>-0.23</v>
      </c>
      <c r="G42298">
        <v>0</v>
      </c>
    </row>
    <row r="42299" spans="5:7" x14ac:dyDescent="0.3">
      <c r="E42299" t="s">
        <v>42256</v>
      </c>
      <c r="F42299">
        <v>0.3</v>
      </c>
      <c r="G42299">
        <v>0</v>
      </c>
    </row>
    <row r="42300" spans="5:7" x14ac:dyDescent="0.3">
      <c r="E42300" t="s">
        <v>42257</v>
      </c>
      <c r="F42300">
        <v>0.25</v>
      </c>
      <c r="G42300">
        <v>0</v>
      </c>
    </row>
    <row r="42301" spans="5:7" x14ac:dyDescent="0.3">
      <c r="E42301" t="s">
        <v>42258</v>
      </c>
      <c r="F42301">
        <v>-0.36</v>
      </c>
      <c r="G42301">
        <v>0</v>
      </c>
    </row>
    <row r="42302" spans="5:7" x14ac:dyDescent="0.3">
      <c r="E42302" t="s">
        <v>42259</v>
      </c>
      <c r="F42302">
        <v>1508.75</v>
      </c>
      <c r="G42302">
        <v>0</v>
      </c>
    </row>
    <row r="42303" spans="5:7" x14ac:dyDescent="0.3">
      <c r="E42303" t="s">
        <v>42260</v>
      </c>
      <c r="F42303">
        <v>0.3</v>
      </c>
      <c r="G42303">
        <v>0</v>
      </c>
    </row>
    <row r="42304" spans="5:7" x14ac:dyDescent="0.3">
      <c r="E42304" t="s">
        <v>42261</v>
      </c>
      <c r="F42304">
        <v>-0.04</v>
      </c>
      <c r="G42304">
        <v>0</v>
      </c>
    </row>
    <row r="42305" spans="5:7" x14ac:dyDescent="0.3">
      <c r="E42305" t="s">
        <v>42262</v>
      </c>
      <c r="F42305">
        <v>-0.02</v>
      </c>
      <c r="G42305">
        <v>0</v>
      </c>
    </row>
    <row r="42306" spans="5:7" x14ac:dyDescent="0.3">
      <c r="E42306" t="s">
        <v>42263</v>
      </c>
      <c r="F42306">
        <v>0.19</v>
      </c>
      <c r="G42306">
        <v>0</v>
      </c>
    </row>
    <row r="42307" spans="5:7" x14ac:dyDescent="0.3">
      <c r="E42307" t="s">
        <v>42264</v>
      </c>
      <c r="F42307">
        <v>0.19</v>
      </c>
      <c r="G42307">
        <v>0</v>
      </c>
    </row>
    <row r="42308" spans="5:7" x14ac:dyDescent="0.3">
      <c r="E42308" t="s">
        <v>42265</v>
      </c>
      <c r="F42308">
        <v>0.15</v>
      </c>
      <c r="G42308">
        <v>0</v>
      </c>
    </row>
    <row r="42309" spans="5:7" x14ac:dyDescent="0.3">
      <c r="E42309" t="s">
        <v>42266</v>
      </c>
      <c r="F42309">
        <v>-0.1</v>
      </c>
      <c r="G42309">
        <v>0</v>
      </c>
    </row>
    <row r="42310" spans="5:7" x14ac:dyDescent="0.3">
      <c r="E42310" t="s">
        <v>42267</v>
      </c>
      <c r="F42310">
        <v>0.16</v>
      </c>
      <c r="G42310">
        <v>0</v>
      </c>
    </row>
    <row r="42311" spans="5:7" x14ac:dyDescent="0.3">
      <c r="E42311" t="s">
        <v>42268</v>
      </c>
      <c r="F42311">
        <v>1768.23</v>
      </c>
      <c r="G42311">
        <v>0</v>
      </c>
    </row>
    <row r="42312" spans="5:7" x14ac:dyDescent="0.3">
      <c r="E42312" t="s">
        <v>42269</v>
      </c>
      <c r="F42312">
        <v>0.14000000000000001</v>
      </c>
      <c r="G42312">
        <v>0</v>
      </c>
    </row>
    <row r="42313" spans="5:7" x14ac:dyDescent="0.3">
      <c r="E42313" t="s">
        <v>42270</v>
      </c>
      <c r="F42313">
        <v>-0.02</v>
      </c>
      <c r="G42313">
        <v>0</v>
      </c>
    </row>
    <row r="42314" spans="5:7" x14ac:dyDescent="0.3">
      <c r="E42314" t="s">
        <v>42271</v>
      </c>
      <c r="F42314">
        <v>-0.4</v>
      </c>
      <c r="G42314">
        <v>0</v>
      </c>
    </row>
    <row r="42315" spans="5:7" x14ac:dyDescent="0.3">
      <c r="E42315" t="s">
        <v>42272</v>
      </c>
      <c r="F42315">
        <v>-0.31</v>
      </c>
      <c r="G42315">
        <v>0</v>
      </c>
    </row>
    <row r="42316" spans="5:7" x14ac:dyDescent="0.3">
      <c r="E42316" t="s">
        <v>42273</v>
      </c>
      <c r="F42316">
        <v>-0.2</v>
      </c>
      <c r="G42316">
        <v>0</v>
      </c>
    </row>
    <row r="42317" spans="5:7" x14ac:dyDescent="0.3">
      <c r="E42317" t="s">
        <v>42274</v>
      </c>
      <c r="F42317">
        <v>-0.06</v>
      </c>
      <c r="G42317">
        <v>0</v>
      </c>
    </row>
    <row r="42318" spans="5:7" x14ac:dyDescent="0.3">
      <c r="E42318" t="s">
        <v>42275</v>
      </c>
      <c r="F42318">
        <v>-0.12</v>
      </c>
      <c r="G42318">
        <v>0</v>
      </c>
    </row>
    <row r="42319" spans="5:7" x14ac:dyDescent="0.3">
      <c r="E42319" t="s">
        <v>42276</v>
      </c>
      <c r="F42319">
        <v>-0.02</v>
      </c>
      <c r="G42319">
        <v>0</v>
      </c>
    </row>
    <row r="42320" spans="5:7" x14ac:dyDescent="0.3">
      <c r="E42320" t="s">
        <v>42277</v>
      </c>
      <c r="F42320">
        <v>0.49</v>
      </c>
      <c r="G42320">
        <v>0</v>
      </c>
    </row>
    <row r="42321" spans="5:7" x14ac:dyDescent="0.3">
      <c r="E42321" t="s">
        <v>42278</v>
      </c>
      <c r="F42321">
        <v>-0.05</v>
      </c>
      <c r="G42321">
        <v>0</v>
      </c>
    </row>
    <row r="42322" spans="5:7" x14ac:dyDescent="0.3">
      <c r="E42322" t="s">
        <v>42279</v>
      </c>
      <c r="F42322">
        <v>0.42</v>
      </c>
      <c r="G42322">
        <v>0</v>
      </c>
    </row>
    <row r="42323" spans="5:7" x14ac:dyDescent="0.3">
      <c r="E42323" t="s">
        <v>42280</v>
      </c>
      <c r="F42323">
        <v>0.05</v>
      </c>
      <c r="G42323">
        <v>0</v>
      </c>
    </row>
    <row r="42324" spans="5:7" x14ac:dyDescent="0.3">
      <c r="E42324" t="s">
        <v>42281</v>
      </c>
      <c r="F42324">
        <v>-0.02</v>
      </c>
      <c r="G42324">
        <v>0</v>
      </c>
    </row>
    <row r="42325" spans="5:7" x14ac:dyDescent="0.3">
      <c r="E42325" t="s">
        <v>42282</v>
      </c>
      <c r="F42325">
        <v>946.87</v>
      </c>
      <c r="G42325">
        <v>0</v>
      </c>
    </row>
    <row r="42326" spans="5:7" x14ac:dyDescent="0.3">
      <c r="E42326" t="s">
        <v>42283</v>
      </c>
      <c r="F42326">
        <v>946.52</v>
      </c>
      <c r="G42326">
        <v>0</v>
      </c>
    </row>
    <row r="42327" spans="5:7" x14ac:dyDescent="0.3">
      <c r="E42327" t="s">
        <v>42284</v>
      </c>
      <c r="F42327">
        <v>-0.26</v>
      </c>
      <c r="G42327">
        <v>0</v>
      </c>
    </row>
    <row r="42328" spans="5:7" x14ac:dyDescent="0.3">
      <c r="E42328" t="s">
        <v>42285</v>
      </c>
      <c r="F42328">
        <v>-0.02</v>
      </c>
      <c r="G42328">
        <v>0</v>
      </c>
    </row>
    <row r="42329" spans="5:7" x14ac:dyDescent="0.3">
      <c r="E42329" t="s">
        <v>42286</v>
      </c>
      <c r="F42329">
        <v>-0.19</v>
      </c>
      <c r="G42329">
        <v>0</v>
      </c>
    </row>
    <row r="42330" spans="5:7" x14ac:dyDescent="0.3">
      <c r="E42330" t="s">
        <v>42287</v>
      </c>
      <c r="F42330">
        <v>0.34</v>
      </c>
      <c r="G42330">
        <v>0</v>
      </c>
    </row>
    <row r="42331" spans="5:7" x14ac:dyDescent="0.3">
      <c r="E42331" t="s">
        <v>42288</v>
      </c>
      <c r="F42331">
        <v>0.31</v>
      </c>
      <c r="G42331">
        <v>0</v>
      </c>
    </row>
    <row r="42332" spans="5:7" x14ac:dyDescent="0.3">
      <c r="E42332" t="s">
        <v>42289</v>
      </c>
      <c r="F42332">
        <v>0.3</v>
      </c>
      <c r="G42332">
        <v>0</v>
      </c>
    </row>
    <row r="42333" spans="5:7" x14ac:dyDescent="0.3">
      <c r="E42333" t="s">
        <v>42290</v>
      </c>
      <c r="F42333">
        <v>0.68</v>
      </c>
      <c r="G42333">
        <v>0</v>
      </c>
    </row>
    <row r="42334" spans="5:7" x14ac:dyDescent="0.3">
      <c r="E42334" t="s">
        <v>42291</v>
      </c>
      <c r="F42334">
        <v>-0.32</v>
      </c>
      <c r="G42334">
        <v>0</v>
      </c>
    </row>
    <row r="42335" spans="5:7" x14ac:dyDescent="0.3">
      <c r="E42335" t="s">
        <v>42292</v>
      </c>
      <c r="F42335">
        <v>-0.18</v>
      </c>
      <c r="G42335">
        <v>0</v>
      </c>
    </row>
    <row r="42336" spans="5:7" x14ac:dyDescent="0.3">
      <c r="E42336" t="s">
        <v>42293</v>
      </c>
      <c r="F42336">
        <v>-0.13</v>
      </c>
      <c r="G42336">
        <v>0</v>
      </c>
    </row>
    <row r="42337" spans="5:7" x14ac:dyDescent="0.3">
      <c r="E42337" t="s">
        <v>42294</v>
      </c>
      <c r="F42337">
        <v>0.35</v>
      </c>
      <c r="G42337">
        <v>0</v>
      </c>
    </row>
    <row r="42338" spans="5:7" x14ac:dyDescent="0.3">
      <c r="E42338" t="s">
        <v>42295</v>
      </c>
      <c r="F42338">
        <v>-0.26</v>
      </c>
      <c r="G42338">
        <v>0</v>
      </c>
    </row>
    <row r="42339" spans="5:7" x14ac:dyDescent="0.3">
      <c r="E42339" t="s">
        <v>42296</v>
      </c>
      <c r="F42339">
        <v>-7.0000000000000007E-2</v>
      </c>
      <c r="G42339">
        <v>0</v>
      </c>
    </row>
    <row r="42340" spans="5:7" x14ac:dyDescent="0.3">
      <c r="E42340" t="s">
        <v>42297</v>
      </c>
      <c r="F42340">
        <v>0.56999999999999995</v>
      </c>
      <c r="G42340">
        <v>0</v>
      </c>
    </row>
    <row r="42341" spans="5:7" x14ac:dyDescent="0.3">
      <c r="E42341" t="s">
        <v>42298</v>
      </c>
      <c r="F42341">
        <v>0.02</v>
      </c>
      <c r="G42341">
        <v>0</v>
      </c>
    </row>
    <row r="42342" spans="5:7" x14ac:dyDescent="0.3">
      <c r="E42342" t="s">
        <v>42299</v>
      </c>
      <c r="F42342">
        <v>-0.31</v>
      </c>
      <c r="G42342">
        <v>0</v>
      </c>
    </row>
    <row r="42343" spans="5:7" x14ac:dyDescent="0.3">
      <c r="E42343" t="s">
        <v>42300</v>
      </c>
      <c r="F42343">
        <v>0.49</v>
      </c>
      <c r="G42343">
        <v>0</v>
      </c>
    </row>
    <row r="42344" spans="5:7" x14ac:dyDescent="0.3">
      <c r="E42344" t="s">
        <v>42301</v>
      </c>
      <c r="F42344">
        <v>-0.04</v>
      </c>
      <c r="G42344">
        <v>0</v>
      </c>
    </row>
    <row r="42345" spans="5:7" x14ac:dyDescent="0.3">
      <c r="E42345" t="s">
        <v>42302</v>
      </c>
      <c r="F42345">
        <v>-0.31</v>
      </c>
      <c r="G42345">
        <v>0</v>
      </c>
    </row>
    <row r="42346" spans="5:7" x14ac:dyDescent="0.3">
      <c r="E42346" t="s">
        <v>42303</v>
      </c>
      <c r="F42346">
        <v>-0.23</v>
      </c>
      <c r="G42346">
        <v>0</v>
      </c>
    </row>
    <row r="42347" spans="5:7" x14ac:dyDescent="0.3">
      <c r="E42347" t="s">
        <v>42304</v>
      </c>
      <c r="F42347">
        <v>0.45</v>
      </c>
      <c r="G42347">
        <v>0</v>
      </c>
    </row>
    <row r="42348" spans="5:7" x14ac:dyDescent="0.3">
      <c r="E42348" t="s">
        <v>42305</v>
      </c>
      <c r="F42348">
        <v>0.11</v>
      </c>
      <c r="G42348">
        <v>0</v>
      </c>
    </row>
    <row r="42349" spans="5:7" x14ac:dyDescent="0.3">
      <c r="E42349" t="s">
        <v>42306</v>
      </c>
      <c r="F42349">
        <v>-0.33</v>
      </c>
      <c r="G42349">
        <v>0</v>
      </c>
    </row>
    <row r="42350" spans="5:7" x14ac:dyDescent="0.3">
      <c r="E42350" t="s">
        <v>42307</v>
      </c>
      <c r="F42350">
        <v>0.34</v>
      </c>
      <c r="G42350">
        <v>0</v>
      </c>
    </row>
    <row r="42351" spans="5:7" x14ac:dyDescent="0.3">
      <c r="E42351" t="s">
        <v>42308</v>
      </c>
      <c r="F42351">
        <v>-0.28999999999999998</v>
      </c>
      <c r="G42351">
        <v>0</v>
      </c>
    </row>
    <row r="42352" spans="5:7" x14ac:dyDescent="0.3">
      <c r="E42352" t="s">
        <v>42309</v>
      </c>
      <c r="F42352">
        <v>0.44</v>
      </c>
      <c r="G42352">
        <v>0</v>
      </c>
    </row>
    <row r="42353" spans="5:7" x14ac:dyDescent="0.3">
      <c r="E42353" t="s">
        <v>42310</v>
      </c>
      <c r="F42353">
        <v>-0.25</v>
      </c>
      <c r="G42353">
        <v>0</v>
      </c>
    </row>
    <row r="42354" spans="5:7" x14ac:dyDescent="0.3">
      <c r="E42354" t="s">
        <v>42311</v>
      </c>
      <c r="F42354">
        <v>0.18</v>
      </c>
      <c r="G42354">
        <v>0</v>
      </c>
    </row>
    <row r="42355" spans="5:7" x14ac:dyDescent="0.3">
      <c r="E42355" t="s">
        <v>42312</v>
      </c>
      <c r="F42355">
        <v>-0.11</v>
      </c>
      <c r="G42355">
        <v>0</v>
      </c>
    </row>
    <row r="42356" spans="5:7" x14ac:dyDescent="0.3">
      <c r="E42356" t="s">
        <v>42313</v>
      </c>
      <c r="F42356">
        <v>-7.0000000000000007E-2</v>
      </c>
      <c r="G42356">
        <v>0</v>
      </c>
    </row>
    <row r="42357" spans="5:7" x14ac:dyDescent="0.3">
      <c r="E42357" t="s">
        <v>42314</v>
      </c>
      <c r="F42357">
        <v>-0.3</v>
      </c>
      <c r="G42357">
        <v>0</v>
      </c>
    </row>
    <row r="42358" spans="5:7" x14ac:dyDescent="0.3">
      <c r="E42358" t="s">
        <v>42315</v>
      </c>
      <c r="F42358">
        <v>0.45</v>
      </c>
      <c r="G42358">
        <v>0</v>
      </c>
    </row>
    <row r="42359" spans="5:7" x14ac:dyDescent="0.3">
      <c r="E42359" t="s">
        <v>42316</v>
      </c>
      <c r="F42359">
        <v>0.17</v>
      </c>
      <c r="G42359">
        <v>0</v>
      </c>
    </row>
    <row r="42360" spans="5:7" x14ac:dyDescent="0.3">
      <c r="E42360" t="s">
        <v>42317</v>
      </c>
      <c r="F42360">
        <v>-0.18</v>
      </c>
      <c r="G42360">
        <v>0</v>
      </c>
    </row>
    <row r="42361" spans="5:7" x14ac:dyDescent="0.3">
      <c r="E42361" t="s">
        <v>42318</v>
      </c>
      <c r="F42361">
        <v>-0.21</v>
      </c>
      <c r="G42361">
        <v>0</v>
      </c>
    </row>
    <row r="42362" spans="5:7" x14ac:dyDescent="0.3">
      <c r="E42362" t="s">
        <v>42319</v>
      </c>
      <c r="F42362">
        <v>-7.0000000000000007E-2</v>
      </c>
      <c r="G42362">
        <v>0</v>
      </c>
    </row>
    <row r="42363" spans="5:7" x14ac:dyDescent="0.3">
      <c r="E42363" t="s">
        <v>42320</v>
      </c>
      <c r="F42363">
        <v>0.45</v>
      </c>
      <c r="G42363">
        <v>0</v>
      </c>
    </row>
    <row r="42364" spans="5:7" x14ac:dyDescent="0.3">
      <c r="E42364" t="s">
        <v>42321</v>
      </c>
      <c r="F42364">
        <v>0.43</v>
      </c>
      <c r="G42364">
        <v>0</v>
      </c>
    </row>
    <row r="42365" spans="5:7" x14ac:dyDescent="0.3">
      <c r="E42365" t="s">
        <v>42322</v>
      </c>
      <c r="F42365">
        <v>0.25</v>
      </c>
      <c r="G42365">
        <v>0</v>
      </c>
    </row>
    <row r="42366" spans="5:7" x14ac:dyDescent="0.3">
      <c r="E42366" t="s">
        <v>42323</v>
      </c>
      <c r="F42366">
        <v>-0.26</v>
      </c>
      <c r="G42366">
        <v>0</v>
      </c>
    </row>
    <row r="42367" spans="5:7" x14ac:dyDescent="0.3">
      <c r="E42367" t="s">
        <v>42324</v>
      </c>
      <c r="F42367">
        <v>0.33</v>
      </c>
      <c r="G42367">
        <v>0</v>
      </c>
    </row>
    <row r="42368" spans="5:7" x14ac:dyDescent="0.3">
      <c r="E42368" t="s">
        <v>42325</v>
      </c>
      <c r="F42368">
        <v>0.03</v>
      </c>
      <c r="G42368">
        <v>0</v>
      </c>
    </row>
    <row r="42369" spans="5:7" x14ac:dyDescent="0.3">
      <c r="E42369" t="s">
        <v>42326</v>
      </c>
      <c r="F42369">
        <v>0.27</v>
      </c>
      <c r="G42369">
        <v>0</v>
      </c>
    </row>
    <row r="42370" spans="5:7" x14ac:dyDescent="0.3">
      <c r="E42370" t="s">
        <v>42327</v>
      </c>
      <c r="F42370">
        <v>-0.24</v>
      </c>
      <c r="G42370">
        <v>0</v>
      </c>
    </row>
    <row r="42371" spans="5:7" x14ac:dyDescent="0.3">
      <c r="E42371" t="s">
        <v>42328</v>
      </c>
      <c r="F42371">
        <v>-0.28000000000000003</v>
      </c>
      <c r="G42371">
        <v>0</v>
      </c>
    </row>
    <row r="42372" spans="5:7" x14ac:dyDescent="0.3">
      <c r="E42372" t="s">
        <v>42329</v>
      </c>
      <c r="F42372">
        <v>0.35</v>
      </c>
      <c r="G42372">
        <v>0</v>
      </c>
    </row>
    <row r="42373" spans="5:7" x14ac:dyDescent="0.3">
      <c r="E42373" t="s">
        <v>42330</v>
      </c>
      <c r="F42373">
        <v>0.28000000000000003</v>
      </c>
      <c r="G42373">
        <v>0</v>
      </c>
    </row>
    <row r="42374" spans="5:7" x14ac:dyDescent="0.3">
      <c r="E42374" t="s">
        <v>42331</v>
      </c>
      <c r="F42374">
        <v>-0.23</v>
      </c>
      <c r="G42374">
        <v>0</v>
      </c>
    </row>
    <row r="42375" spans="5:7" x14ac:dyDescent="0.3">
      <c r="E42375" t="s">
        <v>42332</v>
      </c>
      <c r="F42375">
        <v>0.11</v>
      </c>
      <c r="G42375">
        <v>0</v>
      </c>
    </row>
    <row r="42376" spans="5:7" x14ac:dyDescent="0.3">
      <c r="E42376" t="s">
        <v>42333</v>
      </c>
      <c r="F42376">
        <v>0.49</v>
      </c>
      <c r="G42376">
        <v>0</v>
      </c>
    </row>
    <row r="42377" spans="5:7" x14ac:dyDescent="0.3">
      <c r="E42377" t="s">
        <v>42334</v>
      </c>
      <c r="F42377">
        <v>-0.4</v>
      </c>
      <c r="G42377">
        <v>0</v>
      </c>
    </row>
    <row r="42378" spans="5:7" x14ac:dyDescent="0.3">
      <c r="E42378" t="s">
        <v>42335</v>
      </c>
      <c r="F42378">
        <v>0.38</v>
      </c>
      <c r="G42378">
        <v>0</v>
      </c>
    </row>
    <row r="42379" spans="5:7" x14ac:dyDescent="0.3">
      <c r="E42379" t="s">
        <v>42336</v>
      </c>
      <c r="F42379">
        <v>0.12</v>
      </c>
      <c r="G42379">
        <v>0</v>
      </c>
    </row>
    <row r="42380" spans="5:7" x14ac:dyDescent="0.3">
      <c r="E42380" t="s">
        <v>42337</v>
      </c>
      <c r="F42380">
        <v>-0.31</v>
      </c>
      <c r="G42380">
        <v>0</v>
      </c>
    </row>
    <row r="42381" spans="5:7" x14ac:dyDescent="0.3">
      <c r="E42381" t="s">
        <v>42338</v>
      </c>
      <c r="F42381">
        <v>0.18</v>
      </c>
      <c r="G42381">
        <v>0</v>
      </c>
    </row>
    <row r="42382" spans="5:7" x14ac:dyDescent="0.3">
      <c r="E42382" t="s">
        <v>42339</v>
      </c>
      <c r="F42382">
        <v>0.3</v>
      </c>
      <c r="G42382">
        <v>0</v>
      </c>
    </row>
    <row r="42383" spans="5:7" x14ac:dyDescent="0.3">
      <c r="E42383" t="s">
        <v>42340</v>
      </c>
      <c r="F42383">
        <v>0.22</v>
      </c>
      <c r="G42383">
        <v>0</v>
      </c>
    </row>
    <row r="42384" spans="5:7" x14ac:dyDescent="0.3">
      <c r="E42384" t="s">
        <v>42341</v>
      </c>
      <c r="F42384">
        <v>-0.25</v>
      </c>
      <c r="G42384">
        <v>0</v>
      </c>
    </row>
    <row r="42385" spans="5:7" x14ac:dyDescent="0.3">
      <c r="E42385" t="s">
        <v>42342</v>
      </c>
      <c r="F42385">
        <v>-0.15</v>
      </c>
      <c r="G42385">
        <v>0</v>
      </c>
    </row>
    <row r="42386" spans="5:7" x14ac:dyDescent="0.3">
      <c r="E42386" t="s">
        <v>42343</v>
      </c>
      <c r="F42386">
        <v>0.1</v>
      </c>
      <c r="G42386">
        <v>0</v>
      </c>
    </row>
    <row r="42387" spans="5:7" x14ac:dyDescent="0.3">
      <c r="E42387" t="s">
        <v>42344</v>
      </c>
      <c r="F42387">
        <v>0.38</v>
      </c>
      <c r="G42387">
        <v>0</v>
      </c>
    </row>
    <row r="42388" spans="5:7" x14ac:dyDescent="0.3">
      <c r="E42388" t="s">
        <v>42345</v>
      </c>
      <c r="F42388">
        <v>-0.22</v>
      </c>
      <c r="G42388">
        <v>0</v>
      </c>
    </row>
    <row r="42389" spans="5:7" x14ac:dyDescent="0.3">
      <c r="E42389" t="s">
        <v>42346</v>
      </c>
      <c r="F42389">
        <v>0.23</v>
      </c>
      <c r="G42389">
        <v>0</v>
      </c>
    </row>
    <row r="42390" spans="5:7" x14ac:dyDescent="0.3">
      <c r="E42390" t="s">
        <v>42347</v>
      </c>
      <c r="F42390">
        <v>0.08</v>
      </c>
      <c r="G42390">
        <v>0</v>
      </c>
    </row>
    <row r="42391" spans="5:7" x14ac:dyDescent="0.3">
      <c r="E42391" t="s">
        <v>42348</v>
      </c>
      <c r="F42391">
        <v>0.05</v>
      </c>
      <c r="G42391">
        <v>0</v>
      </c>
    </row>
    <row r="42392" spans="5:7" x14ac:dyDescent="0.3">
      <c r="E42392" t="s">
        <v>42349</v>
      </c>
      <c r="F42392">
        <v>0.35</v>
      </c>
      <c r="G42392">
        <v>0</v>
      </c>
    </row>
    <row r="42393" spans="5:7" x14ac:dyDescent="0.3">
      <c r="E42393" t="s">
        <v>42350</v>
      </c>
      <c r="F42393">
        <v>0.27</v>
      </c>
      <c r="G42393">
        <v>0</v>
      </c>
    </row>
    <row r="42394" spans="5:7" x14ac:dyDescent="0.3">
      <c r="E42394" t="s">
        <v>42351</v>
      </c>
      <c r="F42394">
        <v>0.33</v>
      </c>
      <c r="G42394">
        <v>0</v>
      </c>
    </row>
    <row r="42395" spans="5:7" x14ac:dyDescent="0.3">
      <c r="E42395" t="s">
        <v>42352</v>
      </c>
      <c r="F42395">
        <v>0.47</v>
      </c>
      <c r="G42395">
        <v>0</v>
      </c>
    </row>
    <row r="42396" spans="5:7" x14ac:dyDescent="0.3">
      <c r="E42396" t="s">
        <v>42353</v>
      </c>
      <c r="F42396">
        <v>0.3</v>
      </c>
      <c r="G42396">
        <v>0</v>
      </c>
    </row>
    <row r="42397" spans="5:7" x14ac:dyDescent="0.3">
      <c r="E42397" t="s">
        <v>42354</v>
      </c>
      <c r="F42397">
        <v>-0.31</v>
      </c>
      <c r="G42397">
        <v>0</v>
      </c>
    </row>
    <row r="42398" spans="5:7" x14ac:dyDescent="0.3">
      <c r="E42398" t="s">
        <v>42355</v>
      </c>
      <c r="F42398">
        <v>0.27</v>
      </c>
      <c r="G42398">
        <v>0</v>
      </c>
    </row>
    <row r="42399" spans="5:7" x14ac:dyDescent="0.3">
      <c r="E42399" t="s">
        <v>42356</v>
      </c>
      <c r="F42399">
        <v>-0.23</v>
      </c>
      <c r="G42399">
        <v>0</v>
      </c>
    </row>
    <row r="42400" spans="5:7" x14ac:dyDescent="0.3">
      <c r="E42400" t="s">
        <v>42357</v>
      </c>
      <c r="F42400">
        <v>-0.32</v>
      </c>
      <c r="G42400">
        <v>0</v>
      </c>
    </row>
    <row r="42401" spans="5:7" x14ac:dyDescent="0.3">
      <c r="E42401" t="s">
        <v>42358</v>
      </c>
      <c r="F42401">
        <v>-0.22</v>
      </c>
      <c r="G42401">
        <v>0</v>
      </c>
    </row>
    <row r="42402" spans="5:7" x14ac:dyDescent="0.3">
      <c r="E42402" t="s">
        <v>42359</v>
      </c>
      <c r="F42402">
        <v>0.33</v>
      </c>
      <c r="G42402">
        <v>0</v>
      </c>
    </row>
    <row r="42403" spans="5:7" x14ac:dyDescent="0.3">
      <c r="E42403" t="s">
        <v>42360</v>
      </c>
      <c r="F42403">
        <v>-0.27</v>
      </c>
      <c r="G42403">
        <v>0</v>
      </c>
    </row>
    <row r="42404" spans="5:7" x14ac:dyDescent="0.3">
      <c r="E42404" t="s">
        <v>42361</v>
      </c>
      <c r="F42404">
        <v>-0.18</v>
      </c>
      <c r="G42404">
        <v>0</v>
      </c>
    </row>
    <row r="42405" spans="5:7" x14ac:dyDescent="0.3">
      <c r="E42405" t="s">
        <v>42362</v>
      </c>
      <c r="F42405">
        <v>-0.14000000000000001</v>
      </c>
      <c r="G42405">
        <v>0</v>
      </c>
    </row>
    <row r="42406" spans="5:7" x14ac:dyDescent="0.3">
      <c r="E42406" t="s">
        <v>42363</v>
      </c>
      <c r="F42406">
        <v>0.05</v>
      </c>
      <c r="G42406">
        <v>0</v>
      </c>
    </row>
    <row r="42407" spans="5:7" x14ac:dyDescent="0.3">
      <c r="E42407" t="s">
        <v>42364</v>
      </c>
      <c r="F42407">
        <v>-0.11</v>
      </c>
      <c r="G42407">
        <v>0</v>
      </c>
    </row>
    <row r="42408" spans="5:7" x14ac:dyDescent="0.3">
      <c r="E42408" t="s">
        <v>42365</v>
      </c>
      <c r="F42408">
        <v>-0.28999999999999998</v>
      </c>
      <c r="G42408">
        <v>0</v>
      </c>
    </row>
    <row r="42409" spans="5:7" x14ac:dyDescent="0.3">
      <c r="E42409" t="s">
        <v>42366</v>
      </c>
      <c r="F42409">
        <v>0.21</v>
      </c>
      <c r="G42409">
        <v>0</v>
      </c>
    </row>
    <row r="42410" spans="5:7" x14ac:dyDescent="0.3">
      <c r="E42410" t="s">
        <v>42367</v>
      </c>
      <c r="F42410">
        <v>0.41</v>
      </c>
      <c r="G42410">
        <v>0</v>
      </c>
    </row>
    <row r="42411" spans="5:7" x14ac:dyDescent="0.3">
      <c r="E42411" t="s">
        <v>42368</v>
      </c>
      <c r="F42411">
        <v>0.45</v>
      </c>
      <c r="G42411">
        <v>0</v>
      </c>
    </row>
    <row r="42412" spans="5:7" x14ac:dyDescent="0.3">
      <c r="E42412" t="s">
        <v>42369</v>
      </c>
      <c r="F42412">
        <v>-7.0000000000000007E-2</v>
      </c>
      <c r="G42412">
        <v>0</v>
      </c>
    </row>
    <row r="42413" spans="5:7" x14ac:dyDescent="0.3">
      <c r="E42413" t="s">
        <v>42370</v>
      </c>
      <c r="F42413">
        <v>-0.2</v>
      </c>
      <c r="G42413">
        <v>0</v>
      </c>
    </row>
    <row r="42414" spans="5:7" x14ac:dyDescent="0.3">
      <c r="E42414" t="s">
        <v>42371</v>
      </c>
      <c r="F42414">
        <v>0.25</v>
      </c>
      <c r="G42414">
        <v>0</v>
      </c>
    </row>
    <row r="42415" spans="5:7" x14ac:dyDescent="0.3">
      <c r="E42415" t="s">
        <v>42372</v>
      </c>
      <c r="F42415">
        <v>0.31</v>
      </c>
      <c r="G42415">
        <v>0</v>
      </c>
    </row>
    <row r="42416" spans="5:7" x14ac:dyDescent="0.3">
      <c r="E42416" t="s">
        <v>42373</v>
      </c>
      <c r="F42416">
        <v>0.18</v>
      </c>
      <c r="G42416">
        <v>0</v>
      </c>
    </row>
    <row r="42417" spans="5:7" x14ac:dyDescent="0.3">
      <c r="E42417" t="s">
        <v>42374</v>
      </c>
      <c r="F42417">
        <v>0.24</v>
      </c>
      <c r="G42417">
        <v>0</v>
      </c>
    </row>
    <row r="42418" spans="5:7" x14ac:dyDescent="0.3">
      <c r="E42418" t="s">
        <v>42375</v>
      </c>
      <c r="F42418">
        <v>0.06</v>
      </c>
      <c r="G42418">
        <v>0</v>
      </c>
    </row>
    <row r="42419" spans="5:7" x14ac:dyDescent="0.3">
      <c r="E42419" t="s">
        <v>42376</v>
      </c>
      <c r="F42419">
        <v>-0.06</v>
      </c>
      <c r="G42419">
        <v>0</v>
      </c>
    </row>
    <row r="42420" spans="5:7" x14ac:dyDescent="0.3">
      <c r="E42420" t="s">
        <v>42377</v>
      </c>
      <c r="F42420">
        <v>0.48</v>
      </c>
      <c r="G42420">
        <v>0</v>
      </c>
    </row>
    <row r="42421" spans="5:7" x14ac:dyDescent="0.3">
      <c r="E42421" t="s">
        <v>42378</v>
      </c>
      <c r="F42421">
        <v>-0.15</v>
      </c>
      <c r="G42421">
        <v>0</v>
      </c>
    </row>
    <row r="42422" spans="5:7" x14ac:dyDescent="0.3">
      <c r="E42422" t="s">
        <v>42379</v>
      </c>
      <c r="F42422">
        <v>0.49</v>
      </c>
      <c r="G42422">
        <v>0</v>
      </c>
    </row>
    <row r="42423" spans="5:7" x14ac:dyDescent="0.3">
      <c r="E42423" t="s">
        <v>42380</v>
      </c>
      <c r="F42423">
        <v>0.15</v>
      </c>
      <c r="G42423">
        <v>0</v>
      </c>
    </row>
    <row r="42424" spans="5:7" x14ac:dyDescent="0.3">
      <c r="E42424" t="s">
        <v>42381</v>
      </c>
      <c r="F42424">
        <v>-0.28000000000000003</v>
      </c>
      <c r="G42424">
        <v>0</v>
      </c>
    </row>
    <row r="42425" spans="5:7" x14ac:dyDescent="0.3">
      <c r="E42425" t="s">
        <v>42382</v>
      </c>
      <c r="F42425">
        <v>-0.13</v>
      </c>
      <c r="G42425">
        <v>0</v>
      </c>
    </row>
    <row r="42426" spans="5:7" x14ac:dyDescent="0.3">
      <c r="E42426" t="s">
        <v>42383</v>
      </c>
      <c r="F42426">
        <v>0.2</v>
      </c>
      <c r="G42426">
        <v>0</v>
      </c>
    </row>
    <row r="42427" spans="5:7" x14ac:dyDescent="0.3">
      <c r="E42427" t="s">
        <v>42384</v>
      </c>
      <c r="F42427">
        <v>0.48</v>
      </c>
      <c r="G42427">
        <v>0</v>
      </c>
    </row>
    <row r="42428" spans="5:7" x14ac:dyDescent="0.3">
      <c r="E42428" t="s">
        <v>42385</v>
      </c>
      <c r="F42428">
        <v>-0.39</v>
      </c>
      <c r="G42428">
        <v>0</v>
      </c>
    </row>
    <row r="42429" spans="5:7" x14ac:dyDescent="0.3">
      <c r="E42429" t="s">
        <v>42386</v>
      </c>
      <c r="F42429">
        <v>-0.12</v>
      </c>
      <c r="G42429">
        <v>0</v>
      </c>
    </row>
    <row r="42430" spans="5:7" x14ac:dyDescent="0.3">
      <c r="E42430" t="s">
        <v>42387</v>
      </c>
      <c r="F42430">
        <v>0.37</v>
      </c>
      <c r="G42430">
        <v>0</v>
      </c>
    </row>
    <row r="42431" spans="5:7" x14ac:dyDescent="0.3">
      <c r="E42431" t="s">
        <v>42388</v>
      </c>
      <c r="F42431">
        <v>0.12</v>
      </c>
      <c r="G42431">
        <v>0</v>
      </c>
    </row>
    <row r="42432" spans="5:7" x14ac:dyDescent="0.3">
      <c r="E42432" t="s">
        <v>42389</v>
      </c>
      <c r="F42432">
        <v>0.22</v>
      </c>
      <c r="G42432">
        <v>0</v>
      </c>
    </row>
    <row r="42433" spans="5:7" x14ac:dyDescent="0.3">
      <c r="E42433" t="s">
        <v>42390</v>
      </c>
      <c r="F42433">
        <v>0.36</v>
      </c>
      <c r="G42433">
        <v>0</v>
      </c>
    </row>
    <row r="42434" spans="5:7" x14ac:dyDescent="0.3">
      <c r="E42434" t="s">
        <v>42391</v>
      </c>
      <c r="F42434">
        <v>0.11</v>
      </c>
      <c r="G42434">
        <v>0</v>
      </c>
    </row>
    <row r="42435" spans="5:7" x14ac:dyDescent="0.3">
      <c r="E42435" t="s">
        <v>42392</v>
      </c>
      <c r="F42435">
        <v>-0.1</v>
      </c>
      <c r="G42435">
        <v>0</v>
      </c>
    </row>
    <row r="42436" spans="5:7" x14ac:dyDescent="0.3">
      <c r="E42436" t="s">
        <v>42393</v>
      </c>
      <c r="F42436">
        <v>-0.25</v>
      </c>
      <c r="G42436">
        <v>0</v>
      </c>
    </row>
    <row r="42437" spans="5:7" x14ac:dyDescent="0.3">
      <c r="E42437" t="s">
        <v>42394</v>
      </c>
      <c r="F42437">
        <v>0.35</v>
      </c>
      <c r="G42437">
        <v>0</v>
      </c>
    </row>
    <row r="42438" spans="5:7" x14ac:dyDescent="0.3">
      <c r="E42438" t="s">
        <v>42395</v>
      </c>
      <c r="F42438">
        <v>7.0000000000000007E-2</v>
      </c>
      <c r="G42438">
        <v>0</v>
      </c>
    </row>
    <row r="42439" spans="5:7" x14ac:dyDescent="0.3">
      <c r="E42439" t="s">
        <v>42396</v>
      </c>
      <c r="F42439">
        <v>0.19</v>
      </c>
      <c r="G42439">
        <v>0</v>
      </c>
    </row>
    <row r="42440" spans="5:7" x14ac:dyDescent="0.3">
      <c r="E42440" t="s">
        <v>42397</v>
      </c>
      <c r="F42440">
        <v>-0.23</v>
      </c>
      <c r="G42440">
        <v>0</v>
      </c>
    </row>
    <row r="42441" spans="5:7" x14ac:dyDescent="0.3">
      <c r="E42441" t="s">
        <v>42398</v>
      </c>
      <c r="F42441">
        <v>-0.28000000000000003</v>
      </c>
      <c r="G42441">
        <v>0</v>
      </c>
    </row>
    <row r="42442" spans="5:7" x14ac:dyDescent="0.3">
      <c r="E42442" t="s">
        <v>42399</v>
      </c>
      <c r="F42442">
        <v>0.28999999999999998</v>
      </c>
      <c r="G42442">
        <v>0</v>
      </c>
    </row>
    <row r="42443" spans="5:7" x14ac:dyDescent="0.3">
      <c r="E42443" t="s">
        <v>42400</v>
      </c>
      <c r="F42443">
        <v>-0.12</v>
      </c>
      <c r="G42443">
        <v>0</v>
      </c>
    </row>
    <row r="42444" spans="5:7" x14ac:dyDescent="0.3">
      <c r="E42444" t="s">
        <v>42401</v>
      </c>
      <c r="F42444">
        <v>-0.15</v>
      </c>
      <c r="G42444">
        <v>0</v>
      </c>
    </row>
    <row r="42445" spans="5:7" x14ac:dyDescent="0.3">
      <c r="E42445" t="s">
        <v>42402</v>
      </c>
      <c r="F42445">
        <v>0.4</v>
      </c>
      <c r="G42445">
        <v>0</v>
      </c>
    </row>
    <row r="42446" spans="5:7" x14ac:dyDescent="0.3">
      <c r="E42446" t="s">
        <v>42403</v>
      </c>
      <c r="F42446">
        <v>-0.31</v>
      </c>
      <c r="G42446">
        <v>0</v>
      </c>
    </row>
    <row r="42447" spans="5:7" x14ac:dyDescent="0.3">
      <c r="E42447" t="s">
        <v>42404</v>
      </c>
      <c r="F42447">
        <v>-0.12</v>
      </c>
      <c r="G42447">
        <v>0</v>
      </c>
    </row>
    <row r="42448" spans="5:7" x14ac:dyDescent="0.3">
      <c r="E42448" t="s">
        <v>42405</v>
      </c>
      <c r="F42448">
        <v>-0.27</v>
      </c>
      <c r="G42448">
        <v>0</v>
      </c>
    </row>
    <row r="42449" spans="5:7" x14ac:dyDescent="0.3">
      <c r="E42449" t="s">
        <v>42406</v>
      </c>
      <c r="F42449">
        <v>0.26</v>
      </c>
      <c r="G42449">
        <v>0</v>
      </c>
    </row>
    <row r="42450" spans="5:7" x14ac:dyDescent="0.3">
      <c r="E42450" t="s">
        <v>42407</v>
      </c>
      <c r="F42450">
        <v>-0.39</v>
      </c>
      <c r="G42450">
        <v>0</v>
      </c>
    </row>
    <row r="42451" spans="5:7" x14ac:dyDescent="0.3">
      <c r="E42451" t="s">
        <v>42408</v>
      </c>
      <c r="F42451">
        <v>0.02</v>
      </c>
      <c r="G42451">
        <v>0</v>
      </c>
    </row>
    <row r="42452" spans="5:7" x14ac:dyDescent="0.3">
      <c r="E42452" t="s">
        <v>42409</v>
      </c>
      <c r="F42452">
        <v>0.12</v>
      </c>
      <c r="G42452">
        <v>0</v>
      </c>
    </row>
    <row r="42453" spans="5:7" x14ac:dyDescent="0.3">
      <c r="E42453" t="s">
        <v>42410</v>
      </c>
      <c r="F42453">
        <v>0.17</v>
      </c>
      <c r="G42453">
        <v>0</v>
      </c>
    </row>
    <row r="42454" spans="5:7" x14ac:dyDescent="0.3">
      <c r="E42454" t="s">
        <v>42411</v>
      </c>
      <c r="F42454">
        <v>-0.09</v>
      </c>
      <c r="G42454">
        <v>0</v>
      </c>
    </row>
    <row r="42455" spans="5:7" x14ac:dyDescent="0.3">
      <c r="E42455" t="s">
        <v>42412</v>
      </c>
      <c r="F42455">
        <v>0.21</v>
      </c>
      <c r="G42455">
        <v>0</v>
      </c>
    </row>
    <row r="42456" spans="5:7" x14ac:dyDescent="0.3">
      <c r="E42456" t="s">
        <v>42413</v>
      </c>
      <c r="F42456">
        <v>0.05</v>
      </c>
      <c r="G42456">
        <v>0</v>
      </c>
    </row>
    <row r="42457" spans="5:7" x14ac:dyDescent="0.3">
      <c r="E42457" t="s">
        <v>42414</v>
      </c>
      <c r="F42457">
        <v>0.3</v>
      </c>
      <c r="G42457">
        <v>0</v>
      </c>
    </row>
    <row r="42458" spans="5:7" x14ac:dyDescent="0.3">
      <c r="E42458" t="s">
        <v>42415</v>
      </c>
      <c r="F42458">
        <v>-0.25</v>
      </c>
      <c r="G42458">
        <v>0</v>
      </c>
    </row>
    <row r="42459" spans="5:7" x14ac:dyDescent="0.3">
      <c r="E42459" t="s">
        <v>42416</v>
      </c>
      <c r="F42459">
        <v>-0.05</v>
      </c>
      <c r="G42459">
        <v>0</v>
      </c>
    </row>
    <row r="42460" spans="5:7" x14ac:dyDescent="0.3">
      <c r="E42460" t="s">
        <v>42417</v>
      </c>
      <c r="F42460">
        <v>0.45</v>
      </c>
      <c r="G42460">
        <v>0</v>
      </c>
    </row>
    <row r="42461" spans="5:7" x14ac:dyDescent="0.3">
      <c r="E42461" t="s">
        <v>42418</v>
      </c>
      <c r="F42461">
        <v>-0.35</v>
      </c>
      <c r="G42461">
        <v>0</v>
      </c>
    </row>
    <row r="42462" spans="5:7" x14ac:dyDescent="0.3">
      <c r="E42462" t="s">
        <v>42419</v>
      </c>
      <c r="F42462">
        <v>0.12</v>
      </c>
      <c r="G42462">
        <v>0</v>
      </c>
    </row>
    <row r="42463" spans="5:7" x14ac:dyDescent="0.3">
      <c r="E42463" t="s">
        <v>42420</v>
      </c>
      <c r="F42463">
        <v>-0.08</v>
      </c>
      <c r="G42463">
        <v>0</v>
      </c>
    </row>
    <row r="42464" spans="5:7" x14ac:dyDescent="0.3">
      <c r="E42464" t="s">
        <v>42421</v>
      </c>
      <c r="F42464">
        <v>-0.02</v>
      </c>
      <c r="G42464">
        <v>0</v>
      </c>
    </row>
    <row r="42465" spans="5:7" x14ac:dyDescent="0.3">
      <c r="E42465" t="s">
        <v>42422</v>
      </c>
      <c r="F42465">
        <v>7.0000000000000007E-2</v>
      </c>
      <c r="G42465">
        <v>0</v>
      </c>
    </row>
    <row r="42466" spans="5:7" x14ac:dyDescent="0.3">
      <c r="E42466" t="s">
        <v>42423</v>
      </c>
      <c r="F42466">
        <v>-0.33</v>
      </c>
      <c r="G42466">
        <v>0</v>
      </c>
    </row>
    <row r="42467" spans="5:7" x14ac:dyDescent="0.3">
      <c r="E42467" t="s">
        <v>42424</v>
      </c>
      <c r="F42467">
        <v>-0.38</v>
      </c>
      <c r="G42467">
        <v>0</v>
      </c>
    </row>
    <row r="42468" spans="5:7" x14ac:dyDescent="0.3">
      <c r="E42468" t="s">
        <v>42425</v>
      </c>
      <c r="F42468">
        <v>-0.23</v>
      </c>
      <c r="G42468">
        <v>0</v>
      </c>
    </row>
    <row r="42469" spans="5:7" x14ac:dyDescent="0.3">
      <c r="E42469" t="s">
        <v>42426</v>
      </c>
      <c r="F42469">
        <v>0.4</v>
      </c>
      <c r="G42469">
        <v>0</v>
      </c>
    </row>
    <row r="42470" spans="5:7" x14ac:dyDescent="0.3">
      <c r="E42470" t="s">
        <v>42427</v>
      </c>
      <c r="F42470">
        <v>-0.05</v>
      </c>
      <c r="G42470">
        <v>0</v>
      </c>
    </row>
    <row r="42471" spans="5:7" x14ac:dyDescent="0.3">
      <c r="E42471" t="s">
        <v>42428</v>
      </c>
      <c r="F42471">
        <v>-0.32</v>
      </c>
      <c r="G42471">
        <v>0</v>
      </c>
    </row>
    <row r="42472" spans="5:7" x14ac:dyDescent="0.3">
      <c r="E42472" t="s">
        <v>42429</v>
      </c>
      <c r="F42472">
        <v>0.17</v>
      </c>
      <c r="G42472">
        <v>0</v>
      </c>
    </row>
    <row r="42473" spans="5:7" x14ac:dyDescent="0.3">
      <c r="E42473" t="s">
        <v>42430</v>
      </c>
      <c r="F42473">
        <v>2.8</v>
      </c>
      <c r="G42473">
        <v>0</v>
      </c>
    </row>
    <row r="42474" spans="5:7" x14ac:dyDescent="0.3">
      <c r="E42474" t="s">
        <v>42431</v>
      </c>
      <c r="F42474">
        <v>-0.32</v>
      </c>
      <c r="G42474">
        <v>0</v>
      </c>
    </row>
    <row r="42475" spans="5:7" x14ac:dyDescent="0.3">
      <c r="E42475" t="s">
        <v>42432</v>
      </c>
      <c r="F42475">
        <v>-0.15</v>
      </c>
      <c r="G42475">
        <v>0</v>
      </c>
    </row>
    <row r="42476" spans="5:7" x14ac:dyDescent="0.3">
      <c r="E42476" t="s">
        <v>42433</v>
      </c>
      <c r="F42476">
        <v>0.15</v>
      </c>
      <c r="G42476">
        <v>0</v>
      </c>
    </row>
    <row r="42477" spans="5:7" x14ac:dyDescent="0.3">
      <c r="E42477" t="s">
        <v>42434</v>
      </c>
      <c r="F42477">
        <v>0.09</v>
      </c>
      <c r="G42477">
        <v>0</v>
      </c>
    </row>
    <row r="42478" spans="5:7" x14ac:dyDescent="0.3">
      <c r="E42478" t="s">
        <v>42435</v>
      </c>
      <c r="F42478">
        <v>0.47</v>
      </c>
      <c r="G42478">
        <v>0</v>
      </c>
    </row>
    <row r="42479" spans="5:7" x14ac:dyDescent="0.3">
      <c r="E42479" t="s">
        <v>42436</v>
      </c>
      <c r="F42479">
        <v>0.14000000000000001</v>
      </c>
      <c r="G42479">
        <v>0</v>
      </c>
    </row>
    <row r="42480" spans="5:7" x14ac:dyDescent="0.3">
      <c r="E42480" t="s">
        <v>42437</v>
      </c>
      <c r="F42480">
        <v>-0.12</v>
      </c>
      <c r="G42480">
        <v>0</v>
      </c>
    </row>
    <row r="42481" spans="5:7" x14ac:dyDescent="0.3">
      <c r="E42481" t="s">
        <v>42438</v>
      </c>
      <c r="F42481">
        <v>-0.28999999999999998</v>
      </c>
      <c r="G42481">
        <v>0</v>
      </c>
    </row>
    <row r="42482" spans="5:7" x14ac:dyDescent="0.3">
      <c r="E42482" t="s">
        <v>42439</v>
      </c>
      <c r="F42482">
        <v>0.46</v>
      </c>
      <c r="G42482">
        <v>0</v>
      </c>
    </row>
    <row r="42483" spans="5:7" x14ac:dyDescent="0.3">
      <c r="E42483" t="s">
        <v>42440</v>
      </c>
      <c r="F42483">
        <v>-0.12</v>
      </c>
      <c r="G42483">
        <v>0</v>
      </c>
    </row>
    <row r="42484" spans="5:7" x14ac:dyDescent="0.3">
      <c r="E42484" t="s">
        <v>42441</v>
      </c>
      <c r="F42484">
        <v>6.88</v>
      </c>
      <c r="G42484">
        <v>0</v>
      </c>
    </row>
    <row r="42485" spans="5:7" x14ac:dyDescent="0.3">
      <c r="E42485" t="s">
        <v>42442</v>
      </c>
      <c r="F42485">
        <v>-0.21</v>
      </c>
      <c r="G42485">
        <v>0</v>
      </c>
    </row>
    <row r="42486" spans="5:7" x14ac:dyDescent="0.3">
      <c r="E42486" t="s">
        <v>42443</v>
      </c>
      <c r="F42486">
        <v>-0.31</v>
      </c>
      <c r="G42486">
        <v>0</v>
      </c>
    </row>
    <row r="42487" spans="5:7" x14ac:dyDescent="0.3">
      <c r="E42487" t="s">
        <v>42444</v>
      </c>
      <c r="F42487">
        <v>-0.25</v>
      </c>
      <c r="G42487">
        <v>0</v>
      </c>
    </row>
    <row r="42488" spans="5:7" x14ac:dyDescent="0.3">
      <c r="E42488" t="s">
        <v>42445</v>
      </c>
      <c r="F42488">
        <v>-0.33</v>
      </c>
      <c r="G42488">
        <v>0</v>
      </c>
    </row>
    <row r="42489" spans="5:7" x14ac:dyDescent="0.3">
      <c r="E42489" t="s">
        <v>42446</v>
      </c>
      <c r="F42489">
        <v>-0.36</v>
      </c>
      <c r="G42489">
        <v>0</v>
      </c>
    </row>
    <row r="42490" spans="5:7" x14ac:dyDescent="0.3">
      <c r="E42490" t="s">
        <v>42447</v>
      </c>
      <c r="F42490">
        <v>-0.1</v>
      </c>
      <c r="G42490">
        <v>0</v>
      </c>
    </row>
    <row r="42491" spans="5:7" x14ac:dyDescent="0.3">
      <c r="E42491" t="s">
        <v>42448</v>
      </c>
      <c r="F42491">
        <v>0.23</v>
      </c>
      <c r="G42491">
        <v>0</v>
      </c>
    </row>
    <row r="42492" spans="5:7" x14ac:dyDescent="0.3">
      <c r="E42492" t="s">
        <v>42449</v>
      </c>
      <c r="F42492">
        <v>0.14000000000000001</v>
      </c>
      <c r="G42492">
        <v>0</v>
      </c>
    </row>
    <row r="42493" spans="5:7" x14ac:dyDescent="0.3">
      <c r="E42493" t="s">
        <v>42450</v>
      </c>
      <c r="F42493">
        <v>-0.31</v>
      </c>
      <c r="G42493">
        <v>0</v>
      </c>
    </row>
    <row r="42494" spans="5:7" x14ac:dyDescent="0.3">
      <c r="E42494" t="s">
        <v>42451</v>
      </c>
      <c r="F42494">
        <v>0.36</v>
      </c>
      <c r="G42494">
        <v>0</v>
      </c>
    </row>
    <row r="42495" spans="5:7" x14ac:dyDescent="0.3">
      <c r="E42495" t="s">
        <v>42452</v>
      </c>
      <c r="F42495">
        <v>0.08</v>
      </c>
      <c r="G42495">
        <v>0</v>
      </c>
    </row>
    <row r="42496" spans="5:7" x14ac:dyDescent="0.3">
      <c r="E42496" t="s">
        <v>42453</v>
      </c>
      <c r="F42496">
        <v>0.41</v>
      </c>
      <c r="G42496">
        <v>0</v>
      </c>
    </row>
    <row r="42497" spans="5:7" x14ac:dyDescent="0.3">
      <c r="E42497" t="s">
        <v>42454</v>
      </c>
      <c r="F42497">
        <v>-0.24</v>
      </c>
      <c r="G42497">
        <v>0</v>
      </c>
    </row>
    <row r="42498" spans="5:7" x14ac:dyDescent="0.3">
      <c r="E42498" t="s">
        <v>42455</v>
      </c>
      <c r="F42498">
        <v>0.44</v>
      </c>
      <c r="G42498">
        <v>0</v>
      </c>
    </row>
    <row r="42499" spans="5:7" x14ac:dyDescent="0.3">
      <c r="E42499" t="s">
        <v>42456</v>
      </c>
      <c r="F42499">
        <v>-1</v>
      </c>
      <c r="G42499">
        <v>0</v>
      </c>
    </row>
    <row r="42500" spans="5:7" x14ac:dyDescent="0.3">
      <c r="E42500" t="s">
        <v>42457</v>
      </c>
      <c r="F42500">
        <v>0.04</v>
      </c>
      <c r="G42500">
        <v>0</v>
      </c>
    </row>
    <row r="42501" spans="5:7" x14ac:dyDescent="0.3">
      <c r="E42501" t="s">
        <v>42458</v>
      </c>
      <c r="F42501">
        <v>0.15</v>
      </c>
      <c r="G42501">
        <v>0</v>
      </c>
    </row>
    <row r="42502" spans="5:7" x14ac:dyDescent="0.3">
      <c r="E42502" t="s">
        <v>42459</v>
      </c>
      <c r="F42502">
        <v>-0.09</v>
      </c>
      <c r="G42502">
        <v>0</v>
      </c>
    </row>
    <row r="42503" spans="5:7" x14ac:dyDescent="0.3">
      <c r="E42503" t="s">
        <v>42460</v>
      </c>
      <c r="F42503">
        <v>0.49</v>
      </c>
      <c r="G42503">
        <v>0</v>
      </c>
    </row>
    <row r="42504" spans="5:7" x14ac:dyDescent="0.3">
      <c r="E42504" t="s">
        <v>42461</v>
      </c>
      <c r="F42504">
        <v>-0.14000000000000001</v>
      </c>
      <c r="G42504">
        <v>0</v>
      </c>
    </row>
    <row r="42505" spans="5:7" x14ac:dyDescent="0.3">
      <c r="E42505" t="s">
        <v>42462</v>
      </c>
      <c r="F42505">
        <v>-0.01</v>
      </c>
      <c r="G42505">
        <v>0</v>
      </c>
    </row>
    <row r="42506" spans="5:7" x14ac:dyDescent="0.3">
      <c r="E42506" t="s">
        <v>42463</v>
      </c>
      <c r="F42506">
        <v>0.31</v>
      </c>
      <c r="G42506">
        <v>0</v>
      </c>
    </row>
    <row r="42507" spans="5:7" x14ac:dyDescent="0.3">
      <c r="E42507" t="s">
        <v>42464</v>
      </c>
      <c r="F42507">
        <v>0.42</v>
      </c>
      <c r="G42507">
        <v>0</v>
      </c>
    </row>
    <row r="42508" spans="5:7" x14ac:dyDescent="0.3">
      <c r="E42508" t="s">
        <v>42465</v>
      </c>
      <c r="F42508">
        <v>-0.38</v>
      </c>
      <c r="G42508">
        <v>0</v>
      </c>
    </row>
    <row r="42509" spans="5:7" x14ac:dyDescent="0.3">
      <c r="E42509" t="s">
        <v>42466</v>
      </c>
      <c r="F42509">
        <v>0.2</v>
      </c>
      <c r="G42509">
        <v>0</v>
      </c>
    </row>
    <row r="42510" spans="5:7" x14ac:dyDescent="0.3">
      <c r="E42510" t="s">
        <v>42467</v>
      </c>
      <c r="F42510">
        <v>0.33</v>
      </c>
      <c r="G42510">
        <v>0</v>
      </c>
    </row>
    <row r="42511" spans="5:7" x14ac:dyDescent="0.3">
      <c r="E42511" t="s">
        <v>42468</v>
      </c>
      <c r="F42511">
        <v>0.44</v>
      </c>
      <c r="G42511">
        <v>0</v>
      </c>
    </row>
    <row r="42512" spans="5:7" x14ac:dyDescent="0.3">
      <c r="E42512" t="s">
        <v>42469</v>
      </c>
      <c r="F42512">
        <v>0.02</v>
      </c>
      <c r="G42512">
        <v>0</v>
      </c>
    </row>
    <row r="42513" spans="5:7" x14ac:dyDescent="0.3">
      <c r="E42513" t="s">
        <v>42470</v>
      </c>
      <c r="F42513">
        <v>0.09</v>
      </c>
      <c r="G42513">
        <v>0</v>
      </c>
    </row>
    <row r="42514" spans="5:7" x14ac:dyDescent="0.3">
      <c r="E42514" t="s">
        <v>42471</v>
      </c>
      <c r="F42514">
        <v>-0.4</v>
      </c>
      <c r="G42514">
        <v>0</v>
      </c>
    </row>
    <row r="42515" spans="5:7" x14ac:dyDescent="0.3">
      <c r="E42515" t="s">
        <v>42472</v>
      </c>
      <c r="F42515">
        <v>-0.22</v>
      </c>
      <c r="G42515">
        <v>0</v>
      </c>
    </row>
    <row r="42516" spans="5:7" x14ac:dyDescent="0.3">
      <c r="E42516" t="s">
        <v>42473</v>
      </c>
      <c r="F42516">
        <v>-0.22</v>
      </c>
      <c r="G42516">
        <v>0</v>
      </c>
    </row>
    <row r="42517" spans="5:7" x14ac:dyDescent="0.3">
      <c r="E42517" t="s">
        <v>42474</v>
      </c>
      <c r="F42517">
        <v>0.39</v>
      </c>
      <c r="G42517">
        <v>0</v>
      </c>
    </row>
    <row r="42518" spans="5:7" x14ac:dyDescent="0.3">
      <c r="E42518" t="s">
        <v>42475</v>
      </c>
      <c r="F42518">
        <v>-0.24</v>
      </c>
      <c r="G42518">
        <v>0</v>
      </c>
    </row>
    <row r="42519" spans="5:7" x14ac:dyDescent="0.3">
      <c r="E42519" t="s">
        <v>42476</v>
      </c>
      <c r="F42519">
        <v>-0.11</v>
      </c>
      <c r="G42519">
        <v>0</v>
      </c>
    </row>
    <row r="42520" spans="5:7" x14ac:dyDescent="0.3">
      <c r="E42520" t="s">
        <v>42477</v>
      </c>
      <c r="F42520">
        <v>0.25</v>
      </c>
      <c r="G42520">
        <v>0</v>
      </c>
    </row>
    <row r="42521" spans="5:7" x14ac:dyDescent="0.3">
      <c r="E42521" t="s">
        <v>42478</v>
      </c>
      <c r="F42521">
        <v>0.14000000000000001</v>
      </c>
      <c r="G42521">
        <v>0</v>
      </c>
    </row>
    <row r="42522" spans="5:7" x14ac:dyDescent="0.3">
      <c r="E42522" t="s">
        <v>42479</v>
      </c>
      <c r="F42522">
        <v>-0.39</v>
      </c>
      <c r="G42522">
        <v>0</v>
      </c>
    </row>
    <row r="42523" spans="5:7" x14ac:dyDescent="0.3">
      <c r="E42523" t="s">
        <v>42480</v>
      </c>
      <c r="F42523">
        <v>-0.33</v>
      </c>
      <c r="G42523">
        <v>0</v>
      </c>
    </row>
    <row r="42524" spans="5:7" x14ac:dyDescent="0.3">
      <c r="E42524" t="s">
        <v>42481</v>
      </c>
      <c r="F42524">
        <v>0.12</v>
      </c>
      <c r="G42524">
        <v>0</v>
      </c>
    </row>
    <row r="42525" spans="5:7" x14ac:dyDescent="0.3">
      <c r="E42525" t="s">
        <v>42482</v>
      </c>
      <c r="F42525">
        <v>-0.17</v>
      </c>
      <c r="G42525">
        <v>0</v>
      </c>
    </row>
    <row r="42526" spans="5:7" x14ac:dyDescent="0.3">
      <c r="E42526" t="s">
        <v>42483</v>
      </c>
      <c r="F42526">
        <v>-0.25</v>
      </c>
      <c r="G42526">
        <v>0</v>
      </c>
    </row>
    <row r="42527" spans="5:7" x14ac:dyDescent="0.3">
      <c r="E42527" t="s">
        <v>42484</v>
      </c>
      <c r="F42527">
        <v>-0.15</v>
      </c>
      <c r="G42527">
        <v>0</v>
      </c>
    </row>
    <row r="42528" spans="5:7" x14ac:dyDescent="0.3">
      <c r="E42528" t="s">
        <v>42485</v>
      </c>
      <c r="F42528">
        <v>-0.27</v>
      </c>
      <c r="G42528">
        <v>0</v>
      </c>
    </row>
    <row r="42529" spans="5:7" x14ac:dyDescent="0.3">
      <c r="E42529" t="s">
        <v>42486</v>
      </c>
      <c r="F42529">
        <v>0.44</v>
      </c>
      <c r="G42529">
        <v>0</v>
      </c>
    </row>
    <row r="42530" spans="5:7" x14ac:dyDescent="0.3">
      <c r="E42530" t="s">
        <v>42487</v>
      </c>
      <c r="F42530">
        <v>0.16</v>
      </c>
      <c r="G42530">
        <v>0</v>
      </c>
    </row>
    <row r="42531" spans="5:7" x14ac:dyDescent="0.3">
      <c r="E42531" t="s">
        <v>42488</v>
      </c>
      <c r="F42531">
        <v>-0.24</v>
      </c>
      <c r="G42531">
        <v>0</v>
      </c>
    </row>
    <row r="42532" spans="5:7" x14ac:dyDescent="0.3">
      <c r="E42532" t="s">
        <v>42489</v>
      </c>
      <c r="F42532">
        <v>0.06</v>
      </c>
      <c r="G42532">
        <v>0</v>
      </c>
    </row>
    <row r="42533" spans="5:7" x14ac:dyDescent="0.3">
      <c r="E42533" t="s">
        <v>42490</v>
      </c>
      <c r="F42533">
        <v>-0.1</v>
      </c>
      <c r="G42533">
        <v>0</v>
      </c>
    </row>
    <row r="42534" spans="5:7" x14ac:dyDescent="0.3">
      <c r="E42534" t="s">
        <v>42491</v>
      </c>
      <c r="F42534">
        <v>0.24</v>
      </c>
      <c r="G42534">
        <v>0</v>
      </c>
    </row>
    <row r="42535" spans="5:7" x14ac:dyDescent="0.3">
      <c r="E42535" t="s">
        <v>42492</v>
      </c>
      <c r="F42535">
        <v>-0.04</v>
      </c>
      <c r="G42535">
        <v>0</v>
      </c>
    </row>
    <row r="42536" spans="5:7" x14ac:dyDescent="0.3">
      <c r="E42536" t="s">
        <v>42493</v>
      </c>
      <c r="F42536">
        <v>0.19</v>
      </c>
      <c r="G42536">
        <v>0</v>
      </c>
    </row>
    <row r="42537" spans="5:7" x14ac:dyDescent="0.3">
      <c r="E42537" t="s">
        <v>42494</v>
      </c>
      <c r="F42537">
        <v>-0.3</v>
      </c>
      <c r="G42537">
        <v>0</v>
      </c>
    </row>
    <row r="42538" spans="5:7" x14ac:dyDescent="0.3">
      <c r="E42538" t="s">
        <v>42495</v>
      </c>
      <c r="F42538">
        <v>-0.04</v>
      </c>
      <c r="G42538">
        <v>0</v>
      </c>
    </row>
    <row r="42539" spans="5:7" x14ac:dyDescent="0.3">
      <c r="E42539" t="s">
        <v>42496</v>
      </c>
      <c r="F42539">
        <v>0.08</v>
      </c>
      <c r="G42539">
        <v>0</v>
      </c>
    </row>
    <row r="42540" spans="5:7" x14ac:dyDescent="0.3">
      <c r="E42540" t="s">
        <v>42497</v>
      </c>
      <c r="F42540">
        <v>-0.33</v>
      </c>
      <c r="G42540">
        <v>0</v>
      </c>
    </row>
    <row r="42541" spans="5:7" x14ac:dyDescent="0.3">
      <c r="E42541" t="s">
        <v>42498</v>
      </c>
      <c r="F42541">
        <v>-0.28999999999999998</v>
      </c>
      <c r="G42541">
        <v>0</v>
      </c>
    </row>
    <row r="42542" spans="5:7" x14ac:dyDescent="0.3">
      <c r="E42542" t="s">
        <v>42499</v>
      </c>
      <c r="F42542">
        <v>-0.14000000000000001</v>
      </c>
      <c r="G42542">
        <v>0</v>
      </c>
    </row>
    <row r="42543" spans="5:7" x14ac:dyDescent="0.3">
      <c r="E42543" t="s">
        <v>42500</v>
      </c>
      <c r="F42543">
        <v>0.12</v>
      </c>
      <c r="G42543">
        <v>0</v>
      </c>
    </row>
    <row r="42544" spans="5:7" x14ac:dyDescent="0.3">
      <c r="E42544" t="s">
        <v>42501</v>
      </c>
      <c r="F42544">
        <v>0.48</v>
      </c>
      <c r="G42544">
        <v>0</v>
      </c>
    </row>
    <row r="42545" spans="5:7" x14ac:dyDescent="0.3">
      <c r="E42545" t="s">
        <v>42502</v>
      </c>
      <c r="F42545">
        <v>-0.04</v>
      </c>
      <c r="G42545">
        <v>0</v>
      </c>
    </row>
    <row r="42546" spans="5:7" x14ac:dyDescent="0.3">
      <c r="E42546" t="s">
        <v>42503</v>
      </c>
      <c r="F42546">
        <v>-0.23</v>
      </c>
      <c r="G42546">
        <v>0</v>
      </c>
    </row>
    <row r="42547" spans="5:7" x14ac:dyDescent="0.3">
      <c r="E42547" t="s">
        <v>42504</v>
      </c>
      <c r="F42547">
        <v>0.23</v>
      </c>
      <c r="G42547">
        <v>0</v>
      </c>
    </row>
    <row r="42548" spans="5:7" x14ac:dyDescent="0.3">
      <c r="E42548" t="s">
        <v>42505</v>
      </c>
      <c r="F42548">
        <v>-0.18</v>
      </c>
      <c r="G42548">
        <v>0</v>
      </c>
    </row>
    <row r="42549" spans="5:7" x14ac:dyDescent="0.3">
      <c r="E42549" t="s">
        <v>42506</v>
      </c>
      <c r="F42549">
        <v>0.09</v>
      </c>
      <c r="G42549">
        <v>0</v>
      </c>
    </row>
    <row r="42550" spans="5:7" x14ac:dyDescent="0.3">
      <c r="E42550" t="s">
        <v>42507</v>
      </c>
      <c r="F42550">
        <v>-0.2</v>
      </c>
      <c r="G42550">
        <v>0</v>
      </c>
    </row>
    <row r="42551" spans="5:7" x14ac:dyDescent="0.3">
      <c r="E42551" t="s">
        <v>42508</v>
      </c>
      <c r="F42551">
        <v>0.43</v>
      </c>
      <c r="G42551">
        <v>0</v>
      </c>
    </row>
    <row r="42552" spans="5:7" x14ac:dyDescent="0.3">
      <c r="E42552" t="s">
        <v>42509</v>
      </c>
      <c r="F42552">
        <v>0.32</v>
      </c>
      <c r="G42552">
        <v>0</v>
      </c>
    </row>
    <row r="42553" spans="5:7" x14ac:dyDescent="0.3">
      <c r="E42553" t="s">
        <v>42510</v>
      </c>
      <c r="F42553">
        <v>-0.34</v>
      </c>
      <c r="G42553">
        <v>0</v>
      </c>
    </row>
    <row r="42554" spans="5:7" x14ac:dyDescent="0.3">
      <c r="E42554" t="s">
        <v>42511</v>
      </c>
      <c r="F42554">
        <v>0.18</v>
      </c>
      <c r="G42554">
        <v>0</v>
      </c>
    </row>
    <row r="42555" spans="5:7" x14ac:dyDescent="0.3">
      <c r="E42555" t="s">
        <v>42512</v>
      </c>
      <c r="F42555">
        <v>0.11</v>
      </c>
      <c r="G42555">
        <v>0</v>
      </c>
    </row>
    <row r="42556" spans="5:7" x14ac:dyDescent="0.3">
      <c r="E42556" t="s">
        <v>42513</v>
      </c>
      <c r="F42556">
        <v>0.38</v>
      </c>
      <c r="G42556">
        <v>0</v>
      </c>
    </row>
    <row r="42557" spans="5:7" x14ac:dyDescent="0.3">
      <c r="E42557" t="s">
        <v>42514</v>
      </c>
      <c r="F42557">
        <v>0.3</v>
      </c>
      <c r="G42557">
        <v>0</v>
      </c>
    </row>
    <row r="42558" spans="5:7" x14ac:dyDescent="0.3">
      <c r="E42558" t="s">
        <v>42515</v>
      </c>
      <c r="F42558">
        <v>-0.4</v>
      </c>
      <c r="G42558">
        <v>0</v>
      </c>
    </row>
    <row r="42559" spans="5:7" x14ac:dyDescent="0.3">
      <c r="E42559" t="s">
        <v>42516</v>
      </c>
      <c r="F42559">
        <v>0.28999999999999998</v>
      </c>
      <c r="G42559">
        <v>0</v>
      </c>
    </row>
    <row r="42560" spans="5:7" x14ac:dyDescent="0.3">
      <c r="E42560" t="s">
        <v>42517</v>
      </c>
      <c r="F42560">
        <v>-0.39</v>
      </c>
      <c r="G42560">
        <v>0</v>
      </c>
    </row>
    <row r="42561" spans="5:7" x14ac:dyDescent="0.3">
      <c r="E42561" t="s">
        <v>42518</v>
      </c>
      <c r="F42561">
        <v>0.34</v>
      </c>
      <c r="G42561">
        <v>0</v>
      </c>
    </row>
    <row r="42562" spans="5:7" x14ac:dyDescent="0.3">
      <c r="E42562" t="s">
        <v>42519</v>
      </c>
      <c r="F42562">
        <v>-0.34</v>
      </c>
      <c r="G42562">
        <v>0</v>
      </c>
    </row>
    <row r="42563" spans="5:7" x14ac:dyDescent="0.3">
      <c r="E42563" t="s">
        <v>42520</v>
      </c>
      <c r="F42563">
        <v>0.43</v>
      </c>
      <c r="G42563">
        <v>0</v>
      </c>
    </row>
    <row r="42564" spans="5:7" x14ac:dyDescent="0.3">
      <c r="E42564" t="s">
        <v>42521</v>
      </c>
      <c r="F42564">
        <v>-0.1</v>
      </c>
      <c r="G42564">
        <v>0</v>
      </c>
    </row>
    <row r="42565" spans="5:7" x14ac:dyDescent="0.3">
      <c r="E42565" t="s">
        <v>42522</v>
      </c>
      <c r="F42565">
        <v>0.04</v>
      </c>
      <c r="G42565">
        <v>0</v>
      </c>
    </row>
    <row r="42566" spans="5:7" x14ac:dyDescent="0.3">
      <c r="E42566" t="s">
        <v>42523</v>
      </c>
      <c r="F42566">
        <v>0.48</v>
      </c>
      <c r="G42566">
        <v>0</v>
      </c>
    </row>
    <row r="42567" spans="5:7" x14ac:dyDescent="0.3">
      <c r="E42567" t="s">
        <v>42524</v>
      </c>
      <c r="F42567">
        <v>0.49</v>
      </c>
      <c r="G42567">
        <v>0</v>
      </c>
    </row>
    <row r="42568" spans="5:7" x14ac:dyDescent="0.3">
      <c r="E42568" t="s">
        <v>42525</v>
      </c>
      <c r="F42568">
        <v>-0.28999999999999998</v>
      </c>
      <c r="G42568">
        <v>0</v>
      </c>
    </row>
    <row r="42569" spans="5:7" x14ac:dyDescent="0.3">
      <c r="E42569" t="s">
        <v>42526</v>
      </c>
      <c r="F42569">
        <v>0.02</v>
      </c>
      <c r="G42569">
        <v>0</v>
      </c>
    </row>
    <row r="42570" spans="5:7" x14ac:dyDescent="0.3">
      <c r="E42570" t="s">
        <v>42527</v>
      </c>
      <c r="F42570">
        <v>-0.28000000000000003</v>
      </c>
      <c r="G42570">
        <v>0</v>
      </c>
    </row>
    <row r="42571" spans="5:7" x14ac:dyDescent="0.3">
      <c r="E42571" t="s">
        <v>42528</v>
      </c>
      <c r="F42571">
        <v>0.2</v>
      </c>
      <c r="G42571">
        <v>0</v>
      </c>
    </row>
    <row r="42572" spans="5:7" x14ac:dyDescent="0.3">
      <c r="E42572" t="s">
        <v>42529</v>
      </c>
      <c r="F42572">
        <v>-0.96</v>
      </c>
      <c r="G42572">
        <v>0</v>
      </c>
    </row>
    <row r="42573" spans="5:7" x14ac:dyDescent="0.3">
      <c r="E42573" t="s">
        <v>42530</v>
      </c>
      <c r="F42573">
        <v>2.57</v>
      </c>
      <c r="G42573">
        <v>0</v>
      </c>
    </row>
    <row r="42574" spans="5:7" x14ac:dyDescent="0.3">
      <c r="E42574" t="s">
        <v>42531</v>
      </c>
      <c r="F42574">
        <v>0.99</v>
      </c>
      <c r="G42574">
        <v>0</v>
      </c>
    </row>
    <row r="42575" spans="5:7" x14ac:dyDescent="0.3">
      <c r="E42575" t="s">
        <v>42532</v>
      </c>
      <c r="F42575">
        <v>-0.28000000000000003</v>
      </c>
      <c r="G42575">
        <v>0</v>
      </c>
    </row>
    <row r="42576" spans="5:7" x14ac:dyDescent="0.3">
      <c r="E42576" t="s">
        <v>42533</v>
      </c>
      <c r="F42576">
        <v>0.03</v>
      </c>
      <c r="G42576">
        <v>0</v>
      </c>
    </row>
    <row r="42577" spans="5:7" x14ac:dyDescent="0.3">
      <c r="E42577" t="s">
        <v>42534</v>
      </c>
      <c r="F42577">
        <v>0.21</v>
      </c>
      <c r="G42577">
        <v>0</v>
      </c>
    </row>
    <row r="42578" spans="5:7" x14ac:dyDescent="0.3">
      <c r="E42578" t="s">
        <v>42535</v>
      </c>
      <c r="F42578">
        <v>-0.23</v>
      </c>
      <c r="G42578">
        <v>0</v>
      </c>
    </row>
    <row r="42579" spans="5:7" x14ac:dyDescent="0.3">
      <c r="E42579" t="s">
        <v>42536</v>
      </c>
      <c r="F42579">
        <v>0.2</v>
      </c>
      <c r="G42579">
        <v>0</v>
      </c>
    </row>
    <row r="42580" spans="5:7" x14ac:dyDescent="0.3">
      <c r="E42580" t="s">
        <v>42537</v>
      </c>
      <c r="F42580">
        <v>0.13</v>
      </c>
      <c r="G42580">
        <v>0</v>
      </c>
    </row>
    <row r="42581" spans="5:7" x14ac:dyDescent="0.3">
      <c r="E42581" t="s">
        <v>42538</v>
      </c>
      <c r="F42581">
        <v>3.57</v>
      </c>
      <c r="G42581">
        <v>0</v>
      </c>
    </row>
    <row r="42582" spans="5:7" x14ac:dyDescent="0.3">
      <c r="E42582" t="s">
        <v>42539</v>
      </c>
      <c r="F42582">
        <v>-0.1</v>
      </c>
      <c r="G42582">
        <v>0</v>
      </c>
    </row>
    <row r="42583" spans="5:7" x14ac:dyDescent="0.3">
      <c r="E42583" t="s">
        <v>42540</v>
      </c>
      <c r="F42583">
        <v>0.27</v>
      </c>
      <c r="G42583">
        <v>0</v>
      </c>
    </row>
    <row r="42584" spans="5:7" x14ac:dyDescent="0.3">
      <c r="E42584" t="s">
        <v>42541</v>
      </c>
      <c r="F42584">
        <v>0.2</v>
      </c>
      <c r="G42584">
        <v>0</v>
      </c>
    </row>
    <row r="42585" spans="5:7" x14ac:dyDescent="0.3">
      <c r="E42585" t="s">
        <v>42542</v>
      </c>
      <c r="F42585">
        <v>-3780</v>
      </c>
      <c r="G42585">
        <v>0</v>
      </c>
    </row>
    <row r="42586" spans="5:7" x14ac:dyDescent="0.3">
      <c r="E42586" t="s">
        <v>42543</v>
      </c>
      <c r="F42586">
        <v>0.34</v>
      </c>
      <c r="G42586">
        <v>0</v>
      </c>
    </row>
    <row r="42587" spans="5:7" x14ac:dyDescent="0.3">
      <c r="E42587" t="s">
        <v>42544</v>
      </c>
      <c r="F42587">
        <v>0.04</v>
      </c>
      <c r="G42587">
        <v>0</v>
      </c>
    </row>
    <row r="42588" spans="5:7" x14ac:dyDescent="0.3">
      <c r="E42588" t="s">
        <v>42545</v>
      </c>
      <c r="F42588">
        <v>0.13</v>
      </c>
      <c r="G42588">
        <v>0</v>
      </c>
    </row>
    <row r="42589" spans="5:7" x14ac:dyDescent="0.3">
      <c r="E42589" t="s">
        <v>42546</v>
      </c>
      <c r="F42589">
        <v>-0.34</v>
      </c>
      <c r="G42589">
        <v>0</v>
      </c>
    </row>
    <row r="42590" spans="5:7" x14ac:dyDescent="0.3">
      <c r="E42590" t="s">
        <v>42547</v>
      </c>
      <c r="F42590">
        <v>-0.39</v>
      </c>
      <c r="G42590">
        <v>0</v>
      </c>
    </row>
    <row r="42591" spans="5:7" x14ac:dyDescent="0.3">
      <c r="E42591" t="s">
        <v>42548</v>
      </c>
      <c r="F42591">
        <v>-0.14000000000000001</v>
      </c>
      <c r="G42591">
        <v>0</v>
      </c>
    </row>
    <row r="42592" spans="5:7" x14ac:dyDescent="0.3">
      <c r="E42592" t="s">
        <v>42549</v>
      </c>
      <c r="F42592">
        <v>-0.12</v>
      </c>
      <c r="G42592">
        <v>0</v>
      </c>
    </row>
    <row r="42593" spans="5:7" x14ac:dyDescent="0.3">
      <c r="E42593" t="s">
        <v>42550</v>
      </c>
      <c r="F42593">
        <v>0.2</v>
      </c>
      <c r="G42593">
        <v>0</v>
      </c>
    </row>
    <row r="42594" spans="5:7" x14ac:dyDescent="0.3">
      <c r="E42594" t="s">
        <v>42551</v>
      </c>
      <c r="F42594">
        <v>0.2</v>
      </c>
      <c r="G42594">
        <v>0</v>
      </c>
    </row>
    <row r="42595" spans="5:7" x14ac:dyDescent="0.3">
      <c r="E42595" t="s">
        <v>42552</v>
      </c>
      <c r="F42595">
        <v>0.17</v>
      </c>
      <c r="G42595">
        <v>0</v>
      </c>
    </row>
    <row r="42596" spans="5:7" x14ac:dyDescent="0.3">
      <c r="E42596" t="s">
        <v>42553</v>
      </c>
      <c r="F42596">
        <v>0.01</v>
      </c>
      <c r="G42596">
        <v>0</v>
      </c>
    </row>
    <row r="42597" spans="5:7" x14ac:dyDescent="0.3">
      <c r="E42597" t="s">
        <v>42554</v>
      </c>
      <c r="F42597">
        <v>0.92</v>
      </c>
      <c r="G42597">
        <v>0</v>
      </c>
    </row>
    <row r="42598" spans="5:7" x14ac:dyDescent="0.3">
      <c r="E42598" t="s">
        <v>42555</v>
      </c>
      <c r="F42598">
        <v>-0.28999999999999998</v>
      </c>
      <c r="G42598">
        <v>0</v>
      </c>
    </row>
    <row r="42599" spans="5:7" x14ac:dyDescent="0.3">
      <c r="E42599" t="s">
        <v>42556</v>
      </c>
      <c r="F42599">
        <v>0.08</v>
      </c>
      <c r="G42599">
        <v>0</v>
      </c>
    </row>
    <row r="42600" spans="5:7" x14ac:dyDescent="0.3">
      <c r="E42600" t="s">
        <v>42557</v>
      </c>
      <c r="F42600">
        <v>-0.34</v>
      </c>
      <c r="G42600">
        <v>0</v>
      </c>
    </row>
    <row r="42601" spans="5:7" x14ac:dyDescent="0.3">
      <c r="E42601" t="s">
        <v>42558</v>
      </c>
      <c r="F42601">
        <v>0.18</v>
      </c>
      <c r="G42601">
        <v>0</v>
      </c>
    </row>
    <row r="42602" spans="5:7" x14ac:dyDescent="0.3">
      <c r="E42602" t="s">
        <v>42559</v>
      </c>
      <c r="F42602">
        <v>0.22</v>
      </c>
      <c r="G42602">
        <v>0</v>
      </c>
    </row>
    <row r="42603" spans="5:7" x14ac:dyDescent="0.3">
      <c r="E42603" t="s">
        <v>42560</v>
      </c>
      <c r="F42603">
        <v>0.03</v>
      </c>
      <c r="G42603">
        <v>0</v>
      </c>
    </row>
    <row r="42604" spans="5:7" x14ac:dyDescent="0.3">
      <c r="E42604" t="s">
        <v>42561</v>
      </c>
      <c r="F42604">
        <v>0.04</v>
      </c>
      <c r="G42604">
        <v>0</v>
      </c>
    </row>
    <row r="42605" spans="5:7" x14ac:dyDescent="0.3">
      <c r="E42605" t="s">
        <v>42562</v>
      </c>
      <c r="F42605">
        <v>0.02</v>
      </c>
      <c r="G42605">
        <v>0</v>
      </c>
    </row>
    <row r="42606" spans="5:7" x14ac:dyDescent="0.3">
      <c r="E42606" t="s">
        <v>42563</v>
      </c>
      <c r="F42606">
        <v>0.24</v>
      </c>
      <c r="G42606">
        <v>0</v>
      </c>
    </row>
    <row r="42607" spans="5:7" x14ac:dyDescent="0.3">
      <c r="E42607" t="s">
        <v>42564</v>
      </c>
      <c r="F42607">
        <v>0.34</v>
      </c>
      <c r="G42607">
        <v>0</v>
      </c>
    </row>
    <row r="42608" spans="5:7" x14ac:dyDescent="0.3">
      <c r="E42608" t="s">
        <v>42565</v>
      </c>
      <c r="F42608">
        <v>0.28999999999999998</v>
      </c>
      <c r="G42608">
        <v>0</v>
      </c>
    </row>
    <row r="42609" spans="5:7" x14ac:dyDescent="0.3">
      <c r="E42609" t="s">
        <v>42566</v>
      </c>
      <c r="F42609">
        <v>-0.31</v>
      </c>
      <c r="G42609">
        <v>0</v>
      </c>
    </row>
    <row r="42610" spans="5:7" x14ac:dyDescent="0.3">
      <c r="E42610" t="s">
        <v>42567</v>
      </c>
      <c r="F42610">
        <v>0.01</v>
      </c>
      <c r="G42610">
        <v>0</v>
      </c>
    </row>
    <row r="42611" spans="5:7" x14ac:dyDescent="0.3">
      <c r="E42611" t="s">
        <v>42568</v>
      </c>
      <c r="F42611">
        <v>-0.1</v>
      </c>
      <c r="G42611">
        <v>0</v>
      </c>
    </row>
    <row r="42612" spans="5:7" x14ac:dyDescent="0.3">
      <c r="E42612" t="s">
        <v>42569</v>
      </c>
      <c r="F42612">
        <v>-0.12</v>
      </c>
      <c r="G42612">
        <v>0</v>
      </c>
    </row>
    <row r="42613" spans="5:7" x14ac:dyDescent="0.3">
      <c r="E42613" t="s">
        <v>42570</v>
      </c>
      <c r="F42613">
        <v>-0.4</v>
      </c>
      <c r="G42613">
        <v>0</v>
      </c>
    </row>
    <row r="42614" spans="5:7" x14ac:dyDescent="0.3">
      <c r="E42614" t="s">
        <v>42571</v>
      </c>
      <c r="F42614">
        <v>-0.1</v>
      </c>
      <c r="G42614">
        <v>0</v>
      </c>
    </row>
    <row r="42615" spans="5:7" x14ac:dyDescent="0.3">
      <c r="E42615" t="s">
        <v>42572</v>
      </c>
      <c r="F42615">
        <v>0.25</v>
      </c>
      <c r="G42615">
        <v>0</v>
      </c>
    </row>
    <row r="42616" spans="5:7" x14ac:dyDescent="0.3">
      <c r="E42616" t="s">
        <v>42573</v>
      </c>
      <c r="F42616">
        <v>-0.41</v>
      </c>
      <c r="G42616">
        <v>0</v>
      </c>
    </row>
    <row r="42617" spans="5:7" x14ac:dyDescent="0.3">
      <c r="E42617" t="s">
        <v>42574</v>
      </c>
      <c r="F42617">
        <v>-0.28000000000000003</v>
      </c>
      <c r="G42617">
        <v>0</v>
      </c>
    </row>
    <row r="42618" spans="5:7" x14ac:dyDescent="0.3">
      <c r="E42618" t="s">
        <v>42575</v>
      </c>
      <c r="F42618">
        <v>-0.01</v>
      </c>
      <c r="G42618">
        <v>0</v>
      </c>
    </row>
    <row r="42619" spans="5:7" x14ac:dyDescent="0.3">
      <c r="E42619" t="s">
        <v>42576</v>
      </c>
      <c r="F42619">
        <v>0.4</v>
      </c>
      <c r="G42619">
        <v>0</v>
      </c>
    </row>
    <row r="42620" spans="5:7" x14ac:dyDescent="0.3">
      <c r="E42620" t="s">
        <v>42577</v>
      </c>
      <c r="F42620">
        <v>-0.1</v>
      </c>
      <c r="G42620">
        <v>0</v>
      </c>
    </row>
    <row r="42621" spans="5:7" x14ac:dyDescent="0.3">
      <c r="E42621" t="s">
        <v>42578</v>
      </c>
      <c r="F42621">
        <v>-0.35</v>
      </c>
      <c r="G42621">
        <v>0</v>
      </c>
    </row>
    <row r="42622" spans="5:7" x14ac:dyDescent="0.3">
      <c r="E42622" t="s">
        <v>42579</v>
      </c>
      <c r="F42622">
        <v>0.24</v>
      </c>
      <c r="G42622">
        <v>0</v>
      </c>
    </row>
    <row r="42623" spans="5:7" x14ac:dyDescent="0.3">
      <c r="E42623" t="s">
        <v>42580</v>
      </c>
      <c r="F42623">
        <v>0.36</v>
      </c>
      <c r="G42623">
        <v>0</v>
      </c>
    </row>
    <row r="42624" spans="5:7" x14ac:dyDescent="0.3">
      <c r="E42624" t="s">
        <v>42581</v>
      </c>
      <c r="F42624">
        <v>0.39</v>
      </c>
      <c r="G42624">
        <v>0</v>
      </c>
    </row>
    <row r="42625" spans="5:7" x14ac:dyDescent="0.3">
      <c r="E42625" t="s">
        <v>42582</v>
      </c>
      <c r="F42625">
        <v>-0.24</v>
      </c>
      <c r="G42625">
        <v>0</v>
      </c>
    </row>
    <row r="42626" spans="5:7" x14ac:dyDescent="0.3">
      <c r="E42626" t="s">
        <v>42583</v>
      </c>
      <c r="F42626">
        <v>0.31</v>
      </c>
      <c r="G42626">
        <v>0</v>
      </c>
    </row>
    <row r="42627" spans="5:7" x14ac:dyDescent="0.3">
      <c r="E42627" t="s">
        <v>42584</v>
      </c>
      <c r="F42627">
        <v>-0.13</v>
      </c>
      <c r="G42627">
        <v>0</v>
      </c>
    </row>
    <row r="42628" spans="5:7" x14ac:dyDescent="0.3">
      <c r="E42628" t="s">
        <v>42585</v>
      </c>
      <c r="F42628">
        <v>-0.1</v>
      </c>
      <c r="G42628">
        <v>0</v>
      </c>
    </row>
    <row r="42629" spans="5:7" x14ac:dyDescent="0.3">
      <c r="E42629" t="s">
        <v>42586</v>
      </c>
      <c r="F42629">
        <v>-0.13</v>
      </c>
      <c r="G42629">
        <v>0</v>
      </c>
    </row>
    <row r="42630" spans="5:7" x14ac:dyDescent="0.3">
      <c r="E42630" t="s">
        <v>42587</v>
      </c>
      <c r="F42630">
        <v>2.95</v>
      </c>
      <c r="G42630">
        <v>0</v>
      </c>
    </row>
    <row r="42631" spans="5:7" x14ac:dyDescent="0.3">
      <c r="E42631" t="s">
        <v>42588</v>
      </c>
      <c r="F42631">
        <v>-0.19</v>
      </c>
      <c r="G42631">
        <v>0</v>
      </c>
    </row>
    <row r="42632" spans="5:7" x14ac:dyDescent="0.3">
      <c r="E42632" t="s">
        <v>42589</v>
      </c>
      <c r="F42632">
        <v>0.06</v>
      </c>
      <c r="G42632">
        <v>0</v>
      </c>
    </row>
    <row r="42633" spans="5:7" x14ac:dyDescent="0.3">
      <c r="E42633" t="s">
        <v>42590</v>
      </c>
      <c r="F42633">
        <v>-0.28999999999999998</v>
      </c>
      <c r="G42633">
        <v>0</v>
      </c>
    </row>
    <row r="42634" spans="5:7" x14ac:dyDescent="0.3">
      <c r="E42634" t="s">
        <v>42591</v>
      </c>
      <c r="F42634">
        <v>0.4</v>
      </c>
      <c r="G42634">
        <v>0</v>
      </c>
    </row>
    <row r="42635" spans="5:7" x14ac:dyDescent="0.3">
      <c r="E42635" t="s">
        <v>42592</v>
      </c>
      <c r="F42635">
        <v>-0.23</v>
      </c>
      <c r="G42635">
        <v>0</v>
      </c>
    </row>
    <row r="42636" spans="5:7" x14ac:dyDescent="0.3">
      <c r="E42636" t="s">
        <v>42593</v>
      </c>
      <c r="F42636">
        <v>0.06</v>
      </c>
      <c r="G42636">
        <v>0</v>
      </c>
    </row>
    <row r="42637" spans="5:7" x14ac:dyDescent="0.3">
      <c r="E42637" t="s">
        <v>42594</v>
      </c>
      <c r="F42637">
        <v>-0.03</v>
      </c>
      <c r="G42637">
        <v>0</v>
      </c>
    </row>
    <row r="42638" spans="5:7" x14ac:dyDescent="0.3">
      <c r="E42638" t="s">
        <v>42595</v>
      </c>
      <c r="F42638">
        <v>-0.35</v>
      </c>
      <c r="G42638">
        <v>0</v>
      </c>
    </row>
    <row r="42639" spans="5:7" x14ac:dyDescent="0.3">
      <c r="E42639" t="s">
        <v>42596</v>
      </c>
      <c r="F42639">
        <v>0.11</v>
      </c>
      <c r="G42639">
        <v>0</v>
      </c>
    </row>
    <row r="42640" spans="5:7" x14ac:dyDescent="0.3">
      <c r="E42640" t="s">
        <v>42597</v>
      </c>
      <c r="F42640">
        <v>0.48</v>
      </c>
      <c r="G42640">
        <v>0</v>
      </c>
    </row>
    <row r="42641" spans="5:7" x14ac:dyDescent="0.3">
      <c r="E42641" t="s">
        <v>42598</v>
      </c>
      <c r="F42641">
        <v>0.23</v>
      </c>
      <c r="G42641">
        <v>0</v>
      </c>
    </row>
    <row r="42642" spans="5:7" x14ac:dyDescent="0.3">
      <c r="E42642" t="s">
        <v>42599</v>
      </c>
      <c r="F42642">
        <v>-0.01</v>
      </c>
      <c r="G42642">
        <v>0</v>
      </c>
    </row>
    <row r="42643" spans="5:7" x14ac:dyDescent="0.3">
      <c r="E42643" t="s">
        <v>42600</v>
      </c>
      <c r="F42643">
        <v>-0.39</v>
      </c>
      <c r="G42643">
        <v>0</v>
      </c>
    </row>
    <row r="42644" spans="5:7" x14ac:dyDescent="0.3">
      <c r="E42644" t="s">
        <v>42601</v>
      </c>
      <c r="F42644">
        <v>0.38</v>
      </c>
      <c r="G42644">
        <v>0</v>
      </c>
    </row>
    <row r="42645" spans="5:7" x14ac:dyDescent="0.3">
      <c r="E42645" t="s">
        <v>42602</v>
      </c>
      <c r="F42645">
        <v>0.41</v>
      </c>
      <c r="G42645">
        <v>0</v>
      </c>
    </row>
    <row r="42646" spans="5:7" x14ac:dyDescent="0.3">
      <c r="E42646" t="s">
        <v>42603</v>
      </c>
      <c r="F42646">
        <v>-0.4</v>
      </c>
      <c r="G42646">
        <v>0</v>
      </c>
    </row>
    <row r="42647" spans="5:7" x14ac:dyDescent="0.3">
      <c r="E42647" t="s">
        <v>42604</v>
      </c>
      <c r="F42647">
        <v>0.19</v>
      </c>
      <c r="G42647">
        <v>0</v>
      </c>
    </row>
    <row r="42648" spans="5:7" x14ac:dyDescent="0.3">
      <c r="E42648" t="s">
        <v>42605</v>
      </c>
      <c r="F42648">
        <v>-0.25</v>
      </c>
      <c r="G42648">
        <v>0</v>
      </c>
    </row>
    <row r="42649" spans="5:7" x14ac:dyDescent="0.3">
      <c r="E42649" t="s">
        <v>42606</v>
      </c>
      <c r="F42649">
        <v>-0.33</v>
      </c>
      <c r="G42649">
        <v>0</v>
      </c>
    </row>
    <row r="42650" spans="5:7" x14ac:dyDescent="0.3">
      <c r="E42650" t="s">
        <v>42607</v>
      </c>
      <c r="F42650">
        <v>0.2</v>
      </c>
      <c r="G42650">
        <v>0</v>
      </c>
    </row>
    <row r="42651" spans="5:7" x14ac:dyDescent="0.3">
      <c r="E42651" t="s">
        <v>42608</v>
      </c>
      <c r="F42651">
        <v>-0.34</v>
      </c>
      <c r="G42651">
        <v>0</v>
      </c>
    </row>
    <row r="42652" spans="5:7" x14ac:dyDescent="0.3">
      <c r="E42652" t="s">
        <v>42609</v>
      </c>
      <c r="F42652">
        <v>-0.19</v>
      </c>
      <c r="G42652">
        <v>0</v>
      </c>
    </row>
    <row r="42653" spans="5:7" x14ac:dyDescent="0.3">
      <c r="E42653" t="s">
        <v>42610</v>
      </c>
      <c r="F42653">
        <v>-0.08</v>
      </c>
      <c r="G42653">
        <v>0</v>
      </c>
    </row>
    <row r="42654" spans="5:7" x14ac:dyDescent="0.3">
      <c r="E42654" t="s">
        <v>42611</v>
      </c>
      <c r="F42654">
        <v>-0.27</v>
      </c>
      <c r="G42654">
        <v>0</v>
      </c>
    </row>
    <row r="42655" spans="5:7" x14ac:dyDescent="0.3">
      <c r="E42655" t="s">
        <v>42612</v>
      </c>
      <c r="F42655">
        <v>-0.21</v>
      </c>
      <c r="G42655">
        <v>0</v>
      </c>
    </row>
    <row r="42656" spans="5:7" x14ac:dyDescent="0.3">
      <c r="E42656" t="s">
        <v>42613</v>
      </c>
      <c r="F42656">
        <v>0.33</v>
      </c>
      <c r="G42656">
        <v>0</v>
      </c>
    </row>
    <row r="42657" spans="5:7" x14ac:dyDescent="0.3">
      <c r="E42657" t="s">
        <v>42614</v>
      </c>
      <c r="F42657">
        <v>-7.0000000000000007E-2</v>
      </c>
      <c r="G42657">
        <v>0</v>
      </c>
    </row>
    <row r="42658" spans="5:7" x14ac:dyDescent="0.3">
      <c r="E42658" t="s">
        <v>42615</v>
      </c>
      <c r="F42658">
        <v>-0.11</v>
      </c>
      <c r="G42658">
        <v>0</v>
      </c>
    </row>
    <row r="42659" spans="5:7" x14ac:dyDescent="0.3">
      <c r="E42659" t="s">
        <v>42616</v>
      </c>
      <c r="F42659">
        <v>-0.2</v>
      </c>
      <c r="G42659">
        <v>0</v>
      </c>
    </row>
    <row r="42660" spans="5:7" x14ac:dyDescent="0.3">
      <c r="E42660" t="s">
        <v>42617</v>
      </c>
      <c r="F42660">
        <v>0.19</v>
      </c>
      <c r="G42660">
        <v>0</v>
      </c>
    </row>
    <row r="42661" spans="5:7" x14ac:dyDescent="0.3">
      <c r="E42661" t="s">
        <v>42618</v>
      </c>
      <c r="F42661">
        <v>0.41</v>
      </c>
      <c r="G42661">
        <v>0</v>
      </c>
    </row>
    <row r="42662" spans="5:7" x14ac:dyDescent="0.3">
      <c r="E42662" t="s">
        <v>42619</v>
      </c>
      <c r="F42662">
        <v>0.28000000000000003</v>
      </c>
      <c r="G42662">
        <v>0</v>
      </c>
    </row>
    <row r="42663" spans="5:7" x14ac:dyDescent="0.3">
      <c r="E42663" t="s">
        <v>42620</v>
      </c>
      <c r="F42663">
        <v>0.11</v>
      </c>
      <c r="G42663">
        <v>0</v>
      </c>
    </row>
    <row r="42664" spans="5:7" x14ac:dyDescent="0.3">
      <c r="E42664" t="s">
        <v>42621</v>
      </c>
      <c r="F42664">
        <v>-0.17</v>
      </c>
      <c r="G42664">
        <v>0</v>
      </c>
    </row>
    <row r="42665" spans="5:7" x14ac:dyDescent="0.3">
      <c r="E42665" t="s">
        <v>42622</v>
      </c>
      <c r="F42665">
        <v>-0.1</v>
      </c>
      <c r="G42665">
        <v>0</v>
      </c>
    </row>
    <row r="42666" spans="5:7" x14ac:dyDescent="0.3">
      <c r="E42666" t="s">
        <v>42623</v>
      </c>
      <c r="F42666">
        <v>1.68</v>
      </c>
      <c r="G42666">
        <v>0</v>
      </c>
    </row>
    <row r="42667" spans="5:7" x14ac:dyDescent="0.3">
      <c r="E42667" t="s">
        <v>42624</v>
      </c>
      <c r="F42667">
        <v>0.34</v>
      </c>
      <c r="G42667">
        <v>0</v>
      </c>
    </row>
    <row r="42668" spans="5:7" x14ac:dyDescent="0.3">
      <c r="E42668" t="s">
        <v>42625</v>
      </c>
      <c r="F42668">
        <v>-0.09</v>
      </c>
      <c r="G42668">
        <v>0</v>
      </c>
    </row>
    <row r="42669" spans="5:7" x14ac:dyDescent="0.3">
      <c r="E42669" t="s">
        <v>42626</v>
      </c>
      <c r="F42669">
        <v>-0.1</v>
      </c>
      <c r="G42669">
        <v>0</v>
      </c>
    </row>
    <row r="42670" spans="5:7" x14ac:dyDescent="0.3">
      <c r="E42670" t="s">
        <v>42627</v>
      </c>
      <c r="F42670">
        <v>-0.41</v>
      </c>
      <c r="G42670">
        <v>0</v>
      </c>
    </row>
    <row r="42671" spans="5:7" x14ac:dyDescent="0.3">
      <c r="E42671" t="s">
        <v>42628</v>
      </c>
      <c r="F42671">
        <v>0.17</v>
      </c>
      <c r="G42671">
        <v>0</v>
      </c>
    </row>
    <row r="42672" spans="5:7" x14ac:dyDescent="0.3">
      <c r="E42672" t="s">
        <v>42629</v>
      </c>
      <c r="F42672">
        <v>-0.28999999999999998</v>
      </c>
      <c r="G42672">
        <v>0</v>
      </c>
    </row>
    <row r="42673" spans="5:7" x14ac:dyDescent="0.3">
      <c r="E42673" t="s">
        <v>42630</v>
      </c>
      <c r="F42673">
        <v>1.02</v>
      </c>
      <c r="G42673">
        <v>0</v>
      </c>
    </row>
    <row r="42674" spans="5:7" x14ac:dyDescent="0.3">
      <c r="E42674" t="s">
        <v>42631</v>
      </c>
      <c r="F42674">
        <v>0.51</v>
      </c>
      <c r="G42674">
        <v>0</v>
      </c>
    </row>
    <row r="42675" spans="5:7" x14ac:dyDescent="0.3">
      <c r="E42675" t="s">
        <v>42632</v>
      </c>
      <c r="F42675">
        <v>13.77</v>
      </c>
      <c r="G42675">
        <v>0</v>
      </c>
    </row>
    <row r="42676" spans="5:7" x14ac:dyDescent="0.3">
      <c r="E42676" t="s">
        <v>42633</v>
      </c>
      <c r="F42676">
        <v>0.51</v>
      </c>
      <c r="G42676">
        <v>0</v>
      </c>
    </row>
    <row r="42677" spans="5:7" x14ac:dyDescent="0.3">
      <c r="E42677" t="s">
        <v>42634</v>
      </c>
      <c r="F42677">
        <v>1.36</v>
      </c>
      <c r="G42677">
        <v>0</v>
      </c>
    </row>
    <row r="42678" spans="5:7" x14ac:dyDescent="0.3">
      <c r="E42678" t="s">
        <v>42635</v>
      </c>
      <c r="F42678">
        <v>-0.19</v>
      </c>
      <c r="G42678">
        <v>0</v>
      </c>
    </row>
    <row r="42679" spans="5:7" x14ac:dyDescent="0.3">
      <c r="E42679" t="s">
        <v>42636</v>
      </c>
      <c r="F42679">
        <v>-0.03</v>
      </c>
      <c r="G42679">
        <v>0</v>
      </c>
    </row>
    <row r="42680" spans="5:7" x14ac:dyDescent="0.3">
      <c r="E42680" t="s">
        <v>42637</v>
      </c>
      <c r="F42680">
        <v>-0.25</v>
      </c>
      <c r="G42680">
        <v>0</v>
      </c>
    </row>
    <row r="42681" spans="5:7" x14ac:dyDescent="0.3">
      <c r="E42681" t="s">
        <v>42638</v>
      </c>
      <c r="F42681">
        <v>-0.33</v>
      </c>
      <c r="G42681">
        <v>0</v>
      </c>
    </row>
    <row r="42682" spans="5:7" x14ac:dyDescent="0.3">
      <c r="E42682" t="s">
        <v>42639</v>
      </c>
      <c r="F42682">
        <v>7.0000000000000007E-2</v>
      </c>
      <c r="G42682">
        <v>0</v>
      </c>
    </row>
    <row r="42683" spans="5:7" x14ac:dyDescent="0.3">
      <c r="E42683" t="s">
        <v>42640</v>
      </c>
      <c r="F42683">
        <v>0.1</v>
      </c>
      <c r="G42683">
        <v>0</v>
      </c>
    </row>
    <row r="42684" spans="5:7" x14ac:dyDescent="0.3">
      <c r="E42684" t="s">
        <v>42641</v>
      </c>
      <c r="F42684">
        <v>-0.17</v>
      </c>
      <c r="G42684">
        <v>0</v>
      </c>
    </row>
    <row r="42685" spans="5:7" x14ac:dyDescent="0.3">
      <c r="E42685" t="s">
        <v>42642</v>
      </c>
      <c r="F42685">
        <v>0.47</v>
      </c>
      <c r="G42685">
        <v>0</v>
      </c>
    </row>
    <row r="42686" spans="5:7" x14ac:dyDescent="0.3">
      <c r="E42686" t="s">
        <v>42643</v>
      </c>
      <c r="F42686">
        <v>0.01</v>
      </c>
      <c r="G42686">
        <v>0</v>
      </c>
    </row>
    <row r="42687" spans="5:7" x14ac:dyDescent="0.3">
      <c r="E42687" t="s">
        <v>42644</v>
      </c>
      <c r="F42687">
        <v>5.61</v>
      </c>
      <c r="G42687">
        <v>0</v>
      </c>
    </row>
    <row r="42688" spans="5:7" x14ac:dyDescent="0.3">
      <c r="E42688" t="s">
        <v>42645</v>
      </c>
      <c r="F42688">
        <v>0.35</v>
      </c>
      <c r="G42688">
        <v>0</v>
      </c>
    </row>
    <row r="42689" spans="5:7" x14ac:dyDescent="0.3">
      <c r="E42689" t="s">
        <v>42646</v>
      </c>
      <c r="F42689">
        <v>0.1</v>
      </c>
      <c r="G42689">
        <v>0</v>
      </c>
    </row>
    <row r="42690" spans="5:7" x14ac:dyDescent="0.3">
      <c r="E42690" t="s">
        <v>42647</v>
      </c>
      <c r="F42690">
        <v>0.17</v>
      </c>
      <c r="G42690">
        <v>0</v>
      </c>
    </row>
    <row r="42691" spans="5:7" x14ac:dyDescent="0.3">
      <c r="E42691" t="s">
        <v>42648</v>
      </c>
      <c r="F42691">
        <v>-0.32</v>
      </c>
      <c r="G42691">
        <v>0</v>
      </c>
    </row>
    <row r="42692" spans="5:7" x14ac:dyDescent="0.3">
      <c r="E42692" t="s">
        <v>42649</v>
      </c>
      <c r="F42692">
        <v>0.08</v>
      </c>
      <c r="G42692">
        <v>0</v>
      </c>
    </row>
    <row r="42693" spans="5:7" x14ac:dyDescent="0.3">
      <c r="E42693" t="s">
        <v>42650</v>
      </c>
      <c r="F42693">
        <v>-0.12</v>
      </c>
      <c r="G42693">
        <v>0</v>
      </c>
    </row>
    <row r="42694" spans="5:7" x14ac:dyDescent="0.3">
      <c r="E42694" t="s">
        <v>42651</v>
      </c>
      <c r="F42694">
        <v>-11633.73</v>
      </c>
      <c r="G42694">
        <v>0</v>
      </c>
    </row>
    <row r="42695" spans="5:7" x14ac:dyDescent="0.3">
      <c r="E42695" t="s">
        <v>42652</v>
      </c>
      <c r="F42695">
        <v>-0.04</v>
      </c>
      <c r="G42695">
        <v>0</v>
      </c>
    </row>
    <row r="42696" spans="5:7" x14ac:dyDescent="0.3">
      <c r="E42696" t="s">
        <v>42653</v>
      </c>
      <c r="F42696">
        <v>-0.19</v>
      </c>
      <c r="G42696">
        <v>0</v>
      </c>
    </row>
    <row r="42697" spans="5:7" x14ac:dyDescent="0.3">
      <c r="E42697" t="s">
        <v>42654</v>
      </c>
      <c r="F42697">
        <v>7.0000000000000007E-2</v>
      </c>
      <c r="G42697">
        <v>0</v>
      </c>
    </row>
    <row r="42698" spans="5:7" x14ac:dyDescent="0.3">
      <c r="E42698" t="s">
        <v>42655</v>
      </c>
      <c r="F42698">
        <v>-0.27</v>
      </c>
      <c r="G42698">
        <v>0</v>
      </c>
    </row>
    <row r="42699" spans="5:7" x14ac:dyDescent="0.3">
      <c r="E42699" t="s">
        <v>42656</v>
      </c>
      <c r="F42699">
        <v>0.18</v>
      </c>
      <c r="G42699">
        <v>0</v>
      </c>
    </row>
    <row r="42700" spans="5:7" x14ac:dyDescent="0.3">
      <c r="E42700" t="s">
        <v>42657</v>
      </c>
      <c r="F42700">
        <v>0.72</v>
      </c>
      <c r="G42700">
        <v>0</v>
      </c>
    </row>
    <row r="42701" spans="5:7" x14ac:dyDescent="0.3">
      <c r="E42701" t="s">
        <v>42658</v>
      </c>
      <c r="F42701">
        <v>0.15</v>
      </c>
      <c r="G42701">
        <v>0</v>
      </c>
    </row>
    <row r="42702" spans="5:7" x14ac:dyDescent="0.3">
      <c r="E42702" t="s">
        <v>42659</v>
      </c>
      <c r="F42702">
        <v>-0.15</v>
      </c>
      <c r="G42702">
        <v>0</v>
      </c>
    </row>
    <row r="42703" spans="5:7" x14ac:dyDescent="0.3">
      <c r="E42703" t="s">
        <v>42660</v>
      </c>
      <c r="F42703">
        <v>0.44</v>
      </c>
      <c r="G42703">
        <v>0</v>
      </c>
    </row>
    <row r="42704" spans="5:7" x14ac:dyDescent="0.3">
      <c r="E42704" t="s">
        <v>42661</v>
      </c>
      <c r="F42704">
        <v>0.36</v>
      </c>
      <c r="G42704">
        <v>0</v>
      </c>
    </row>
    <row r="42705" spans="5:7" x14ac:dyDescent="0.3">
      <c r="E42705" t="s">
        <v>42662</v>
      </c>
      <c r="F42705">
        <v>3.24</v>
      </c>
      <c r="G42705">
        <v>0</v>
      </c>
    </row>
    <row r="42706" spans="5:7" x14ac:dyDescent="0.3">
      <c r="E42706" t="s">
        <v>42663</v>
      </c>
      <c r="F42706">
        <v>0.45</v>
      </c>
      <c r="G42706">
        <v>0</v>
      </c>
    </row>
    <row r="42707" spans="5:7" x14ac:dyDescent="0.3">
      <c r="E42707" t="s">
        <v>42664</v>
      </c>
      <c r="F42707">
        <v>0.62</v>
      </c>
      <c r="G42707">
        <v>0</v>
      </c>
    </row>
    <row r="42708" spans="5:7" x14ac:dyDescent="0.3">
      <c r="E42708" t="s">
        <v>42665</v>
      </c>
      <c r="F42708">
        <v>0.41</v>
      </c>
      <c r="G42708">
        <v>0</v>
      </c>
    </row>
    <row r="42709" spans="5:7" x14ac:dyDescent="0.3">
      <c r="E42709" t="s">
        <v>42666</v>
      </c>
      <c r="F42709">
        <v>-0.14000000000000001</v>
      </c>
      <c r="G42709">
        <v>0</v>
      </c>
    </row>
    <row r="42710" spans="5:7" x14ac:dyDescent="0.3">
      <c r="E42710" t="s">
        <v>42667</v>
      </c>
      <c r="F42710">
        <v>0.27</v>
      </c>
      <c r="G42710">
        <v>0</v>
      </c>
    </row>
    <row r="42711" spans="5:7" x14ac:dyDescent="0.3">
      <c r="E42711" t="s">
        <v>42668</v>
      </c>
      <c r="F42711">
        <v>0.28999999999999998</v>
      </c>
      <c r="G42711">
        <v>0</v>
      </c>
    </row>
    <row r="42712" spans="5:7" x14ac:dyDescent="0.3">
      <c r="E42712" t="s">
        <v>42669</v>
      </c>
      <c r="F42712">
        <v>0.38</v>
      </c>
      <c r="G42712">
        <v>0</v>
      </c>
    </row>
    <row r="42713" spans="5:7" x14ac:dyDescent="0.3">
      <c r="E42713" t="s">
        <v>42670</v>
      </c>
      <c r="F42713">
        <v>-0.25</v>
      </c>
      <c r="G42713">
        <v>0</v>
      </c>
    </row>
    <row r="42714" spans="5:7" x14ac:dyDescent="0.3">
      <c r="E42714" t="s">
        <v>42671</v>
      </c>
      <c r="F42714">
        <v>0.18</v>
      </c>
      <c r="G42714">
        <v>0</v>
      </c>
    </row>
    <row r="42715" spans="5:7" x14ac:dyDescent="0.3">
      <c r="E42715" t="s">
        <v>42672</v>
      </c>
      <c r="F42715">
        <v>-0.11</v>
      </c>
      <c r="G42715">
        <v>0</v>
      </c>
    </row>
    <row r="42716" spans="5:7" x14ac:dyDescent="0.3">
      <c r="E42716" t="s">
        <v>42673</v>
      </c>
      <c r="F42716">
        <v>5.22</v>
      </c>
      <c r="G42716">
        <v>0</v>
      </c>
    </row>
    <row r="42717" spans="5:7" x14ac:dyDescent="0.3">
      <c r="E42717" t="s">
        <v>42674</v>
      </c>
      <c r="F42717">
        <v>0.04</v>
      </c>
      <c r="G42717">
        <v>0</v>
      </c>
    </row>
    <row r="42718" spans="5:7" x14ac:dyDescent="0.3">
      <c r="E42718" t="s">
        <v>42675</v>
      </c>
      <c r="F42718">
        <v>0.26</v>
      </c>
      <c r="G42718">
        <v>0</v>
      </c>
    </row>
    <row r="42719" spans="5:7" x14ac:dyDescent="0.3">
      <c r="E42719" t="s">
        <v>42676</v>
      </c>
      <c r="F42719">
        <v>-0.32</v>
      </c>
      <c r="G42719">
        <v>0</v>
      </c>
    </row>
    <row r="42720" spans="5:7" x14ac:dyDescent="0.3">
      <c r="E42720" t="s">
        <v>42677</v>
      </c>
      <c r="F42720">
        <v>0.9</v>
      </c>
      <c r="G42720">
        <v>0</v>
      </c>
    </row>
    <row r="42721" spans="5:7" x14ac:dyDescent="0.3">
      <c r="E42721" t="s">
        <v>42678</v>
      </c>
      <c r="F42721">
        <v>0.45</v>
      </c>
      <c r="G42721">
        <v>0</v>
      </c>
    </row>
    <row r="42722" spans="5:7" x14ac:dyDescent="0.3">
      <c r="E42722" t="s">
        <v>42679</v>
      </c>
      <c r="F42722">
        <v>0.99</v>
      </c>
      <c r="G42722">
        <v>0</v>
      </c>
    </row>
    <row r="42723" spans="5:7" x14ac:dyDescent="0.3">
      <c r="E42723" t="s">
        <v>42680</v>
      </c>
      <c r="F42723">
        <v>2.16</v>
      </c>
      <c r="G42723">
        <v>0</v>
      </c>
    </row>
    <row r="42724" spans="5:7" x14ac:dyDescent="0.3">
      <c r="E42724" t="s">
        <v>42681</v>
      </c>
      <c r="F42724">
        <v>10.8</v>
      </c>
      <c r="G42724">
        <v>0</v>
      </c>
    </row>
    <row r="42725" spans="5:7" x14ac:dyDescent="0.3">
      <c r="E42725" t="s">
        <v>42682</v>
      </c>
      <c r="F42725">
        <v>1.08</v>
      </c>
      <c r="G42725">
        <v>0</v>
      </c>
    </row>
    <row r="42726" spans="5:7" x14ac:dyDescent="0.3">
      <c r="E42726" t="s">
        <v>42683</v>
      </c>
      <c r="F42726">
        <v>8.01</v>
      </c>
      <c r="G42726">
        <v>0</v>
      </c>
    </row>
    <row r="42727" spans="5:7" x14ac:dyDescent="0.3">
      <c r="E42727" t="s">
        <v>42684</v>
      </c>
      <c r="F42727">
        <v>-0.03</v>
      </c>
      <c r="G42727">
        <v>0</v>
      </c>
    </row>
    <row r="42728" spans="5:7" x14ac:dyDescent="0.3">
      <c r="E42728" t="s">
        <v>42685</v>
      </c>
      <c r="F42728">
        <v>0.49</v>
      </c>
      <c r="G42728">
        <v>0</v>
      </c>
    </row>
    <row r="42729" spans="5:7" x14ac:dyDescent="0.3">
      <c r="E42729" t="s">
        <v>42686</v>
      </c>
      <c r="F42729">
        <v>-0.15</v>
      </c>
      <c r="G42729">
        <v>0</v>
      </c>
    </row>
    <row r="42730" spans="5:7" x14ac:dyDescent="0.3">
      <c r="E42730" t="s">
        <v>42687</v>
      </c>
      <c r="F42730">
        <v>-0.1</v>
      </c>
      <c r="G42730">
        <v>0</v>
      </c>
    </row>
    <row r="42731" spans="5:7" x14ac:dyDescent="0.3">
      <c r="E42731" t="s">
        <v>42688</v>
      </c>
      <c r="F42731">
        <v>0.19</v>
      </c>
      <c r="G42731">
        <v>0</v>
      </c>
    </row>
    <row r="42732" spans="5:7" x14ac:dyDescent="0.3">
      <c r="E42732" t="s">
        <v>42689</v>
      </c>
      <c r="F42732">
        <v>-0.14000000000000001</v>
      </c>
      <c r="G42732">
        <v>0</v>
      </c>
    </row>
    <row r="42733" spans="5:7" x14ac:dyDescent="0.3">
      <c r="E42733" t="s">
        <v>42690</v>
      </c>
      <c r="F42733">
        <v>0.04</v>
      </c>
      <c r="G42733">
        <v>0</v>
      </c>
    </row>
    <row r="42734" spans="5:7" x14ac:dyDescent="0.3">
      <c r="E42734" t="s">
        <v>42691</v>
      </c>
      <c r="F42734">
        <v>0.09</v>
      </c>
      <c r="G42734">
        <v>0</v>
      </c>
    </row>
    <row r="42735" spans="5:7" x14ac:dyDescent="0.3">
      <c r="E42735" t="s">
        <v>42692</v>
      </c>
      <c r="F42735">
        <v>-0.4</v>
      </c>
      <c r="G42735">
        <v>0</v>
      </c>
    </row>
    <row r="42736" spans="5:7" x14ac:dyDescent="0.3">
      <c r="E42736" t="s">
        <v>42693</v>
      </c>
      <c r="F42736">
        <v>0.25</v>
      </c>
      <c r="G42736">
        <v>0</v>
      </c>
    </row>
    <row r="42737" spans="5:7" x14ac:dyDescent="0.3">
      <c r="E42737" t="s">
        <v>42694</v>
      </c>
      <c r="F42737">
        <v>-6013.23</v>
      </c>
      <c r="G42737">
        <v>0</v>
      </c>
    </row>
    <row r="42738" spans="5:7" x14ac:dyDescent="0.3">
      <c r="E42738" t="s">
        <v>42695</v>
      </c>
      <c r="F42738">
        <v>-0.4</v>
      </c>
      <c r="G42738">
        <v>0</v>
      </c>
    </row>
    <row r="42739" spans="5:7" x14ac:dyDescent="0.3">
      <c r="E42739" t="s">
        <v>42696</v>
      </c>
      <c r="F42739">
        <v>0.4</v>
      </c>
      <c r="G42739">
        <v>0</v>
      </c>
    </row>
    <row r="42740" spans="5:7" x14ac:dyDescent="0.3">
      <c r="E42740" t="s">
        <v>42697</v>
      </c>
      <c r="F42740">
        <v>-0.3</v>
      </c>
      <c r="G42740">
        <v>0</v>
      </c>
    </row>
    <row r="42741" spans="5:7" x14ac:dyDescent="0.3">
      <c r="E42741" t="s">
        <v>42698</v>
      </c>
      <c r="F42741">
        <v>0.05</v>
      </c>
      <c r="G42741">
        <v>0</v>
      </c>
    </row>
    <row r="42742" spans="5:7" x14ac:dyDescent="0.3">
      <c r="E42742" t="s">
        <v>42699</v>
      </c>
      <c r="F42742">
        <v>-0.26</v>
      </c>
      <c r="G42742">
        <v>0</v>
      </c>
    </row>
    <row r="42743" spans="5:7" x14ac:dyDescent="0.3">
      <c r="E42743" t="s">
        <v>42700</v>
      </c>
      <c r="F42743">
        <v>-0.31</v>
      </c>
      <c r="G42743">
        <v>0</v>
      </c>
    </row>
    <row r="42744" spans="5:7" x14ac:dyDescent="0.3">
      <c r="E42744" t="s">
        <v>42701</v>
      </c>
      <c r="F42744">
        <v>-0.01</v>
      </c>
      <c r="G42744">
        <v>0</v>
      </c>
    </row>
    <row r="42745" spans="5:7" x14ac:dyDescent="0.3">
      <c r="E42745" t="s">
        <v>42702</v>
      </c>
      <c r="F42745">
        <v>-0.27</v>
      </c>
      <c r="G42745">
        <v>0</v>
      </c>
    </row>
    <row r="42746" spans="5:7" x14ac:dyDescent="0.3">
      <c r="E42746" t="s">
        <v>42703</v>
      </c>
      <c r="F42746">
        <v>0.27</v>
      </c>
      <c r="G42746">
        <v>0</v>
      </c>
    </row>
    <row r="42747" spans="5:7" x14ac:dyDescent="0.3">
      <c r="E42747" t="s">
        <v>42704</v>
      </c>
      <c r="F42747">
        <v>0.47</v>
      </c>
      <c r="G42747">
        <v>0</v>
      </c>
    </row>
    <row r="42748" spans="5:7" x14ac:dyDescent="0.3">
      <c r="E42748" t="s">
        <v>42705</v>
      </c>
      <c r="F42748">
        <v>0.48</v>
      </c>
      <c r="G42748">
        <v>0</v>
      </c>
    </row>
    <row r="42749" spans="5:7" x14ac:dyDescent="0.3">
      <c r="E42749" t="s">
        <v>42706</v>
      </c>
      <c r="F42749">
        <v>0.08</v>
      </c>
      <c r="G42749">
        <v>0</v>
      </c>
    </row>
    <row r="42750" spans="5:7" x14ac:dyDescent="0.3">
      <c r="E42750" t="s">
        <v>42707</v>
      </c>
      <c r="F42750">
        <v>-0.18</v>
      </c>
      <c r="G42750">
        <v>0</v>
      </c>
    </row>
    <row r="42751" spans="5:7" x14ac:dyDescent="0.3">
      <c r="E42751" t="s">
        <v>42708</v>
      </c>
      <c r="F42751">
        <v>0.16</v>
      </c>
      <c r="G42751">
        <v>0</v>
      </c>
    </row>
    <row r="42752" spans="5:7" x14ac:dyDescent="0.3">
      <c r="E42752" t="s">
        <v>42709</v>
      </c>
      <c r="F42752">
        <v>-0.04</v>
      </c>
      <c r="G42752">
        <v>0</v>
      </c>
    </row>
    <row r="42753" spans="5:7" x14ac:dyDescent="0.3">
      <c r="E42753" t="s">
        <v>42710</v>
      </c>
      <c r="F42753">
        <v>-0.08</v>
      </c>
      <c r="G42753">
        <v>0</v>
      </c>
    </row>
    <row r="42754" spans="5:7" x14ac:dyDescent="0.3">
      <c r="E42754" t="s">
        <v>42711</v>
      </c>
      <c r="F42754">
        <v>-0.33</v>
      </c>
      <c r="G42754">
        <v>0</v>
      </c>
    </row>
    <row r="42755" spans="5:7" x14ac:dyDescent="0.3">
      <c r="E42755" t="s">
        <v>42712</v>
      </c>
      <c r="F42755">
        <v>0.4</v>
      </c>
      <c r="G42755">
        <v>0</v>
      </c>
    </row>
    <row r="42756" spans="5:7" x14ac:dyDescent="0.3">
      <c r="E42756" t="s">
        <v>42713</v>
      </c>
      <c r="F42756">
        <v>0.48</v>
      </c>
      <c r="G42756">
        <v>0</v>
      </c>
    </row>
    <row r="42757" spans="5:7" x14ac:dyDescent="0.3">
      <c r="E42757" t="s">
        <v>42714</v>
      </c>
      <c r="F42757">
        <v>0.28000000000000003</v>
      </c>
      <c r="G42757">
        <v>0</v>
      </c>
    </row>
    <row r="42758" spans="5:7" x14ac:dyDescent="0.3">
      <c r="E42758" t="s">
        <v>42715</v>
      </c>
      <c r="F42758">
        <v>0.42</v>
      </c>
      <c r="G42758">
        <v>0</v>
      </c>
    </row>
    <row r="42759" spans="5:7" x14ac:dyDescent="0.3">
      <c r="E42759" t="s">
        <v>42716</v>
      </c>
      <c r="F42759">
        <v>0.44</v>
      </c>
      <c r="G42759">
        <v>0</v>
      </c>
    </row>
    <row r="42760" spans="5:7" x14ac:dyDescent="0.3">
      <c r="E42760" t="s">
        <v>42717</v>
      </c>
      <c r="F42760">
        <v>0.15</v>
      </c>
      <c r="G42760">
        <v>0</v>
      </c>
    </row>
    <row r="42761" spans="5:7" x14ac:dyDescent="0.3">
      <c r="E42761" t="s">
        <v>42718</v>
      </c>
      <c r="F42761">
        <v>0.2</v>
      </c>
      <c r="G42761">
        <v>0</v>
      </c>
    </row>
    <row r="42762" spans="5:7" x14ac:dyDescent="0.3">
      <c r="E42762" t="s">
        <v>42719</v>
      </c>
      <c r="F42762">
        <v>0.32</v>
      </c>
      <c r="G42762">
        <v>0</v>
      </c>
    </row>
    <row r="42763" spans="5:7" x14ac:dyDescent="0.3">
      <c r="E42763" t="s">
        <v>42720</v>
      </c>
      <c r="F42763">
        <v>-7.0000000000000007E-2</v>
      </c>
      <c r="G42763">
        <v>0</v>
      </c>
    </row>
    <row r="42764" spans="5:7" x14ac:dyDescent="0.3">
      <c r="E42764" t="s">
        <v>42721</v>
      </c>
      <c r="F42764">
        <v>0.12</v>
      </c>
      <c r="G42764">
        <v>0</v>
      </c>
    </row>
    <row r="42765" spans="5:7" x14ac:dyDescent="0.3">
      <c r="E42765" t="s">
        <v>42722</v>
      </c>
      <c r="F42765">
        <v>-0.3</v>
      </c>
      <c r="G42765">
        <v>0</v>
      </c>
    </row>
    <row r="42766" spans="5:7" x14ac:dyDescent="0.3">
      <c r="E42766" t="s">
        <v>42723</v>
      </c>
      <c r="F42766">
        <v>0.3</v>
      </c>
      <c r="G42766">
        <v>0</v>
      </c>
    </row>
    <row r="42767" spans="5:7" x14ac:dyDescent="0.3">
      <c r="E42767" t="s">
        <v>42724</v>
      </c>
      <c r="F42767">
        <v>0.47</v>
      </c>
      <c r="G42767">
        <v>0</v>
      </c>
    </row>
    <row r="42768" spans="5:7" x14ac:dyDescent="0.3">
      <c r="E42768" t="s">
        <v>42725</v>
      </c>
      <c r="F42768">
        <v>-0.32</v>
      </c>
      <c r="G42768">
        <v>0</v>
      </c>
    </row>
    <row r="42769" spans="5:7" x14ac:dyDescent="0.3">
      <c r="E42769" t="s">
        <v>42726</v>
      </c>
      <c r="F42769">
        <v>-1032.1600000000001</v>
      </c>
      <c r="G42769">
        <v>0</v>
      </c>
    </row>
    <row r="42770" spans="5:7" x14ac:dyDescent="0.3">
      <c r="E42770" t="s">
        <v>42727</v>
      </c>
      <c r="F42770">
        <v>0.05</v>
      </c>
      <c r="G42770">
        <v>0</v>
      </c>
    </row>
    <row r="42771" spans="5:7" x14ac:dyDescent="0.3">
      <c r="E42771" t="s">
        <v>42728</v>
      </c>
      <c r="F42771">
        <v>2.2999999999999998</v>
      </c>
      <c r="G42771">
        <v>0</v>
      </c>
    </row>
    <row r="42772" spans="5:7" x14ac:dyDescent="0.3">
      <c r="E42772" t="s">
        <v>42729</v>
      </c>
      <c r="F42772">
        <v>0.12</v>
      </c>
      <c r="G42772">
        <v>0</v>
      </c>
    </row>
    <row r="42773" spans="5:7" x14ac:dyDescent="0.3">
      <c r="E42773" t="s">
        <v>42730</v>
      </c>
      <c r="F42773">
        <v>0.05</v>
      </c>
      <c r="G42773">
        <v>0</v>
      </c>
    </row>
    <row r="42774" spans="5:7" x14ac:dyDescent="0.3">
      <c r="E42774" t="s">
        <v>42731</v>
      </c>
      <c r="F42774">
        <v>0.28000000000000003</v>
      </c>
      <c r="G42774">
        <v>0</v>
      </c>
    </row>
    <row r="42775" spans="5:7" x14ac:dyDescent="0.3">
      <c r="E42775" t="s">
        <v>42732</v>
      </c>
      <c r="F42775">
        <v>-4029.74</v>
      </c>
      <c r="G42775">
        <v>0</v>
      </c>
    </row>
    <row r="42776" spans="5:7" x14ac:dyDescent="0.3">
      <c r="E42776" t="s">
        <v>42733</v>
      </c>
      <c r="F42776">
        <v>0.37</v>
      </c>
      <c r="G42776">
        <v>0</v>
      </c>
    </row>
    <row r="42777" spans="5:7" x14ac:dyDescent="0.3">
      <c r="E42777" t="s">
        <v>42734</v>
      </c>
      <c r="F42777">
        <v>-1.5</v>
      </c>
      <c r="G42777">
        <v>0</v>
      </c>
    </row>
    <row r="42778" spans="5:7" x14ac:dyDescent="0.3">
      <c r="E42778" t="s">
        <v>42735</v>
      </c>
      <c r="F42778">
        <v>1.5</v>
      </c>
      <c r="G42778">
        <v>0</v>
      </c>
    </row>
    <row r="42779" spans="5:7" x14ac:dyDescent="0.3">
      <c r="E42779" t="s">
        <v>42736</v>
      </c>
      <c r="F42779">
        <v>0.25</v>
      </c>
      <c r="G42779">
        <v>0</v>
      </c>
    </row>
    <row r="42780" spans="5:7" x14ac:dyDescent="0.3">
      <c r="E42780" t="s">
        <v>42737</v>
      </c>
      <c r="F42780">
        <v>-0.2</v>
      </c>
      <c r="G42780">
        <v>0</v>
      </c>
    </row>
    <row r="42781" spans="5:7" x14ac:dyDescent="0.3">
      <c r="E42781" t="s">
        <v>42738</v>
      </c>
      <c r="F42781">
        <v>0.26</v>
      </c>
      <c r="G42781">
        <v>0</v>
      </c>
    </row>
    <row r="42782" spans="5:7" x14ac:dyDescent="0.3">
      <c r="E42782" t="s">
        <v>42739</v>
      </c>
      <c r="F42782">
        <v>-4030.31</v>
      </c>
      <c r="G42782">
        <v>0</v>
      </c>
    </row>
    <row r="42783" spans="5:7" x14ac:dyDescent="0.3">
      <c r="E42783" t="s">
        <v>42740</v>
      </c>
      <c r="F42783">
        <v>2149</v>
      </c>
      <c r="G42783">
        <v>0</v>
      </c>
    </row>
  </sheetData>
  <autoFilter ref="E2:F42727"/>
  <mergeCells count="1">
    <mergeCell ref="E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26</vt:lpstr>
      <vt:lpstr>27</vt:lpstr>
      <vt:lpstr>28</vt:lpstr>
      <vt:lpstr>29</vt:lpstr>
      <vt:lpstr>30</vt:lpstr>
      <vt:lpstr>31</vt:lpstr>
      <vt:lpstr>01</vt:lpstr>
      <vt:lpstr>DCB REPORT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2023-02-03T06:02:04Z</dcterms:modified>
</cp:coreProperties>
</file>